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7D8ADC35-D2D4-49FD-B7BC-4CB29046B0E9}" xr6:coauthVersionLast="47" xr6:coauthVersionMax="47" xr10:uidLastSave="{00000000-0000-0000-0000-000000000000}"/>
  <bookViews>
    <workbookView xWindow="-28920" yWindow="-120" windowWidth="29040" windowHeight="15525" tabRatio="809" xr2:uid="{6AD3519F-7D79-423C-8F5E-73ABF44F1F6C}"/>
  </bookViews>
  <sheets>
    <sheet name="Contents" sheetId="38" r:id="rId1"/>
    <sheet name="Figure 4.1" sheetId="35" r:id="rId2"/>
    <sheet name="Figure 4.2" sheetId="73" r:id="rId3"/>
    <sheet name="Figure 4.3" sheetId="74" r:id="rId4"/>
    <sheet name="Figure 4.4" sheetId="29" r:id="rId5"/>
    <sheet name="Figure 4.5" sheetId="56" r:id="rId6"/>
    <sheet name="Table 4.1" sheetId="79" r:id="rId7"/>
    <sheet name="Figure 4.6" sheetId="43" r:id="rId8"/>
    <sheet name="Figure 4.7" sheetId="28" r:id="rId9"/>
    <sheet name="Figure 4.8" sheetId="34" r:id="rId10"/>
    <sheet name="Figure 4.9" sheetId="32" r:id="rId11"/>
    <sheet name="Figure 4.10" sheetId="41" r:id="rId12"/>
    <sheet name="Figure 4.11" sheetId="36" r:id="rId13"/>
    <sheet name="Figure 4.12" sheetId="25" r:id="rId14"/>
    <sheet name="Figure 4.13" sheetId="71" r:id="rId15"/>
    <sheet name="Table 4.2" sheetId="78" r:id="rId16"/>
    <sheet name="Figure 4.14" sheetId="20" r:id="rId17"/>
    <sheet name="Figure 4.15" sheetId="72" r:id="rId18"/>
    <sheet name="Figure 4.16" sheetId="39" r:id="rId19"/>
    <sheet name="Figure 4.17" sheetId="60" r:id="rId20"/>
    <sheet name="Figure 4.18" sheetId="65" r:id="rId21"/>
    <sheet name="Figure 4.19" sheetId="66" r:id="rId22"/>
    <sheet name="Figure 4.20" sheetId="67" r:id="rId23"/>
    <sheet name="Figure 4.21" sheetId="68" r:id="rId24"/>
    <sheet name="Figure 4.22" sheetId="40" r:id="rId25"/>
    <sheet name="Figure 4.23" sheetId="23" r:id="rId26"/>
    <sheet name="Figure 4.24" sheetId="54" r:id="rId27"/>
    <sheet name="Figure 4.25" sheetId="70" r:id="rId28"/>
  </sheets>
  <definedNames>
    <definedName name="abba" localSheetId="14" hidden="1">{"Ownership",#N/A,FALSE,"Ownership";"Contents",#N/A,FALSE,"Contents"}</definedName>
    <definedName name="abba" localSheetId="17" hidden="1">{"Ownership",#N/A,FALSE,"Ownership";"Contents",#N/A,FALSE,"Contents"}</definedName>
    <definedName name="abba" localSheetId="18" hidden="1">{"Ownership",#N/A,FALSE,"Ownership";"Contents",#N/A,FALSE,"Contents"}</definedName>
    <definedName name="abba" localSheetId="19" hidden="1">{"Ownership",#N/A,FALSE,"Ownership";"Contents",#N/A,FALSE,"Contents"}</definedName>
    <definedName name="abba" localSheetId="24" hidden="1">{"Ownership",#N/A,FALSE,"Ownership";"Contents",#N/A,FALSE,"Contents"}</definedName>
    <definedName name="abba" localSheetId="27" hidden="1">{"Ownership",#N/A,FALSE,"Ownership";"Contents",#N/A,FALSE,"Contents"}</definedName>
    <definedName name="abba" localSheetId="5" hidden="1">{"Ownership",#N/A,FALSE,"Ownership";"Contents",#N/A,FALSE,"Contents"}</definedName>
    <definedName name="abba" localSheetId="6" hidden="1">{"Ownership",#N/A,FALSE,"Ownership";"Contents",#N/A,FALSE,"Contents"}</definedName>
    <definedName name="abba" localSheetId="15"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14" hidden="1">{"Ownership",#N/A,FALSE,"Ownership";"Contents",#N/A,FALSE,"Contents"}</definedName>
    <definedName name="LAN" localSheetId="17" hidden="1">{"Ownership",#N/A,FALSE,"Ownership";"Contents",#N/A,FALSE,"Contents"}</definedName>
    <definedName name="LAN" localSheetId="18" hidden="1">{"Ownership",#N/A,FALSE,"Ownership";"Contents",#N/A,FALSE,"Contents"}</definedName>
    <definedName name="LAN" localSheetId="19" hidden="1">{"Ownership",#N/A,FALSE,"Ownership";"Contents",#N/A,FALSE,"Contents"}</definedName>
    <definedName name="LAN" localSheetId="24" hidden="1">{"Ownership",#N/A,FALSE,"Ownership";"Contents",#N/A,FALSE,"Contents"}</definedName>
    <definedName name="LAN" localSheetId="27" hidden="1">{"Ownership",#N/A,FALSE,"Ownership";"Contents",#N/A,FALSE,"Contents"}</definedName>
    <definedName name="LAN" localSheetId="5" hidden="1">{"Ownership",#N/A,FALSE,"Ownership";"Contents",#N/A,FALSE,"Contents"}</definedName>
    <definedName name="LAN" localSheetId="6" hidden="1">{"Ownership",#N/A,FALSE,"Ownership";"Contents",#N/A,FALSE,"Contents"}</definedName>
    <definedName name="LAN" localSheetId="15" hidden="1">{"Ownership",#N/A,FALSE,"Ownership";"Contents",#N/A,FALSE,"Contents"}</definedName>
    <definedName name="LAN" hidden="1">{"Ownership",#N/A,FALSE,"Ownership";"Contents",#N/A,FALSE,"Contents"}</definedName>
    <definedName name="teest" localSheetId="14" hidden="1">{"Ownership",#N/A,FALSE,"Ownership";"Contents",#N/A,FALSE,"Contents"}</definedName>
    <definedName name="teest" localSheetId="17" hidden="1">{"Ownership",#N/A,FALSE,"Ownership";"Contents",#N/A,FALSE,"Contents"}</definedName>
    <definedName name="teest" localSheetId="18" hidden="1">{"Ownership",#N/A,FALSE,"Ownership";"Contents",#N/A,FALSE,"Contents"}</definedName>
    <definedName name="teest" localSheetId="19" hidden="1">{"Ownership",#N/A,FALSE,"Ownership";"Contents",#N/A,FALSE,"Contents"}</definedName>
    <definedName name="teest" localSheetId="24" hidden="1">{"Ownership",#N/A,FALSE,"Ownership";"Contents",#N/A,FALSE,"Contents"}</definedName>
    <definedName name="teest" localSheetId="27" hidden="1">{"Ownership",#N/A,FALSE,"Ownership";"Contents",#N/A,FALSE,"Contents"}</definedName>
    <definedName name="teest" localSheetId="5" hidden="1">{"Ownership",#N/A,FALSE,"Ownership";"Contents",#N/A,FALSE,"Contents"}</definedName>
    <definedName name="teest" localSheetId="6" hidden="1">{"Ownership",#N/A,FALSE,"Ownership";"Contents",#N/A,FALSE,"Contents"}</definedName>
    <definedName name="teest" localSheetId="15" hidden="1">{"Ownership",#N/A,FALSE,"Ownership";"Contents",#N/A,FALSE,"Contents"}</definedName>
    <definedName name="teest" hidden="1">{"Ownership",#N/A,FALSE,"Ownership";"Contents",#N/A,FALSE,"Contents"}</definedName>
    <definedName name="test" localSheetId="14" hidden="1">{"Ownership",#N/A,FALSE,"Ownership";"Contents",#N/A,FALSE,"Contents"}</definedName>
    <definedName name="test" localSheetId="17" hidden="1">{"Ownership",#N/A,FALSE,"Ownership";"Contents",#N/A,FALSE,"Contents"}</definedName>
    <definedName name="test" localSheetId="18" hidden="1">{"Ownership",#N/A,FALSE,"Ownership";"Contents",#N/A,FALSE,"Contents"}</definedName>
    <definedName name="test" localSheetId="19" hidden="1">{"Ownership",#N/A,FALSE,"Ownership";"Contents",#N/A,FALSE,"Contents"}</definedName>
    <definedName name="test" localSheetId="24" hidden="1">{"Ownership",#N/A,FALSE,"Ownership";"Contents",#N/A,FALSE,"Contents"}</definedName>
    <definedName name="test" localSheetId="27" hidden="1">{"Ownership",#N/A,FALSE,"Ownership";"Contents",#N/A,FALSE,"Contents"}</definedName>
    <definedName name="test" localSheetId="5" hidden="1">{"Ownership",#N/A,FALSE,"Ownership";"Contents",#N/A,FALSE,"Contents"}</definedName>
    <definedName name="test" localSheetId="6" hidden="1">{"Ownership",#N/A,FALSE,"Ownership";"Contents",#N/A,FALSE,"Contents"}</definedName>
    <definedName name="test" localSheetId="15" hidden="1">{"Ownership",#N/A,FALSE,"Ownership";"Contents",#N/A,FALSE,"Contents"}</definedName>
    <definedName name="test" hidden="1">{"Ownership",#N/A,FALSE,"Ownership";"Contents",#N/A,FALSE,"Contents"}</definedName>
    <definedName name="wrn.App._.Custodians." localSheetId="14" hidden="1">{"Ownership",#N/A,FALSE,"Ownership";"Contents",#N/A,FALSE,"Contents"}</definedName>
    <definedName name="wrn.App._.Custodians." localSheetId="17" hidden="1">{"Ownership",#N/A,FALSE,"Ownership";"Contents",#N/A,FALSE,"Contents"}</definedName>
    <definedName name="wrn.App._.Custodians." localSheetId="18" hidden="1">{"Ownership",#N/A,FALSE,"Ownership";"Contents",#N/A,FALSE,"Contents"}</definedName>
    <definedName name="wrn.App._.Custodians." localSheetId="19" hidden="1">{"Ownership",#N/A,FALSE,"Ownership";"Contents",#N/A,FALSE,"Contents"}</definedName>
    <definedName name="wrn.App._.Custodians." localSheetId="24" hidden="1">{"Ownership",#N/A,FALSE,"Ownership";"Contents",#N/A,FALSE,"Contents"}</definedName>
    <definedName name="wrn.App._.Custodians." localSheetId="27" hidden="1">{"Ownership",#N/A,FALSE,"Ownership";"Contents",#N/A,FALSE,"Contents"}</definedName>
    <definedName name="wrn.App._.Custodians." localSheetId="5" hidden="1">{"Ownership",#N/A,FALSE,"Ownership";"Contents",#N/A,FALSE,"Contents"}</definedName>
    <definedName name="wrn.App._.Custodians." localSheetId="6" hidden="1">{"Ownership",#N/A,FALSE,"Ownership";"Contents",#N/A,FALSE,"Contents"}</definedName>
    <definedName name="wrn.App._.Custodians." localSheetId="15"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 i="38" l="1"/>
  <c r="A22" i="38"/>
  <c r="A43" i="38" l="1"/>
  <c r="A42" i="38"/>
  <c r="A41" i="38"/>
  <c r="A40" i="38"/>
  <c r="A39" i="38"/>
  <c r="A38" i="38"/>
  <c r="A37" i="38"/>
  <c r="A36" i="38"/>
  <c r="A35" i="38"/>
  <c r="A34" i="38"/>
  <c r="A33" i="38"/>
  <c r="A32" i="38"/>
  <c r="A19" i="38" l="1"/>
  <c r="A18" i="38"/>
  <c r="A30" i="38"/>
  <c r="A20" i="38"/>
  <c r="A29" i="38"/>
  <c r="A28" i="38"/>
  <c r="A27" i="38"/>
  <c r="A26" i="38"/>
  <c r="A25" i="38"/>
  <c r="A24" i="38"/>
  <c r="A23" i="38"/>
  <c r="A21" i="38"/>
  <c r="A17" i="38"/>
</calcChain>
</file>

<file path=xl/sharedStrings.xml><?xml version="1.0" encoding="utf-8"?>
<sst xmlns="http://schemas.openxmlformats.org/spreadsheetml/2006/main" count="1111" uniqueCount="278">
  <si>
    <t>NSW</t>
  </si>
  <si>
    <t>Queensland</t>
  </si>
  <si>
    <t>Victoria</t>
  </si>
  <si>
    <t>South Australia</t>
  </si>
  <si>
    <t>Tasmania</t>
  </si>
  <si>
    <t>Other</t>
  </si>
  <si>
    <t>Total</t>
  </si>
  <si>
    <t>Gas production (Terajoules per day)</t>
  </si>
  <si>
    <t>South (Victoria/NSW)</t>
  </si>
  <si>
    <t>Central (Moomba/Ballera)</t>
  </si>
  <si>
    <t>North (Roma)</t>
  </si>
  <si>
    <t>East coast production</t>
  </si>
  <si>
    <t>Gas storage capacity (Petajoules)</t>
  </si>
  <si>
    <t>Brisbane</t>
  </si>
  <si>
    <t>Sydney</t>
  </si>
  <si>
    <t>Adelaide</t>
  </si>
  <si>
    <t>Wallumbilla</t>
  </si>
  <si>
    <t>Average terajoules per day</t>
  </si>
  <si>
    <t>Demand (petajoules)</t>
  </si>
  <si>
    <t xml:space="preserve">China </t>
  </si>
  <si>
    <t>South Korea</t>
  </si>
  <si>
    <t xml:space="preserve">Japan </t>
  </si>
  <si>
    <t xml:space="preserve">Malaysia </t>
  </si>
  <si>
    <t>Quarterly flow (petajoules)</t>
  </si>
  <si>
    <t>MSP</t>
  </si>
  <si>
    <t>SWQP</t>
  </si>
  <si>
    <t>RBP</t>
  </si>
  <si>
    <t>EGP</t>
  </si>
  <si>
    <t>ICF</t>
  </si>
  <si>
    <t>WCFA/B</t>
  </si>
  <si>
    <t>BWP</t>
  </si>
  <si>
    <t>CGP</t>
  </si>
  <si>
    <t>MCF</t>
  </si>
  <si>
    <t>MAPS</t>
  </si>
  <si>
    <t>QGP</t>
  </si>
  <si>
    <t>Auction legs won (RHS)</t>
  </si>
  <si>
    <t>Price ($ per gigajoule)</t>
  </si>
  <si>
    <t>LNG netback price</t>
  </si>
  <si>
    <t xml:space="preserve">Wallumbilla price </t>
  </si>
  <si>
    <t>Average prices ($ per gigajoule)</t>
  </si>
  <si>
    <t>Daily spot price ($ per gigajoule)</t>
  </si>
  <si>
    <t>Gas consumption (petajoules)</t>
  </si>
  <si>
    <t>Industrial</t>
  </si>
  <si>
    <t>Residential and commercial</t>
  </si>
  <si>
    <t>2010–15</t>
  </si>
  <si>
    <t>Gas demand (petajoules)</t>
  </si>
  <si>
    <t>LNG</t>
  </si>
  <si>
    <t>Buyers</t>
  </si>
  <si>
    <t>Sellers</t>
  </si>
  <si>
    <t>Facility</t>
  </si>
  <si>
    <t>Year</t>
  </si>
  <si>
    <t>Quarter</t>
  </si>
  <si>
    <t>Minimum storage</t>
  </si>
  <si>
    <t>Maximum storage</t>
  </si>
  <si>
    <t>Nameplate capacity</t>
  </si>
  <si>
    <t>Moomba (South Australia)</t>
  </si>
  <si>
    <t>Roma (Queensland)</t>
  </si>
  <si>
    <t>Silver Springs (Queensland)</t>
  </si>
  <si>
    <t>Iona (Victoria)</t>
  </si>
  <si>
    <t>Newcastle (New South Wales)</t>
  </si>
  <si>
    <t>Dandenong LNG (Victoria)</t>
  </si>
  <si>
    <t>Total east coast storage</t>
  </si>
  <si>
    <t>Gas storage capacity range (Petajoules)</t>
  </si>
  <si>
    <t>Chart label: Proportion of storage capacity</t>
  </si>
  <si>
    <t>$ per gigajoule</t>
  </si>
  <si>
    <t>VICHUB</t>
  </si>
  <si>
    <t>PCA</t>
  </si>
  <si>
    <t>GAS BASIN</t>
  </si>
  <si>
    <t>PETAJOULES</t>
  </si>
  <si>
    <t>Gippsland (Vic)</t>
  </si>
  <si>
    <t>Amadeus (NT)</t>
  </si>
  <si>
    <t>Maximum daily storage prior to 2021</t>
  </si>
  <si>
    <t>Storage levels (petajoules)</t>
  </si>
  <si>
    <t>Average ECGM price (RHS)</t>
  </si>
  <si>
    <t>NEM VWA regional price (minimum, LHS)</t>
  </si>
  <si>
    <t>NEM VWA regional price (maximum, LHS)</t>
  </si>
  <si>
    <t>Jan</t>
  </si>
  <si>
    <t>Feb</t>
  </si>
  <si>
    <t>Mar</t>
  </si>
  <si>
    <t>Apr</t>
  </si>
  <si>
    <t>May</t>
  </si>
  <si>
    <t>Jun</t>
  </si>
  <si>
    <t>Jul</t>
  </si>
  <si>
    <t>Aug</t>
  </si>
  <si>
    <t>Sep</t>
  </si>
  <si>
    <t>Oct</t>
  </si>
  <si>
    <t>Nov</t>
  </si>
  <si>
    <t>Dec</t>
  </si>
  <si>
    <t>Flows north</t>
  </si>
  <si>
    <t>Flows south</t>
  </si>
  <si>
    <t>NEM</t>
  </si>
  <si>
    <t>LNG netback price (RHS)</t>
  </si>
  <si>
    <t>LNG netback forecast (RHS)</t>
  </si>
  <si>
    <t>-</t>
  </si>
  <si>
    <t>2023</t>
  </si>
  <si>
    <t>Storage range prior to 2021</t>
  </si>
  <si>
    <t>Date</t>
  </si>
  <si>
    <t>AER analysis of gas supply hub data; ACCC (LNG netback prices).</t>
  </si>
  <si>
    <t>Delivery within 3 days</t>
  </si>
  <si>
    <t>Delivery within 14 days</t>
  </si>
  <si>
    <t>Longer-term trade delivery</t>
  </si>
  <si>
    <t>Petajoules</t>
  </si>
  <si>
    <t>Gas-powered generation</t>
  </si>
  <si>
    <t>SHARE OF EASTERN AUSTRALIAN SUPPLY</t>
  </si>
  <si>
    <t>CHANGE FROM PREVIOUS YEAR</t>
  </si>
  <si>
    <t>SHARE OF EASTERN AUSTRALIA RESERVES</t>
  </si>
  <si>
    <t>2024</t>
  </si>
  <si>
    <t>`</t>
  </si>
  <si>
    <r>
      <t xml:space="preserve">Jan </t>
    </r>
    <r>
      <rPr>
        <sz val="11"/>
        <color theme="1"/>
        <rFont val="Calibri"/>
        <family val="2"/>
      </rPr>
      <t>–</t>
    </r>
    <r>
      <rPr>
        <sz val="11"/>
        <color theme="1"/>
        <rFont val="Calibri"/>
        <family val="2"/>
        <scheme val="minor"/>
      </rPr>
      <t xml:space="preserve"> Mar</t>
    </r>
  </si>
  <si>
    <r>
      <t xml:space="preserve">Apr </t>
    </r>
    <r>
      <rPr>
        <sz val="11"/>
        <color theme="1"/>
        <rFont val="Calibri"/>
        <family val="2"/>
      </rPr>
      <t>–</t>
    </r>
    <r>
      <rPr>
        <sz val="11"/>
        <color theme="1"/>
        <rFont val="Calibri"/>
        <family val="2"/>
        <scheme val="minor"/>
      </rPr>
      <t xml:space="preserve"> Jun</t>
    </r>
  </si>
  <si>
    <r>
      <t xml:space="preserve">Jul </t>
    </r>
    <r>
      <rPr>
        <sz val="11"/>
        <color theme="1"/>
        <rFont val="Calibri"/>
        <family val="2"/>
      </rPr>
      <t>–</t>
    </r>
    <r>
      <rPr>
        <sz val="11"/>
        <color theme="1"/>
        <rFont val="Calibri"/>
        <family val="2"/>
        <scheme val="minor"/>
      </rPr>
      <t xml:space="preserve"> Sep</t>
    </r>
  </si>
  <si>
    <r>
      <t xml:space="preserve">Oct </t>
    </r>
    <r>
      <rPr>
        <sz val="11"/>
        <color theme="1"/>
        <rFont val="Calibri"/>
        <family val="2"/>
      </rPr>
      <t>–</t>
    </r>
    <r>
      <rPr>
        <sz val="11"/>
        <color theme="1"/>
        <rFont val="Calibri"/>
        <family val="2"/>
        <scheme val="minor"/>
      </rPr>
      <t xml:space="preserve"> Dec</t>
    </r>
  </si>
  <si>
    <t>Average storage (% storage in use)</t>
  </si>
  <si>
    <r>
      <t xml:space="preserve">Jan </t>
    </r>
    <r>
      <rPr>
        <sz val="11"/>
        <rFont val="Calibri"/>
        <family val="2"/>
      </rPr>
      <t>–</t>
    </r>
    <r>
      <rPr>
        <sz val="11"/>
        <rFont val="Calibri"/>
        <family val="2"/>
        <scheme val="minor"/>
      </rPr>
      <t xml:space="preserve"> Mar</t>
    </r>
  </si>
  <si>
    <r>
      <t xml:space="preserve">Apr </t>
    </r>
    <r>
      <rPr>
        <sz val="11"/>
        <rFont val="Calibri"/>
        <family val="2"/>
      </rPr>
      <t>–</t>
    </r>
    <r>
      <rPr>
        <sz val="11"/>
        <rFont val="Calibri"/>
        <family val="2"/>
        <scheme val="minor"/>
      </rPr>
      <t xml:space="preserve"> Jun</t>
    </r>
  </si>
  <si>
    <r>
      <t xml:space="preserve">Jul </t>
    </r>
    <r>
      <rPr>
        <sz val="11"/>
        <rFont val="Calibri"/>
        <family val="2"/>
      </rPr>
      <t>–</t>
    </r>
    <r>
      <rPr>
        <sz val="11"/>
        <rFont val="Calibri"/>
        <family val="2"/>
        <scheme val="minor"/>
      </rPr>
      <t xml:space="preserve"> Sep</t>
    </r>
  </si>
  <si>
    <r>
      <t xml:space="preserve">Oct </t>
    </r>
    <r>
      <rPr>
        <sz val="11"/>
        <rFont val="Calibri"/>
        <family val="2"/>
      </rPr>
      <t>–</t>
    </r>
    <r>
      <rPr>
        <sz val="11"/>
        <rFont val="Calibri"/>
        <family val="2"/>
        <scheme val="minor"/>
      </rPr>
      <t xml:space="preserve"> Dec</t>
    </r>
  </si>
  <si>
    <t>Minimum daily storage prior to 2021</t>
  </si>
  <si>
    <t>Day</t>
  </si>
  <si>
    <t>Month</t>
  </si>
  <si>
    <t>Jan – Mar</t>
  </si>
  <si>
    <t>Apr – Jun</t>
  </si>
  <si>
    <t>Jul – Sep</t>
  </si>
  <si>
    <t>Oct – Dec</t>
  </si>
  <si>
    <t>GAS PRODUCTION – 12 MONTHS TO DECEMBER 2023</t>
  </si>
  <si>
    <t>2P GAS RESERVES 
(JUNE 2024)</t>
  </si>
  <si>
    <t>PCI</t>
  </si>
  <si>
    <t>TGP</t>
  </si>
  <si>
    <t>Northern Gas Pipeline</t>
  </si>
  <si>
    <t>Yelcherr Gas Plant</t>
  </si>
  <si>
    <t>Terajoules</t>
  </si>
  <si>
    <t>Moomba (SA) – 70 PJ (RHS)</t>
  </si>
  <si>
    <t>Roma (Qld) – 54 PJ (RHS)</t>
  </si>
  <si>
    <t>Silver Springs (Qld) – 46 PJ (RHS)</t>
  </si>
  <si>
    <t>Iona UGS (Vic) – 24 PJ (RHS)</t>
  </si>
  <si>
    <t>Newcastle (NSW) – 1.5 PJ (RHS)</t>
  </si>
  <si>
    <t>Dandenong (Vic) – 0.68 PJ (RHS)</t>
  </si>
  <si>
    <t>Volume-weighted price (RHS)</t>
  </si>
  <si>
    <t>Minimum (2018-2022)</t>
  </si>
  <si>
    <t>Maximum (2018-2022)</t>
  </si>
  <si>
    <t>Increased price stability in downstream markets with historically low market demand offsetting elevated LNG export flows.</t>
  </si>
  <si>
    <t>Cold weather driving increased heating demand, offshore maintenance constraining Longford supply and elevated mainland GPG demand.</t>
  </si>
  <si>
    <t>Continuing constrained output from Longford with high demand and GPG, continued reliance on Iona storage supply and elevated Tasmanian GPG demand due to drought conditions reducing hydro-electric generation. Tight supply-demand conditions in Victoria result in significant ancillary payments to compensate for the scheduling of higher priced gas due to a pipeline constraint.</t>
  </si>
  <si>
    <t>High market demand and elevated GPG.</t>
  </si>
  <si>
    <t>Traded Q1 2024</t>
  </si>
  <si>
    <t>Traded Q2 2024</t>
  </si>
  <si>
    <t>Gas supply transactions</t>
  </si>
  <si>
    <t>Traded</t>
  </si>
  <si>
    <t>Delivered</t>
  </si>
  <si>
    <t xml:space="preserve"> </t>
  </si>
  <si>
    <t>Nameplate capacity (LHS)</t>
  </si>
  <si>
    <t>Reduced market demand and GPG eases price pressures, with an unseasonably warm end to winter in August.</t>
  </si>
  <si>
    <t>All quarters</t>
  </si>
  <si>
    <t>Percent of trade</t>
  </si>
  <si>
    <t>BCF</t>
  </si>
  <si>
    <t>Traded 2023</t>
  </si>
  <si>
    <t>Traded Q3 2024</t>
  </si>
  <si>
    <t>Traded Q4 2024</t>
  </si>
  <si>
    <t>2027–2028</t>
  </si>
  <si>
    <t>Cold weather demand and elevated GPG and delayed Longford ramp-up following maintenance.</t>
  </si>
  <si>
    <t>Higher gas generation demand in Queensland driving up prices in Brisbane, with price impacts flowing through to STTM hubs in Adelaide and Sydney. Record Queensland export demand places further upwards pressure on prices, with a significant price gap emerging between Victoria and Brisbane.</t>
  </si>
  <si>
    <t>Residential and commercial
east coast demand (36%)</t>
  </si>
  <si>
    <t>Gas-powered generation
east coast demand (18%)</t>
  </si>
  <si>
    <t>Bowen and Surat (Qld)</t>
  </si>
  <si>
    <t>Galilee (Qld)</t>
  </si>
  <si>
    <t>North Bowen (Qld)</t>
  </si>
  <si>
    <t>Cooper Eromanga (SA–Qld)</t>
  </si>
  <si>
    <t>Gunnedah (NSW)</t>
  </si>
  <si>
    <t>Bass Otway (Vic)</t>
  </si>
  <si>
    <t>Beetaloo (NT)</t>
  </si>
  <si>
    <t>McArthur (NT)</t>
  </si>
  <si>
    <t>State of the energy market 2025</t>
  </si>
  <si>
    <t>h) 4 to 13 May 2025</t>
  </si>
  <si>
    <t>g) 18 November to 20 December 2024</t>
  </si>
  <si>
    <t>a) From mid-January 2024</t>
  </si>
  <si>
    <t>b) 21 to 23 May 2024</t>
  </si>
  <si>
    <t>c) 4 to 6 June 2024</t>
  </si>
  <si>
    <t>d) 18 to 22 June 2024</t>
  </si>
  <si>
    <t>e) 1 to 2 July 2024</t>
  </si>
  <si>
    <t>f) 21 to 26 July and 11 August 2024 onwards</t>
  </si>
  <si>
    <t>Full Iona storage inventory and low demand in Victoria put downward pressure on prices.</t>
  </si>
  <si>
    <t>i) 11 to 14 June 2025 and 17 to 19 June 2025</t>
  </si>
  <si>
    <t>Unplanned compressor outage at one of Longford’s two remaining gas plants significantly reduced production capacity during periods of high GPG demand. Cold weather impacting southern regions also drove high gas market demand, with Victoria exceeding 1 PJ per day and Sydney peaking above 400 TJ on 3 occasions.</t>
  </si>
  <si>
    <r>
      <t xml:space="preserve">Jan </t>
    </r>
    <r>
      <rPr>
        <sz val="11"/>
        <color theme="1"/>
        <rFont val="Calibri"/>
        <family val="2"/>
      </rPr>
      <t>–</t>
    </r>
    <r>
      <rPr>
        <sz val="11"/>
        <color theme="1"/>
        <rFont val="Calibri"/>
        <family val="2"/>
        <scheme val="minor"/>
      </rPr>
      <t xml:space="preserve"> Dec</t>
    </r>
  </si>
  <si>
    <t>j) 26 to 30 June 2025</t>
  </si>
  <si>
    <t>High coincident GPG demand coinciding with a number of baseload generator outages across the NEM and continued high coincident gas market demand.</t>
  </si>
  <si>
    <t>Figure 4.1 – Eastern gas basins, markets, major pipelines and storage</t>
  </si>
  <si>
    <t>Figure 4.2 – Traded versus delivered quantities</t>
  </si>
  <si>
    <t>Figure 4.3 – Volume weighted average forward price curve based on the traded quarter</t>
  </si>
  <si>
    <t>Figure 4.4 – Eastern Australian gas market prices</t>
  </si>
  <si>
    <t>Figure 4.5 – Daily gas spot prices</t>
  </si>
  <si>
    <t>Figure 4.6 – Comparison of east coast gas market, NEM and LNG netback prices</t>
  </si>
  <si>
    <t>Figure 4.8 – Eastern Australian gas demand</t>
  </si>
  <si>
    <t>Figure 4.9 – Eastern Australian gas demand by state</t>
  </si>
  <si>
    <t>Figure 4.10 – Quarterly gas demand for gas-powered generation</t>
  </si>
  <si>
    <t>Figure 4.11 – Australia's LNG export projects</t>
  </si>
  <si>
    <t>Figure 4.12 – Eastern Australian gas exports</t>
  </si>
  <si>
    <t>Figure 4.13 – Queensland Gas Pipeline and surrounding downstream infrastructure</t>
  </si>
  <si>
    <t>Figure 4.14 – Eastern Australian gas production</t>
  </si>
  <si>
    <t>Figure 4.15 – Longford production levels since 2018</t>
  </si>
  <si>
    <t>Figure 4.16 – Gas storage in eastern Australia</t>
  </si>
  <si>
    <t>Figure 4.17 – Large gas storage facilities – Moomba (South Australia) and Roma (Queensland)</t>
  </si>
  <si>
    <t>Figure 4.18 – Large gas storage facilities – Silver Springs (Queensland) and Iona (Victoria)</t>
  </si>
  <si>
    <t xml:space="preserve">Figure 4.19 – Small LNG gas storage facilities – Newcastle (NSW) and Dandenong (Victoria) </t>
  </si>
  <si>
    <t>Figure 4.21 – North–south gas flows in eastern Australia</t>
  </si>
  <si>
    <t>Figure 4.24 – Gas supply hub – increase in shorter-term trade</t>
  </si>
  <si>
    <t>Figure 4.25 – Northern Gas Pipeline flows and Yelcherr production decline</t>
  </si>
  <si>
    <t>'25</t>
  </si>
  <si>
    <t>Capacity won at auction (terajoules)</t>
  </si>
  <si>
    <t>Category</t>
  </si>
  <si>
    <r>
      <t>Production output range (2018</t>
    </r>
    <r>
      <rPr>
        <sz val="11"/>
        <rFont val="Aptos Narrow"/>
        <family val="2"/>
      </rPr>
      <t>–</t>
    </r>
    <r>
      <rPr>
        <sz val="11"/>
        <rFont val="Calibri"/>
        <family val="2"/>
      </rPr>
      <t>2022)</t>
    </r>
  </si>
  <si>
    <t>Period</t>
  </si>
  <si>
    <t>Region</t>
  </si>
  <si>
    <t>Demand type</t>
  </si>
  <si>
    <t>Industrial east coast 
demand (47%)</t>
  </si>
  <si>
    <r>
      <t xml:space="preserve">Source: </t>
    </r>
    <r>
      <rPr>
        <sz val="10"/>
        <rFont val="Calibri"/>
        <family val="2"/>
        <scheme val="minor"/>
      </rPr>
      <t>AER; Gas Bulletin Board</t>
    </r>
  </si>
  <si>
    <r>
      <t>Note</t>
    </r>
    <r>
      <rPr>
        <sz val="10"/>
        <rFont val="Calibri"/>
        <family val="2"/>
        <scheme val="minor"/>
      </rPr>
      <t xml:space="preserve">: 
</t>
    </r>
  </si>
  <si>
    <r>
      <t xml:space="preserve">Source: </t>
    </r>
    <r>
      <rPr>
        <sz val="10"/>
        <rFont val="Calibri"/>
        <family val="2"/>
        <scheme val="minor"/>
      </rPr>
      <t>AER; AEMO (raw data).</t>
    </r>
  </si>
  <si>
    <r>
      <rPr>
        <b/>
        <sz val="10"/>
        <rFont val="Calibri"/>
        <family val="2"/>
        <scheme val="minor"/>
      </rPr>
      <t xml:space="preserve">Source: </t>
    </r>
    <r>
      <rPr>
        <sz val="10"/>
        <rFont val="Calibri"/>
        <family val="2"/>
        <scheme val="minor"/>
      </rPr>
      <t>AER analysis of Gas Supply Hub, Short Term Trading Market and Victorian Declared Wholesale Gas Market data.</t>
    </r>
  </si>
  <si>
    <r>
      <rPr>
        <b/>
        <sz val="10"/>
        <color theme="1"/>
        <rFont val="Calibri"/>
        <family val="2"/>
        <scheme val="minor"/>
      </rPr>
      <t>Source:</t>
    </r>
    <r>
      <rPr>
        <sz val="10"/>
        <color theme="1"/>
        <rFont val="Calibri"/>
        <family val="2"/>
        <scheme val="minor"/>
      </rPr>
      <t xml:space="preserve"> AER analysis of Gas Bulletin Board data.</t>
    </r>
  </si>
  <si>
    <r>
      <t xml:space="preserve">Source: </t>
    </r>
    <r>
      <rPr>
        <sz val="10"/>
        <rFont val="Calibri"/>
        <family val="2"/>
        <scheme val="minor"/>
      </rPr>
      <t>AER analysis of Gas Bulletin Board data.</t>
    </r>
  </si>
  <si>
    <r>
      <t>Source:</t>
    </r>
    <r>
      <rPr>
        <sz val="10"/>
        <rFont val="Calibri"/>
        <family val="2"/>
        <scheme val="minor"/>
      </rPr>
      <t xml:space="preserve"> AER analysis of Gas Supply Hub data.</t>
    </r>
  </si>
  <si>
    <r>
      <t xml:space="preserve">Note: </t>
    </r>
    <r>
      <rPr>
        <sz val="10"/>
        <color theme="1"/>
        <rFont val="Calibri"/>
        <family val="2"/>
        <scheme val="minor"/>
      </rPr>
      <t>BWP: Berwyndale to Wallumbilla Pipeline; CGP: Carpentaria Gas Pipeline; EGP: Eastern Gas Pipeline; ICF: Iona Compression Facility;  MAPS: Moomba to Adelaide Pipeline; MCF: Moomba Compression Facility; MSP: Moomba to Sydney Pipeline; PCA: Port Campbell to Adelaide Pipeline; QGP: Queensland Gas Pipeline; RBP: Roma to Brisbane Pipeline; SWQP: South West Queensland Pipeline; VicHub (eastern Victoria); WCFA/B: Wallumbilla compression facilities.</t>
    </r>
  </si>
  <si>
    <r>
      <rPr>
        <b/>
        <sz val="10"/>
        <color theme="1"/>
        <rFont val="Calibri"/>
        <family val="2"/>
        <scheme val="minor"/>
      </rPr>
      <t xml:space="preserve">Source: </t>
    </r>
    <r>
      <rPr>
        <sz val="10"/>
        <color theme="1"/>
        <rFont val="Calibri"/>
        <family val="2"/>
        <scheme val="minor"/>
      </rPr>
      <t>AER analysis of Gas Bulletin Board data.</t>
    </r>
  </si>
  <si>
    <r>
      <t xml:space="preserve">Source: </t>
    </r>
    <r>
      <rPr>
        <sz val="10"/>
        <color theme="1"/>
        <rFont val="Calibri"/>
        <family val="2"/>
        <scheme val="minor"/>
      </rPr>
      <t>AER analysis of Gas Bulletin Board data.</t>
    </r>
  </si>
  <si>
    <r>
      <t>Source:</t>
    </r>
    <r>
      <rPr>
        <sz val="10"/>
        <color theme="1"/>
        <rFont val="Calibri"/>
        <family val="2"/>
        <scheme val="minor"/>
      </rPr>
      <t xml:space="preserve"> AER analysis of Gas Bulletin Board data.</t>
    </r>
  </si>
  <si>
    <r>
      <t xml:space="preserve">Note: </t>
    </r>
    <r>
      <rPr>
        <sz val="10"/>
        <color theme="1"/>
        <rFont val="Calibri"/>
        <family val="2"/>
        <scheme val="minor"/>
      </rPr>
      <t>Petajoule (PJ) value next to each facility reflects nameplate capacity.</t>
    </r>
  </si>
  <si>
    <r>
      <rPr>
        <b/>
        <sz val="10"/>
        <color theme="1"/>
        <rFont val="Calibri"/>
        <family val="2"/>
        <scheme val="minor"/>
      </rPr>
      <t>Source:</t>
    </r>
    <r>
      <rPr>
        <sz val="10"/>
        <color theme="1"/>
        <rFont val="Calibri"/>
        <family val="2"/>
        <scheme val="minor"/>
      </rPr>
      <t xml:space="preserve"> AER analysis using Gas Bulletin Board facility information and AEMO’s detailed gas pipeline map.</t>
    </r>
  </si>
  <si>
    <r>
      <t>Note:</t>
    </r>
    <r>
      <rPr>
        <sz val="10"/>
        <color theme="1"/>
        <rFont val="Calibri"/>
        <family val="2"/>
        <scheme val="minor"/>
      </rPr>
      <t xml:space="preserve"> ECGM is east coast gas market. NEM is National Electricity Market. The LNG netback price calculates the export parity price and subtracts the cost of liquefaction and transport required to produce and deliver LNG to international customers. LNG netback forecast 28 June 2024.</t>
    </r>
  </si>
  <si>
    <r>
      <t xml:space="preserve">Source: </t>
    </r>
    <r>
      <rPr>
        <sz val="10"/>
        <color theme="1"/>
        <rFont val="Calibri"/>
        <family val="2"/>
        <scheme val="minor"/>
      </rPr>
      <t>AER analysis of NEM, Short Term Trading Market, Victorian Declared Wholesale Gas Market and ACCC LNG netback price data.</t>
    </r>
  </si>
  <si>
    <r>
      <t xml:space="preserve">Source: </t>
    </r>
    <r>
      <rPr>
        <sz val="10"/>
        <color theme="1"/>
        <rFont val="Calibri"/>
        <family val="2"/>
        <scheme val="minor"/>
      </rPr>
      <t>AER analysis of Gas Supply Hub data; ACCC (LNG netback prices).</t>
    </r>
  </si>
  <si>
    <r>
      <t xml:space="preserve">Source: </t>
    </r>
    <r>
      <rPr>
        <sz val="10"/>
        <rFont val="Calibri"/>
        <family val="2"/>
        <scheme val="minor"/>
      </rPr>
      <t>AEMO; National Electricity Market (NEM) generation data and heat rates (gigajoules per megawatt hour).</t>
    </r>
  </si>
  <si>
    <r>
      <rPr>
        <b/>
        <sz val="10"/>
        <color theme="1"/>
        <rFont val="Calibri"/>
        <family val="2"/>
        <scheme val="minor"/>
      </rPr>
      <t xml:space="preserve">Note: </t>
    </r>
    <r>
      <rPr>
        <sz val="10"/>
        <color theme="1"/>
        <rFont val="Calibri"/>
        <family val="2"/>
        <scheme val="minor"/>
      </rPr>
      <t>Capacity in million tonnes per annum (mtpa). EPIK ceased development of a Newcastle import terminal due to the project being economically unfeasible.</t>
    </r>
  </si>
  <si>
    <r>
      <t xml:space="preserve">Source: </t>
    </r>
    <r>
      <rPr>
        <sz val="10"/>
        <color theme="1"/>
        <rFont val="Calibri"/>
        <family val="2"/>
        <scheme val="minor"/>
      </rPr>
      <t>AER analysis using Gladstone Port Corporation data.</t>
    </r>
  </si>
  <si>
    <t>Table 4.2 – Gas basins serving eastern Australia</t>
  </si>
  <si>
    <r>
      <t xml:space="preserve">Source:  </t>
    </r>
    <r>
      <rPr>
        <sz val="10"/>
        <rFont val="Calibri"/>
        <family val="2"/>
        <scheme val="minor"/>
      </rPr>
      <t>AER analysis using STTM data. Pressure data provided by Jemena Gas Networks (network operator of the Sydney distribution network). EGP flow data provided by Jemena (pipeline operator of EGP).</t>
    </r>
  </si>
  <si>
    <t>Note:</t>
  </si>
  <si>
    <t xml:space="preserve">a </t>
  </si>
  <si>
    <t>Table 4.1 – Drivers of high MOS service payments in the Sydney STTM</t>
  </si>
  <si>
    <t>The AER has a compliance bulletin designed to avoid MOS when there are pressure reductions. However, this relies on prior knowledge (before the gas day) that network pressures need to be reduced.</t>
  </si>
  <si>
    <t>b</t>
  </si>
  <si>
    <t>Indicates that the driver did contribute to high MOS service costs on a certain day, but only in combination with other drivers.</t>
  </si>
  <si>
    <t>Indicates that the driver was not a main contributor to high MOS service costs on a certain day, but it may have some influence over MOS outcomes.</t>
  </si>
  <si>
    <t>c</t>
  </si>
  <si>
    <t>Pipeline flow and pressure dynamics</t>
  </si>
  <si>
    <t>Supply (over or under supply)</t>
  </si>
  <si>
    <t>Demand (over or under forecasting)</t>
  </si>
  <si>
    <t>Low pipeline flows</t>
  </si>
  <si>
    <t>Pipeline renominations</t>
  </si>
  <si>
    <r>
      <t>Unplanned reduced network pressure</t>
    </r>
    <r>
      <rPr>
        <b/>
        <vertAlign val="superscript"/>
        <sz val="11"/>
        <color rgb="FFFFFFFF"/>
        <rFont val="Calibri"/>
        <family val="2"/>
      </rPr>
      <t>a</t>
    </r>
  </si>
  <si>
    <r>
      <t>28 November</t>
    </r>
    <r>
      <rPr>
        <vertAlign val="superscript"/>
        <sz val="11"/>
        <color theme="1"/>
        <rFont val="Calibri"/>
        <family val="2"/>
        <scheme val="minor"/>
      </rPr>
      <t>31</t>
    </r>
  </si>
  <si>
    <r>
      <t>14 December</t>
    </r>
    <r>
      <rPr>
        <vertAlign val="superscript"/>
        <sz val="11"/>
        <color theme="1"/>
        <rFont val="Calibri"/>
        <family val="2"/>
        <scheme val="minor"/>
      </rPr>
      <t>32</t>
    </r>
  </si>
  <si>
    <r>
      <t>20 December</t>
    </r>
    <r>
      <rPr>
        <vertAlign val="superscript"/>
        <sz val="11"/>
        <color theme="1"/>
        <rFont val="Calibri"/>
        <family val="2"/>
        <scheme val="minor"/>
      </rPr>
      <t>33</t>
    </r>
  </si>
  <si>
    <t>Yes</t>
  </si>
  <si>
    <t>No</t>
  </si>
  <si>
    <r>
      <t>Yes</t>
    </r>
    <r>
      <rPr>
        <vertAlign val="superscript"/>
        <sz val="11"/>
        <color rgb="FF000000"/>
        <rFont val="Calibri"/>
        <family val="2"/>
      </rPr>
      <t>b</t>
    </r>
  </si>
  <si>
    <r>
      <t>No</t>
    </r>
    <r>
      <rPr>
        <vertAlign val="superscript"/>
        <sz val="11"/>
        <color rgb="FF000000"/>
        <rFont val="Calibri"/>
        <family val="2"/>
      </rPr>
      <t>c</t>
    </r>
  </si>
  <si>
    <t>Chapter 4 Gas markets in eastern Australia</t>
  </si>
  <si>
    <r>
      <t xml:space="preserve">Note: </t>
    </r>
    <r>
      <rPr>
        <sz val="10"/>
        <color theme="1"/>
        <rFont val="Calibri"/>
        <family val="2"/>
        <scheme val="minor"/>
      </rPr>
      <t>‘Traded’ refers to the trade date of the short-term supply transaction, while ‘delivered’ refers to the month the gas volume will be supplied. Where there is not enough trades or participants reporting in a period, the data is aggregated to a longer timeframe.</t>
    </r>
  </si>
  <si>
    <r>
      <rPr>
        <b/>
        <sz val="10"/>
        <rFont val="Calibri"/>
        <family val="2"/>
        <scheme val="minor"/>
      </rPr>
      <t xml:space="preserve">Source: </t>
    </r>
    <r>
      <rPr>
        <sz val="10"/>
        <rFont val="Calibri"/>
        <family val="2"/>
        <scheme val="minor"/>
      </rPr>
      <t>AER analysis of Gas Bulletin Board data, accessed 8 April 2025.</t>
    </r>
  </si>
  <si>
    <r>
      <t xml:space="preserve">Note: </t>
    </r>
    <r>
      <rPr>
        <sz val="10"/>
        <color theme="1"/>
        <rFont val="Calibri"/>
        <family val="2"/>
        <scheme val="minor"/>
      </rPr>
      <t>The volume-weighted average prices are based on the supply dates of the reported transactions in the quarter the transactions occurred for 2024, while all transactions for 2023 have been grouped together. These prices exclude pricing structures linked to the STTM or DWGM or where the transaction was between related parties. Where there are not enough trades or participants reporting in a period, the data has been aggregated.</t>
    </r>
  </si>
  <si>
    <r>
      <t xml:space="preserve">Note: </t>
    </r>
    <r>
      <rPr>
        <sz val="10"/>
        <color theme="1"/>
        <rFont val="Calibri"/>
        <family val="2"/>
        <scheme val="minor"/>
      </rPr>
      <t>The Wallumbilla price is the volume-weighted average price for day-ahead, on-screen trades at the Wallumbilla Gas Supply Hub. Brisbane, Sydney and Adelaide prices are ex-ante. The Victorian price is the average daily weighted imbalance price.</t>
    </r>
  </si>
  <si>
    <r>
      <t xml:space="preserve">Note: </t>
    </r>
    <r>
      <rPr>
        <sz val="10"/>
        <color theme="1"/>
        <rFont val="Calibri"/>
        <family val="2"/>
        <scheme val="minor"/>
      </rPr>
      <t>The LNG netback price calculates the export parity price and subtracts the cost of liquefaction and transport required to produce and deliver LNG to international customers.</t>
    </r>
  </si>
  <si>
    <t>Figure 4.7 – LNG netback and Wallumbilla prices</t>
  </si>
  <si>
    <r>
      <rPr>
        <b/>
        <sz val="10"/>
        <color rgb="FF000000"/>
        <rFont val="Calibri"/>
        <family val="2"/>
        <scheme val="minor"/>
      </rPr>
      <t>Note:</t>
    </r>
    <r>
      <rPr>
        <sz val="10"/>
        <color rgb="FF000000"/>
        <rFont val="Calibri"/>
        <family val="2"/>
        <scheme val="minor"/>
      </rPr>
      <t xml:space="preserve"> Data for 2010–15 is average annual consumption over that period.</t>
    </r>
  </si>
  <si>
    <r>
      <rPr>
        <b/>
        <sz val="10"/>
        <color theme="1"/>
        <rFont val="Calibri"/>
        <family val="2"/>
        <scheme val="minor"/>
      </rPr>
      <t>Source:</t>
    </r>
    <r>
      <rPr>
        <sz val="10"/>
        <color theme="1"/>
        <rFont val="Calibri"/>
        <family val="2"/>
        <scheme val="minor"/>
      </rPr>
      <t xml:space="preserve"> AER; Department of Industry, Science and Resources, Resources and energy quarterly, March 2025.</t>
    </r>
  </si>
  <si>
    <r>
      <rPr>
        <b/>
        <sz val="10"/>
        <color theme="1"/>
        <rFont val="Calibri"/>
        <family val="2"/>
        <scheme val="minor"/>
      </rPr>
      <t xml:space="preserve">Note: </t>
    </r>
    <r>
      <rPr>
        <sz val="10"/>
        <color theme="1"/>
        <rFont val="Calibri"/>
        <family val="2"/>
        <scheme val="minor"/>
      </rPr>
      <t>2P: proven and probable reserves estimated to be at least 50% sure of successful commercial recovery. Most production and reserves in the Surat–Bowen and NSW basins are coal seam gas. Production and reserves in other basins are mainly conventional gas. Totals may not add to 100% due to rounding.</t>
    </r>
  </si>
  <si>
    <r>
      <t xml:space="preserve">Source:  </t>
    </r>
    <r>
      <rPr>
        <sz val="10"/>
        <rFont val="Calibri"/>
        <family val="2"/>
        <scheme val="minor"/>
      </rPr>
      <t>AER analysis of Gas Bulletin Board data (production). ACCC, Gas inquiry 2017–2020, interim report, December 2024, Australian Competition and Consumer Commission, December 2024, p. 76.</t>
    </r>
  </si>
  <si>
    <t>Figure 4.20 – Iona underground storage, rapid winter depletion rates since 2021</t>
  </si>
  <si>
    <r>
      <t xml:space="preserve">Note: </t>
    </r>
    <r>
      <rPr>
        <sz val="10"/>
        <color theme="1"/>
        <rFont val="Calibri"/>
        <family val="2"/>
        <scheme val="minor"/>
      </rPr>
      <t xml:space="preserve">Flows on the QSN (Queensland / South Australia / New South Wales) Link segment of the South West Queensland Pipeline (flowing through the Moomba location).
</t>
    </r>
    <r>
      <rPr>
        <vertAlign val="superscript"/>
        <sz val="10"/>
        <color theme="1"/>
        <rFont val="Calibri"/>
        <family val="2"/>
        <scheme val="minor"/>
      </rPr>
      <t xml:space="preserve">a </t>
    </r>
    <r>
      <rPr>
        <sz val="10"/>
        <color theme="1"/>
        <rFont val="Calibri"/>
        <family val="2"/>
        <scheme val="minor"/>
      </rPr>
      <t xml:space="preserve">2016 to 2017: Increased southern production to meet LNG demand.
</t>
    </r>
    <r>
      <rPr>
        <vertAlign val="superscript"/>
        <sz val="10"/>
        <color theme="1"/>
        <rFont val="Calibri"/>
        <family val="2"/>
        <scheme val="minor"/>
      </rPr>
      <t>b</t>
    </r>
    <r>
      <rPr>
        <sz val="10"/>
        <color theme="1"/>
        <rFont val="Calibri"/>
        <family val="2"/>
        <scheme val="minor"/>
      </rPr>
      <t xml:space="preserve"> Late 2020 onwards: Record LNG exports continue to rise.
</t>
    </r>
    <r>
      <rPr>
        <vertAlign val="superscript"/>
        <sz val="10"/>
        <color theme="1"/>
        <rFont val="Calibri"/>
        <family val="2"/>
        <scheme val="minor"/>
      </rPr>
      <t>c</t>
    </r>
    <r>
      <rPr>
        <sz val="10"/>
        <color theme="1"/>
        <rFont val="Calibri"/>
        <family val="2"/>
        <scheme val="minor"/>
      </rPr>
      <t xml:space="preserve"> Late 2022 onwards: LNG exports reduce closer to 2019 levels.</t>
    </r>
    <r>
      <rPr>
        <b/>
        <sz val="10"/>
        <color theme="1"/>
        <rFont val="Calibri"/>
        <family val="2"/>
        <scheme val="minor"/>
      </rPr>
      <t xml:space="preserve">
</t>
    </r>
    <r>
      <rPr>
        <vertAlign val="superscript"/>
        <sz val="10"/>
        <color theme="1"/>
        <rFont val="Calibri"/>
        <family val="2"/>
        <scheme val="minor"/>
      </rPr>
      <t>d</t>
    </r>
    <r>
      <rPr>
        <sz val="10"/>
        <color theme="1"/>
        <rFont val="Calibri"/>
        <family val="2"/>
        <scheme val="minor"/>
      </rPr>
      <t xml:space="preserve"> Winter 2024: Additional compressors commissioned on the Moomba to Sydney Pipeline and South West Queensland Pipeline in May and June. 
Expanded capacity facilitates record monthly gas flows south in June (close to 11 PJ).
</t>
    </r>
    <r>
      <rPr>
        <vertAlign val="superscript"/>
        <sz val="10"/>
        <color theme="1"/>
        <rFont val="Calibri"/>
        <family val="2"/>
        <scheme val="minor"/>
      </rPr>
      <t>e</t>
    </r>
    <r>
      <rPr>
        <sz val="10"/>
        <color theme="1"/>
        <rFont val="Calibri"/>
        <family val="2"/>
        <scheme val="minor"/>
      </rPr>
      <t xml:space="preserve"> Late 2024: Record quarterly LNG export level.</t>
    </r>
  </si>
  <si>
    <t>Figure 4.22 – Day Ahead Auction quantities won, by facility</t>
  </si>
  <si>
    <r>
      <rPr>
        <b/>
        <sz val="10"/>
        <color theme="1"/>
        <rFont val="Calibri"/>
        <family val="2"/>
        <scheme val="minor"/>
      </rPr>
      <t>Source:</t>
    </r>
    <r>
      <rPr>
        <sz val="10"/>
        <color theme="1"/>
        <rFont val="Calibri"/>
        <family val="2"/>
        <scheme val="minor"/>
      </rPr>
      <t xml:space="preserve"> AER analysis of Day Ahead Auction data.</t>
    </r>
  </si>
  <si>
    <r>
      <t xml:space="preserve">Figure 4.23 </t>
    </r>
    <r>
      <rPr>
        <sz val="14"/>
        <color rgb="FF0C5B88"/>
        <rFont val="Calibri"/>
        <family val="2"/>
      </rPr>
      <t>–</t>
    </r>
    <r>
      <rPr>
        <b/>
        <sz val="14"/>
        <color rgb="FF0C5B88"/>
        <rFont val="Calibri"/>
        <family val="2"/>
      </rPr>
      <t xml:space="preserve"> Top 3 buyers and sellers in eastern Australian gas markets </t>
    </r>
  </si>
  <si>
    <r>
      <t xml:space="preserve">Source: </t>
    </r>
    <r>
      <rPr>
        <sz val="10"/>
        <color theme="1"/>
        <rFont val="Calibri"/>
        <family val="2"/>
        <scheme val="minor"/>
      </rPr>
      <t>AER analysis of data from the Gas Supply Hub, Short Term Trading Market and Victorian Declared Wholesale Gas Market.</t>
    </r>
  </si>
  <si>
    <r>
      <t xml:space="preserve">Note: </t>
    </r>
    <r>
      <rPr>
        <sz val="10"/>
        <color theme="1"/>
        <rFont val="Calibri"/>
        <family val="2"/>
        <scheme val="minor"/>
      </rPr>
      <t>Volume-weighted average price includes all Gas Supply Hub products (excluding capacity trading platform) at all locations, excluding brokered sales.</t>
    </r>
  </si>
  <si>
    <r>
      <t xml:space="preserve">Source: </t>
    </r>
    <r>
      <rPr>
        <sz val="10"/>
        <color theme="1"/>
        <rFont val="Calibri"/>
        <family val="2"/>
        <scheme val="minor"/>
      </rPr>
      <t>AEMO, 2025 gas statement of opportunities, March 2025.</t>
    </r>
  </si>
  <si>
    <r>
      <t xml:space="preserve">Source: </t>
    </r>
    <r>
      <rPr>
        <sz val="10"/>
        <color theme="1"/>
        <rFont val="Calibri"/>
        <family val="2"/>
        <scheme val="minor"/>
      </rPr>
      <t>AEMO, 2025 Gas Statement of Opportunities, March 2025</t>
    </r>
    <r>
      <rPr>
        <b/>
        <sz val="10"/>
        <color theme="1"/>
        <rFont val="Calibri"/>
        <family val="2"/>
        <scheme val="minor"/>
      </rPr>
      <t>.</t>
    </r>
  </si>
  <si>
    <r>
      <t xml:space="preserve">This document contains the figures from </t>
    </r>
    <r>
      <rPr>
        <b/>
        <i/>
        <sz val="11"/>
        <color rgb="FF303F51"/>
        <rFont val="Calibri"/>
        <family val="2"/>
        <scheme val="minor"/>
      </rPr>
      <t>State of the energy market 2025,</t>
    </r>
    <r>
      <rPr>
        <b/>
        <sz val="11"/>
        <color rgb="FF303F51"/>
        <rFont val="Calibri"/>
        <family val="2"/>
        <scheme val="minor"/>
      </rPr>
      <t xml:space="preserve"> chapter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</si>
</sst>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
    <numFmt numFmtId="165" formatCode="_(* #,##0.00_);_(* \(#,##0.00\);_(* &quot;-&quot;??_);_(@_)"/>
    <numFmt numFmtId="166" formatCode="mmm\ yyyy"/>
    <numFmt numFmtId="167" formatCode="0.0;\-0.0;;@"/>
    <numFmt numFmtId="168" formatCode="#\ ###\ ###"/>
    <numFmt numFmtId="169" formatCode="d\ mmm\ yyyy"/>
    <numFmt numFmtId="170" formatCode="_(&quot;$&quot;* #,##0.00_);_(&quot;$&quot;* \(#,##0.00\);_(&quot;$&quot;* &quot;-&quot;??_);_(@_)"/>
    <numFmt numFmtId="171" formatCode="#\ &quot;PJ&quot;"/>
    <numFmt numFmtId="172" formatCode="#.0\ &quot;PJ&quot;"/>
    <numFmt numFmtId="173" formatCode="&quot;$&quot;#,##0.00"/>
    <numFmt numFmtId="174" formatCode="d\ mmm"/>
    <numFmt numFmtId="175" formatCode="mmm"/>
    <numFmt numFmtId="176" formatCode="0.0%"/>
    <numFmt numFmtId="177" formatCode="_-* #,##0.0_-;\-* #,##0.0_-;_-* &quot;-&quot;??_-;_-@_-"/>
    <numFmt numFmtId="178" formatCode="d\ mmm\ yy"/>
  </numFmts>
  <fonts count="58" x14ac:knownFonts="1">
    <font>
      <sz val="11"/>
      <color theme="1"/>
      <name val="Calibri"/>
      <family val="2"/>
      <scheme val="minor"/>
    </font>
    <font>
      <sz val="11"/>
      <color theme="1"/>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rgb="FFFF0000"/>
      <name val="Arial"/>
      <family val="2"/>
    </font>
    <font>
      <b/>
      <sz val="10"/>
      <color rgb="FFFA7D00"/>
      <name val="Arial"/>
      <family val="2"/>
    </font>
    <font>
      <sz val="10"/>
      <color theme="0"/>
      <name val="Arial"/>
      <family val="2"/>
    </font>
    <font>
      <b/>
      <sz val="11"/>
      <name val="Calibri"/>
      <family val="2"/>
      <scheme val="minor"/>
    </font>
    <font>
      <sz val="11"/>
      <name val="Calibri"/>
      <family val="2"/>
      <scheme val="minor"/>
    </font>
    <font>
      <sz val="11"/>
      <color theme="1"/>
      <name val="Calibri"/>
      <family val="2"/>
    </font>
    <font>
      <sz val="11"/>
      <name val="Calibri"/>
      <family val="2"/>
    </font>
    <font>
      <sz val="10"/>
      <color rgb="FF9C6500"/>
      <name val="Arial"/>
      <family val="2"/>
    </font>
    <font>
      <sz val="10"/>
      <color rgb="FF3F3F76"/>
      <name val="Arial"/>
      <family val="2"/>
    </font>
    <font>
      <sz val="9"/>
      <color theme="1"/>
      <name val="Calibri"/>
      <family val="2"/>
      <scheme val="minor"/>
    </font>
    <font>
      <sz val="14"/>
      <color theme="1"/>
      <name val="Calibri"/>
      <family val="2"/>
    </font>
    <font>
      <b/>
      <sz val="9"/>
      <color theme="1"/>
      <name val="Calibri"/>
      <family val="2"/>
      <scheme val="minor"/>
    </font>
    <font>
      <sz val="9"/>
      <name val="Calibri"/>
      <family val="2"/>
    </font>
    <font>
      <b/>
      <sz val="11"/>
      <name val="Calibri"/>
      <family val="2"/>
    </font>
    <font>
      <b/>
      <sz val="9"/>
      <name val="Calibri"/>
      <family val="2"/>
      <scheme val="minor"/>
    </font>
    <font>
      <sz val="9"/>
      <name val="Calibri"/>
      <family val="2"/>
      <scheme val="minor"/>
    </font>
    <font>
      <b/>
      <sz val="11"/>
      <color theme="1"/>
      <name val="Calibri"/>
      <family val="2"/>
    </font>
    <font>
      <sz val="10"/>
      <color theme="1"/>
      <name val="Times New Roman"/>
      <family val="1"/>
    </font>
    <font>
      <sz val="9"/>
      <color rgb="FF000000"/>
      <name val="Calibri"/>
      <family val="2"/>
      <scheme val="minor"/>
    </font>
    <font>
      <sz val="9"/>
      <color theme="1"/>
      <name val="Calibri"/>
      <family val="2"/>
    </font>
    <font>
      <sz val="11"/>
      <color rgb="FF002060"/>
      <name val="Calibri"/>
      <family val="2"/>
      <scheme val="minor"/>
    </font>
    <font>
      <u/>
      <sz val="11"/>
      <color theme="10"/>
      <name val="Calibri"/>
      <family val="2"/>
      <scheme val="minor"/>
    </font>
    <font>
      <sz val="11"/>
      <color theme="1"/>
      <name val="Arial"/>
      <family val="2"/>
    </font>
    <font>
      <sz val="11"/>
      <color rgb="FF000000"/>
      <name val="Calibri"/>
      <family val="2"/>
    </font>
    <font>
      <b/>
      <sz val="11"/>
      <color rgb="FFFFFFFF"/>
      <name val="Calibri"/>
      <family val="2"/>
    </font>
    <font>
      <b/>
      <sz val="14"/>
      <color theme="4"/>
      <name val="Calibri"/>
      <family val="2"/>
      <scheme val="minor"/>
    </font>
    <font>
      <sz val="14"/>
      <color theme="4"/>
      <name val="Calibri"/>
      <family val="2"/>
      <scheme val="minor"/>
    </font>
    <font>
      <b/>
      <i/>
      <u/>
      <sz val="11"/>
      <color rgb="FF00B050"/>
      <name val="Calibri"/>
      <family val="2"/>
      <scheme val="minor"/>
    </font>
    <font>
      <sz val="12"/>
      <color theme="1"/>
      <name val="Calibri"/>
      <family val="2"/>
      <scheme val="minor"/>
    </font>
    <font>
      <b/>
      <sz val="14"/>
      <name val="Calibri"/>
      <family val="2"/>
      <scheme val="minor"/>
    </font>
    <font>
      <b/>
      <sz val="14"/>
      <color theme="1"/>
      <name val="Calibri"/>
      <family val="2"/>
    </font>
    <font>
      <sz val="8"/>
      <name val="Calibri"/>
      <family val="2"/>
      <scheme val="minor"/>
    </font>
    <font>
      <b/>
      <sz val="14"/>
      <color rgb="FFF4611F"/>
      <name val="Calibri"/>
      <family val="2"/>
      <scheme val="minor"/>
    </font>
    <font>
      <sz val="11"/>
      <name val="Aptos Narrow"/>
      <family val="2"/>
    </font>
    <font>
      <b/>
      <sz val="10"/>
      <name val="Calibri"/>
      <family val="2"/>
      <scheme val="minor"/>
    </font>
    <font>
      <sz val="10"/>
      <name val="Calibri"/>
      <family val="2"/>
      <scheme val="minor"/>
    </font>
    <font>
      <b/>
      <sz val="10"/>
      <color theme="1"/>
      <name val="Calibri"/>
      <family val="2"/>
      <scheme val="minor"/>
    </font>
    <font>
      <sz val="10"/>
      <color theme="1"/>
      <name val="Calibri"/>
      <family val="2"/>
      <scheme val="minor"/>
    </font>
    <font>
      <vertAlign val="superscript"/>
      <sz val="10"/>
      <color theme="1"/>
      <name val="Calibri"/>
      <family val="2"/>
      <scheme val="minor"/>
    </font>
    <font>
      <sz val="10"/>
      <color rgb="FF000000"/>
      <name val="Calibri"/>
      <family val="2"/>
      <scheme val="minor"/>
    </font>
    <font>
      <b/>
      <sz val="10"/>
      <color rgb="FF000000"/>
      <name val="Calibri"/>
      <family val="2"/>
      <scheme val="minor"/>
    </font>
    <font>
      <b/>
      <vertAlign val="superscript"/>
      <sz val="11"/>
      <color rgb="FFFFFFFF"/>
      <name val="Calibri"/>
      <family val="2"/>
    </font>
    <font>
      <vertAlign val="superscript"/>
      <sz val="11"/>
      <color rgb="FF000000"/>
      <name val="Calibri"/>
      <family val="2"/>
    </font>
    <font>
      <vertAlign val="superscript"/>
      <sz val="11"/>
      <color theme="1"/>
      <name val="Calibri"/>
      <family val="2"/>
      <scheme val="minor"/>
    </font>
    <font>
      <b/>
      <sz val="16"/>
      <color rgb="FF303F51"/>
      <name val="Calibri"/>
      <family val="2"/>
      <scheme val="minor"/>
    </font>
    <font>
      <b/>
      <sz val="14"/>
      <color rgb="FF303F51"/>
      <name val="Calibri"/>
      <family val="2"/>
      <scheme val="minor"/>
    </font>
    <font>
      <b/>
      <sz val="14"/>
      <color rgb="FF0C5B88"/>
      <name val="Calibri"/>
      <family val="2"/>
      <scheme val="minor"/>
    </font>
    <font>
      <sz val="14"/>
      <color rgb="FF0C5B88"/>
      <name val="Calibri"/>
      <family val="2"/>
    </font>
    <font>
      <b/>
      <sz val="14"/>
      <color rgb="FF0C5B88"/>
      <name val="Calibri"/>
      <family val="2"/>
    </font>
    <font>
      <b/>
      <sz val="11"/>
      <color rgb="FF303F51"/>
      <name val="Calibri"/>
      <family val="2"/>
      <scheme val="minor"/>
    </font>
    <font>
      <b/>
      <i/>
      <sz val="11"/>
      <color rgb="FF303F51"/>
      <name val="Calibri"/>
      <family val="2"/>
      <scheme val="minor"/>
    </font>
  </fonts>
  <fills count="16">
    <fill>
      <patternFill patternType="none"/>
    </fill>
    <fill>
      <patternFill patternType="gray125"/>
    </fill>
    <fill>
      <patternFill patternType="solid">
        <fgColor rgb="FFFFEB9C"/>
      </patternFill>
    </fill>
    <fill>
      <patternFill patternType="solid">
        <fgColor rgb="FFFFCC99"/>
      </patternFill>
    </fill>
    <fill>
      <patternFill patternType="solid">
        <fgColor rgb="FFF2F2F2"/>
      </patternFill>
    </fill>
    <fill>
      <patternFill patternType="solid">
        <fgColor rgb="FF0070C0"/>
        <bgColor indexed="64"/>
      </patternFill>
    </fill>
    <fill>
      <patternFill patternType="solid">
        <fgColor indexed="13"/>
        <bgColor indexed="64"/>
      </patternFill>
    </fill>
    <fill>
      <patternFill patternType="solid">
        <fgColor rgb="FFCCFFCC"/>
        <bgColor indexed="64"/>
      </patternFill>
    </fill>
    <fill>
      <patternFill patternType="solid">
        <fgColor theme="0" tint="-0.14996795556505021"/>
        <bgColor indexed="64"/>
      </patternFill>
    </fill>
    <fill>
      <patternFill patternType="solid">
        <fgColor rgb="FFCCCCFF"/>
        <bgColor indexed="64"/>
      </patternFill>
    </fill>
    <fill>
      <patternFill patternType="solid">
        <fgColor theme="0"/>
        <bgColor indexed="64"/>
      </patternFill>
    </fill>
    <fill>
      <patternFill patternType="solid">
        <fgColor rgb="FFE9E7E2"/>
        <bgColor indexed="64"/>
      </patternFill>
    </fill>
    <fill>
      <patternFill patternType="solid">
        <fgColor rgb="FFEFEFEF"/>
        <bgColor indexed="64"/>
      </patternFill>
    </fill>
    <fill>
      <patternFill patternType="solid">
        <fgColor rgb="FF0D5C89"/>
        <bgColor indexed="64"/>
      </patternFill>
    </fill>
    <fill>
      <patternFill patternType="solid">
        <fgColor rgb="FFF3F1EB"/>
        <bgColor indexed="64"/>
      </patternFill>
    </fill>
    <fill>
      <patternFill patternType="solid">
        <fgColor theme="0" tint="-4.9989318521683403E-2"/>
        <bgColor indexed="64"/>
      </patternFill>
    </fill>
  </fills>
  <borders count="39">
    <border>
      <left/>
      <right/>
      <top/>
      <bottom/>
      <diagonal/>
    </border>
    <border>
      <left style="thin">
        <color rgb="FF7F7F7F"/>
      </left>
      <right style="thin">
        <color rgb="FF7F7F7F"/>
      </right>
      <top style="thin">
        <color rgb="FF7F7F7F"/>
      </top>
      <bottom style="thin">
        <color rgb="FF7F7F7F"/>
      </bottom>
      <diagonal/>
    </border>
    <border>
      <left/>
      <right/>
      <top/>
      <bottom style="thin">
        <color theme="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indexed="64"/>
      </left>
      <right style="thin">
        <color indexed="64"/>
      </right>
      <top style="thin">
        <color indexed="64"/>
      </top>
      <bottom style="thin">
        <color indexed="64"/>
      </bottom>
      <diagonal/>
    </border>
    <border>
      <left style="thin">
        <color theme="1"/>
      </left>
      <right/>
      <top/>
      <bottom style="thin">
        <color theme="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1"/>
      </right>
      <top style="thin">
        <color theme="1"/>
      </top>
      <bottom/>
      <diagonal/>
    </border>
    <border>
      <left/>
      <right/>
      <top style="thin">
        <color indexed="64"/>
      </top>
      <bottom/>
      <diagonal/>
    </border>
    <border>
      <left style="medium">
        <color theme="0"/>
      </left>
      <right style="medium">
        <color theme="0"/>
      </right>
      <top style="medium">
        <color theme="0"/>
      </top>
      <bottom style="medium">
        <color theme="0"/>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diagonal/>
    </border>
    <border>
      <left/>
      <right style="thin">
        <color indexed="64"/>
      </right>
      <top/>
      <bottom style="thin">
        <color indexed="64"/>
      </bottom>
      <diagonal/>
    </border>
    <border>
      <left/>
      <right/>
      <top/>
      <bottom style="thin">
        <color theme="1"/>
      </bottom>
      <diagonal/>
    </border>
    <border>
      <left style="thin">
        <color indexed="64"/>
      </left>
      <right/>
      <top/>
      <bottom style="thin">
        <color theme="1"/>
      </bottom>
      <diagonal/>
    </border>
    <border>
      <left/>
      <right style="thin">
        <color theme="1"/>
      </right>
      <top/>
      <bottom/>
      <diagonal/>
    </border>
    <border>
      <left/>
      <right style="thin">
        <color theme="1"/>
      </right>
      <top/>
      <bottom style="thin">
        <color theme="1"/>
      </bottom>
      <diagonal/>
    </border>
    <border>
      <left style="thin">
        <color indexed="64"/>
      </left>
      <right/>
      <top/>
      <bottom/>
      <diagonal/>
    </border>
    <border>
      <left/>
      <right style="thin">
        <color theme="1"/>
      </right>
      <top style="thin">
        <color indexed="64"/>
      </top>
      <bottom/>
      <diagonal/>
    </border>
    <border>
      <left/>
      <right style="thin">
        <color theme="1"/>
      </right>
      <top/>
      <bottom style="thin">
        <color indexed="64"/>
      </bottom>
      <diagonal/>
    </border>
    <border>
      <left/>
      <right style="thin">
        <color indexed="64"/>
      </right>
      <top/>
      <bottom/>
      <diagonal/>
    </border>
    <border>
      <left style="thin">
        <color indexed="64"/>
      </left>
      <right style="thin">
        <color indexed="64"/>
      </right>
      <top/>
      <bottom style="thin">
        <color theme="1"/>
      </bottom>
      <diagonal/>
    </border>
    <border>
      <left style="thin">
        <color indexed="64"/>
      </left>
      <right/>
      <top/>
      <bottom style="thin">
        <color indexed="64"/>
      </bottom>
      <diagonal/>
    </border>
    <border>
      <left/>
      <right/>
      <top/>
      <bottom style="medium">
        <color rgb="FFC8C2C0"/>
      </bottom>
      <diagonal/>
    </border>
    <border>
      <left/>
      <right/>
      <top style="medium">
        <color rgb="FFC8C2C0"/>
      </top>
      <bottom style="medium">
        <color rgb="FFC8C2C0"/>
      </bottom>
      <diagonal/>
    </border>
  </borders>
  <cellStyleXfs count="25">
    <xf numFmtId="0" fontId="0" fillId="0" borderId="0"/>
    <xf numFmtId="9" fontId="1" fillId="0" borderId="0" applyFont="0" applyFill="0" applyBorder="0" applyAlignment="0" applyProtection="0"/>
    <xf numFmtId="0" fontId="6" fillId="0" borderId="0"/>
    <xf numFmtId="0" fontId="8" fillId="4" borderId="1" applyNumberFormat="0" applyAlignment="0" applyProtection="0"/>
    <xf numFmtId="0" fontId="7" fillId="8" borderId="0"/>
    <xf numFmtId="0" fontId="9" fillId="5" borderId="0"/>
    <xf numFmtId="0" fontId="5" fillId="9" borderId="0"/>
    <xf numFmtId="0" fontId="7" fillId="6" borderId="0"/>
    <xf numFmtId="0" fontId="6" fillId="7" borderId="0"/>
    <xf numFmtId="0" fontId="14" fillId="2" borderId="0"/>
    <xf numFmtId="0" fontId="15" fillId="3" borderId="1" applyNumberFormat="0" applyAlignment="0" applyProtection="0"/>
    <xf numFmtId="0" fontId="2" fillId="4" borderId="1" applyNumberFormat="0" applyAlignment="0" applyProtection="0"/>
    <xf numFmtId="165" fontId="1" fillId="0" borderId="0" applyFont="0" applyFill="0" applyBorder="0" applyAlignment="0" applyProtection="0"/>
    <xf numFmtId="0" fontId="1" fillId="0" borderId="0"/>
    <xf numFmtId="0" fontId="1" fillId="0" borderId="0"/>
    <xf numFmtId="0" fontId="6" fillId="0" borderId="0">
      <alignment vertical="top"/>
    </xf>
    <xf numFmtId="170" fontId="1" fillId="0" borderId="0" applyFont="0" applyFill="0" applyBorder="0" applyAlignment="0" applyProtection="0"/>
    <xf numFmtId="0" fontId="28" fillId="0" borderId="0" applyNumberFormat="0" applyFill="0" applyBorder="0" applyAlignment="0" applyProtection="0"/>
    <xf numFmtId="0" fontId="29" fillId="0" borderId="0"/>
    <xf numFmtId="177" fontId="6" fillId="11" borderId="20" applyNumberFormat="0" applyAlignment="0">
      <alignment horizontal="center"/>
    </xf>
    <xf numFmtId="177" fontId="6" fillId="0" borderId="20" applyNumberFormat="0" applyAlignment="0">
      <alignment horizontal="center"/>
    </xf>
    <xf numFmtId="0" fontId="1" fillId="0" borderId="0"/>
    <xf numFmtId="0" fontId="28" fillId="0" borderId="0" applyNumberFormat="0" applyFill="0" applyBorder="0" applyAlignment="0" applyProtection="0"/>
    <xf numFmtId="165" fontId="35" fillId="0" borderId="0" applyFont="0" applyFill="0" applyBorder="0" applyAlignment="0" applyProtection="0"/>
    <xf numFmtId="0" fontId="40" fillId="0" borderId="0"/>
  </cellStyleXfs>
  <cellXfs count="363">
    <xf numFmtId="0" fontId="0" fillId="0" borderId="0" xfId="0"/>
    <xf numFmtId="0" fontId="0" fillId="10" borderId="0" xfId="0" applyFill="1"/>
    <xf numFmtId="0" fontId="18" fillId="10" borderId="0" xfId="0" applyFont="1" applyFill="1"/>
    <xf numFmtId="0" fontId="3" fillId="10" borderId="0" xfId="0" applyFont="1" applyFill="1"/>
    <xf numFmtId="1" fontId="0" fillId="10" borderId="0" xfId="0" applyNumberFormat="1" applyFill="1"/>
    <xf numFmtId="0" fontId="0" fillId="10" borderId="0" xfId="0" applyFill="1" applyAlignment="1">
      <alignment wrapText="1"/>
    </xf>
    <xf numFmtId="166" fontId="0" fillId="10" borderId="0" xfId="0" applyNumberFormat="1" applyFill="1"/>
    <xf numFmtId="0" fontId="17" fillId="10" borderId="0" xfId="0" applyFont="1" applyFill="1"/>
    <xf numFmtId="0" fontId="19" fillId="10" borderId="0" xfId="0" applyFont="1" applyFill="1" applyBorder="1"/>
    <xf numFmtId="164" fontId="0" fillId="10" borderId="0" xfId="0" applyNumberFormat="1" applyFill="1"/>
    <xf numFmtId="164" fontId="12" fillId="10" borderId="0" xfId="0" applyNumberFormat="1" applyFont="1" applyFill="1" applyBorder="1"/>
    <xf numFmtId="0" fontId="12" fillId="10" borderId="0" xfId="0" applyNumberFormat="1" applyFont="1" applyFill="1" applyBorder="1" applyAlignment="1">
      <alignment horizontal="left"/>
    </xf>
    <xf numFmtId="0" fontId="12" fillId="10" borderId="2" xfId="0" applyNumberFormat="1" applyFont="1" applyFill="1" applyBorder="1" applyAlignment="1">
      <alignment horizontal="left"/>
    </xf>
    <xf numFmtId="164" fontId="12" fillId="10" borderId="2" xfId="0" applyNumberFormat="1" applyFont="1" applyFill="1" applyBorder="1"/>
    <xf numFmtId="0" fontId="24" fillId="10" borderId="0" xfId="0" applyFont="1" applyFill="1" applyAlignment="1">
      <alignment vertical="top" wrapText="1"/>
    </xf>
    <xf numFmtId="0" fontId="12" fillId="10" borderId="0" xfId="0" applyFont="1" applyFill="1"/>
    <xf numFmtId="0" fontId="0" fillId="10" borderId="0" xfId="0" applyFont="1" applyFill="1"/>
    <xf numFmtId="0" fontId="16" fillId="10" borderId="0" xfId="0" applyFont="1" applyFill="1"/>
    <xf numFmtId="167" fontId="12" fillId="10" borderId="0" xfId="14" applyNumberFormat="1" applyFont="1" applyFill="1" applyBorder="1"/>
    <xf numFmtId="0" fontId="12" fillId="10" borderId="0" xfId="14" applyNumberFormat="1" applyFont="1" applyFill="1" applyBorder="1" applyAlignment="1">
      <alignment horizontal="left"/>
    </xf>
    <xf numFmtId="0" fontId="26" fillId="10" borderId="0" xfId="0" applyFont="1" applyFill="1"/>
    <xf numFmtId="0" fontId="23" fillId="10" borderId="0" xfId="0" applyFont="1" applyFill="1" applyBorder="1" applyAlignment="1">
      <alignment horizontal="right" vertical="top" wrapText="1"/>
    </xf>
    <xf numFmtId="0" fontId="4" fillId="10" borderId="0" xfId="0" applyFont="1" applyFill="1" applyAlignment="1">
      <alignment vertical="top" wrapText="1"/>
    </xf>
    <xf numFmtId="2" fontId="0" fillId="10" borderId="0" xfId="0" applyNumberFormat="1" applyFill="1"/>
    <xf numFmtId="0" fontId="0" fillId="10" borderId="0" xfId="0" applyFont="1" applyFill="1" applyAlignment="1">
      <alignment vertical="top" wrapText="1"/>
    </xf>
    <xf numFmtId="0" fontId="12" fillId="10" borderId="0" xfId="0" applyFont="1" applyFill="1" applyBorder="1" applyAlignment="1"/>
    <xf numFmtId="0" fontId="23" fillId="10" borderId="0" xfId="0" applyFont="1" applyFill="1" applyBorder="1" applyAlignment="1">
      <alignment horizontal="right"/>
    </xf>
    <xf numFmtId="2" fontId="12" fillId="10" borderId="0" xfId="0" applyNumberFormat="1" applyFont="1" applyFill="1" applyBorder="1"/>
    <xf numFmtId="0" fontId="13" fillId="10" borderId="0" xfId="0" applyNumberFormat="1" applyFont="1" applyFill="1" applyBorder="1" applyAlignment="1">
      <alignment horizontal="left"/>
    </xf>
    <xf numFmtId="0" fontId="11" fillId="10" borderId="0" xfId="0" applyFont="1" applyFill="1"/>
    <xf numFmtId="0" fontId="0" fillId="10" borderId="0" xfId="0" applyFill="1" applyBorder="1"/>
    <xf numFmtId="0" fontId="12" fillId="10" borderId="0" xfId="0" applyFont="1" applyFill="1" applyBorder="1"/>
    <xf numFmtId="1" fontId="12" fillId="10" borderId="0" xfId="12" applyNumberFormat="1" applyFont="1" applyFill="1" applyBorder="1" applyAlignment="1"/>
    <xf numFmtId="0" fontId="27" fillId="10" borderId="0" xfId="0" applyFont="1" applyFill="1"/>
    <xf numFmtId="164" fontId="12" fillId="10" borderId="3" xfId="0" applyNumberFormat="1" applyFont="1" applyFill="1" applyBorder="1"/>
    <xf numFmtId="1" fontId="0" fillId="10" borderId="3" xfId="0" applyNumberFormat="1" applyFill="1" applyBorder="1"/>
    <xf numFmtId="0" fontId="3" fillId="10" borderId="0" xfId="0" applyFont="1" applyFill="1" applyBorder="1"/>
    <xf numFmtId="1" fontId="12" fillId="10" borderId="3" xfId="12" applyNumberFormat="1" applyFont="1" applyFill="1" applyBorder="1" applyAlignment="1"/>
    <xf numFmtId="2" fontId="0" fillId="10" borderId="3" xfId="0" applyNumberFormat="1" applyFill="1" applyBorder="1"/>
    <xf numFmtId="167" fontId="12" fillId="10" borderId="3" xfId="14" applyNumberFormat="1" applyFont="1" applyFill="1" applyBorder="1"/>
    <xf numFmtId="168" fontId="12" fillId="10" borderId="3" xfId="0" applyNumberFormat="1" applyFont="1" applyFill="1" applyBorder="1" applyAlignment="1">
      <alignment horizontal="right"/>
    </xf>
    <xf numFmtId="1" fontId="12" fillId="10" borderId="3" xfId="0" applyNumberFormat="1" applyFont="1" applyFill="1" applyBorder="1" applyAlignment="1">
      <alignment horizontal="left"/>
    </xf>
    <xf numFmtId="2" fontId="12" fillId="10" borderId="3" xfId="0" applyNumberFormat="1" applyFont="1" applyFill="1" applyBorder="1" applyAlignment="1">
      <alignment vertical="top"/>
    </xf>
    <xf numFmtId="0" fontId="16" fillId="10" borderId="0" xfId="0" applyFont="1" applyFill="1" applyAlignment="1">
      <alignment wrapText="1"/>
    </xf>
    <xf numFmtId="0" fontId="18" fillId="10" borderId="0" xfId="0" applyFont="1" applyFill="1" applyAlignment="1">
      <alignment horizontal="left"/>
    </xf>
    <xf numFmtId="0" fontId="12" fillId="10" borderId="0" xfId="0" applyFont="1" applyFill="1" applyAlignment="1">
      <alignment horizontal="left"/>
    </xf>
    <xf numFmtId="0" fontId="25" fillId="10" borderId="0" xfId="0" applyFont="1" applyFill="1" applyAlignment="1">
      <alignment horizontal="left" vertical="center"/>
    </xf>
    <xf numFmtId="0" fontId="0" fillId="10" borderId="0" xfId="0" applyFill="1" applyAlignment="1"/>
    <xf numFmtId="0" fontId="11" fillId="10" borderId="0" xfId="0" applyFont="1" applyFill="1" applyAlignment="1">
      <alignment horizontal="left"/>
    </xf>
    <xf numFmtId="164" fontId="13" fillId="10" borderId="3" xfId="13" applyNumberFormat="1" applyFont="1" applyFill="1" applyBorder="1" applyAlignment="1"/>
    <xf numFmtId="0" fontId="13" fillId="10" borderId="0" xfId="13" applyNumberFormat="1" applyFont="1" applyFill="1" applyBorder="1" applyAlignment="1">
      <alignment horizontal="left"/>
    </xf>
    <xf numFmtId="164" fontId="13" fillId="10" borderId="0" xfId="13" applyNumberFormat="1" applyFont="1" applyFill="1" applyBorder="1" applyAlignment="1"/>
    <xf numFmtId="164" fontId="11" fillId="10" borderId="0" xfId="0" applyNumberFormat="1" applyFont="1" applyFill="1"/>
    <xf numFmtId="0" fontId="16" fillId="0" borderId="0" xfId="0" applyFont="1" applyAlignment="1"/>
    <xf numFmtId="171" fontId="0" fillId="10" borderId="10" xfId="0" applyNumberFormat="1" applyFill="1" applyBorder="1"/>
    <xf numFmtId="9" fontId="0" fillId="10" borderId="10" xfId="1" applyFont="1" applyFill="1" applyBorder="1"/>
    <xf numFmtId="172" fontId="0" fillId="10" borderId="10" xfId="0" applyNumberFormat="1" applyFill="1" applyBorder="1"/>
    <xf numFmtId="9" fontId="0" fillId="10" borderId="0" xfId="1" applyFont="1" applyFill="1"/>
    <xf numFmtId="0" fontId="22" fillId="10" borderId="0" xfId="0" applyFont="1" applyFill="1" applyAlignment="1">
      <alignment horizontal="left" vertical="center" wrapText="1"/>
    </xf>
    <xf numFmtId="173" fontId="12" fillId="10" borderId="9" xfId="0" applyNumberFormat="1" applyFont="1" applyFill="1" applyBorder="1"/>
    <xf numFmtId="0" fontId="16" fillId="10" borderId="0" xfId="0" applyFont="1" applyFill="1" applyAlignment="1">
      <alignment horizontal="left" wrapText="1"/>
    </xf>
    <xf numFmtId="1" fontId="12" fillId="10" borderId="6" xfId="1" applyNumberFormat="1" applyFont="1" applyFill="1" applyBorder="1" applyAlignment="1">
      <alignment horizontal="right"/>
    </xf>
    <xf numFmtId="0" fontId="0" fillId="10" borderId="0" xfId="0" applyFill="1"/>
    <xf numFmtId="0" fontId="0" fillId="10" borderId="0" xfId="0" applyFill="1"/>
    <xf numFmtId="0" fontId="32" fillId="10" borderId="0" xfId="21" applyFont="1" applyFill="1"/>
    <xf numFmtId="0" fontId="33" fillId="10" borderId="0" xfId="21" applyFont="1" applyFill="1"/>
    <xf numFmtId="0" fontId="34" fillId="10" borderId="0" xfId="22" applyFont="1" applyFill="1" applyAlignment="1"/>
    <xf numFmtId="0" fontId="1" fillId="10" borderId="0" xfId="21" applyFill="1" applyAlignment="1">
      <alignment horizontal="center"/>
    </xf>
    <xf numFmtId="0" fontId="1" fillId="10" borderId="0" xfId="21" applyFill="1"/>
    <xf numFmtId="0" fontId="0" fillId="10" borderId="0" xfId="0" applyFill="1" applyAlignment="1"/>
    <xf numFmtId="0" fontId="22" fillId="10" borderId="0" xfId="0" applyFont="1" applyFill="1" applyAlignment="1"/>
    <xf numFmtId="0" fontId="0" fillId="10" borderId="0" xfId="0" applyFill="1"/>
    <xf numFmtId="0" fontId="21" fillId="10" borderId="0" xfId="0" applyFont="1" applyFill="1" applyAlignment="1"/>
    <xf numFmtId="0" fontId="18" fillId="10" borderId="0" xfId="0" applyFont="1" applyFill="1" applyAlignment="1"/>
    <xf numFmtId="0" fontId="25" fillId="10" borderId="0" xfId="0" applyFont="1" applyFill="1" applyAlignment="1">
      <alignment vertical="center"/>
    </xf>
    <xf numFmtId="0" fontId="22" fillId="10" borderId="0" xfId="0" applyFont="1" applyFill="1" applyAlignment="1">
      <alignment vertical="center" wrapText="1"/>
    </xf>
    <xf numFmtId="0" fontId="0" fillId="10" borderId="0" xfId="0" applyFill="1"/>
    <xf numFmtId="0" fontId="21" fillId="10" borderId="0" xfId="0" applyFont="1" applyFill="1" applyAlignment="1">
      <alignment vertical="top"/>
    </xf>
    <xf numFmtId="0" fontId="16" fillId="10" borderId="0" xfId="0" applyFont="1" applyFill="1" applyAlignment="1">
      <alignment vertical="top"/>
    </xf>
    <xf numFmtId="0" fontId="22" fillId="10" borderId="0" xfId="0" applyFont="1" applyFill="1" applyAlignment="1">
      <alignment vertical="top"/>
    </xf>
    <xf numFmtId="0" fontId="25" fillId="10" borderId="0" xfId="0" applyFont="1" applyFill="1" applyAlignment="1">
      <alignment vertical="top"/>
    </xf>
    <xf numFmtId="0" fontId="16" fillId="10" borderId="0" xfId="0" applyFont="1" applyFill="1" applyAlignment="1">
      <alignment horizontal="left" vertical="center"/>
    </xf>
    <xf numFmtId="0" fontId="16" fillId="0" borderId="0" xfId="0" applyFont="1" applyBorder="1"/>
    <xf numFmtId="0" fontId="36" fillId="0" borderId="0" xfId="0" applyFont="1"/>
    <xf numFmtId="0" fontId="10" fillId="10" borderId="0" xfId="0" applyFont="1" applyFill="1" applyAlignment="1">
      <alignment vertical="top"/>
    </xf>
    <xf numFmtId="0" fontId="0" fillId="10" borderId="0" xfId="0" applyFont="1" applyFill="1" applyAlignment="1">
      <alignment vertical="top"/>
    </xf>
    <xf numFmtId="0" fontId="10" fillId="10" borderId="0" xfId="0" applyFont="1" applyFill="1" applyAlignment="1">
      <alignment horizontal="left" vertical="top" wrapText="1"/>
    </xf>
    <xf numFmtId="2" fontId="12" fillId="10" borderId="10" xfId="0" applyNumberFormat="1" applyFont="1" applyFill="1" applyBorder="1"/>
    <xf numFmtId="0" fontId="0" fillId="10" borderId="10" xfId="0" applyFill="1" applyBorder="1"/>
    <xf numFmtId="0" fontId="4" fillId="10" borderId="0" xfId="0" applyFont="1" applyFill="1"/>
    <xf numFmtId="171" fontId="11" fillId="10" borderId="10" xfId="0" applyNumberFormat="1" applyFont="1" applyFill="1" applyBorder="1"/>
    <xf numFmtId="9" fontId="11" fillId="10" borderId="10" xfId="1" applyFont="1" applyFill="1" applyBorder="1"/>
    <xf numFmtId="164" fontId="11" fillId="10" borderId="10" xfId="0" applyNumberFormat="1" applyFont="1" applyFill="1" applyBorder="1"/>
    <xf numFmtId="172" fontId="11" fillId="10" borderId="10" xfId="0" applyNumberFormat="1" applyFont="1" applyFill="1" applyBorder="1"/>
    <xf numFmtId="0" fontId="11" fillId="0" borderId="10" xfId="0" applyFont="1" applyBorder="1" applyAlignment="1">
      <alignment horizontal="center"/>
    </xf>
    <xf numFmtId="164" fontId="11" fillId="0" borderId="10" xfId="0" applyNumberFormat="1" applyFont="1" applyBorder="1" applyAlignment="1">
      <alignment horizontal="center"/>
    </xf>
    <xf numFmtId="164" fontId="11" fillId="10" borderId="10" xfId="0" applyNumberFormat="1" applyFont="1" applyFill="1" applyBorder="1" applyAlignment="1">
      <alignment horizontal="center"/>
    </xf>
    <xf numFmtId="0" fontId="11" fillId="10" borderId="0" xfId="0" applyFont="1" applyFill="1" applyBorder="1"/>
    <xf numFmtId="0" fontId="37" fillId="10" borderId="0" xfId="0" applyFont="1" applyFill="1"/>
    <xf numFmtId="0" fontId="0" fillId="10" borderId="0" xfId="0" applyFont="1" applyFill="1" applyAlignment="1">
      <alignment horizontal="left" wrapText="1"/>
    </xf>
    <xf numFmtId="0" fontId="28" fillId="10" borderId="0" xfId="17" applyFill="1" applyAlignment="1">
      <alignment horizontal="left" vertical="top"/>
    </xf>
    <xf numFmtId="0" fontId="28" fillId="0" borderId="0" xfId="17" applyFill="1"/>
    <xf numFmtId="0" fontId="10" fillId="10" borderId="0" xfId="0" applyFont="1" applyFill="1" applyAlignment="1">
      <alignment vertical="top" wrapText="1"/>
    </xf>
    <xf numFmtId="0" fontId="28" fillId="10" borderId="0" xfId="17" applyFill="1"/>
    <xf numFmtId="0" fontId="10" fillId="0" borderId="0" xfId="0" applyFont="1" applyAlignment="1"/>
    <xf numFmtId="0" fontId="20" fillId="10" borderId="0" xfId="0" applyFont="1" applyFill="1" applyAlignment="1"/>
    <xf numFmtId="0" fontId="21" fillId="10" borderId="0" xfId="0" applyFont="1" applyFill="1"/>
    <xf numFmtId="0" fontId="22" fillId="10" borderId="0" xfId="0" applyFont="1" applyFill="1"/>
    <xf numFmtId="0" fontId="12" fillId="10" borderId="3" xfId="0" applyFont="1" applyFill="1" applyBorder="1"/>
    <xf numFmtId="164" fontId="12" fillId="10" borderId="0" xfId="0" applyNumberFormat="1" applyFont="1" applyFill="1"/>
    <xf numFmtId="2" fontId="0" fillId="10" borderId="9" xfId="0" applyNumberFormat="1" applyFill="1" applyBorder="1"/>
    <xf numFmtId="164" fontId="0" fillId="0" borderId="10" xfId="0" applyNumberFormat="1" applyBorder="1" applyAlignment="1">
      <alignment horizontal="center"/>
    </xf>
    <xf numFmtId="0" fontId="28" fillId="10" borderId="0" xfId="17" applyFill="1" applyAlignment="1"/>
    <xf numFmtId="0" fontId="39" fillId="10" borderId="0" xfId="0" applyFont="1" applyFill="1"/>
    <xf numFmtId="0" fontId="38" fillId="10" borderId="0" xfId="0" applyFont="1" applyFill="1" applyAlignment="1">
      <alignment vertical="top" wrapText="1"/>
    </xf>
    <xf numFmtId="168" fontId="0" fillId="10" borderId="0" xfId="0" applyNumberFormat="1" applyFill="1"/>
    <xf numFmtId="0" fontId="10" fillId="10" borderId="0" xfId="0" applyFont="1" applyFill="1" applyAlignment="1">
      <alignment horizontal="left" vertical="top" wrapText="1"/>
    </xf>
    <xf numFmtId="0" fontId="1" fillId="10" borderId="0" xfId="21" applyNumberFormat="1" applyFill="1"/>
    <xf numFmtId="1" fontId="12" fillId="10" borderId="9" xfId="0" applyNumberFormat="1" applyFont="1" applyFill="1" applyBorder="1" applyAlignment="1">
      <alignment horizontal="left"/>
    </xf>
    <xf numFmtId="0" fontId="10" fillId="10" borderId="0" xfId="0" applyFont="1" applyFill="1" applyAlignment="1">
      <alignment horizontal="left" vertical="top" wrapText="1"/>
    </xf>
    <xf numFmtId="14" fontId="11" fillId="12" borderId="10" xfId="0" applyNumberFormat="1" applyFont="1" applyFill="1" applyBorder="1" applyAlignment="1">
      <alignment horizontal="center" vertical="center"/>
    </xf>
    <xf numFmtId="14" fontId="11" fillId="12" borderId="10" xfId="0" applyNumberFormat="1" applyFont="1" applyFill="1" applyBorder="1" applyAlignment="1">
      <alignment horizontal="center" vertical="center" wrapText="1"/>
    </xf>
    <xf numFmtId="0" fontId="21" fillId="10" borderId="0" xfId="0" applyFont="1" applyFill="1" applyAlignment="1">
      <alignment vertical="top" wrapText="1"/>
    </xf>
    <xf numFmtId="0" fontId="18" fillId="10" borderId="0" xfId="0" applyFont="1" applyFill="1" applyAlignment="1">
      <alignment vertical="top" wrapText="1"/>
    </xf>
    <xf numFmtId="0" fontId="22" fillId="10" borderId="0" xfId="0" applyFont="1" applyFill="1" applyAlignment="1">
      <alignment vertical="top" wrapText="1"/>
    </xf>
    <xf numFmtId="0" fontId="41" fillId="10" borderId="0" xfId="0" applyFont="1" applyFill="1" applyAlignment="1">
      <alignment vertical="top"/>
    </xf>
    <xf numFmtId="0" fontId="43" fillId="10" borderId="0" xfId="0" applyFont="1" applyFill="1" applyAlignment="1">
      <alignment vertical="top" wrapText="1"/>
    </xf>
    <xf numFmtId="0" fontId="4" fillId="10" borderId="0" xfId="0" applyFont="1" applyFill="1" applyAlignment="1">
      <alignment vertical="top"/>
    </xf>
    <xf numFmtId="0" fontId="44" fillId="10" borderId="0" xfId="0" applyFont="1" applyFill="1" applyAlignment="1">
      <alignment vertical="top"/>
    </xf>
    <xf numFmtId="0" fontId="41" fillId="10" borderId="0" xfId="0" applyFont="1" applyFill="1"/>
    <xf numFmtId="0" fontId="43" fillId="0" borderId="0" xfId="0" applyFont="1" applyAlignment="1">
      <alignment vertical="top"/>
    </xf>
    <xf numFmtId="0" fontId="44" fillId="10" borderId="0" xfId="0" applyFont="1" applyFill="1" applyAlignment="1">
      <alignment horizontal="left" wrapText="1"/>
    </xf>
    <xf numFmtId="0" fontId="44" fillId="10" borderId="0" xfId="0" applyFont="1" applyFill="1"/>
    <xf numFmtId="0" fontId="43" fillId="10" borderId="0" xfId="0" applyFont="1" applyFill="1" applyAlignment="1">
      <alignment horizontal="left" vertical="top"/>
    </xf>
    <xf numFmtId="0" fontId="43" fillId="10" borderId="0" xfId="0" applyFont="1" applyFill="1" applyAlignment="1">
      <alignment vertical="top"/>
    </xf>
    <xf numFmtId="0" fontId="46" fillId="10" borderId="0" xfId="0" applyFont="1" applyFill="1" applyAlignment="1">
      <alignment vertical="top"/>
    </xf>
    <xf numFmtId="0" fontId="44" fillId="0" borderId="0" xfId="0" applyFont="1"/>
    <xf numFmtId="0" fontId="31" fillId="13" borderId="0" xfId="0" applyFont="1" applyFill="1" applyBorder="1" applyAlignment="1">
      <alignment vertical="center" wrapText="1"/>
    </xf>
    <xf numFmtId="0" fontId="31" fillId="13" borderId="0" xfId="0" applyFont="1" applyFill="1" applyBorder="1" applyAlignment="1">
      <alignment wrapText="1"/>
    </xf>
    <xf numFmtId="0" fontId="31" fillId="13" borderId="0" xfId="0" applyFont="1" applyFill="1" applyBorder="1" applyAlignment="1">
      <alignment horizontal="right" wrapText="1"/>
    </xf>
    <xf numFmtId="0" fontId="31" fillId="13" borderId="0" xfId="0" applyFont="1" applyFill="1" applyBorder="1" applyAlignment="1">
      <alignment vertical="center"/>
    </xf>
    <xf numFmtId="3" fontId="31" fillId="13" borderId="0" xfId="0" applyNumberFormat="1" applyFont="1" applyFill="1" applyBorder="1" applyAlignment="1">
      <alignment horizontal="right" vertical="center"/>
    </xf>
    <xf numFmtId="9" fontId="31" fillId="13" borderId="0" xfId="1" applyFont="1" applyFill="1" applyBorder="1" applyAlignment="1">
      <alignment horizontal="right" vertical="center"/>
    </xf>
    <xf numFmtId="9" fontId="31" fillId="13" borderId="0" xfId="0" applyNumberFormat="1" applyFont="1" applyFill="1" applyBorder="1" applyAlignment="1">
      <alignment horizontal="right" vertical="center"/>
    </xf>
    <xf numFmtId="3" fontId="30" fillId="10" borderId="37" xfId="0" applyNumberFormat="1" applyFont="1" applyFill="1" applyBorder="1" applyAlignment="1">
      <alignment horizontal="right" vertical="center"/>
    </xf>
    <xf numFmtId="9" fontId="30" fillId="10" borderId="37" xfId="1" applyFont="1" applyFill="1" applyBorder="1" applyAlignment="1">
      <alignment horizontal="right" vertical="center"/>
    </xf>
    <xf numFmtId="0" fontId="30" fillId="10" borderId="38" xfId="0" applyFont="1" applyFill="1" applyBorder="1" applyAlignment="1">
      <alignment horizontal="right" vertical="center"/>
    </xf>
    <xf numFmtId="9" fontId="30" fillId="10" borderId="38" xfId="1" applyFont="1" applyFill="1" applyBorder="1" applyAlignment="1">
      <alignment horizontal="right" vertical="center"/>
    </xf>
    <xf numFmtId="3" fontId="30" fillId="10" borderId="38" xfId="0" applyNumberFormat="1" applyFont="1" applyFill="1" applyBorder="1" applyAlignment="1">
      <alignment horizontal="right" vertical="center"/>
    </xf>
    <xf numFmtId="176" fontId="30" fillId="10" borderId="38" xfId="1" applyNumberFormat="1" applyFont="1" applyFill="1" applyBorder="1" applyAlignment="1">
      <alignment horizontal="right" vertical="center"/>
    </xf>
    <xf numFmtId="1" fontId="30" fillId="10" borderId="38" xfId="0" applyNumberFormat="1" applyFont="1" applyFill="1" applyBorder="1" applyAlignment="1">
      <alignment horizontal="right" vertical="center"/>
    </xf>
    <xf numFmtId="10" fontId="30" fillId="10" borderId="38" xfId="1" applyNumberFormat="1" applyFont="1" applyFill="1" applyBorder="1" applyAlignment="1">
      <alignment horizontal="right" vertical="center"/>
    </xf>
    <xf numFmtId="0" fontId="30" fillId="14" borderId="37" xfId="0" applyFont="1" applyFill="1" applyBorder="1" applyAlignment="1">
      <alignment vertical="center"/>
    </xf>
    <xf numFmtId="0" fontId="30" fillId="14" borderId="38" xfId="0" applyFont="1" applyFill="1" applyBorder="1" applyAlignment="1">
      <alignment vertical="center"/>
    </xf>
    <xf numFmtId="0" fontId="44" fillId="10" borderId="0" xfId="0" applyFont="1" applyFill="1" applyAlignment="1">
      <alignment horizontal="right" vertical="top" wrapText="1" indent="2"/>
    </xf>
    <xf numFmtId="0" fontId="31" fillId="13" borderId="0" xfId="0" applyFont="1" applyFill="1" applyBorder="1" applyAlignment="1">
      <alignment horizontal="center" wrapText="1"/>
    </xf>
    <xf numFmtId="0" fontId="30" fillId="10" borderId="37" xfId="0" applyNumberFormat="1" applyFont="1" applyFill="1" applyBorder="1" applyAlignment="1">
      <alignment horizontal="center" vertical="center"/>
    </xf>
    <xf numFmtId="0" fontId="30" fillId="10" borderId="37" xfId="1" applyNumberFormat="1" applyFont="1" applyFill="1" applyBorder="1" applyAlignment="1">
      <alignment horizontal="center" vertical="center"/>
    </xf>
    <xf numFmtId="0" fontId="30" fillId="10" borderId="38" xfId="0" applyNumberFormat="1" applyFont="1" applyFill="1" applyBorder="1" applyAlignment="1">
      <alignment horizontal="center" vertical="center"/>
    </xf>
    <xf numFmtId="0" fontId="30" fillId="10" borderId="38" xfId="1" applyNumberFormat="1" applyFont="1" applyFill="1" applyBorder="1" applyAlignment="1">
      <alignment horizontal="center" vertical="center"/>
    </xf>
    <xf numFmtId="0" fontId="51" fillId="10" borderId="0" xfId="0" applyFont="1" applyFill="1"/>
    <xf numFmtId="0" fontId="52" fillId="10" borderId="0" xfId="0" applyFont="1" applyFill="1"/>
    <xf numFmtId="0" fontId="53" fillId="10" borderId="0" xfId="0" applyFont="1" applyFill="1"/>
    <xf numFmtId="0" fontId="53" fillId="0" borderId="0" xfId="0" applyFont="1"/>
    <xf numFmtId="2" fontId="0" fillId="15" borderId="3" xfId="0" applyNumberFormat="1" applyFont="1" applyFill="1" applyBorder="1"/>
    <xf numFmtId="0" fontId="0" fillId="15" borderId="10" xfId="0" applyFont="1" applyFill="1" applyBorder="1" applyAlignment="1">
      <alignment horizontal="center" vertical="center" wrapText="1"/>
    </xf>
    <xf numFmtId="0" fontId="0" fillId="15" borderId="13" xfId="0" applyFill="1" applyBorder="1" applyAlignment="1">
      <alignment horizontal="center"/>
    </xf>
    <xf numFmtId="0" fontId="0" fillId="15" borderId="15" xfId="0" applyFill="1" applyBorder="1" applyAlignment="1">
      <alignment horizontal="center"/>
    </xf>
    <xf numFmtId="0" fontId="13" fillId="15" borderId="9" xfId="0" applyFont="1" applyFill="1" applyBorder="1" applyAlignment="1">
      <alignment horizontal="center" vertical="top"/>
    </xf>
    <xf numFmtId="2" fontId="0" fillId="15" borderId="6" xfId="0" applyNumberFormat="1" applyFont="1" applyFill="1" applyBorder="1"/>
    <xf numFmtId="0" fontId="13" fillId="15" borderId="10" xfId="0" applyNumberFormat="1" applyFont="1" applyFill="1" applyBorder="1" applyAlignment="1">
      <alignment horizontal="center" vertical="center"/>
    </xf>
    <xf numFmtId="0" fontId="11" fillId="15" borderId="16" xfId="0" applyFont="1" applyFill="1" applyBorder="1" applyAlignment="1">
      <alignment horizontal="center" vertical="top"/>
    </xf>
    <xf numFmtId="169" fontId="13" fillId="15" borderId="10" xfId="0" applyNumberFormat="1" applyFont="1" applyFill="1" applyBorder="1" applyAlignment="1">
      <alignment horizontal="left"/>
    </xf>
    <xf numFmtId="0" fontId="12" fillId="15" borderId="17" xfId="0" applyFont="1" applyFill="1" applyBorder="1" applyAlignment="1">
      <alignment horizontal="center" vertical="top"/>
    </xf>
    <xf numFmtId="0" fontId="12" fillId="15" borderId="12" xfId="0" applyFont="1" applyFill="1" applyBorder="1" applyAlignment="1">
      <alignment horizontal="center" vertical="top"/>
    </xf>
    <xf numFmtId="0" fontId="13" fillId="15" borderId="8" xfId="0" applyFont="1" applyFill="1" applyBorder="1" applyAlignment="1">
      <alignment horizontal="right"/>
    </xf>
    <xf numFmtId="0" fontId="12" fillId="15" borderId="16" xfId="0" applyFont="1" applyFill="1" applyBorder="1" applyAlignment="1">
      <alignment horizontal="center" vertical="center" wrapText="1"/>
    </xf>
    <xf numFmtId="0" fontId="1" fillId="15" borderId="10" xfId="21" applyFont="1" applyFill="1" applyBorder="1" applyAlignment="1">
      <alignment horizontal="center" vertical="top" wrapText="1"/>
    </xf>
    <xf numFmtId="0" fontId="13" fillId="15" borderId="3" xfId="0" applyFont="1" applyFill="1" applyBorder="1" applyAlignment="1">
      <alignment horizontal="center" vertical="top" wrapText="1"/>
    </xf>
    <xf numFmtId="0" fontId="12" fillId="15" borderId="10" xfId="13" applyNumberFormat="1" applyFont="1" applyFill="1" applyBorder="1" applyAlignment="1">
      <alignment horizontal="left"/>
    </xf>
    <xf numFmtId="175" fontId="12" fillId="15" borderId="3" xfId="0" applyNumberFormat="1" applyFont="1" applyFill="1" applyBorder="1" applyAlignment="1">
      <alignment horizontal="left" vertical="top"/>
    </xf>
    <xf numFmtId="175" fontId="12" fillId="15" borderId="6" xfId="0" applyNumberFormat="1" applyFont="1" applyFill="1" applyBorder="1" applyAlignment="1">
      <alignment horizontal="left" vertical="top"/>
    </xf>
    <xf numFmtId="0" fontId="13" fillId="15" borderId="9" xfId="0" applyFont="1" applyFill="1" applyBorder="1" applyAlignment="1">
      <alignment horizontal="center" vertical="center" wrapText="1"/>
    </xf>
    <xf numFmtId="0" fontId="12" fillId="15" borderId="30" xfId="0" applyFont="1" applyFill="1" applyBorder="1" applyAlignment="1">
      <alignment horizontal="center" vertical="center"/>
    </xf>
    <xf numFmtId="0" fontId="12" fillId="15" borderId="9" xfId="0" applyFont="1" applyFill="1" applyBorder="1" applyAlignment="1">
      <alignment horizontal="center" vertical="center"/>
    </xf>
    <xf numFmtId="0" fontId="12" fillId="15" borderId="9" xfId="0" applyFont="1" applyFill="1" applyBorder="1"/>
    <xf numFmtId="0" fontId="12" fillId="15" borderId="3" xfId="0" applyFont="1" applyFill="1" applyBorder="1"/>
    <xf numFmtId="0" fontId="0" fillId="15" borderId="3" xfId="0" applyFont="1" applyFill="1" applyBorder="1"/>
    <xf numFmtId="1" fontId="0" fillId="15" borderId="3" xfId="0" applyNumberFormat="1" applyFont="1" applyFill="1" applyBorder="1"/>
    <xf numFmtId="0" fontId="12" fillId="15" borderId="30" xfId="0" applyFont="1" applyFill="1" applyBorder="1" applyAlignment="1">
      <alignment horizontal="left"/>
    </xf>
    <xf numFmtId="0" fontId="12" fillId="15" borderId="6" xfId="0" applyFont="1" applyFill="1" applyBorder="1" applyAlignment="1">
      <alignment horizontal="left"/>
    </xf>
    <xf numFmtId="0" fontId="12" fillId="15" borderId="30" xfId="0" applyFont="1" applyFill="1" applyBorder="1" applyAlignment="1">
      <alignment horizontal="center" vertical="center" wrapText="1"/>
    </xf>
    <xf numFmtId="0" fontId="12" fillId="15" borderId="9" xfId="0" applyFont="1" applyFill="1" applyBorder="1" applyAlignment="1">
      <alignment horizontal="center" vertical="center" wrapText="1"/>
    </xf>
    <xf numFmtId="0" fontId="12" fillId="15" borderId="11" xfId="0" applyFont="1" applyFill="1" applyBorder="1" applyAlignment="1">
      <alignment horizontal="center" vertical="center" wrapText="1"/>
    </xf>
    <xf numFmtId="0" fontId="12" fillId="15" borderId="12" xfId="0" applyFont="1" applyFill="1" applyBorder="1" applyAlignment="1">
      <alignment horizontal="center" vertical="center" wrapText="1"/>
    </xf>
    <xf numFmtId="164" fontId="12" fillId="15" borderId="3" xfId="0" applyNumberFormat="1" applyFont="1" applyFill="1" applyBorder="1"/>
    <xf numFmtId="0" fontId="13" fillId="15" borderId="9" xfId="0" applyFont="1" applyFill="1" applyBorder="1" applyAlignment="1">
      <alignment horizontal="center" vertical="center"/>
    </xf>
    <xf numFmtId="0" fontId="13" fillId="15" borderId="3" xfId="0" applyFont="1" applyFill="1" applyBorder="1" applyAlignment="1">
      <alignment horizontal="center" vertical="center"/>
    </xf>
    <xf numFmtId="0" fontId="0" fillId="15" borderId="3" xfId="0" applyFont="1" applyFill="1" applyBorder="1" applyAlignment="1">
      <alignment horizontal="center" vertical="top" wrapText="1"/>
    </xf>
    <xf numFmtId="0" fontId="13" fillId="15" borderId="12" xfId="0" applyFont="1" applyFill="1" applyBorder="1" applyAlignment="1">
      <alignment wrapText="1"/>
    </xf>
    <xf numFmtId="0" fontId="13" fillId="15" borderId="30" xfId="0" applyFont="1" applyFill="1" applyBorder="1" applyAlignment="1">
      <alignment horizontal="right" wrapText="1"/>
    </xf>
    <xf numFmtId="0" fontId="13" fillId="15" borderId="11" xfId="0" applyFont="1" applyFill="1" applyBorder="1" applyAlignment="1">
      <alignment horizontal="right" wrapText="1"/>
    </xf>
    <xf numFmtId="0" fontId="13" fillId="15" borderId="10" xfId="0" applyFont="1" applyFill="1" applyBorder="1" applyAlignment="1">
      <alignment wrapText="1"/>
    </xf>
    <xf numFmtId="178" fontId="0" fillId="15" borderId="3" xfId="0" applyNumberFormat="1" applyFont="1" applyFill="1" applyBorder="1"/>
    <xf numFmtId="14" fontId="11" fillId="15" borderId="10" xfId="0" applyNumberFormat="1" applyFont="1" applyFill="1" applyBorder="1" applyAlignment="1">
      <alignment horizontal="center" vertical="center" wrapText="1"/>
    </xf>
    <xf numFmtId="0" fontId="13" fillId="15" borderId="10" xfId="0" applyFont="1" applyFill="1" applyBorder="1" applyAlignment="1">
      <alignment horizontal="center" vertical="center" wrapText="1"/>
    </xf>
    <xf numFmtId="2" fontId="11" fillId="15" borderId="10" xfId="0" applyNumberFormat="1" applyFont="1" applyFill="1" applyBorder="1" applyAlignment="1">
      <alignment horizontal="center" vertical="center"/>
    </xf>
    <xf numFmtId="2" fontId="0" fillId="15" borderId="9" xfId="0" applyNumberFormat="1" applyFont="1" applyFill="1" applyBorder="1"/>
    <xf numFmtId="14" fontId="11" fillId="15" borderId="10" xfId="0" applyNumberFormat="1" applyFont="1" applyFill="1" applyBorder="1" applyAlignment="1">
      <alignment horizontal="center" vertical="center"/>
    </xf>
    <xf numFmtId="174" fontId="11" fillId="15" borderId="10" xfId="0" applyNumberFormat="1" applyFont="1" applyFill="1" applyBorder="1" applyAlignment="1">
      <alignment horizontal="center"/>
    </xf>
    <xf numFmtId="0" fontId="13" fillId="15" borderId="10" xfId="14" applyFont="1" applyFill="1" applyBorder="1" applyAlignment="1">
      <alignment horizontal="center" vertical="center"/>
    </xf>
    <xf numFmtId="0" fontId="13" fillId="15" borderId="10" xfId="14" applyFont="1" applyFill="1" applyBorder="1" applyAlignment="1">
      <alignment horizontal="center" vertical="center" wrapText="1"/>
    </xf>
    <xf numFmtId="0" fontId="13" fillId="15" borderId="10" xfId="14" applyFont="1" applyFill="1" applyBorder="1" applyAlignment="1">
      <alignment vertical="center" wrapText="1"/>
    </xf>
    <xf numFmtId="0" fontId="13" fillId="15" borderId="3" xfId="14" applyFont="1" applyFill="1" applyBorder="1" applyAlignment="1">
      <alignment horizontal="center" vertical="center"/>
    </xf>
    <xf numFmtId="2" fontId="0" fillId="15" borderId="3" xfId="0" applyNumberFormat="1" applyFont="1" applyFill="1" applyBorder="1" applyAlignment="1">
      <alignment horizontal="center" vertical="center"/>
    </xf>
    <xf numFmtId="2" fontId="0" fillId="15" borderId="6" xfId="0" applyNumberFormat="1" applyFont="1" applyFill="1" applyBorder="1" applyAlignment="1">
      <alignment horizontal="center" vertical="center"/>
    </xf>
    <xf numFmtId="0" fontId="12" fillId="15" borderId="10" xfId="14" quotePrefix="1" applyNumberFormat="1" applyFont="1" applyFill="1" applyBorder="1" applyAlignment="1">
      <alignment horizontal="center" vertical="center"/>
    </xf>
    <xf numFmtId="0" fontId="13" fillId="15" borderId="30" xfId="0" applyFont="1" applyFill="1" applyBorder="1" applyAlignment="1">
      <alignment horizontal="center" vertical="center"/>
    </xf>
    <xf numFmtId="0" fontId="13" fillId="15" borderId="11" xfId="0" applyFont="1" applyFill="1" applyBorder="1" applyAlignment="1">
      <alignment horizontal="center" vertical="center"/>
    </xf>
    <xf numFmtId="0" fontId="13" fillId="15" borderId="6" xfId="0" applyFont="1" applyFill="1" applyBorder="1" applyAlignment="1">
      <alignment horizontal="center" vertical="center"/>
    </xf>
    <xf numFmtId="0" fontId="12" fillId="15" borderId="10" xfId="13" applyNumberFormat="1" applyFont="1" applyFill="1" applyBorder="1" applyAlignment="1">
      <alignment horizontal="left" wrapText="1"/>
    </xf>
    <xf numFmtId="0" fontId="13" fillId="15" borderId="10" xfId="0" applyFont="1" applyFill="1" applyBorder="1" applyAlignment="1">
      <alignment horizontal="center" vertical="center"/>
    </xf>
    <xf numFmtId="0" fontId="13" fillId="15" borderId="6" xfId="0" applyFont="1" applyFill="1" applyBorder="1" applyAlignment="1">
      <alignment horizontal="center" vertical="center" wrapText="1"/>
    </xf>
    <xf numFmtId="178" fontId="0" fillId="15" borderId="10" xfId="0" applyNumberFormat="1" applyFont="1" applyFill="1" applyBorder="1" applyAlignment="1">
      <alignment horizontal="center"/>
    </xf>
    <xf numFmtId="0" fontId="11" fillId="15" borderId="17" xfId="0" applyFont="1" applyFill="1" applyBorder="1" applyAlignment="1">
      <alignment horizontal="center" vertical="top"/>
    </xf>
    <xf numFmtId="0" fontId="11" fillId="15" borderId="12" xfId="0" applyFont="1" applyFill="1" applyBorder="1" applyAlignment="1">
      <alignment horizontal="center" vertical="top"/>
    </xf>
    <xf numFmtId="0" fontId="0" fillId="15" borderId="17" xfId="0" applyFill="1" applyBorder="1" applyAlignment="1">
      <alignment horizontal="center" vertical="top"/>
    </xf>
    <xf numFmtId="0" fontId="0" fillId="15" borderId="12" xfId="0" applyFill="1" applyBorder="1" applyAlignment="1">
      <alignment horizontal="center" vertical="top"/>
    </xf>
    <xf numFmtId="178" fontId="0" fillId="15" borderId="15" xfId="0" applyNumberFormat="1" applyFont="1" applyFill="1" applyBorder="1" applyAlignment="1">
      <alignment horizontal="center"/>
    </xf>
    <xf numFmtId="0" fontId="4" fillId="15" borderId="17" xfId="0" applyFont="1" applyFill="1" applyBorder="1" applyAlignment="1">
      <alignment vertical="center" wrapText="1"/>
    </xf>
    <xf numFmtId="0" fontId="4" fillId="15" borderId="12" xfId="0" applyFont="1" applyFill="1" applyBorder="1" applyAlignment="1">
      <alignment vertical="center" wrapText="1"/>
    </xf>
    <xf numFmtId="0" fontId="56" fillId="10" borderId="0" xfId="0" applyFont="1" applyFill="1"/>
    <xf numFmtId="0" fontId="13" fillId="15" borderId="7" xfId="0" applyNumberFormat="1" applyFont="1" applyFill="1" applyBorder="1" applyAlignment="1">
      <alignment horizontal="center" vertical="center"/>
    </xf>
    <xf numFmtId="0" fontId="0" fillId="15" borderId="8" xfId="0" applyFont="1" applyFill="1" applyBorder="1" applyAlignment="1">
      <alignment horizontal="center" vertical="center"/>
    </xf>
    <xf numFmtId="0" fontId="0" fillId="15" borderId="9" xfId="0" applyFont="1" applyFill="1" applyBorder="1" applyAlignment="1">
      <alignment horizontal="center" vertical="center"/>
    </xf>
    <xf numFmtId="0" fontId="0" fillId="15" borderId="10" xfId="0" applyFont="1" applyFill="1" applyBorder="1" applyAlignment="1">
      <alignment horizontal="center" vertical="center" wrapText="1"/>
    </xf>
    <xf numFmtId="0" fontId="13" fillId="15" borderId="13" xfId="0" applyFont="1" applyFill="1" applyBorder="1" applyAlignment="1">
      <alignment horizontal="center" vertical="top"/>
    </xf>
    <xf numFmtId="0" fontId="13" fillId="15" borderId="15" xfId="0" applyFont="1" applyFill="1" applyBorder="1" applyAlignment="1">
      <alignment horizontal="center" vertical="top"/>
    </xf>
    <xf numFmtId="0" fontId="13" fillId="15" borderId="16" xfId="0" applyFont="1" applyFill="1" applyBorder="1" applyAlignment="1">
      <alignment horizontal="center" vertical="top"/>
    </xf>
    <xf numFmtId="0" fontId="13" fillId="15" borderId="17" xfId="0" applyFont="1" applyFill="1" applyBorder="1" applyAlignment="1">
      <alignment horizontal="center" vertical="top"/>
    </xf>
    <xf numFmtId="0" fontId="13" fillId="15" borderId="12" xfId="0" applyFont="1" applyFill="1" applyBorder="1" applyAlignment="1">
      <alignment horizontal="center" vertical="top"/>
    </xf>
    <xf numFmtId="0" fontId="13" fillId="15" borderId="13" xfId="0" applyFont="1" applyFill="1" applyBorder="1" applyAlignment="1">
      <alignment horizontal="center"/>
    </xf>
    <xf numFmtId="0" fontId="13" fillId="15" borderId="14" xfId="0" applyFont="1" applyFill="1" applyBorder="1" applyAlignment="1">
      <alignment horizontal="center"/>
    </xf>
    <xf numFmtId="0" fontId="13" fillId="15" borderId="15" xfId="0" applyFont="1" applyFill="1" applyBorder="1" applyAlignment="1">
      <alignment horizontal="center"/>
    </xf>
    <xf numFmtId="0" fontId="43" fillId="10" borderId="0" xfId="0" applyFont="1" applyFill="1" applyAlignment="1">
      <alignment horizontal="left" vertical="top" wrapText="1"/>
    </xf>
    <xf numFmtId="0" fontId="42" fillId="10" borderId="0" xfId="0" applyFont="1" applyFill="1" applyAlignment="1">
      <alignment horizontal="left" vertical="top" wrapText="1"/>
    </xf>
    <xf numFmtId="0" fontId="13" fillId="15" borderId="19" xfId="0" applyFont="1" applyFill="1" applyBorder="1" applyAlignment="1">
      <alignment horizontal="center" vertical="top"/>
    </xf>
    <xf numFmtId="0" fontId="13" fillId="15" borderId="27" xfId="0" applyFont="1" applyFill="1" applyBorder="1" applyAlignment="1">
      <alignment horizontal="center" vertical="top"/>
    </xf>
    <xf numFmtId="0" fontId="13" fillId="15" borderId="8" xfId="0" applyNumberFormat="1" applyFont="1" applyFill="1" applyBorder="1" applyAlignment="1">
      <alignment horizontal="center" vertical="center"/>
    </xf>
    <xf numFmtId="0" fontId="13" fillId="15" borderId="16" xfId="0" applyFont="1" applyFill="1" applyBorder="1" applyAlignment="1">
      <alignment horizontal="center" vertical="top" wrapText="1"/>
    </xf>
    <xf numFmtId="0" fontId="13" fillId="15" borderId="12" xfId="0" applyFont="1" applyFill="1" applyBorder="1" applyAlignment="1">
      <alignment horizontal="center" vertical="top" wrapText="1"/>
    </xf>
    <xf numFmtId="0" fontId="12" fillId="15" borderId="16" xfId="0" applyFont="1" applyFill="1" applyBorder="1" applyAlignment="1">
      <alignment horizontal="center" vertical="top"/>
    </xf>
    <xf numFmtId="0" fontId="12" fillId="15" borderId="17" xfId="0" applyFont="1" applyFill="1" applyBorder="1" applyAlignment="1">
      <alignment horizontal="center" vertical="top"/>
    </xf>
    <xf numFmtId="0" fontId="12" fillId="15" borderId="12" xfId="0" applyFont="1" applyFill="1" applyBorder="1" applyAlignment="1">
      <alignment horizontal="center" vertical="top"/>
    </xf>
    <xf numFmtId="0" fontId="1" fillId="15" borderId="16" xfId="21" applyFill="1" applyBorder="1" applyAlignment="1">
      <alignment horizontal="center" vertical="top"/>
    </xf>
    <xf numFmtId="0" fontId="1" fillId="15" borderId="17" xfId="21" applyFill="1" applyBorder="1" applyAlignment="1">
      <alignment horizontal="center" vertical="top"/>
    </xf>
    <xf numFmtId="0" fontId="1" fillId="15" borderId="12" xfId="21" applyFill="1" applyBorder="1" applyAlignment="1">
      <alignment horizontal="center" vertical="top"/>
    </xf>
    <xf numFmtId="0" fontId="38" fillId="10" borderId="0" xfId="0" applyFont="1" applyFill="1" applyAlignment="1">
      <alignment horizontal="left" vertical="top" wrapText="1"/>
    </xf>
    <xf numFmtId="0" fontId="41" fillId="10" borderId="0" xfId="0" applyFont="1" applyFill="1" applyAlignment="1">
      <alignment horizontal="left" vertical="top" wrapText="1"/>
    </xf>
    <xf numFmtId="0" fontId="44" fillId="10" borderId="0" xfId="0" applyFont="1" applyFill="1" applyAlignment="1">
      <alignment horizontal="left" vertical="top" wrapText="1"/>
    </xf>
    <xf numFmtId="0" fontId="12" fillId="15" borderId="16" xfId="13" applyNumberFormat="1" applyFont="1" applyFill="1" applyBorder="1" applyAlignment="1">
      <alignment horizontal="center" vertical="center"/>
    </xf>
    <xf numFmtId="0" fontId="12" fillId="15" borderId="17" xfId="13" applyNumberFormat="1" applyFont="1" applyFill="1" applyBorder="1" applyAlignment="1">
      <alignment horizontal="center" vertical="center"/>
    </xf>
    <xf numFmtId="0" fontId="12" fillId="15" borderId="12" xfId="13" applyNumberFormat="1" applyFont="1" applyFill="1" applyBorder="1" applyAlignment="1">
      <alignment horizontal="center" vertical="center"/>
    </xf>
    <xf numFmtId="0" fontId="12" fillId="15" borderId="16" xfId="13" applyNumberFormat="1" applyFont="1" applyFill="1" applyBorder="1" applyAlignment="1">
      <alignment horizontal="center" vertical="center" wrapText="1"/>
    </xf>
    <xf numFmtId="0" fontId="12" fillId="15" borderId="17" xfId="13" applyNumberFormat="1" applyFont="1" applyFill="1" applyBorder="1" applyAlignment="1">
      <alignment horizontal="center" vertical="center" wrapText="1"/>
    </xf>
    <xf numFmtId="0" fontId="12" fillId="15" borderId="12" xfId="13" applyNumberFormat="1" applyFont="1" applyFill="1" applyBorder="1" applyAlignment="1">
      <alignment horizontal="center" vertical="center" wrapText="1"/>
    </xf>
    <xf numFmtId="0" fontId="43" fillId="10" borderId="0" xfId="0" applyFont="1" applyFill="1" applyAlignment="1">
      <alignment horizontal="left" vertical="top"/>
    </xf>
    <xf numFmtId="0" fontId="1" fillId="15" borderId="21" xfId="21" applyFont="1" applyFill="1" applyBorder="1" applyAlignment="1">
      <alignment horizontal="center" vertical="top" wrapText="1"/>
    </xf>
    <xf numFmtId="0" fontId="1" fillId="15" borderId="26" xfId="21" applyFont="1" applyFill="1" applyBorder="1" applyAlignment="1">
      <alignment horizontal="center" vertical="top" wrapText="1"/>
    </xf>
    <xf numFmtId="0" fontId="1" fillId="15" borderId="22" xfId="21" applyFont="1" applyFill="1" applyBorder="1" applyAlignment="1">
      <alignment horizontal="center" vertical="top" wrapText="1"/>
    </xf>
    <xf numFmtId="0" fontId="1" fillId="15" borderId="28" xfId="21" applyFont="1" applyFill="1" applyBorder="1" applyAlignment="1">
      <alignment horizontal="center" vertical="top" wrapText="1"/>
    </xf>
    <xf numFmtId="0" fontId="12" fillId="15" borderId="16" xfId="0" applyFont="1" applyFill="1" applyBorder="1" applyAlignment="1">
      <alignment horizontal="center" vertical="center"/>
    </xf>
    <xf numFmtId="0" fontId="12" fillId="15" borderId="12" xfId="0" applyFont="1" applyFill="1" applyBorder="1" applyAlignment="1">
      <alignment horizontal="center" vertical="center"/>
    </xf>
    <xf numFmtId="0" fontId="12" fillId="15" borderId="17" xfId="0" applyFont="1" applyFill="1" applyBorder="1" applyAlignment="1">
      <alignment horizontal="center" vertical="center"/>
    </xf>
    <xf numFmtId="0" fontId="12" fillId="15" borderId="16" xfId="0" applyFont="1" applyFill="1" applyBorder="1" applyAlignment="1">
      <alignment horizontal="center" vertical="center" wrapText="1"/>
    </xf>
    <xf numFmtId="0" fontId="12" fillId="15" borderId="12" xfId="0" applyFont="1" applyFill="1" applyBorder="1" applyAlignment="1">
      <alignment horizontal="center" vertical="center" wrapText="1"/>
    </xf>
    <xf numFmtId="0" fontId="13" fillId="15" borderId="7" xfId="13" applyNumberFormat="1" applyFont="1" applyFill="1" applyBorder="1" applyAlignment="1">
      <alignment horizontal="center" vertical="center"/>
    </xf>
    <xf numFmtId="0" fontId="13" fillId="15" borderId="8" xfId="13" applyNumberFormat="1" applyFont="1" applyFill="1" applyBorder="1" applyAlignment="1">
      <alignment horizontal="center" vertical="center"/>
    </xf>
    <xf numFmtId="0" fontId="0" fillId="15" borderId="7" xfId="0" applyNumberFormat="1" applyFont="1" applyFill="1" applyBorder="1" applyAlignment="1">
      <alignment horizontal="center" vertical="center"/>
    </xf>
    <xf numFmtId="0" fontId="0" fillId="15" borderId="16" xfId="0" applyNumberFormat="1" applyFont="1" applyFill="1" applyBorder="1" applyAlignment="1">
      <alignment horizontal="center" vertical="center"/>
    </xf>
    <xf numFmtId="0" fontId="0" fillId="15" borderId="17" xfId="0" applyFont="1" applyFill="1" applyBorder="1" applyAlignment="1">
      <alignment horizontal="center" vertical="center"/>
    </xf>
    <xf numFmtId="0" fontId="0" fillId="15" borderId="12" xfId="0" applyFont="1" applyFill="1" applyBorder="1" applyAlignment="1">
      <alignment horizontal="center" vertical="center"/>
    </xf>
    <xf numFmtId="0" fontId="13" fillId="15" borderId="4" xfId="0" applyFont="1" applyFill="1" applyBorder="1" applyAlignment="1">
      <alignment horizontal="center"/>
    </xf>
    <xf numFmtId="0" fontId="0" fillId="15" borderId="5" xfId="0" applyFont="1" applyFill="1" applyBorder="1" applyAlignment="1">
      <alignment horizontal="center"/>
    </xf>
    <xf numFmtId="0" fontId="0" fillId="15" borderId="6" xfId="0" applyFont="1" applyFill="1" applyBorder="1" applyAlignment="1">
      <alignment horizontal="center"/>
    </xf>
    <xf numFmtId="0" fontId="31" fillId="13" borderId="0" xfId="0" applyFont="1" applyFill="1" applyBorder="1" applyAlignment="1">
      <alignment horizontal="center" vertical="center" wrapText="1"/>
    </xf>
    <xf numFmtId="0" fontId="44" fillId="0" borderId="0" xfId="0" applyFont="1" applyAlignment="1">
      <alignment horizontal="left" vertical="top" wrapText="1"/>
    </xf>
    <xf numFmtId="0" fontId="11" fillId="15" borderId="4" xfId="0" applyFont="1" applyFill="1" applyBorder="1" applyAlignment="1">
      <alignment horizontal="center" vertical="top"/>
    </xf>
    <xf numFmtId="0" fontId="0" fillId="15" borderId="5" xfId="0" applyFont="1" applyFill="1" applyBorder="1" applyAlignment="1">
      <alignment horizontal="center" vertical="top"/>
    </xf>
    <xf numFmtId="0" fontId="0" fillId="15" borderId="6" xfId="0" applyFont="1" applyFill="1" applyBorder="1" applyAlignment="1">
      <alignment horizontal="center" vertical="top"/>
    </xf>
    <xf numFmtId="0" fontId="13" fillId="15" borderId="16" xfId="0" applyFont="1" applyFill="1" applyBorder="1" applyAlignment="1">
      <alignment horizontal="center" wrapText="1"/>
    </xf>
    <xf numFmtId="0" fontId="13" fillId="15" borderId="12" xfId="0" applyFont="1" applyFill="1" applyBorder="1" applyAlignment="1">
      <alignment horizontal="center" wrapText="1"/>
    </xf>
    <xf numFmtId="0" fontId="11" fillId="15" borderId="10" xfId="0" applyFont="1" applyFill="1" applyBorder="1" applyAlignment="1" applyProtection="1">
      <alignment horizontal="center"/>
      <protection locked="0"/>
    </xf>
    <xf numFmtId="49" fontId="11" fillId="15" borderId="16" xfId="0" applyNumberFormat="1" applyFont="1" applyFill="1" applyBorder="1" applyAlignment="1">
      <alignment horizontal="center" vertical="center"/>
    </xf>
    <xf numFmtId="49" fontId="11" fillId="15" borderId="12" xfId="0" applyNumberFormat="1" applyFont="1" applyFill="1" applyBorder="1" applyAlignment="1">
      <alignment horizontal="center" vertical="center"/>
    </xf>
    <xf numFmtId="14" fontId="11" fillId="15" borderId="16" xfId="0" applyNumberFormat="1" applyFont="1" applyFill="1" applyBorder="1" applyAlignment="1">
      <alignment horizontal="center" vertical="center"/>
    </xf>
    <xf numFmtId="14" fontId="11" fillId="15" borderId="12" xfId="0" applyNumberFormat="1" applyFont="1" applyFill="1" applyBorder="1" applyAlignment="1">
      <alignment horizontal="center" vertical="center"/>
    </xf>
    <xf numFmtId="0" fontId="11" fillId="15" borderId="13" xfId="0" applyFont="1" applyFill="1" applyBorder="1" applyAlignment="1" applyProtection="1">
      <alignment horizontal="center" vertical="center"/>
      <protection locked="0"/>
    </xf>
    <xf numFmtId="0" fontId="11" fillId="15" borderId="14" xfId="0" applyFont="1" applyFill="1" applyBorder="1" applyAlignment="1" applyProtection="1">
      <alignment horizontal="center" vertical="center"/>
      <protection locked="0"/>
    </xf>
    <xf numFmtId="0" fontId="11" fillId="15" borderId="15" xfId="0" applyFont="1" applyFill="1" applyBorder="1" applyAlignment="1" applyProtection="1">
      <alignment horizontal="center" vertical="center"/>
      <protection locked="0"/>
    </xf>
    <xf numFmtId="49" fontId="11" fillId="15" borderId="10" xfId="0" applyNumberFormat="1" applyFont="1" applyFill="1" applyBorder="1" applyAlignment="1">
      <alignment horizontal="center" vertical="center"/>
    </xf>
    <xf numFmtId="0" fontId="11" fillId="0" borderId="16" xfId="0" applyFont="1" applyFill="1" applyBorder="1" applyAlignment="1">
      <alignment horizontal="center" vertical="center" textRotation="90"/>
    </xf>
    <xf numFmtId="0" fontId="11" fillId="0" borderId="17" xfId="0" applyFont="1" applyFill="1" applyBorder="1" applyAlignment="1">
      <alignment horizontal="center" vertical="center" textRotation="90"/>
    </xf>
    <xf numFmtId="0" fontId="11" fillId="0" borderId="12" xfId="0" applyFont="1" applyFill="1" applyBorder="1" applyAlignment="1">
      <alignment horizontal="center" vertical="center" textRotation="90"/>
    </xf>
    <xf numFmtId="0" fontId="0" fillId="15" borderId="16" xfId="0" applyFont="1" applyFill="1" applyBorder="1" applyAlignment="1">
      <alignment horizontal="center" vertical="center" textRotation="90" wrapText="1"/>
    </xf>
    <xf numFmtId="0" fontId="0" fillId="15" borderId="17" xfId="0" applyFont="1" applyFill="1" applyBorder="1" applyAlignment="1">
      <alignment horizontal="center" vertical="center" textRotation="90" wrapText="1"/>
    </xf>
    <xf numFmtId="0" fontId="0" fillId="15" borderId="12" xfId="0" applyFont="1" applyFill="1" applyBorder="1" applyAlignment="1">
      <alignment horizontal="center" vertical="center" textRotation="90" wrapText="1"/>
    </xf>
    <xf numFmtId="49" fontId="0" fillId="15" borderId="24" xfId="0" applyNumberFormat="1" applyFont="1" applyFill="1" applyBorder="1" applyAlignment="1">
      <alignment horizontal="center" vertical="center" wrapText="1"/>
    </xf>
    <xf numFmtId="49" fontId="0" fillId="15" borderId="25" xfId="0" applyNumberFormat="1" applyFont="1" applyFill="1" applyBorder="1" applyAlignment="1">
      <alignment horizontal="center" vertical="center" wrapText="1"/>
    </xf>
    <xf numFmtId="49" fontId="0" fillId="15" borderId="23" xfId="0" applyNumberFormat="1" applyFont="1" applyFill="1" applyBorder="1" applyAlignment="1">
      <alignment horizontal="center" vertical="center" wrapText="1"/>
    </xf>
    <xf numFmtId="49" fontId="0" fillId="15" borderId="32" xfId="0" applyNumberFormat="1" applyFont="1" applyFill="1" applyBorder="1" applyAlignment="1">
      <alignment horizontal="center" vertical="center" wrapText="1"/>
    </xf>
    <xf numFmtId="49" fontId="0" fillId="15" borderId="29" xfId="0" applyNumberFormat="1" applyFont="1" applyFill="1" applyBorder="1" applyAlignment="1">
      <alignment horizontal="center" vertical="center" wrapText="1"/>
    </xf>
    <xf numFmtId="49" fontId="0" fillId="15" borderId="33" xfId="0" applyNumberFormat="1" applyFont="1" applyFill="1" applyBorder="1" applyAlignment="1">
      <alignment horizontal="center" vertical="center" wrapText="1"/>
    </xf>
    <xf numFmtId="49" fontId="11" fillId="15" borderId="15" xfId="0" applyNumberFormat="1" applyFont="1" applyFill="1" applyBorder="1" applyAlignment="1">
      <alignment horizontal="center" vertical="center"/>
    </xf>
    <xf numFmtId="49" fontId="0" fillId="15" borderId="32" xfId="0" applyNumberFormat="1" applyFont="1" applyFill="1" applyBorder="1" applyAlignment="1">
      <alignment horizontal="center" vertical="center"/>
    </xf>
    <xf numFmtId="49" fontId="0" fillId="15" borderId="29" xfId="0" applyNumberFormat="1" applyFont="1" applyFill="1" applyBorder="1" applyAlignment="1">
      <alignment horizontal="center" vertical="center"/>
    </xf>
    <xf numFmtId="49" fontId="0" fillId="15" borderId="33" xfId="0" applyNumberFormat="1" applyFont="1" applyFill="1" applyBorder="1" applyAlignment="1">
      <alignment horizontal="center" vertical="center"/>
    </xf>
    <xf numFmtId="0" fontId="0" fillId="15" borderId="16" xfId="0" applyFont="1" applyFill="1" applyBorder="1" applyAlignment="1">
      <alignment horizontal="center" vertical="center" textRotation="90"/>
    </xf>
    <xf numFmtId="0" fontId="0" fillId="15" borderId="17" xfId="0" applyFont="1" applyFill="1" applyBorder="1" applyAlignment="1">
      <alignment horizontal="center" vertical="center" textRotation="90"/>
    </xf>
    <xf numFmtId="0" fontId="0" fillId="15" borderId="12" xfId="0" applyFont="1" applyFill="1" applyBorder="1" applyAlignment="1">
      <alignment horizontal="center" vertical="center" textRotation="90"/>
    </xf>
    <xf numFmtId="49" fontId="11" fillId="12" borderId="16" xfId="0" applyNumberFormat="1" applyFont="1" applyFill="1" applyBorder="1" applyAlignment="1">
      <alignment horizontal="center" vertical="center"/>
    </xf>
    <xf numFmtId="49" fontId="11" fillId="12" borderId="12" xfId="0" applyNumberFormat="1" applyFont="1" applyFill="1" applyBorder="1" applyAlignment="1">
      <alignment horizontal="center" vertical="center"/>
    </xf>
    <xf numFmtId="14" fontId="11" fillId="12" borderId="16" xfId="0" applyNumberFormat="1" applyFont="1" applyFill="1" applyBorder="1" applyAlignment="1">
      <alignment horizontal="center" vertical="center"/>
    </xf>
    <xf numFmtId="14" fontId="11" fillId="12" borderId="12" xfId="0" applyNumberFormat="1" applyFont="1" applyFill="1" applyBorder="1" applyAlignment="1">
      <alignment horizontal="center" vertical="center"/>
    </xf>
    <xf numFmtId="0" fontId="11" fillId="12" borderId="13" xfId="0" applyFont="1" applyFill="1" applyBorder="1" applyAlignment="1" applyProtection="1">
      <alignment horizontal="center" vertical="center"/>
      <protection locked="0"/>
    </xf>
    <xf numFmtId="0" fontId="11" fillId="12" borderId="14" xfId="0" applyFont="1" applyFill="1" applyBorder="1" applyAlignment="1" applyProtection="1">
      <alignment horizontal="center" vertical="center"/>
      <protection locked="0"/>
    </xf>
    <xf numFmtId="0" fontId="11" fillId="12" borderId="15" xfId="0" applyFont="1" applyFill="1" applyBorder="1" applyAlignment="1" applyProtection="1">
      <alignment horizontal="center" vertical="center"/>
      <protection locked="0"/>
    </xf>
    <xf numFmtId="0" fontId="13" fillId="15" borderId="16" xfId="14" applyFont="1" applyFill="1" applyBorder="1" applyAlignment="1">
      <alignment horizontal="center" vertical="center"/>
    </xf>
    <xf numFmtId="0" fontId="13" fillId="15" borderId="12" xfId="14" applyFont="1" applyFill="1" applyBorder="1" applyAlignment="1">
      <alignment horizontal="center" vertical="center"/>
    </xf>
    <xf numFmtId="0" fontId="12" fillId="15" borderId="7" xfId="14" applyNumberFormat="1" applyFont="1" applyFill="1" applyBorder="1" applyAlignment="1">
      <alignment horizontal="center" vertical="center"/>
    </xf>
    <xf numFmtId="0" fontId="13" fillId="15" borderId="4" xfId="0" applyFont="1" applyFill="1" applyBorder="1" applyAlignment="1">
      <alignment horizontal="center" vertical="center"/>
    </xf>
    <xf numFmtId="0" fontId="0" fillId="15" borderId="6" xfId="0" applyFont="1" applyFill="1" applyBorder="1" applyAlignment="1">
      <alignment horizontal="center" vertical="center"/>
    </xf>
    <xf numFmtId="0" fontId="3" fillId="10" borderId="0" xfId="0" applyFont="1" applyFill="1" applyAlignment="1">
      <alignment wrapText="1"/>
    </xf>
    <xf numFmtId="0" fontId="3" fillId="0" borderId="0" xfId="0" applyFont="1" applyAlignment="1">
      <alignment wrapText="1"/>
    </xf>
    <xf numFmtId="0" fontId="12" fillId="15" borderId="7" xfId="13" applyFont="1" applyFill="1" applyBorder="1" applyAlignment="1">
      <alignment horizontal="center" vertical="center"/>
    </xf>
    <xf numFmtId="0" fontId="12" fillId="15" borderId="8" xfId="13" applyFont="1" applyFill="1" applyBorder="1" applyAlignment="1">
      <alignment horizontal="center" vertical="center"/>
    </xf>
    <xf numFmtId="0" fontId="12" fillId="15" borderId="9" xfId="13" applyFont="1" applyFill="1" applyBorder="1" applyAlignment="1">
      <alignment horizontal="center" vertical="center"/>
    </xf>
    <xf numFmtId="0" fontId="12" fillId="15" borderId="18" xfId="13" applyFont="1" applyFill="1" applyBorder="1" applyAlignment="1">
      <alignment horizontal="center" vertical="center"/>
    </xf>
    <xf numFmtId="0" fontId="12" fillId="15" borderId="29" xfId="13" applyFont="1" applyFill="1" applyBorder="1" applyAlignment="1">
      <alignment horizontal="center" vertical="center"/>
    </xf>
    <xf numFmtId="0" fontId="12" fillId="15" borderId="30" xfId="13" applyFont="1" applyFill="1" applyBorder="1" applyAlignment="1">
      <alignment horizontal="center" vertical="center"/>
    </xf>
    <xf numFmtId="0" fontId="13" fillId="15" borderId="13" xfId="0" applyFont="1" applyFill="1" applyBorder="1" applyAlignment="1">
      <alignment horizontal="center" vertical="center"/>
    </xf>
    <xf numFmtId="0" fontId="13" fillId="15" borderId="14" xfId="0" applyFont="1" applyFill="1" applyBorder="1" applyAlignment="1">
      <alignment horizontal="center" vertical="center"/>
    </xf>
    <xf numFmtId="0" fontId="13" fillId="12" borderId="16" xfId="0" applyFont="1" applyFill="1" applyBorder="1" applyAlignment="1">
      <alignment horizontal="center" vertical="center" wrapText="1"/>
    </xf>
    <xf numFmtId="0" fontId="13" fillId="12" borderId="12" xfId="0" applyFont="1" applyFill="1" applyBorder="1" applyAlignment="1">
      <alignment horizontal="center" vertical="center" wrapText="1"/>
    </xf>
    <xf numFmtId="0" fontId="13" fillId="15" borderId="16" xfId="0" applyFont="1" applyFill="1" applyBorder="1" applyAlignment="1">
      <alignment horizontal="center" vertical="center"/>
    </xf>
    <xf numFmtId="0" fontId="13" fillId="15" borderId="12" xfId="0" applyFont="1" applyFill="1" applyBorder="1" applyAlignment="1">
      <alignment horizontal="center" vertical="center"/>
    </xf>
    <xf numFmtId="0" fontId="13" fillId="15" borderId="5" xfId="0" applyFont="1" applyFill="1" applyBorder="1" applyAlignment="1">
      <alignment horizontal="center"/>
    </xf>
    <xf numFmtId="0" fontId="0" fillId="15" borderId="16" xfId="0" applyFont="1" applyFill="1" applyBorder="1" applyAlignment="1">
      <alignment horizontal="center" vertical="center"/>
    </xf>
    <xf numFmtId="0" fontId="13" fillId="15" borderId="22" xfId="0" applyFont="1" applyFill="1" applyBorder="1" applyAlignment="1">
      <alignment horizontal="center" vertical="center"/>
    </xf>
    <xf numFmtId="0" fontId="13" fillId="15" borderId="19" xfId="0" applyFont="1" applyFill="1" applyBorder="1" applyAlignment="1">
      <alignment horizontal="center" vertical="center"/>
    </xf>
    <xf numFmtId="0" fontId="13" fillId="15" borderId="21" xfId="0" applyFont="1" applyFill="1" applyBorder="1" applyAlignment="1">
      <alignment horizontal="center" vertical="center"/>
    </xf>
    <xf numFmtId="0" fontId="13" fillId="15" borderId="16" xfId="0" applyFont="1" applyFill="1" applyBorder="1" applyAlignment="1">
      <alignment horizontal="center" vertical="center" wrapText="1"/>
    </xf>
    <xf numFmtId="0" fontId="13" fillId="15" borderId="35" xfId="0" applyFont="1" applyFill="1" applyBorder="1" applyAlignment="1">
      <alignment horizontal="center" vertical="center" wrapText="1"/>
    </xf>
    <xf numFmtId="0" fontId="0" fillId="15" borderId="16" xfId="0" applyFill="1" applyBorder="1" applyAlignment="1">
      <alignment horizontal="center" vertical="top"/>
    </xf>
    <xf numFmtId="0" fontId="0" fillId="15" borderId="17" xfId="0" applyFill="1" applyBorder="1" applyAlignment="1">
      <alignment horizontal="center" vertical="top"/>
    </xf>
    <xf numFmtId="0" fontId="0" fillId="15" borderId="31" xfId="0" applyFill="1" applyBorder="1" applyAlignment="1">
      <alignment horizontal="center" vertical="top"/>
    </xf>
    <xf numFmtId="0" fontId="0" fillId="15" borderId="36" xfId="0" applyFill="1" applyBorder="1" applyAlignment="1">
      <alignment horizontal="center" vertical="top"/>
    </xf>
    <xf numFmtId="0" fontId="0" fillId="15" borderId="12" xfId="0" applyFill="1" applyBorder="1" applyAlignment="1">
      <alignment horizontal="center" vertical="top"/>
    </xf>
    <xf numFmtId="0" fontId="11" fillId="15" borderId="16" xfId="0" applyFont="1" applyFill="1" applyBorder="1" applyAlignment="1">
      <alignment horizontal="center" vertical="top"/>
    </xf>
    <xf numFmtId="0" fontId="11" fillId="15" borderId="17" xfId="0" applyFont="1" applyFill="1" applyBorder="1" applyAlignment="1">
      <alignment horizontal="center" vertical="top"/>
    </xf>
    <xf numFmtId="0" fontId="11" fillId="15" borderId="12" xfId="0" applyFont="1" applyFill="1" applyBorder="1" applyAlignment="1">
      <alignment horizontal="center" vertical="top"/>
    </xf>
    <xf numFmtId="0" fontId="0" fillId="15" borderId="21" xfId="0" applyFill="1" applyBorder="1" applyAlignment="1">
      <alignment horizontal="center" vertical="top"/>
    </xf>
    <xf numFmtId="0" fontId="0" fillId="15" borderId="34" xfId="0" applyFill="1" applyBorder="1" applyAlignment="1">
      <alignment horizontal="center" vertical="top"/>
    </xf>
  </cellXfs>
  <cellStyles count="25">
    <cellStyle name="Calculation 2" xfId="3" xr:uid="{00000000-0005-0000-0000-000001000000}"/>
    <cellStyle name="Calculation 3" xfId="11" xr:uid="{00000000-0005-0000-0000-000002000000}"/>
    <cellStyle name="CellNum" xfId="20" xr:uid="{754493B9-D72B-420E-804F-C74E584CD6A6}"/>
    <cellStyle name="CellNumalt" xfId="19" xr:uid="{9D9E5274-F165-40FD-B3F4-540A6619FA39}"/>
    <cellStyle name="Comma 2 2" xfId="12" xr:uid="{00000000-0005-0000-0000-000003000000}"/>
    <cellStyle name="Comma 4" xfId="23" xr:uid="{FA1E4574-A5CB-4A85-9A95-25EC5A1F4AF1}"/>
    <cellStyle name="Confidential Information" xfId="4" xr:uid="{00000000-0005-0000-0000-000004000000}"/>
    <cellStyle name="Currency 2" xfId="16" xr:uid="{00000000-0005-0000-0000-000005000000}"/>
    <cellStyle name="Data source" xfId="7" xr:uid="{00000000-0005-0000-0000-000006000000}"/>
    <cellStyle name="Data to be updated" xfId="9" xr:uid="{00000000-0005-0000-0000-000007000000}"/>
    <cellStyle name="DataCheck" xfId="6" xr:uid="{00000000-0005-0000-0000-000008000000}"/>
    <cellStyle name="Hyperlink" xfId="17" builtinId="8"/>
    <cellStyle name="Hyperlink 4" xfId="22" xr:uid="{B10AEE4D-B66C-403E-A941-0F384EB18455}"/>
    <cellStyle name="Input 2" xfId="10" xr:uid="{00000000-0005-0000-0000-00000A000000}"/>
    <cellStyle name="Normal" xfId="0" builtinId="0"/>
    <cellStyle name="Normal 13" xfId="15" xr:uid="{00000000-0005-0000-0000-00000C000000}"/>
    <cellStyle name="Normal 13 2" xfId="21" xr:uid="{D0AEF879-8554-479F-99A5-BD6C40E1044A}"/>
    <cellStyle name="Normal 19 2" xfId="13" xr:uid="{00000000-0005-0000-0000-00000D000000}"/>
    <cellStyle name="Normal 2" xfId="2" xr:uid="{00000000-0005-0000-0000-00000E000000}"/>
    <cellStyle name="Normal 25" xfId="14" xr:uid="{00000000-0005-0000-0000-00000F000000}"/>
    <cellStyle name="Normal 3" xfId="18" xr:uid="{00000000-0005-0000-0000-000010000000}"/>
    <cellStyle name="Normal 4" xfId="24" xr:uid="{D9CC93CA-BD3D-4DEB-82BD-63526587B155}"/>
    <cellStyle name="Original data inputs" xfId="8" xr:uid="{00000000-0005-0000-0000-000011000000}"/>
    <cellStyle name="Percent" xfId="1" builtinId="5"/>
    <cellStyle name="WORKSHEET TITLE" xfId="5" xr:uid="{00000000-0005-0000-0000-000013000000}"/>
  </cellStyles>
  <dxfs count="0"/>
  <tableStyles count="0" defaultTableStyle="TableStyleMedium2" defaultPivotStyle="PivotStyleLight16"/>
  <colors>
    <mruColors>
      <color rgb="FF0C5B88"/>
      <color rgb="FF303F51"/>
      <color rgb="FFF3F1EB"/>
      <color rgb="FFC8C2C0"/>
      <color rgb="FF0D5C89"/>
      <color rgb="FFEFEFEF"/>
      <color rgb="FF318368"/>
      <color rgb="FFFBAA26"/>
      <color rgb="FF313F51"/>
      <color rgb="FFACC7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1"/>
          <c:tx>
            <c:strRef>
              <c:f>'Figure 4.25'!$E$7</c:f>
              <c:strCache>
                <c:ptCount val="1"/>
                <c:pt idx="0">
                  <c:v>Yelcherr Gas Plant</c:v>
                </c:pt>
              </c:strCache>
            </c:strRef>
          </c:tx>
          <c:spPr>
            <a:solidFill>
              <a:srgbClr val="C8C2C0"/>
            </a:solidFill>
            <a:ln w="22225">
              <a:noFill/>
            </a:ln>
            <a:effectLst/>
          </c:spPr>
          <c:cat>
            <c:multiLvlStrRef>
              <c:f>'Figure 4.25'!$A$8:$B$2199</c:f>
              <c:multiLvlStrCache>
                <c:ptCount val="2192"/>
                <c:lvl>
                  <c:pt idx="14">
                    <c:v>Jun</c:v>
                  </c:pt>
                  <c:pt idx="44">
                    <c:v>Jul</c:v>
                  </c:pt>
                  <c:pt idx="75">
                    <c:v>Aug</c:v>
                  </c:pt>
                  <c:pt idx="106">
                    <c:v>Sep</c:v>
                  </c:pt>
                  <c:pt idx="136">
                    <c:v>Oct</c:v>
                  </c:pt>
                  <c:pt idx="167">
                    <c:v>Nov</c:v>
                  </c:pt>
                  <c:pt idx="197">
                    <c:v>Dec</c:v>
                  </c:pt>
                  <c:pt idx="228">
                    <c:v>Jan</c:v>
                  </c:pt>
                  <c:pt idx="259">
                    <c:v>Feb</c:v>
                  </c:pt>
                  <c:pt idx="288">
                    <c:v>Mar</c:v>
                  </c:pt>
                  <c:pt idx="319">
                    <c:v>Apr</c:v>
                  </c:pt>
                  <c:pt idx="349">
                    <c:v>May</c:v>
                  </c:pt>
                  <c:pt idx="380">
                    <c:v>Jun</c:v>
                  </c:pt>
                  <c:pt idx="410">
                    <c:v>Jul</c:v>
                  </c:pt>
                  <c:pt idx="441">
                    <c:v>Aug</c:v>
                  </c:pt>
                  <c:pt idx="472">
                    <c:v>Sep</c:v>
                  </c:pt>
                  <c:pt idx="502">
                    <c:v>Oct</c:v>
                  </c:pt>
                  <c:pt idx="533">
                    <c:v>Nov</c:v>
                  </c:pt>
                  <c:pt idx="563">
                    <c:v>Dec</c:v>
                  </c:pt>
                  <c:pt idx="594">
                    <c:v>Jan</c:v>
                  </c:pt>
                  <c:pt idx="625">
                    <c:v>Feb</c:v>
                  </c:pt>
                  <c:pt idx="653">
                    <c:v>Mar</c:v>
                  </c:pt>
                  <c:pt idx="684">
                    <c:v>Apr</c:v>
                  </c:pt>
                  <c:pt idx="714">
                    <c:v>May</c:v>
                  </c:pt>
                  <c:pt idx="745">
                    <c:v>Jun</c:v>
                  </c:pt>
                  <c:pt idx="775">
                    <c:v>Jul</c:v>
                  </c:pt>
                  <c:pt idx="806">
                    <c:v>Aug</c:v>
                  </c:pt>
                  <c:pt idx="837">
                    <c:v>Sep</c:v>
                  </c:pt>
                  <c:pt idx="867">
                    <c:v>Oct</c:v>
                  </c:pt>
                  <c:pt idx="898">
                    <c:v>Nov</c:v>
                  </c:pt>
                  <c:pt idx="928">
                    <c:v>Dec</c:v>
                  </c:pt>
                  <c:pt idx="959">
                    <c:v>Jan</c:v>
                  </c:pt>
                  <c:pt idx="990">
                    <c:v>Feb</c:v>
                  </c:pt>
                  <c:pt idx="1018">
                    <c:v>Mar</c:v>
                  </c:pt>
                  <c:pt idx="1049">
                    <c:v>Apr</c:v>
                  </c:pt>
                  <c:pt idx="1079">
                    <c:v>May</c:v>
                  </c:pt>
                  <c:pt idx="1110">
                    <c:v>Jun</c:v>
                  </c:pt>
                  <c:pt idx="1140">
                    <c:v>Jul</c:v>
                  </c:pt>
                  <c:pt idx="1171">
                    <c:v>Aug</c:v>
                  </c:pt>
                  <c:pt idx="1202">
                    <c:v>Sep</c:v>
                  </c:pt>
                  <c:pt idx="1232">
                    <c:v>Oct</c:v>
                  </c:pt>
                  <c:pt idx="1263">
                    <c:v>Nov</c:v>
                  </c:pt>
                  <c:pt idx="1293">
                    <c:v>Dec</c:v>
                  </c:pt>
                  <c:pt idx="1324">
                    <c:v>Jan</c:v>
                  </c:pt>
                  <c:pt idx="1355">
                    <c:v>Feb</c:v>
                  </c:pt>
                  <c:pt idx="1383">
                    <c:v>Mar</c:v>
                  </c:pt>
                  <c:pt idx="1414">
                    <c:v>Apr</c:v>
                  </c:pt>
                  <c:pt idx="1444">
                    <c:v>May</c:v>
                  </c:pt>
                  <c:pt idx="1475">
                    <c:v>Jun</c:v>
                  </c:pt>
                  <c:pt idx="1505">
                    <c:v>Jul</c:v>
                  </c:pt>
                  <c:pt idx="1536">
                    <c:v>Aug</c:v>
                  </c:pt>
                  <c:pt idx="1567">
                    <c:v>Sep</c:v>
                  </c:pt>
                  <c:pt idx="1597">
                    <c:v>Oct</c:v>
                  </c:pt>
                  <c:pt idx="1628">
                    <c:v>Nov</c:v>
                  </c:pt>
                  <c:pt idx="1658">
                    <c:v>Dec</c:v>
                  </c:pt>
                  <c:pt idx="1689">
                    <c:v>Jan</c:v>
                  </c:pt>
                  <c:pt idx="1720">
                    <c:v>Feb</c:v>
                  </c:pt>
                  <c:pt idx="1749">
                    <c:v>Mar</c:v>
                  </c:pt>
                  <c:pt idx="1780">
                    <c:v>Apr</c:v>
                  </c:pt>
                  <c:pt idx="1810">
                    <c:v>May</c:v>
                  </c:pt>
                  <c:pt idx="1841">
                    <c:v>Jun</c:v>
                  </c:pt>
                  <c:pt idx="1871">
                    <c:v>Jul</c:v>
                  </c:pt>
                  <c:pt idx="1902">
                    <c:v>Aug</c:v>
                  </c:pt>
                  <c:pt idx="1933">
                    <c:v>Sep</c:v>
                  </c:pt>
                  <c:pt idx="1963">
                    <c:v>Oct</c:v>
                  </c:pt>
                  <c:pt idx="1994">
                    <c:v>Nov</c:v>
                  </c:pt>
                  <c:pt idx="2024">
                    <c:v>Dec</c:v>
                  </c:pt>
                  <c:pt idx="2055">
                    <c:v>Jan</c:v>
                  </c:pt>
                  <c:pt idx="2086">
                    <c:v>Feb</c:v>
                  </c:pt>
                  <c:pt idx="2114">
                    <c:v>Mar</c:v>
                  </c:pt>
                  <c:pt idx="2145">
                    <c:v>Apr</c:v>
                  </c:pt>
                  <c:pt idx="2175">
                    <c:v>May</c:v>
                  </c:pt>
                  <c:pt idx="2176">
                    <c:v> </c:v>
                  </c:pt>
                  <c:pt idx="2177">
                    <c:v> </c:v>
                  </c:pt>
                  <c:pt idx="2178">
                    <c:v> </c:v>
                  </c:pt>
                  <c:pt idx="2179">
                    <c:v> </c:v>
                  </c:pt>
                  <c:pt idx="2180">
                    <c:v> </c:v>
                  </c:pt>
                  <c:pt idx="2181">
                    <c:v> </c:v>
                  </c:pt>
                  <c:pt idx="2182">
                    <c:v> </c:v>
                  </c:pt>
                  <c:pt idx="2183">
                    <c:v> </c:v>
                  </c:pt>
                  <c:pt idx="2184">
                    <c:v> </c:v>
                  </c:pt>
                  <c:pt idx="2185">
                    <c:v> </c:v>
                  </c:pt>
                  <c:pt idx="2186">
                    <c:v> </c:v>
                  </c:pt>
                  <c:pt idx="2187">
                    <c:v> </c:v>
                  </c:pt>
                  <c:pt idx="2188">
                    <c:v> </c:v>
                  </c:pt>
                  <c:pt idx="2189">
                    <c:v> </c:v>
                  </c:pt>
                  <c:pt idx="2190">
                    <c:v> </c:v>
                  </c:pt>
                  <c:pt idx="2191">
                    <c:v> </c:v>
                  </c:pt>
                </c:lvl>
                <c:lvl>
                  <c:pt idx="0">
                    <c:v>2019</c:v>
                  </c:pt>
                  <c:pt idx="214">
                    <c:v>2020</c:v>
                  </c:pt>
                  <c:pt idx="580">
                    <c:v>2021</c:v>
                  </c:pt>
                  <c:pt idx="945">
                    <c:v>2022</c:v>
                  </c:pt>
                  <c:pt idx="1310">
                    <c:v>2023</c:v>
                  </c:pt>
                  <c:pt idx="1675">
                    <c:v>2024</c:v>
                  </c:pt>
                  <c:pt idx="2041">
                    <c:v>2025</c:v>
                  </c:pt>
                </c:lvl>
              </c:multiLvlStrCache>
            </c:multiLvlStrRef>
          </c:cat>
          <c:val>
            <c:numRef>
              <c:f>'Figure 4.25'!$E$8:$E$2199</c:f>
              <c:numCache>
                <c:formatCode>General</c:formatCode>
                <c:ptCount val="2192"/>
                <c:pt idx="0">
                  <c:v>88.13</c:v>
                </c:pt>
                <c:pt idx="1">
                  <c:v>88.68</c:v>
                </c:pt>
                <c:pt idx="2">
                  <c:v>88.51</c:v>
                </c:pt>
                <c:pt idx="3">
                  <c:v>81.41</c:v>
                </c:pt>
                <c:pt idx="4">
                  <c:v>76.73</c:v>
                </c:pt>
                <c:pt idx="5">
                  <c:v>81.790000000000006</c:v>
                </c:pt>
                <c:pt idx="6">
                  <c:v>84.56</c:v>
                </c:pt>
                <c:pt idx="7">
                  <c:v>81.209999999999994</c:v>
                </c:pt>
                <c:pt idx="8">
                  <c:v>84.45</c:v>
                </c:pt>
                <c:pt idx="9">
                  <c:v>86.47</c:v>
                </c:pt>
                <c:pt idx="10">
                  <c:v>94.55</c:v>
                </c:pt>
                <c:pt idx="11">
                  <c:v>94.08</c:v>
                </c:pt>
                <c:pt idx="12">
                  <c:v>93.47</c:v>
                </c:pt>
                <c:pt idx="13">
                  <c:v>91.49</c:v>
                </c:pt>
                <c:pt idx="14">
                  <c:v>88.37</c:v>
                </c:pt>
                <c:pt idx="15">
                  <c:v>91.45</c:v>
                </c:pt>
                <c:pt idx="16">
                  <c:v>97.48</c:v>
                </c:pt>
                <c:pt idx="17">
                  <c:v>96</c:v>
                </c:pt>
                <c:pt idx="18">
                  <c:v>92.75</c:v>
                </c:pt>
                <c:pt idx="19">
                  <c:v>91.34</c:v>
                </c:pt>
                <c:pt idx="20">
                  <c:v>92</c:v>
                </c:pt>
                <c:pt idx="21">
                  <c:v>89.29</c:v>
                </c:pt>
                <c:pt idx="22">
                  <c:v>87.45</c:v>
                </c:pt>
                <c:pt idx="23">
                  <c:v>88.8</c:v>
                </c:pt>
                <c:pt idx="24">
                  <c:v>91.518000000000001</c:v>
                </c:pt>
                <c:pt idx="25">
                  <c:v>90.039000000000001</c:v>
                </c:pt>
                <c:pt idx="26">
                  <c:v>88.021000000000001</c:v>
                </c:pt>
                <c:pt idx="27">
                  <c:v>89.8</c:v>
                </c:pt>
                <c:pt idx="28">
                  <c:v>88.13</c:v>
                </c:pt>
                <c:pt idx="29">
                  <c:v>91.67</c:v>
                </c:pt>
                <c:pt idx="30">
                  <c:v>89.82</c:v>
                </c:pt>
                <c:pt idx="31">
                  <c:v>80.59</c:v>
                </c:pt>
                <c:pt idx="32">
                  <c:v>72.72</c:v>
                </c:pt>
                <c:pt idx="33">
                  <c:v>64.180000000000007</c:v>
                </c:pt>
                <c:pt idx="34">
                  <c:v>57.42</c:v>
                </c:pt>
                <c:pt idx="35">
                  <c:v>50.01</c:v>
                </c:pt>
                <c:pt idx="36">
                  <c:v>51.62</c:v>
                </c:pt>
                <c:pt idx="37">
                  <c:v>59.61</c:v>
                </c:pt>
                <c:pt idx="38">
                  <c:v>72.23</c:v>
                </c:pt>
                <c:pt idx="39">
                  <c:v>77.7</c:v>
                </c:pt>
                <c:pt idx="40">
                  <c:v>83.86</c:v>
                </c:pt>
                <c:pt idx="41">
                  <c:v>86.21</c:v>
                </c:pt>
                <c:pt idx="42">
                  <c:v>83.52</c:v>
                </c:pt>
                <c:pt idx="43">
                  <c:v>82.81</c:v>
                </c:pt>
                <c:pt idx="44">
                  <c:v>87.22</c:v>
                </c:pt>
                <c:pt idx="45">
                  <c:v>87.85</c:v>
                </c:pt>
                <c:pt idx="46">
                  <c:v>88.52</c:v>
                </c:pt>
                <c:pt idx="47">
                  <c:v>88.1</c:v>
                </c:pt>
                <c:pt idx="48">
                  <c:v>87.96</c:v>
                </c:pt>
                <c:pt idx="49">
                  <c:v>86.64</c:v>
                </c:pt>
                <c:pt idx="50">
                  <c:v>86.72</c:v>
                </c:pt>
                <c:pt idx="51">
                  <c:v>91.86</c:v>
                </c:pt>
                <c:pt idx="52">
                  <c:v>101.19</c:v>
                </c:pt>
                <c:pt idx="53">
                  <c:v>103.23</c:v>
                </c:pt>
                <c:pt idx="54">
                  <c:v>104.23</c:v>
                </c:pt>
                <c:pt idx="55">
                  <c:v>106.59</c:v>
                </c:pt>
                <c:pt idx="56">
                  <c:v>102.9</c:v>
                </c:pt>
                <c:pt idx="57">
                  <c:v>97.42</c:v>
                </c:pt>
                <c:pt idx="58">
                  <c:v>110.36</c:v>
                </c:pt>
                <c:pt idx="59">
                  <c:v>109.46</c:v>
                </c:pt>
                <c:pt idx="60">
                  <c:v>110.14</c:v>
                </c:pt>
                <c:pt idx="61">
                  <c:v>105.53</c:v>
                </c:pt>
                <c:pt idx="62">
                  <c:v>93.39</c:v>
                </c:pt>
                <c:pt idx="63">
                  <c:v>97.93</c:v>
                </c:pt>
                <c:pt idx="64">
                  <c:v>106.61</c:v>
                </c:pt>
                <c:pt idx="65">
                  <c:v>107.1</c:v>
                </c:pt>
                <c:pt idx="66">
                  <c:v>100.91</c:v>
                </c:pt>
                <c:pt idx="67">
                  <c:v>110.47</c:v>
                </c:pt>
                <c:pt idx="68">
                  <c:v>110.16</c:v>
                </c:pt>
                <c:pt idx="69">
                  <c:v>110.35</c:v>
                </c:pt>
                <c:pt idx="70">
                  <c:v>109.38</c:v>
                </c:pt>
                <c:pt idx="71">
                  <c:v>108.35</c:v>
                </c:pt>
                <c:pt idx="72">
                  <c:v>109.63</c:v>
                </c:pt>
                <c:pt idx="73">
                  <c:v>92.15</c:v>
                </c:pt>
                <c:pt idx="74">
                  <c:v>108.9</c:v>
                </c:pt>
                <c:pt idx="75">
                  <c:v>101.58</c:v>
                </c:pt>
                <c:pt idx="76">
                  <c:v>108.8</c:v>
                </c:pt>
                <c:pt idx="77">
                  <c:v>108.21</c:v>
                </c:pt>
                <c:pt idx="78">
                  <c:v>108.88</c:v>
                </c:pt>
                <c:pt idx="79">
                  <c:v>110.11</c:v>
                </c:pt>
                <c:pt idx="80">
                  <c:v>107.43</c:v>
                </c:pt>
                <c:pt idx="81">
                  <c:v>104.2</c:v>
                </c:pt>
                <c:pt idx="82">
                  <c:v>105.55</c:v>
                </c:pt>
                <c:pt idx="83">
                  <c:v>95.45</c:v>
                </c:pt>
                <c:pt idx="84">
                  <c:v>93.54</c:v>
                </c:pt>
                <c:pt idx="85">
                  <c:v>92.26</c:v>
                </c:pt>
                <c:pt idx="86">
                  <c:v>105.3</c:v>
                </c:pt>
                <c:pt idx="87">
                  <c:v>105.432</c:v>
                </c:pt>
                <c:pt idx="88">
                  <c:v>100.09</c:v>
                </c:pt>
                <c:pt idx="89">
                  <c:v>98.51</c:v>
                </c:pt>
                <c:pt idx="90">
                  <c:v>101.37</c:v>
                </c:pt>
                <c:pt idx="91">
                  <c:v>91.89</c:v>
                </c:pt>
                <c:pt idx="92">
                  <c:v>91.09</c:v>
                </c:pt>
                <c:pt idx="93">
                  <c:v>97.38</c:v>
                </c:pt>
                <c:pt idx="94">
                  <c:v>93.85</c:v>
                </c:pt>
                <c:pt idx="95">
                  <c:v>99.25</c:v>
                </c:pt>
                <c:pt idx="96">
                  <c:v>106.75</c:v>
                </c:pt>
                <c:pt idx="97">
                  <c:v>107.17</c:v>
                </c:pt>
                <c:pt idx="98">
                  <c:v>98.43</c:v>
                </c:pt>
                <c:pt idx="99">
                  <c:v>96.34</c:v>
                </c:pt>
                <c:pt idx="100">
                  <c:v>107.53</c:v>
                </c:pt>
                <c:pt idx="101">
                  <c:v>102.98</c:v>
                </c:pt>
                <c:pt idx="102">
                  <c:v>102.29</c:v>
                </c:pt>
                <c:pt idx="103">
                  <c:v>104.03</c:v>
                </c:pt>
                <c:pt idx="104">
                  <c:v>103.31</c:v>
                </c:pt>
                <c:pt idx="105">
                  <c:v>100.21</c:v>
                </c:pt>
                <c:pt idx="106">
                  <c:v>99.69</c:v>
                </c:pt>
                <c:pt idx="107">
                  <c:v>106.98</c:v>
                </c:pt>
                <c:pt idx="108">
                  <c:v>106.4</c:v>
                </c:pt>
                <c:pt idx="109">
                  <c:v>107.42</c:v>
                </c:pt>
                <c:pt idx="110">
                  <c:v>107.77</c:v>
                </c:pt>
                <c:pt idx="111">
                  <c:v>107.62</c:v>
                </c:pt>
                <c:pt idx="112">
                  <c:v>106.31</c:v>
                </c:pt>
                <c:pt idx="113">
                  <c:v>104.51</c:v>
                </c:pt>
                <c:pt idx="114">
                  <c:v>107.65</c:v>
                </c:pt>
                <c:pt idx="115">
                  <c:v>85.53</c:v>
                </c:pt>
                <c:pt idx="116">
                  <c:v>85.3</c:v>
                </c:pt>
                <c:pt idx="117">
                  <c:v>85.86</c:v>
                </c:pt>
                <c:pt idx="118">
                  <c:v>105.5</c:v>
                </c:pt>
                <c:pt idx="119">
                  <c:v>103.68</c:v>
                </c:pt>
                <c:pt idx="120">
                  <c:v>101.92</c:v>
                </c:pt>
                <c:pt idx="121">
                  <c:v>88.98</c:v>
                </c:pt>
                <c:pt idx="122">
                  <c:v>102.79</c:v>
                </c:pt>
                <c:pt idx="123">
                  <c:v>98.34</c:v>
                </c:pt>
                <c:pt idx="124">
                  <c:v>105.26</c:v>
                </c:pt>
                <c:pt idx="125">
                  <c:v>106.32</c:v>
                </c:pt>
                <c:pt idx="126">
                  <c:v>106.61</c:v>
                </c:pt>
                <c:pt idx="127">
                  <c:v>107.24</c:v>
                </c:pt>
                <c:pt idx="128">
                  <c:v>108.98</c:v>
                </c:pt>
                <c:pt idx="129">
                  <c:v>109.93</c:v>
                </c:pt>
                <c:pt idx="130">
                  <c:v>109.94</c:v>
                </c:pt>
                <c:pt idx="131">
                  <c:v>108.96</c:v>
                </c:pt>
                <c:pt idx="132">
                  <c:v>107.28</c:v>
                </c:pt>
                <c:pt idx="133">
                  <c:v>105.49</c:v>
                </c:pt>
                <c:pt idx="134">
                  <c:v>104.92</c:v>
                </c:pt>
                <c:pt idx="135">
                  <c:v>104.828</c:v>
                </c:pt>
                <c:pt idx="136">
                  <c:v>98.266000000000005</c:v>
                </c:pt>
                <c:pt idx="137">
                  <c:v>97.662999999999997</c:v>
                </c:pt>
                <c:pt idx="138">
                  <c:v>109.529</c:v>
                </c:pt>
                <c:pt idx="139">
                  <c:v>107.33199999999999</c:v>
                </c:pt>
                <c:pt idx="140">
                  <c:v>106.491</c:v>
                </c:pt>
                <c:pt idx="141">
                  <c:v>102.123</c:v>
                </c:pt>
                <c:pt idx="142">
                  <c:v>107.20399999999999</c:v>
                </c:pt>
                <c:pt idx="143">
                  <c:v>107.36799999999999</c:v>
                </c:pt>
                <c:pt idx="144">
                  <c:v>107.361</c:v>
                </c:pt>
                <c:pt idx="145">
                  <c:v>105.697</c:v>
                </c:pt>
                <c:pt idx="146">
                  <c:v>79.638999999999996</c:v>
                </c:pt>
                <c:pt idx="147">
                  <c:v>108.43</c:v>
                </c:pt>
                <c:pt idx="148">
                  <c:v>80.783000000000001</c:v>
                </c:pt>
                <c:pt idx="149">
                  <c:v>107.422</c:v>
                </c:pt>
                <c:pt idx="150">
                  <c:v>98.667000000000002</c:v>
                </c:pt>
                <c:pt idx="151">
                  <c:v>99.733000000000004</c:v>
                </c:pt>
                <c:pt idx="152">
                  <c:v>99.977999999999994</c:v>
                </c:pt>
                <c:pt idx="153">
                  <c:v>100.373</c:v>
                </c:pt>
                <c:pt idx="154">
                  <c:v>97.144999999999996</c:v>
                </c:pt>
                <c:pt idx="155">
                  <c:v>96.680999999999997</c:v>
                </c:pt>
                <c:pt idx="156">
                  <c:v>103.011</c:v>
                </c:pt>
                <c:pt idx="157">
                  <c:v>105.35299999999999</c:v>
                </c:pt>
                <c:pt idx="158">
                  <c:v>106.426</c:v>
                </c:pt>
                <c:pt idx="159">
                  <c:v>107.858</c:v>
                </c:pt>
                <c:pt idx="160">
                  <c:v>108.44</c:v>
                </c:pt>
                <c:pt idx="161">
                  <c:v>108.631</c:v>
                </c:pt>
                <c:pt idx="162">
                  <c:v>101.399</c:v>
                </c:pt>
                <c:pt idx="163">
                  <c:v>111.15600000000001</c:v>
                </c:pt>
                <c:pt idx="164">
                  <c:v>110.633</c:v>
                </c:pt>
                <c:pt idx="165">
                  <c:v>109.68300000000001</c:v>
                </c:pt>
                <c:pt idx="166">
                  <c:v>109.217</c:v>
                </c:pt>
                <c:pt idx="167">
                  <c:v>108.673</c:v>
                </c:pt>
                <c:pt idx="168">
                  <c:v>108.196</c:v>
                </c:pt>
                <c:pt idx="169">
                  <c:v>105.931</c:v>
                </c:pt>
                <c:pt idx="170">
                  <c:v>107.809</c:v>
                </c:pt>
                <c:pt idx="171">
                  <c:v>108.29600000000001</c:v>
                </c:pt>
                <c:pt idx="172">
                  <c:v>108.85</c:v>
                </c:pt>
                <c:pt idx="173">
                  <c:v>108.31100000000001</c:v>
                </c:pt>
                <c:pt idx="174">
                  <c:v>109.16800000000001</c:v>
                </c:pt>
                <c:pt idx="175">
                  <c:v>108.64700000000001</c:v>
                </c:pt>
                <c:pt idx="176">
                  <c:v>106.73099999999999</c:v>
                </c:pt>
                <c:pt idx="177">
                  <c:v>107.417</c:v>
                </c:pt>
                <c:pt idx="178">
                  <c:v>103.52800000000001</c:v>
                </c:pt>
                <c:pt idx="179">
                  <c:v>105.997</c:v>
                </c:pt>
                <c:pt idx="180">
                  <c:v>108.723</c:v>
                </c:pt>
                <c:pt idx="181">
                  <c:v>107.50700000000001</c:v>
                </c:pt>
                <c:pt idx="182">
                  <c:v>100.875</c:v>
                </c:pt>
                <c:pt idx="183">
                  <c:v>107.773</c:v>
                </c:pt>
                <c:pt idx="184">
                  <c:v>107.14400000000001</c:v>
                </c:pt>
                <c:pt idx="185">
                  <c:v>107.586</c:v>
                </c:pt>
                <c:pt idx="186">
                  <c:v>108.639</c:v>
                </c:pt>
                <c:pt idx="187">
                  <c:v>108.858</c:v>
                </c:pt>
                <c:pt idx="188">
                  <c:v>109.866</c:v>
                </c:pt>
                <c:pt idx="189">
                  <c:v>109.08499999999999</c:v>
                </c:pt>
                <c:pt idx="190">
                  <c:v>108.28100000000001</c:v>
                </c:pt>
                <c:pt idx="191">
                  <c:v>107.73699999999999</c:v>
                </c:pt>
                <c:pt idx="192">
                  <c:v>107.994</c:v>
                </c:pt>
                <c:pt idx="193">
                  <c:v>104.124</c:v>
                </c:pt>
                <c:pt idx="194">
                  <c:v>104.779</c:v>
                </c:pt>
                <c:pt idx="195">
                  <c:v>106.992</c:v>
                </c:pt>
                <c:pt idx="196">
                  <c:v>106.25700000000001</c:v>
                </c:pt>
                <c:pt idx="197">
                  <c:v>104.58199999999999</c:v>
                </c:pt>
                <c:pt idx="198">
                  <c:v>104.86499999999999</c:v>
                </c:pt>
                <c:pt idx="199">
                  <c:v>107.202</c:v>
                </c:pt>
                <c:pt idx="200">
                  <c:v>107.613</c:v>
                </c:pt>
                <c:pt idx="201">
                  <c:v>107.804</c:v>
                </c:pt>
                <c:pt idx="202">
                  <c:v>107.35299999999999</c:v>
                </c:pt>
                <c:pt idx="203">
                  <c:v>106.473</c:v>
                </c:pt>
                <c:pt idx="204">
                  <c:v>100.76600000000001</c:v>
                </c:pt>
                <c:pt idx="205">
                  <c:v>103.113</c:v>
                </c:pt>
                <c:pt idx="206">
                  <c:v>104.828</c:v>
                </c:pt>
                <c:pt idx="207">
                  <c:v>102.047</c:v>
                </c:pt>
                <c:pt idx="208">
                  <c:v>101.139</c:v>
                </c:pt>
                <c:pt idx="209">
                  <c:v>103.432</c:v>
                </c:pt>
                <c:pt idx="210">
                  <c:v>98.861000000000004</c:v>
                </c:pt>
                <c:pt idx="211">
                  <c:v>98.456000000000003</c:v>
                </c:pt>
                <c:pt idx="212">
                  <c:v>97.808999999999997</c:v>
                </c:pt>
                <c:pt idx="213">
                  <c:v>104.55800000000001</c:v>
                </c:pt>
                <c:pt idx="214">
                  <c:v>92.75</c:v>
                </c:pt>
                <c:pt idx="215">
                  <c:v>92.46</c:v>
                </c:pt>
                <c:pt idx="216">
                  <c:v>93.944999999999993</c:v>
                </c:pt>
                <c:pt idx="217">
                  <c:v>91.335999999999999</c:v>
                </c:pt>
                <c:pt idx="218">
                  <c:v>90.662000000000006</c:v>
                </c:pt>
                <c:pt idx="219">
                  <c:v>87.206999999999994</c:v>
                </c:pt>
                <c:pt idx="220">
                  <c:v>96.22</c:v>
                </c:pt>
                <c:pt idx="221">
                  <c:v>94.308999999999997</c:v>
                </c:pt>
                <c:pt idx="222">
                  <c:v>92.19</c:v>
                </c:pt>
                <c:pt idx="223">
                  <c:v>89.322000000000003</c:v>
                </c:pt>
                <c:pt idx="224">
                  <c:v>83.421999999999997</c:v>
                </c:pt>
                <c:pt idx="225">
                  <c:v>86.141000000000005</c:v>
                </c:pt>
                <c:pt idx="226">
                  <c:v>89.802999999999997</c:v>
                </c:pt>
                <c:pt idx="227">
                  <c:v>93.596000000000004</c:v>
                </c:pt>
                <c:pt idx="228">
                  <c:v>95.548000000000002</c:v>
                </c:pt>
                <c:pt idx="229">
                  <c:v>94.802999999999997</c:v>
                </c:pt>
                <c:pt idx="230">
                  <c:v>91.878</c:v>
                </c:pt>
                <c:pt idx="231">
                  <c:v>86.885999999999996</c:v>
                </c:pt>
                <c:pt idx="232">
                  <c:v>84.64</c:v>
                </c:pt>
                <c:pt idx="233">
                  <c:v>82.831999999999994</c:v>
                </c:pt>
                <c:pt idx="234">
                  <c:v>79.757000000000005</c:v>
                </c:pt>
                <c:pt idx="235">
                  <c:v>79.313000000000002</c:v>
                </c:pt>
                <c:pt idx="236">
                  <c:v>81.284999999999997</c:v>
                </c:pt>
                <c:pt idx="237">
                  <c:v>84.647999999999996</c:v>
                </c:pt>
                <c:pt idx="238">
                  <c:v>83.195999999999998</c:v>
                </c:pt>
                <c:pt idx="239">
                  <c:v>82.518000000000001</c:v>
                </c:pt>
                <c:pt idx="240">
                  <c:v>83.206000000000003</c:v>
                </c:pt>
                <c:pt idx="241">
                  <c:v>91.951999999999998</c:v>
                </c:pt>
                <c:pt idx="242">
                  <c:v>89.111999999999995</c:v>
                </c:pt>
                <c:pt idx="243">
                  <c:v>88.748000000000005</c:v>
                </c:pt>
                <c:pt idx="244">
                  <c:v>90.072999999999993</c:v>
                </c:pt>
                <c:pt idx="245">
                  <c:v>88.463999999999999</c:v>
                </c:pt>
                <c:pt idx="246">
                  <c:v>86.989000000000004</c:v>
                </c:pt>
                <c:pt idx="247">
                  <c:v>85.194000000000003</c:v>
                </c:pt>
                <c:pt idx="248">
                  <c:v>76.129000000000005</c:v>
                </c:pt>
                <c:pt idx="249">
                  <c:v>74.588999999999999</c:v>
                </c:pt>
                <c:pt idx="250">
                  <c:v>80.44</c:v>
                </c:pt>
                <c:pt idx="251">
                  <c:v>82.811000000000007</c:v>
                </c:pt>
                <c:pt idx="252">
                  <c:v>87.119</c:v>
                </c:pt>
                <c:pt idx="253">
                  <c:v>84.638000000000005</c:v>
                </c:pt>
                <c:pt idx="254">
                  <c:v>92.769000000000005</c:v>
                </c:pt>
                <c:pt idx="255">
                  <c:v>90.100999999999999</c:v>
                </c:pt>
                <c:pt idx="256">
                  <c:v>91.424999999999997</c:v>
                </c:pt>
                <c:pt idx="257">
                  <c:v>95.006</c:v>
                </c:pt>
                <c:pt idx="258">
                  <c:v>95.483999999999995</c:v>
                </c:pt>
                <c:pt idx="259">
                  <c:v>89.316000000000003</c:v>
                </c:pt>
                <c:pt idx="260">
                  <c:v>87.078000000000003</c:v>
                </c:pt>
                <c:pt idx="261">
                  <c:v>94.968000000000004</c:v>
                </c:pt>
                <c:pt idx="262">
                  <c:v>95.262</c:v>
                </c:pt>
                <c:pt idx="263">
                  <c:v>95.027000000000001</c:v>
                </c:pt>
                <c:pt idx="264">
                  <c:v>96.596000000000004</c:v>
                </c:pt>
                <c:pt idx="265">
                  <c:v>95.028000000000006</c:v>
                </c:pt>
                <c:pt idx="266">
                  <c:v>95.141999999999996</c:v>
                </c:pt>
                <c:pt idx="267">
                  <c:v>95.2</c:v>
                </c:pt>
                <c:pt idx="268">
                  <c:v>98.534999999999997</c:v>
                </c:pt>
                <c:pt idx="269">
                  <c:v>100.54300000000001</c:v>
                </c:pt>
                <c:pt idx="270">
                  <c:v>103.065</c:v>
                </c:pt>
                <c:pt idx="271">
                  <c:v>100.797</c:v>
                </c:pt>
                <c:pt idx="272">
                  <c:v>96.984999999999999</c:v>
                </c:pt>
                <c:pt idx="273">
                  <c:v>92.126999999999995</c:v>
                </c:pt>
                <c:pt idx="274">
                  <c:v>91.593000000000004</c:v>
                </c:pt>
                <c:pt idx="275">
                  <c:v>94.914000000000001</c:v>
                </c:pt>
                <c:pt idx="276">
                  <c:v>96.438999999999993</c:v>
                </c:pt>
                <c:pt idx="277">
                  <c:v>96.903999999999996</c:v>
                </c:pt>
                <c:pt idx="278">
                  <c:v>96.448999999999998</c:v>
                </c:pt>
                <c:pt idx="279">
                  <c:v>95.947000000000003</c:v>
                </c:pt>
                <c:pt idx="280">
                  <c:v>91.56</c:v>
                </c:pt>
                <c:pt idx="281">
                  <c:v>88.754999999999995</c:v>
                </c:pt>
                <c:pt idx="282">
                  <c:v>90.447999999999993</c:v>
                </c:pt>
                <c:pt idx="283">
                  <c:v>90.861000000000004</c:v>
                </c:pt>
                <c:pt idx="284">
                  <c:v>93.063999999999993</c:v>
                </c:pt>
                <c:pt idx="285">
                  <c:v>95.561000000000007</c:v>
                </c:pt>
                <c:pt idx="286">
                  <c:v>96.677999999999997</c:v>
                </c:pt>
                <c:pt idx="287">
                  <c:v>95.149000000000001</c:v>
                </c:pt>
                <c:pt idx="288">
                  <c:v>92.953999999999994</c:v>
                </c:pt>
                <c:pt idx="289">
                  <c:v>96.605000000000004</c:v>
                </c:pt>
                <c:pt idx="290">
                  <c:v>95.891000000000005</c:v>
                </c:pt>
                <c:pt idx="291">
                  <c:v>86.661000000000001</c:v>
                </c:pt>
                <c:pt idx="292">
                  <c:v>88.343999999999994</c:v>
                </c:pt>
                <c:pt idx="293">
                  <c:v>96.754000000000005</c:v>
                </c:pt>
                <c:pt idx="294">
                  <c:v>91.198999999999998</c:v>
                </c:pt>
                <c:pt idx="295">
                  <c:v>88.841999999999999</c:v>
                </c:pt>
                <c:pt idx="296">
                  <c:v>92.722999999999999</c:v>
                </c:pt>
                <c:pt idx="297">
                  <c:v>95.049000000000007</c:v>
                </c:pt>
                <c:pt idx="298">
                  <c:v>91.674999999999997</c:v>
                </c:pt>
                <c:pt idx="299">
                  <c:v>86.481999999999999</c:v>
                </c:pt>
                <c:pt idx="300">
                  <c:v>92.494</c:v>
                </c:pt>
                <c:pt idx="301">
                  <c:v>88.353999999999999</c:v>
                </c:pt>
                <c:pt idx="302">
                  <c:v>88.382999999999996</c:v>
                </c:pt>
                <c:pt idx="303">
                  <c:v>91.241</c:v>
                </c:pt>
                <c:pt idx="304">
                  <c:v>95.715000000000003</c:v>
                </c:pt>
                <c:pt idx="305">
                  <c:v>93.391000000000005</c:v>
                </c:pt>
                <c:pt idx="306">
                  <c:v>94.462999999999994</c:v>
                </c:pt>
                <c:pt idx="307">
                  <c:v>95.2</c:v>
                </c:pt>
                <c:pt idx="308">
                  <c:v>89.558000000000007</c:v>
                </c:pt>
                <c:pt idx="309">
                  <c:v>87.546999999999997</c:v>
                </c:pt>
                <c:pt idx="310">
                  <c:v>90.695999999999998</c:v>
                </c:pt>
                <c:pt idx="311">
                  <c:v>93.287000000000006</c:v>
                </c:pt>
                <c:pt idx="312">
                  <c:v>89.632999999999996</c:v>
                </c:pt>
                <c:pt idx="313">
                  <c:v>89.489000000000004</c:v>
                </c:pt>
                <c:pt idx="314">
                  <c:v>82.945999999999998</c:v>
                </c:pt>
                <c:pt idx="315">
                  <c:v>79.777000000000001</c:v>
                </c:pt>
                <c:pt idx="316">
                  <c:v>84.016999999999996</c:v>
                </c:pt>
                <c:pt idx="317">
                  <c:v>87.29</c:v>
                </c:pt>
                <c:pt idx="318">
                  <c:v>92.138999999999996</c:v>
                </c:pt>
                <c:pt idx="319">
                  <c:v>92.483000000000004</c:v>
                </c:pt>
                <c:pt idx="320">
                  <c:v>91.572000000000003</c:v>
                </c:pt>
                <c:pt idx="321">
                  <c:v>89.893000000000001</c:v>
                </c:pt>
                <c:pt idx="322">
                  <c:v>87.816000000000003</c:v>
                </c:pt>
                <c:pt idx="323">
                  <c:v>85.17</c:v>
                </c:pt>
                <c:pt idx="324">
                  <c:v>91.296000000000006</c:v>
                </c:pt>
                <c:pt idx="325">
                  <c:v>92.459000000000003</c:v>
                </c:pt>
                <c:pt idx="326">
                  <c:v>90.974000000000004</c:v>
                </c:pt>
                <c:pt idx="327">
                  <c:v>87.870999999999995</c:v>
                </c:pt>
                <c:pt idx="328">
                  <c:v>88.171999999999997</c:v>
                </c:pt>
                <c:pt idx="329">
                  <c:v>85.305000000000007</c:v>
                </c:pt>
                <c:pt idx="330">
                  <c:v>83.822000000000003</c:v>
                </c:pt>
                <c:pt idx="331">
                  <c:v>87.570999999999998</c:v>
                </c:pt>
                <c:pt idx="332">
                  <c:v>88.313999999999993</c:v>
                </c:pt>
                <c:pt idx="333">
                  <c:v>90.305000000000007</c:v>
                </c:pt>
                <c:pt idx="334">
                  <c:v>90.248999999999995</c:v>
                </c:pt>
                <c:pt idx="335">
                  <c:v>90.135999999999996</c:v>
                </c:pt>
                <c:pt idx="336">
                  <c:v>80.909000000000006</c:v>
                </c:pt>
                <c:pt idx="337">
                  <c:v>78.787000000000006</c:v>
                </c:pt>
                <c:pt idx="338">
                  <c:v>79.983000000000004</c:v>
                </c:pt>
                <c:pt idx="339">
                  <c:v>86.323999999999998</c:v>
                </c:pt>
                <c:pt idx="340">
                  <c:v>87.518000000000001</c:v>
                </c:pt>
                <c:pt idx="341">
                  <c:v>85.137</c:v>
                </c:pt>
                <c:pt idx="342">
                  <c:v>84.084000000000003</c:v>
                </c:pt>
                <c:pt idx="343">
                  <c:v>81.141000000000005</c:v>
                </c:pt>
                <c:pt idx="344">
                  <c:v>81.052000000000007</c:v>
                </c:pt>
                <c:pt idx="345">
                  <c:v>87.524000000000001</c:v>
                </c:pt>
                <c:pt idx="346">
                  <c:v>86.427000000000007</c:v>
                </c:pt>
                <c:pt idx="347">
                  <c:v>85.063999999999993</c:v>
                </c:pt>
                <c:pt idx="348">
                  <c:v>63.978999999999999</c:v>
                </c:pt>
                <c:pt idx="349">
                  <c:v>0</c:v>
                </c:pt>
                <c:pt idx="350">
                  <c:v>0</c:v>
                </c:pt>
                <c:pt idx="351">
                  <c:v>54.064999999999998</c:v>
                </c:pt>
                <c:pt idx="352">
                  <c:v>111.27</c:v>
                </c:pt>
                <c:pt idx="353">
                  <c:v>86.671999999999997</c:v>
                </c:pt>
                <c:pt idx="354">
                  <c:v>80.866</c:v>
                </c:pt>
                <c:pt idx="355">
                  <c:v>82.849000000000004</c:v>
                </c:pt>
                <c:pt idx="356">
                  <c:v>79.873999999999995</c:v>
                </c:pt>
                <c:pt idx="357">
                  <c:v>71.637</c:v>
                </c:pt>
                <c:pt idx="358">
                  <c:v>82.088999999999999</c:v>
                </c:pt>
                <c:pt idx="359">
                  <c:v>81.698999999999998</c:v>
                </c:pt>
                <c:pt idx="360">
                  <c:v>84.194000000000003</c:v>
                </c:pt>
                <c:pt idx="361">
                  <c:v>84.971000000000004</c:v>
                </c:pt>
                <c:pt idx="362">
                  <c:v>85.850999999999999</c:v>
                </c:pt>
                <c:pt idx="363">
                  <c:v>85.900999999999996</c:v>
                </c:pt>
                <c:pt idx="364">
                  <c:v>86.052000000000007</c:v>
                </c:pt>
                <c:pt idx="365">
                  <c:v>87.769000000000005</c:v>
                </c:pt>
                <c:pt idx="366">
                  <c:v>91.986000000000004</c:v>
                </c:pt>
                <c:pt idx="367">
                  <c:v>92.334000000000003</c:v>
                </c:pt>
                <c:pt idx="368">
                  <c:v>89.789000000000001</c:v>
                </c:pt>
                <c:pt idx="369">
                  <c:v>87.105999999999995</c:v>
                </c:pt>
                <c:pt idx="370">
                  <c:v>85.533000000000001</c:v>
                </c:pt>
                <c:pt idx="371">
                  <c:v>83.418999999999997</c:v>
                </c:pt>
                <c:pt idx="372">
                  <c:v>84.63</c:v>
                </c:pt>
                <c:pt idx="373">
                  <c:v>87.828999999999994</c:v>
                </c:pt>
                <c:pt idx="374">
                  <c:v>87.503</c:v>
                </c:pt>
                <c:pt idx="375">
                  <c:v>91.87</c:v>
                </c:pt>
                <c:pt idx="376">
                  <c:v>88.900999999999996</c:v>
                </c:pt>
                <c:pt idx="377">
                  <c:v>89.433000000000007</c:v>
                </c:pt>
                <c:pt idx="378">
                  <c:v>83.022000000000006</c:v>
                </c:pt>
                <c:pt idx="379">
                  <c:v>81.825000000000003</c:v>
                </c:pt>
                <c:pt idx="380">
                  <c:v>87.177000000000007</c:v>
                </c:pt>
                <c:pt idx="381">
                  <c:v>88.179000000000002</c:v>
                </c:pt>
                <c:pt idx="382">
                  <c:v>86.057000000000002</c:v>
                </c:pt>
                <c:pt idx="383">
                  <c:v>86.234999999999999</c:v>
                </c:pt>
                <c:pt idx="384">
                  <c:v>86.622</c:v>
                </c:pt>
                <c:pt idx="385">
                  <c:v>85.661000000000001</c:v>
                </c:pt>
                <c:pt idx="386">
                  <c:v>85.191999999999993</c:v>
                </c:pt>
                <c:pt idx="387">
                  <c:v>86.54</c:v>
                </c:pt>
                <c:pt idx="388">
                  <c:v>87.055999999999997</c:v>
                </c:pt>
                <c:pt idx="389">
                  <c:v>88.266999999999996</c:v>
                </c:pt>
                <c:pt idx="390">
                  <c:v>88.62</c:v>
                </c:pt>
                <c:pt idx="391">
                  <c:v>86.831000000000003</c:v>
                </c:pt>
                <c:pt idx="392">
                  <c:v>84.387</c:v>
                </c:pt>
                <c:pt idx="393">
                  <c:v>83.528999999999996</c:v>
                </c:pt>
                <c:pt idx="394">
                  <c:v>87.253</c:v>
                </c:pt>
                <c:pt idx="395">
                  <c:v>86.724000000000004</c:v>
                </c:pt>
                <c:pt idx="396">
                  <c:v>82.608999999999995</c:v>
                </c:pt>
                <c:pt idx="397">
                  <c:v>67.305999999999997</c:v>
                </c:pt>
                <c:pt idx="398">
                  <c:v>95.331999999999994</c:v>
                </c:pt>
                <c:pt idx="399">
                  <c:v>93.088999999999999</c:v>
                </c:pt>
                <c:pt idx="400">
                  <c:v>82.132999999999996</c:v>
                </c:pt>
                <c:pt idx="401">
                  <c:v>83.897999999999996</c:v>
                </c:pt>
                <c:pt idx="402">
                  <c:v>85.087000000000003</c:v>
                </c:pt>
                <c:pt idx="403">
                  <c:v>85.138999999999996</c:v>
                </c:pt>
                <c:pt idx="404">
                  <c:v>85.63</c:v>
                </c:pt>
                <c:pt idx="405">
                  <c:v>89.685000000000002</c:v>
                </c:pt>
                <c:pt idx="406">
                  <c:v>88.287000000000006</c:v>
                </c:pt>
                <c:pt idx="407">
                  <c:v>50.225000000000001</c:v>
                </c:pt>
                <c:pt idx="408">
                  <c:v>94.551000000000002</c:v>
                </c:pt>
                <c:pt idx="409">
                  <c:v>90.347999999999999</c:v>
                </c:pt>
                <c:pt idx="410">
                  <c:v>83.141000000000005</c:v>
                </c:pt>
                <c:pt idx="411">
                  <c:v>92.233000000000004</c:v>
                </c:pt>
                <c:pt idx="412">
                  <c:v>87.311000000000007</c:v>
                </c:pt>
                <c:pt idx="413">
                  <c:v>85.352999999999994</c:v>
                </c:pt>
                <c:pt idx="414">
                  <c:v>84.747</c:v>
                </c:pt>
                <c:pt idx="415">
                  <c:v>84.747</c:v>
                </c:pt>
                <c:pt idx="416">
                  <c:v>93.003</c:v>
                </c:pt>
                <c:pt idx="417">
                  <c:v>87.257000000000005</c:v>
                </c:pt>
                <c:pt idx="418">
                  <c:v>86.251999999999995</c:v>
                </c:pt>
                <c:pt idx="419">
                  <c:v>84.673000000000002</c:v>
                </c:pt>
                <c:pt idx="420">
                  <c:v>83.305999999999997</c:v>
                </c:pt>
                <c:pt idx="421">
                  <c:v>82.543000000000006</c:v>
                </c:pt>
                <c:pt idx="422">
                  <c:v>84.212000000000003</c:v>
                </c:pt>
                <c:pt idx="423">
                  <c:v>83.754000000000005</c:v>
                </c:pt>
                <c:pt idx="424">
                  <c:v>83.18</c:v>
                </c:pt>
                <c:pt idx="425">
                  <c:v>82.454999999999998</c:v>
                </c:pt>
                <c:pt idx="426">
                  <c:v>83.933999999999997</c:v>
                </c:pt>
                <c:pt idx="427">
                  <c:v>82.23</c:v>
                </c:pt>
                <c:pt idx="428">
                  <c:v>81.11</c:v>
                </c:pt>
                <c:pt idx="429">
                  <c:v>82.409000000000006</c:v>
                </c:pt>
                <c:pt idx="430">
                  <c:v>87.106999999999999</c:v>
                </c:pt>
                <c:pt idx="431">
                  <c:v>88.253</c:v>
                </c:pt>
                <c:pt idx="432">
                  <c:v>89.302999999999997</c:v>
                </c:pt>
                <c:pt idx="433">
                  <c:v>87.64</c:v>
                </c:pt>
                <c:pt idx="434">
                  <c:v>84.188000000000002</c:v>
                </c:pt>
                <c:pt idx="435">
                  <c:v>84.397000000000006</c:v>
                </c:pt>
                <c:pt idx="436">
                  <c:v>89.194999999999993</c:v>
                </c:pt>
                <c:pt idx="437">
                  <c:v>90.980999999999995</c:v>
                </c:pt>
                <c:pt idx="438">
                  <c:v>92.304000000000002</c:v>
                </c:pt>
                <c:pt idx="439">
                  <c:v>93.185000000000002</c:v>
                </c:pt>
                <c:pt idx="440">
                  <c:v>93.03</c:v>
                </c:pt>
                <c:pt idx="441">
                  <c:v>90.424000000000007</c:v>
                </c:pt>
                <c:pt idx="442">
                  <c:v>89.501000000000005</c:v>
                </c:pt>
                <c:pt idx="443">
                  <c:v>93.78</c:v>
                </c:pt>
                <c:pt idx="444">
                  <c:v>93.308000000000007</c:v>
                </c:pt>
                <c:pt idx="445">
                  <c:v>93.259</c:v>
                </c:pt>
                <c:pt idx="446">
                  <c:v>93.135999999999996</c:v>
                </c:pt>
                <c:pt idx="447">
                  <c:v>92.090999999999994</c:v>
                </c:pt>
                <c:pt idx="448">
                  <c:v>89.635000000000005</c:v>
                </c:pt>
                <c:pt idx="449">
                  <c:v>87.534999999999997</c:v>
                </c:pt>
                <c:pt idx="450">
                  <c:v>88.534999999999997</c:v>
                </c:pt>
                <c:pt idx="451">
                  <c:v>86.933999999999997</c:v>
                </c:pt>
                <c:pt idx="452">
                  <c:v>85.876999999999995</c:v>
                </c:pt>
                <c:pt idx="453">
                  <c:v>87.376999999999995</c:v>
                </c:pt>
                <c:pt idx="454">
                  <c:v>89.881</c:v>
                </c:pt>
                <c:pt idx="455">
                  <c:v>86.591999999999999</c:v>
                </c:pt>
                <c:pt idx="456">
                  <c:v>87.281999999999996</c:v>
                </c:pt>
                <c:pt idx="457">
                  <c:v>63.466000000000001</c:v>
                </c:pt>
                <c:pt idx="458">
                  <c:v>80.191000000000003</c:v>
                </c:pt>
                <c:pt idx="459">
                  <c:v>95.174000000000007</c:v>
                </c:pt>
                <c:pt idx="460">
                  <c:v>109.38</c:v>
                </c:pt>
                <c:pt idx="461">
                  <c:v>105.39400000000001</c:v>
                </c:pt>
                <c:pt idx="462">
                  <c:v>97.183000000000007</c:v>
                </c:pt>
                <c:pt idx="463">
                  <c:v>94.616</c:v>
                </c:pt>
                <c:pt idx="464">
                  <c:v>96.837000000000003</c:v>
                </c:pt>
                <c:pt idx="465">
                  <c:v>98.037999999999997</c:v>
                </c:pt>
                <c:pt idx="466">
                  <c:v>98.513999999999996</c:v>
                </c:pt>
                <c:pt idx="467">
                  <c:v>96.802000000000007</c:v>
                </c:pt>
                <c:pt idx="468">
                  <c:v>96.492999999999995</c:v>
                </c:pt>
                <c:pt idx="469">
                  <c:v>94.91</c:v>
                </c:pt>
                <c:pt idx="470">
                  <c:v>91.727999999999994</c:v>
                </c:pt>
                <c:pt idx="471">
                  <c:v>94.843000000000004</c:v>
                </c:pt>
                <c:pt idx="472">
                  <c:v>95.481999999999999</c:v>
                </c:pt>
                <c:pt idx="473">
                  <c:v>94.091999999999999</c:v>
                </c:pt>
                <c:pt idx="474">
                  <c:v>101.79300000000001</c:v>
                </c:pt>
                <c:pt idx="475">
                  <c:v>100.70699999999999</c:v>
                </c:pt>
                <c:pt idx="476">
                  <c:v>97.923000000000002</c:v>
                </c:pt>
                <c:pt idx="477">
                  <c:v>96.722999999999999</c:v>
                </c:pt>
                <c:pt idx="478">
                  <c:v>99.216999999999999</c:v>
                </c:pt>
                <c:pt idx="479">
                  <c:v>99.984999999999999</c:v>
                </c:pt>
                <c:pt idx="480">
                  <c:v>99.850999999999999</c:v>
                </c:pt>
                <c:pt idx="481">
                  <c:v>100.264</c:v>
                </c:pt>
                <c:pt idx="482">
                  <c:v>97.055000000000007</c:v>
                </c:pt>
                <c:pt idx="483">
                  <c:v>96.778999999999996</c:v>
                </c:pt>
                <c:pt idx="484">
                  <c:v>94.893000000000001</c:v>
                </c:pt>
                <c:pt idx="485">
                  <c:v>96.753</c:v>
                </c:pt>
                <c:pt idx="486">
                  <c:v>97.334999999999994</c:v>
                </c:pt>
                <c:pt idx="487">
                  <c:v>97.647000000000006</c:v>
                </c:pt>
                <c:pt idx="488">
                  <c:v>97.388999999999996</c:v>
                </c:pt>
                <c:pt idx="489">
                  <c:v>97.78</c:v>
                </c:pt>
                <c:pt idx="490">
                  <c:v>94.286000000000001</c:v>
                </c:pt>
                <c:pt idx="491">
                  <c:v>93.034000000000006</c:v>
                </c:pt>
                <c:pt idx="492">
                  <c:v>95.507999999999996</c:v>
                </c:pt>
                <c:pt idx="493">
                  <c:v>88.992000000000004</c:v>
                </c:pt>
                <c:pt idx="494">
                  <c:v>79.241</c:v>
                </c:pt>
                <c:pt idx="495">
                  <c:v>53.872</c:v>
                </c:pt>
                <c:pt idx="496">
                  <c:v>74.548000000000002</c:v>
                </c:pt>
                <c:pt idx="497">
                  <c:v>78.611999999999995</c:v>
                </c:pt>
                <c:pt idx="498">
                  <c:v>51.67</c:v>
                </c:pt>
                <c:pt idx="499">
                  <c:v>49.697000000000003</c:v>
                </c:pt>
                <c:pt idx="500">
                  <c:v>77.266999999999996</c:v>
                </c:pt>
                <c:pt idx="501">
                  <c:v>53.732999999999997</c:v>
                </c:pt>
                <c:pt idx="502">
                  <c:v>53.140999999999998</c:v>
                </c:pt>
                <c:pt idx="503">
                  <c:v>70.754999999999995</c:v>
                </c:pt>
                <c:pt idx="504">
                  <c:v>84.838999999999999</c:v>
                </c:pt>
                <c:pt idx="505">
                  <c:v>79.040999999999997</c:v>
                </c:pt>
                <c:pt idx="506">
                  <c:v>83.504000000000005</c:v>
                </c:pt>
                <c:pt idx="507">
                  <c:v>85.908000000000001</c:v>
                </c:pt>
                <c:pt idx="508">
                  <c:v>90.45</c:v>
                </c:pt>
                <c:pt idx="509">
                  <c:v>88.545000000000002</c:v>
                </c:pt>
                <c:pt idx="510">
                  <c:v>89.703999999999994</c:v>
                </c:pt>
                <c:pt idx="511">
                  <c:v>87.945999999999998</c:v>
                </c:pt>
                <c:pt idx="512">
                  <c:v>84.15</c:v>
                </c:pt>
                <c:pt idx="513">
                  <c:v>98.180999999999997</c:v>
                </c:pt>
                <c:pt idx="514">
                  <c:v>92.507999999999996</c:v>
                </c:pt>
                <c:pt idx="515">
                  <c:v>92.206000000000003</c:v>
                </c:pt>
                <c:pt idx="516">
                  <c:v>92.138000000000005</c:v>
                </c:pt>
                <c:pt idx="517">
                  <c:v>95.254999999999995</c:v>
                </c:pt>
                <c:pt idx="518">
                  <c:v>92.387</c:v>
                </c:pt>
                <c:pt idx="519">
                  <c:v>92.391000000000005</c:v>
                </c:pt>
                <c:pt idx="520">
                  <c:v>97.007000000000005</c:v>
                </c:pt>
                <c:pt idx="521">
                  <c:v>98.328000000000003</c:v>
                </c:pt>
                <c:pt idx="522">
                  <c:v>99.802999999999997</c:v>
                </c:pt>
                <c:pt idx="523">
                  <c:v>102.17</c:v>
                </c:pt>
                <c:pt idx="524">
                  <c:v>102.215</c:v>
                </c:pt>
                <c:pt idx="525">
                  <c:v>77.968999999999994</c:v>
                </c:pt>
                <c:pt idx="526">
                  <c:v>45.881</c:v>
                </c:pt>
                <c:pt idx="527">
                  <c:v>112.21</c:v>
                </c:pt>
                <c:pt idx="528">
                  <c:v>108.97499999999999</c:v>
                </c:pt>
                <c:pt idx="529">
                  <c:v>110.712</c:v>
                </c:pt>
                <c:pt idx="530">
                  <c:v>109.56100000000001</c:v>
                </c:pt>
                <c:pt idx="531">
                  <c:v>108.175</c:v>
                </c:pt>
                <c:pt idx="532">
                  <c:v>106.619</c:v>
                </c:pt>
                <c:pt idx="533">
                  <c:v>103.535</c:v>
                </c:pt>
                <c:pt idx="534">
                  <c:v>105.756</c:v>
                </c:pt>
                <c:pt idx="535">
                  <c:v>107.5</c:v>
                </c:pt>
                <c:pt idx="536">
                  <c:v>106.375</c:v>
                </c:pt>
                <c:pt idx="537">
                  <c:v>107.646</c:v>
                </c:pt>
                <c:pt idx="538">
                  <c:v>108</c:v>
                </c:pt>
                <c:pt idx="539">
                  <c:v>106.139</c:v>
                </c:pt>
                <c:pt idx="540">
                  <c:v>104.548</c:v>
                </c:pt>
                <c:pt idx="541">
                  <c:v>104.92</c:v>
                </c:pt>
                <c:pt idx="542">
                  <c:v>105.896</c:v>
                </c:pt>
                <c:pt idx="543">
                  <c:v>105.84099999999999</c:v>
                </c:pt>
                <c:pt idx="544">
                  <c:v>106.22499999999999</c:v>
                </c:pt>
                <c:pt idx="545">
                  <c:v>100.67100000000001</c:v>
                </c:pt>
                <c:pt idx="546">
                  <c:v>96.828999999999994</c:v>
                </c:pt>
                <c:pt idx="547">
                  <c:v>92.9</c:v>
                </c:pt>
                <c:pt idx="548">
                  <c:v>99.037999999999997</c:v>
                </c:pt>
                <c:pt idx="549">
                  <c:v>102.572</c:v>
                </c:pt>
                <c:pt idx="550">
                  <c:v>101.489</c:v>
                </c:pt>
                <c:pt idx="551">
                  <c:v>104.163</c:v>
                </c:pt>
                <c:pt idx="552">
                  <c:v>102.816</c:v>
                </c:pt>
                <c:pt idx="553">
                  <c:v>99.447999999999993</c:v>
                </c:pt>
                <c:pt idx="554">
                  <c:v>95.343999999999994</c:v>
                </c:pt>
                <c:pt idx="555">
                  <c:v>97.215000000000003</c:v>
                </c:pt>
                <c:pt idx="556">
                  <c:v>99.417000000000002</c:v>
                </c:pt>
                <c:pt idx="557">
                  <c:v>100.873</c:v>
                </c:pt>
                <c:pt idx="558">
                  <c:v>102.88800000000001</c:v>
                </c:pt>
                <c:pt idx="559">
                  <c:v>101.89400000000001</c:v>
                </c:pt>
                <c:pt idx="560">
                  <c:v>100.39100000000001</c:v>
                </c:pt>
                <c:pt idx="561">
                  <c:v>96.302999999999997</c:v>
                </c:pt>
                <c:pt idx="562">
                  <c:v>98.665999999999997</c:v>
                </c:pt>
                <c:pt idx="563">
                  <c:v>96.632999999999996</c:v>
                </c:pt>
                <c:pt idx="564">
                  <c:v>96.456000000000003</c:v>
                </c:pt>
                <c:pt idx="565">
                  <c:v>92.278000000000006</c:v>
                </c:pt>
                <c:pt idx="566">
                  <c:v>90.268000000000001</c:v>
                </c:pt>
                <c:pt idx="567">
                  <c:v>81.064999999999998</c:v>
                </c:pt>
                <c:pt idx="568">
                  <c:v>91.412000000000006</c:v>
                </c:pt>
                <c:pt idx="569">
                  <c:v>87.724999999999994</c:v>
                </c:pt>
                <c:pt idx="570">
                  <c:v>89.623999999999995</c:v>
                </c:pt>
                <c:pt idx="571">
                  <c:v>85.944999999999993</c:v>
                </c:pt>
                <c:pt idx="572">
                  <c:v>85.253</c:v>
                </c:pt>
                <c:pt idx="573">
                  <c:v>84.203000000000003</c:v>
                </c:pt>
                <c:pt idx="574">
                  <c:v>83.847999999999999</c:v>
                </c:pt>
                <c:pt idx="575">
                  <c:v>83.991</c:v>
                </c:pt>
                <c:pt idx="576">
                  <c:v>88.771000000000001</c:v>
                </c:pt>
                <c:pt idx="577">
                  <c:v>91.61</c:v>
                </c:pt>
                <c:pt idx="578">
                  <c:v>89.756</c:v>
                </c:pt>
                <c:pt idx="579">
                  <c:v>90.846999999999994</c:v>
                </c:pt>
                <c:pt idx="580">
                  <c:v>91.887</c:v>
                </c:pt>
                <c:pt idx="581">
                  <c:v>92.772000000000006</c:v>
                </c:pt>
                <c:pt idx="582">
                  <c:v>93.778999999999996</c:v>
                </c:pt>
                <c:pt idx="583">
                  <c:v>96.236999999999995</c:v>
                </c:pt>
                <c:pt idx="584">
                  <c:v>93.997</c:v>
                </c:pt>
                <c:pt idx="585">
                  <c:v>92.072000000000003</c:v>
                </c:pt>
                <c:pt idx="586">
                  <c:v>87.838999999999999</c:v>
                </c:pt>
                <c:pt idx="587">
                  <c:v>88.4</c:v>
                </c:pt>
                <c:pt idx="588">
                  <c:v>86.341999999999999</c:v>
                </c:pt>
                <c:pt idx="589">
                  <c:v>84.853999999999999</c:v>
                </c:pt>
                <c:pt idx="590">
                  <c:v>88.123999999999995</c:v>
                </c:pt>
                <c:pt idx="591">
                  <c:v>89.266000000000005</c:v>
                </c:pt>
                <c:pt idx="592">
                  <c:v>91.804000000000002</c:v>
                </c:pt>
                <c:pt idx="593">
                  <c:v>95.353999999999999</c:v>
                </c:pt>
                <c:pt idx="594">
                  <c:v>26.202999999999999</c:v>
                </c:pt>
                <c:pt idx="595">
                  <c:v>0</c:v>
                </c:pt>
                <c:pt idx="596">
                  <c:v>63.061999999999998</c:v>
                </c:pt>
                <c:pt idx="597">
                  <c:v>100.184</c:v>
                </c:pt>
                <c:pt idx="598">
                  <c:v>93.768000000000001</c:v>
                </c:pt>
                <c:pt idx="599">
                  <c:v>92.087999999999994</c:v>
                </c:pt>
                <c:pt idx="600">
                  <c:v>94.46</c:v>
                </c:pt>
                <c:pt idx="601">
                  <c:v>95.744</c:v>
                </c:pt>
                <c:pt idx="602">
                  <c:v>91.361000000000004</c:v>
                </c:pt>
                <c:pt idx="603">
                  <c:v>88.549000000000007</c:v>
                </c:pt>
                <c:pt idx="604">
                  <c:v>92.747</c:v>
                </c:pt>
                <c:pt idx="605">
                  <c:v>89.323999999999998</c:v>
                </c:pt>
                <c:pt idx="606">
                  <c:v>93.037000000000006</c:v>
                </c:pt>
                <c:pt idx="607">
                  <c:v>93.846000000000004</c:v>
                </c:pt>
                <c:pt idx="608">
                  <c:v>93.070999999999998</c:v>
                </c:pt>
                <c:pt idx="609">
                  <c:v>90.430999999999997</c:v>
                </c:pt>
                <c:pt idx="610">
                  <c:v>88.947000000000003</c:v>
                </c:pt>
                <c:pt idx="611">
                  <c:v>92.253</c:v>
                </c:pt>
                <c:pt idx="612">
                  <c:v>92.132000000000005</c:v>
                </c:pt>
                <c:pt idx="613">
                  <c:v>92.29</c:v>
                </c:pt>
                <c:pt idx="614">
                  <c:v>91.179000000000002</c:v>
                </c:pt>
                <c:pt idx="615">
                  <c:v>89.584999999999994</c:v>
                </c:pt>
                <c:pt idx="616">
                  <c:v>85.820999999999998</c:v>
                </c:pt>
                <c:pt idx="617">
                  <c:v>86.05</c:v>
                </c:pt>
                <c:pt idx="618">
                  <c:v>87.932000000000002</c:v>
                </c:pt>
                <c:pt idx="619">
                  <c:v>87.465999999999994</c:v>
                </c:pt>
                <c:pt idx="620">
                  <c:v>88.231999999999999</c:v>
                </c:pt>
                <c:pt idx="621">
                  <c:v>90.71</c:v>
                </c:pt>
                <c:pt idx="622">
                  <c:v>92.561999999999998</c:v>
                </c:pt>
                <c:pt idx="623">
                  <c:v>78.754000000000005</c:v>
                </c:pt>
                <c:pt idx="624">
                  <c:v>96.619</c:v>
                </c:pt>
                <c:pt idx="625">
                  <c:v>95.298000000000002</c:v>
                </c:pt>
                <c:pt idx="626">
                  <c:v>93.64</c:v>
                </c:pt>
                <c:pt idx="627">
                  <c:v>93</c:v>
                </c:pt>
                <c:pt idx="628">
                  <c:v>91.543999999999997</c:v>
                </c:pt>
                <c:pt idx="629">
                  <c:v>89.771000000000001</c:v>
                </c:pt>
                <c:pt idx="630">
                  <c:v>86.337999999999994</c:v>
                </c:pt>
                <c:pt idx="631">
                  <c:v>86.320999999999998</c:v>
                </c:pt>
                <c:pt idx="632">
                  <c:v>91.081000000000003</c:v>
                </c:pt>
                <c:pt idx="633">
                  <c:v>92.938000000000002</c:v>
                </c:pt>
                <c:pt idx="634">
                  <c:v>90.063999999999993</c:v>
                </c:pt>
                <c:pt idx="635">
                  <c:v>88.4</c:v>
                </c:pt>
                <c:pt idx="636">
                  <c:v>88.563000000000002</c:v>
                </c:pt>
                <c:pt idx="637">
                  <c:v>87.498000000000005</c:v>
                </c:pt>
                <c:pt idx="638">
                  <c:v>87.981999999999999</c:v>
                </c:pt>
                <c:pt idx="639">
                  <c:v>83.364999999999995</c:v>
                </c:pt>
                <c:pt idx="640">
                  <c:v>93.486999999999995</c:v>
                </c:pt>
                <c:pt idx="641">
                  <c:v>93.290999999999997</c:v>
                </c:pt>
                <c:pt idx="642">
                  <c:v>94.007000000000005</c:v>
                </c:pt>
                <c:pt idx="643">
                  <c:v>91.099000000000004</c:v>
                </c:pt>
                <c:pt idx="644">
                  <c:v>90.215999999999994</c:v>
                </c:pt>
                <c:pt idx="645">
                  <c:v>89.623000000000005</c:v>
                </c:pt>
                <c:pt idx="646">
                  <c:v>88.77</c:v>
                </c:pt>
                <c:pt idx="647">
                  <c:v>88.427999999999997</c:v>
                </c:pt>
                <c:pt idx="648">
                  <c:v>89.861999999999995</c:v>
                </c:pt>
                <c:pt idx="649">
                  <c:v>89.807000000000002</c:v>
                </c:pt>
                <c:pt idx="650">
                  <c:v>89.813000000000002</c:v>
                </c:pt>
                <c:pt idx="651">
                  <c:v>86.671999999999997</c:v>
                </c:pt>
                <c:pt idx="652">
                  <c:v>83.869</c:v>
                </c:pt>
                <c:pt idx="653">
                  <c:v>86.945999999999998</c:v>
                </c:pt>
                <c:pt idx="654">
                  <c:v>87.152000000000001</c:v>
                </c:pt>
                <c:pt idx="655">
                  <c:v>88.856999999999999</c:v>
                </c:pt>
                <c:pt idx="656">
                  <c:v>88.903999999999996</c:v>
                </c:pt>
                <c:pt idx="657">
                  <c:v>88.587000000000003</c:v>
                </c:pt>
                <c:pt idx="658">
                  <c:v>87.489000000000004</c:v>
                </c:pt>
                <c:pt idx="659">
                  <c:v>86.411000000000001</c:v>
                </c:pt>
                <c:pt idx="660">
                  <c:v>90.537999999999997</c:v>
                </c:pt>
                <c:pt idx="661">
                  <c:v>90.813000000000002</c:v>
                </c:pt>
                <c:pt idx="662">
                  <c:v>93.725999999999999</c:v>
                </c:pt>
                <c:pt idx="663">
                  <c:v>93.314999999999998</c:v>
                </c:pt>
                <c:pt idx="664">
                  <c:v>93.302999999999997</c:v>
                </c:pt>
                <c:pt idx="665">
                  <c:v>89.444999999999993</c:v>
                </c:pt>
                <c:pt idx="666">
                  <c:v>87.081000000000003</c:v>
                </c:pt>
                <c:pt idx="667">
                  <c:v>88.141999999999996</c:v>
                </c:pt>
                <c:pt idx="668">
                  <c:v>88.167000000000002</c:v>
                </c:pt>
                <c:pt idx="669">
                  <c:v>90.691000000000003</c:v>
                </c:pt>
                <c:pt idx="670">
                  <c:v>89.275999999999996</c:v>
                </c:pt>
                <c:pt idx="671">
                  <c:v>87.504000000000005</c:v>
                </c:pt>
                <c:pt idx="672">
                  <c:v>86.67</c:v>
                </c:pt>
                <c:pt idx="673">
                  <c:v>86.091999999999999</c:v>
                </c:pt>
                <c:pt idx="674">
                  <c:v>85.242000000000004</c:v>
                </c:pt>
                <c:pt idx="675">
                  <c:v>90.899000000000001</c:v>
                </c:pt>
                <c:pt idx="676">
                  <c:v>89.215000000000003</c:v>
                </c:pt>
                <c:pt idx="677">
                  <c:v>89.813999999999993</c:v>
                </c:pt>
                <c:pt idx="678">
                  <c:v>91.197000000000003</c:v>
                </c:pt>
                <c:pt idx="679">
                  <c:v>91.198999999999998</c:v>
                </c:pt>
                <c:pt idx="680">
                  <c:v>90.972999999999999</c:v>
                </c:pt>
                <c:pt idx="681">
                  <c:v>91.388999999999996</c:v>
                </c:pt>
                <c:pt idx="682">
                  <c:v>91.337000000000003</c:v>
                </c:pt>
                <c:pt idx="683">
                  <c:v>90.932000000000002</c:v>
                </c:pt>
                <c:pt idx="684">
                  <c:v>90.504999999999995</c:v>
                </c:pt>
                <c:pt idx="685">
                  <c:v>89.275000000000006</c:v>
                </c:pt>
                <c:pt idx="686">
                  <c:v>89.8</c:v>
                </c:pt>
                <c:pt idx="687">
                  <c:v>90.171000000000006</c:v>
                </c:pt>
                <c:pt idx="688">
                  <c:v>89.326999999999998</c:v>
                </c:pt>
                <c:pt idx="689">
                  <c:v>88.813000000000002</c:v>
                </c:pt>
                <c:pt idx="690">
                  <c:v>89.438999999999993</c:v>
                </c:pt>
                <c:pt idx="691">
                  <c:v>89.230999999999995</c:v>
                </c:pt>
                <c:pt idx="692">
                  <c:v>89.447000000000003</c:v>
                </c:pt>
                <c:pt idx="693">
                  <c:v>88.811999999999998</c:v>
                </c:pt>
                <c:pt idx="694">
                  <c:v>86.966999999999999</c:v>
                </c:pt>
                <c:pt idx="695">
                  <c:v>89.501000000000005</c:v>
                </c:pt>
                <c:pt idx="696">
                  <c:v>88.106999999999999</c:v>
                </c:pt>
                <c:pt idx="697">
                  <c:v>89.174999999999997</c:v>
                </c:pt>
                <c:pt idx="698">
                  <c:v>89.08</c:v>
                </c:pt>
                <c:pt idx="699">
                  <c:v>87.643000000000001</c:v>
                </c:pt>
                <c:pt idx="700">
                  <c:v>74.274000000000001</c:v>
                </c:pt>
                <c:pt idx="701">
                  <c:v>77.561999999999998</c:v>
                </c:pt>
                <c:pt idx="702">
                  <c:v>82.287000000000006</c:v>
                </c:pt>
                <c:pt idx="703">
                  <c:v>87.156000000000006</c:v>
                </c:pt>
                <c:pt idx="704">
                  <c:v>86.641000000000005</c:v>
                </c:pt>
                <c:pt idx="705">
                  <c:v>87.388999999999996</c:v>
                </c:pt>
                <c:pt idx="706">
                  <c:v>86.941999999999993</c:v>
                </c:pt>
                <c:pt idx="707">
                  <c:v>87.066000000000003</c:v>
                </c:pt>
                <c:pt idx="708">
                  <c:v>83.597999999999999</c:v>
                </c:pt>
                <c:pt idx="709">
                  <c:v>85.135999999999996</c:v>
                </c:pt>
                <c:pt idx="710">
                  <c:v>85.704999999999998</c:v>
                </c:pt>
                <c:pt idx="711">
                  <c:v>84.938999999999993</c:v>
                </c:pt>
                <c:pt idx="712">
                  <c:v>84.195999999999998</c:v>
                </c:pt>
                <c:pt idx="713">
                  <c:v>83.602999999999994</c:v>
                </c:pt>
                <c:pt idx="714">
                  <c:v>75.825000000000003</c:v>
                </c:pt>
                <c:pt idx="715">
                  <c:v>76.271000000000001</c:v>
                </c:pt>
                <c:pt idx="716">
                  <c:v>79.650999999999996</c:v>
                </c:pt>
                <c:pt idx="717">
                  <c:v>81.269000000000005</c:v>
                </c:pt>
                <c:pt idx="718">
                  <c:v>80.510999999999996</c:v>
                </c:pt>
                <c:pt idx="719">
                  <c:v>82.837000000000003</c:v>
                </c:pt>
                <c:pt idx="720">
                  <c:v>82.328000000000003</c:v>
                </c:pt>
                <c:pt idx="721">
                  <c:v>79.010999999999996</c:v>
                </c:pt>
                <c:pt idx="722">
                  <c:v>76.551000000000002</c:v>
                </c:pt>
                <c:pt idx="723">
                  <c:v>80.031000000000006</c:v>
                </c:pt>
                <c:pt idx="724">
                  <c:v>82.287000000000006</c:v>
                </c:pt>
                <c:pt idx="725">
                  <c:v>81.950999999999993</c:v>
                </c:pt>
                <c:pt idx="726">
                  <c:v>75.031000000000006</c:v>
                </c:pt>
                <c:pt idx="727">
                  <c:v>84.703999999999994</c:v>
                </c:pt>
                <c:pt idx="728">
                  <c:v>85.637</c:v>
                </c:pt>
                <c:pt idx="729">
                  <c:v>85.078999999999994</c:v>
                </c:pt>
                <c:pt idx="730">
                  <c:v>85.49</c:v>
                </c:pt>
                <c:pt idx="731">
                  <c:v>85.003</c:v>
                </c:pt>
                <c:pt idx="732">
                  <c:v>85.18</c:v>
                </c:pt>
                <c:pt idx="733">
                  <c:v>84.641000000000005</c:v>
                </c:pt>
                <c:pt idx="734">
                  <c:v>84.731999999999999</c:v>
                </c:pt>
                <c:pt idx="735">
                  <c:v>84.691000000000003</c:v>
                </c:pt>
                <c:pt idx="736">
                  <c:v>84.584000000000003</c:v>
                </c:pt>
                <c:pt idx="737">
                  <c:v>84.566000000000003</c:v>
                </c:pt>
                <c:pt idx="738">
                  <c:v>84.587999999999994</c:v>
                </c:pt>
                <c:pt idx="739">
                  <c:v>84.231999999999999</c:v>
                </c:pt>
                <c:pt idx="740">
                  <c:v>84.637</c:v>
                </c:pt>
                <c:pt idx="741">
                  <c:v>83.478999999999999</c:v>
                </c:pt>
                <c:pt idx="742">
                  <c:v>83.281999999999996</c:v>
                </c:pt>
                <c:pt idx="743">
                  <c:v>82.177000000000007</c:v>
                </c:pt>
                <c:pt idx="744">
                  <c:v>72.567999999999998</c:v>
                </c:pt>
                <c:pt idx="745">
                  <c:v>79.671999999999997</c:v>
                </c:pt>
                <c:pt idx="746">
                  <c:v>79.491</c:v>
                </c:pt>
                <c:pt idx="747">
                  <c:v>81.724999999999994</c:v>
                </c:pt>
                <c:pt idx="748">
                  <c:v>83.647000000000006</c:v>
                </c:pt>
                <c:pt idx="749">
                  <c:v>83.313000000000002</c:v>
                </c:pt>
                <c:pt idx="750">
                  <c:v>80.234999999999999</c:v>
                </c:pt>
                <c:pt idx="751">
                  <c:v>83.747</c:v>
                </c:pt>
                <c:pt idx="752">
                  <c:v>82.712999999999994</c:v>
                </c:pt>
                <c:pt idx="753">
                  <c:v>82.709000000000003</c:v>
                </c:pt>
                <c:pt idx="754">
                  <c:v>82.045000000000002</c:v>
                </c:pt>
                <c:pt idx="755">
                  <c:v>82.25</c:v>
                </c:pt>
                <c:pt idx="756">
                  <c:v>81.914000000000001</c:v>
                </c:pt>
                <c:pt idx="757">
                  <c:v>81.876000000000005</c:v>
                </c:pt>
                <c:pt idx="758">
                  <c:v>80.364999999999995</c:v>
                </c:pt>
                <c:pt idx="759">
                  <c:v>79.813999999999993</c:v>
                </c:pt>
                <c:pt idx="760">
                  <c:v>79.965000000000003</c:v>
                </c:pt>
                <c:pt idx="761">
                  <c:v>79.846000000000004</c:v>
                </c:pt>
                <c:pt idx="762">
                  <c:v>78.744</c:v>
                </c:pt>
                <c:pt idx="763">
                  <c:v>80.048000000000002</c:v>
                </c:pt>
                <c:pt idx="764">
                  <c:v>81.031000000000006</c:v>
                </c:pt>
                <c:pt idx="765">
                  <c:v>81.156999999999996</c:v>
                </c:pt>
                <c:pt idx="766">
                  <c:v>80.731999999999999</c:v>
                </c:pt>
                <c:pt idx="767">
                  <c:v>81.177999999999997</c:v>
                </c:pt>
                <c:pt idx="768">
                  <c:v>79.962999999999994</c:v>
                </c:pt>
                <c:pt idx="769">
                  <c:v>80.995000000000005</c:v>
                </c:pt>
                <c:pt idx="770">
                  <c:v>79.938000000000002</c:v>
                </c:pt>
                <c:pt idx="771">
                  <c:v>80.331000000000003</c:v>
                </c:pt>
                <c:pt idx="772">
                  <c:v>79.757000000000005</c:v>
                </c:pt>
                <c:pt idx="773">
                  <c:v>80.313000000000002</c:v>
                </c:pt>
                <c:pt idx="774">
                  <c:v>80.376000000000005</c:v>
                </c:pt>
                <c:pt idx="775">
                  <c:v>80.2</c:v>
                </c:pt>
                <c:pt idx="776">
                  <c:v>79.844999999999999</c:v>
                </c:pt>
                <c:pt idx="777">
                  <c:v>79.349999999999994</c:v>
                </c:pt>
                <c:pt idx="778">
                  <c:v>79.054000000000002</c:v>
                </c:pt>
                <c:pt idx="779">
                  <c:v>79.158000000000001</c:v>
                </c:pt>
                <c:pt idx="780">
                  <c:v>79.156999999999996</c:v>
                </c:pt>
                <c:pt idx="781">
                  <c:v>78.911000000000001</c:v>
                </c:pt>
                <c:pt idx="782">
                  <c:v>79.332999999999998</c:v>
                </c:pt>
                <c:pt idx="783">
                  <c:v>78.73</c:v>
                </c:pt>
                <c:pt idx="784">
                  <c:v>78.983999999999995</c:v>
                </c:pt>
                <c:pt idx="785">
                  <c:v>78.822999999999993</c:v>
                </c:pt>
                <c:pt idx="786">
                  <c:v>78.516999999999996</c:v>
                </c:pt>
                <c:pt idx="787">
                  <c:v>78.596000000000004</c:v>
                </c:pt>
                <c:pt idx="788">
                  <c:v>78.372</c:v>
                </c:pt>
                <c:pt idx="789">
                  <c:v>77.918999999999997</c:v>
                </c:pt>
                <c:pt idx="790">
                  <c:v>78.075000000000003</c:v>
                </c:pt>
                <c:pt idx="791">
                  <c:v>77.819000000000003</c:v>
                </c:pt>
                <c:pt idx="792">
                  <c:v>56.567</c:v>
                </c:pt>
                <c:pt idx="793">
                  <c:v>93.293999999999997</c:v>
                </c:pt>
                <c:pt idx="794">
                  <c:v>93.710999999999999</c:v>
                </c:pt>
                <c:pt idx="795">
                  <c:v>93.962999999999994</c:v>
                </c:pt>
                <c:pt idx="796">
                  <c:v>89.718999999999994</c:v>
                </c:pt>
                <c:pt idx="797">
                  <c:v>83.447000000000003</c:v>
                </c:pt>
                <c:pt idx="798">
                  <c:v>81.376000000000005</c:v>
                </c:pt>
                <c:pt idx="799">
                  <c:v>81.501999999999995</c:v>
                </c:pt>
                <c:pt idx="800">
                  <c:v>87.087999999999994</c:v>
                </c:pt>
                <c:pt idx="801">
                  <c:v>93.061999999999998</c:v>
                </c:pt>
                <c:pt idx="802">
                  <c:v>79.789000000000001</c:v>
                </c:pt>
                <c:pt idx="803">
                  <c:v>93.721000000000004</c:v>
                </c:pt>
                <c:pt idx="804">
                  <c:v>93.13</c:v>
                </c:pt>
                <c:pt idx="805">
                  <c:v>93.108999999999995</c:v>
                </c:pt>
                <c:pt idx="806">
                  <c:v>92.486999999999995</c:v>
                </c:pt>
                <c:pt idx="807">
                  <c:v>92.674999999999997</c:v>
                </c:pt>
                <c:pt idx="808">
                  <c:v>92.733000000000004</c:v>
                </c:pt>
                <c:pt idx="809">
                  <c:v>91.97</c:v>
                </c:pt>
                <c:pt idx="810">
                  <c:v>92.006</c:v>
                </c:pt>
                <c:pt idx="811">
                  <c:v>91.47</c:v>
                </c:pt>
                <c:pt idx="812">
                  <c:v>90.975999999999999</c:v>
                </c:pt>
                <c:pt idx="813">
                  <c:v>90.341999999999999</c:v>
                </c:pt>
                <c:pt idx="814">
                  <c:v>82.450999999999993</c:v>
                </c:pt>
                <c:pt idx="815">
                  <c:v>90.686999999999998</c:v>
                </c:pt>
                <c:pt idx="816">
                  <c:v>90.39</c:v>
                </c:pt>
                <c:pt idx="817">
                  <c:v>91.436999999999998</c:v>
                </c:pt>
                <c:pt idx="818">
                  <c:v>90.623000000000005</c:v>
                </c:pt>
                <c:pt idx="819">
                  <c:v>90.372</c:v>
                </c:pt>
                <c:pt idx="820">
                  <c:v>90.436999999999998</c:v>
                </c:pt>
                <c:pt idx="821">
                  <c:v>90.043999999999997</c:v>
                </c:pt>
                <c:pt idx="822">
                  <c:v>88.831999999999994</c:v>
                </c:pt>
                <c:pt idx="823">
                  <c:v>88.477000000000004</c:v>
                </c:pt>
                <c:pt idx="824">
                  <c:v>88.942999999999998</c:v>
                </c:pt>
                <c:pt idx="825">
                  <c:v>83.358999999999995</c:v>
                </c:pt>
                <c:pt idx="826">
                  <c:v>54.923999999999999</c:v>
                </c:pt>
                <c:pt idx="827">
                  <c:v>58.826999999999998</c:v>
                </c:pt>
                <c:pt idx="828">
                  <c:v>61.551000000000002</c:v>
                </c:pt>
                <c:pt idx="829">
                  <c:v>62.116</c:v>
                </c:pt>
                <c:pt idx="830">
                  <c:v>59.366999999999997</c:v>
                </c:pt>
                <c:pt idx="831">
                  <c:v>63.219000000000001</c:v>
                </c:pt>
                <c:pt idx="832">
                  <c:v>86.578999999999994</c:v>
                </c:pt>
                <c:pt idx="833">
                  <c:v>73.540999999999997</c:v>
                </c:pt>
                <c:pt idx="834">
                  <c:v>61.689</c:v>
                </c:pt>
                <c:pt idx="835">
                  <c:v>76.453000000000003</c:v>
                </c:pt>
                <c:pt idx="836">
                  <c:v>71.242000000000004</c:v>
                </c:pt>
                <c:pt idx="837">
                  <c:v>77.334999999999994</c:v>
                </c:pt>
                <c:pt idx="838">
                  <c:v>72.239999999999995</c:v>
                </c:pt>
                <c:pt idx="839">
                  <c:v>74.894999999999996</c:v>
                </c:pt>
                <c:pt idx="840">
                  <c:v>92.012</c:v>
                </c:pt>
                <c:pt idx="841">
                  <c:v>90.456999999999994</c:v>
                </c:pt>
                <c:pt idx="842">
                  <c:v>87.402000000000001</c:v>
                </c:pt>
                <c:pt idx="843">
                  <c:v>58.664999999999999</c:v>
                </c:pt>
                <c:pt idx="844">
                  <c:v>100.27800000000001</c:v>
                </c:pt>
                <c:pt idx="845">
                  <c:v>95.792000000000002</c:v>
                </c:pt>
                <c:pt idx="846">
                  <c:v>93.731999999999999</c:v>
                </c:pt>
                <c:pt idx="847">
                  <c:v>92.114000000000004</c:v>
                </c:pt>
                <c:pt idx="848">
                  <c:v>90.984999999999999</c:v>
                </c:pt>
                <c:pt idx="849">
                  <c:v>94.539000000000001</c:v>
                </c:pt>
                <c:pt idx="850">
                  <c:v>95.268000000000001</c:v>
                </c:pt>
                <c:pt idx="851">
                  <c:v>94.930999999999997</c:v>
                </c:pt>
                <c:pt idx="852">
                  <c:v>93.260999999999996</c:v>
                </c:pt>
                <c:pt idx="853">
                  <c:v>89.504000000000005</c:v>
                </c:pt>
                <c:pt idx="854">
                  <c:v>88.628</c:v>
                </c:pt>
                <c:pt idx="855">
                  <c:v>86.494</c:v>
                </c:pt>
                <c:pt idx="856">
                  <c:v>91.727999999999994</c:v>
                </c:pt>
                <c:pt idx="857">
                  <c:v>93.736999999999995</c:v>
                </c:pt>
                <c:pt idx="858">
                  <c:v>94.471999999999994</c:v>
                </c:pt>
                <c:pt idx="859">
                  <c:v>94.775000000000006</c:v>
                </c:pt>
                <c:pt idx="860">
                  <c:v>92.853999999999999</c:v>
                </c:pt>
                <c:pt idx="861">
                  <c:v>90.31</c:v>
                </c:pt>
                <c:pt idx="862">
                  <c:v>86.881</c:v>
                </c:pt>
                <c:pt idx="863">
                  <c:v>89.039000000000001</c:v>
                </c:pt>
                <c:pt idx="864">
                  <c:v>72.709000000000003</c:v>
                </c:pt>
                <c:pt idx="865">
                  <c:v>44.731000000000002</c:v>
                </c:pt>
                <c:pt idx="866">
                  <c:v>60.478000000000002</c:v>
                </c:pt>
                <c:pt idx="867">
                  <c:v>74.834999999999994</c:v>
                </c:pt>
                <c:pt idx="868">
                  <c:v>78.215999999999994</c:v>
                </c:pt>
                <c:pt idx="869">
                  <c:v>78.73</c:v>
                </c:pt>
                <c:pt idx="870">
                  <c:v>84.177999999999997</c:v>
                </c:pt>
                <c:pt idx="871">
                  <c:v>86.031999999999996</c:v>
                </c:pt>
                <c:pt idx="872">
                  <c:v>90.802999999999997</c:v>
                </c:pt>
                <c:pt idx="873">
                  <c:v>90.316000000000003</c:v>
                </c:pt>
                <c:pt idx="874">
                  <c:v>91.316999999999993</c:v>
                </c:pt>
                <c:pt idx="875">
                  <c:v>91.646000000000001</c:v>
                </c:pt>
                <c:pt idx="876">
                  <c:v>90.878</c:v>
                </c:pt>
                <c:pt idx="877">
                  <c:v>91.424999999999997</c:v>
                </c:pt>
                <c:pt idx="878">
                  <c:v>90.78</c:v>
                </c:pt>
                <c:pt idx="879">
                  <c:v>91.504999999999995</c:v>
                </c:pt>
                <c:pt idx="880">
                  <c:v>91.680999999999997</c:v>
                </c:pt>
                <c:pt idx="881">
                  <c:v>90.706999999999994</c:v>
                </c:pt>
                <c:pt idx="882">
                  <c:v>90.242000000000004</c:v>
                </c:pt>
                <c:pt idx="883">
                  <c:v>90.134</c:v>
                </c:pt>
                <c:pt idx="884">
                  <c:v>90.054000000000002</c:v>
                </c:pt>
                <c:pt idx="885">
                  <c:v>89.13</c:v>
                </c:pt>
                <c:pt idx="886">
                  <c:v>88.962999999999994</c:v>
                </c:pt>
                <c:pt idx="887">
                  <c:v>87.299000000000007</c:v>
                </c:pt>
                <c:pt idx="888">
                  <c:v>88.722999999999999</c:v>
                </c:pt>
                <c:pt idx="889">
                  <c:v>88.697999999999993</c:v>
                </c:pt>
                <c:pt idx="890">
                  <c:v>88.194999999999993</c:v>
                </c:pt>
                <c:pt idx="891">
                  <c:v>88.174999999999997</c:v>
                </c:pt>
                <c:pt idx="892">
                  <c:v>87.744</c:v>
                </c:pt>
                <c:pt idx="893">
                  <c:v>83.385000000000005</c:v>
                </c:pt>
                <c:pt idx="894">
                  <c:v>87.451999999999998</c:v>
                </c:pt>
                <c:pt idx="895">
                  <c:v>86.507000000000005</c:v>
                </c:pt>
                <c:pt idx="896">
                  <c:v>86.093999999999994</c:v>
                </c:pt>
                <c:pt idx="897">
                  <c:v>85.558000000000007</c:v>
                </c:pt>
                <c:pt idx="898">
                  <c:v>85.736000000000004</c:v>
                </c:pt>
                <c:pt idx="899">
                  <c:v>85.203000000000003</c:v>
                </c:pt>
                <c:pt idx="900">
                  <c:v>84.95</c:v>
                </c:pt>
                <c:pt idx="901">
                  <c:v>84.593000000000004</c:v>
                </c:pt>
                <c:pt idx="902">
                  <c:v>77.730999999999995</c:v>
                </c:pt>
                <c:pt idx="903">
                  <c:v>82.522000000000006</c:v>
                </c:pt>
                <c:pt idx="904">
                  <c:v>84.94</c:v>
                </c:pt>
                <c:pt idx="905">
                  <c:v>86.575000000000003</c:v>
                </c:pt>
                <c:pt idx="906">
                  <c:v>85.010999999999996</c:v>
                </c:pt>
                <c:pt idx="907">
                  <c:v>85.5</c:v>
                </c:pt>
                <c:pt idx="908">
                  <c:v>84.472999999999999</c:v>
                </c:pt>
                <c:pt idx="909">
                  <c:v>83.010999999999996</c:v>
                </c:pt>
                <c:pt idx="910">
                  <c:v>83.674000000000007</c:v>
                </c:pt>
                <c:pt idx="911">
                  <c:v>82.981999999999999</c:v>
                </c:pt>
                <c:pt idx="912">
                  <c:v>82.613</c:v>
                </c:pt>
                <c:pt idx="913">
                  <c:v>80.760000000000005</c:v>
                </c:pt>
                <c:pt idx="914">
                  <c:v>81.58</c:v>
                </c:pt>
                <c:pt idx="915">
                  <c:v>19.457000000000001</c:v>
                </c:pt>
                <c:pt idx="916">
                  <c:v>0</c:v>
                </c:pt>
                <c:pt idx="917">
                  <c:v>34.198</c:v>
                </c:pt>
                <c:pt idx="918">
                  <c:v>3.0129999999999999</c:v>
                </c:pt>
                <c:pt idx="919">
                  <c:v>59.9</c:v>
                </c:pt>
                <c:pt idx="920">
                  <c:v>34.271999999999998</c:v>
                </c:pt>
                <c:pt idx="921">
                  <c:v>0</c:v>
                </c:pt>
                <c:pt idx="922">
                  <c:v>45.947000000000003</c:v>
                </c:pt>
                <c:pt idx="923">
                  <c:v>75.411000000000001</c:v>
                </c:pt>
                <c:pt idx="924">
                  <c:v>75.683000000000007</c:v>
                </c:pt>
                <c:pt idx="925">
                  <c:v>76.251999999999995</c:v>
                </c:pt>
                <c:pt idx="926">
                  <c:v>66.084999999999994</c:v>
                </c:pt>
                <c:pt idx="927">
                  <c:v>75.971999999999994</c:v>
                </c:pt>
                <c:pt idx="928">
                  <c:v>74.356999999999999</c:v>
                </c:pt>
                <c:pt idx="929">
                  <c:v>75.804000000000002</c:v>
                </c:pt>
                <c:pt idx="930">
                  <c:v>75.908000000000001</c:v>
                </c:pt>
                <c:pt idx="931">
                  <c:v>75.430000000000007</c:v>
                </c:pt>
                <c:pt idx="932">
                  <c:v>58.786000000000001</c:v>
                </c:pt>
                <c:pt idx="933">
                  <c:v>76.391000000000005</c:v>
                </c:pt>
                <c:pt idx="934">
                  <c:v>72.575000000000003</c:v>
                </c:pt>
                <c:pt idx="935">
                  <c:v>76.403999999999996</c:v>
                </c:pt>
                <c:pt idx="936">
                  <c:v>73.741</c:v>
                </c:pt>
                <c:pt idx="937">
                  <c:v>76.448999999999998</c:v>
                </c:pt>
                <c:pt idx="938">
                  <c:v>76.010000000000005</c:v>
                </c:pt>
                <c:pt idx="939">
                  <c:v>76.63</c:v>
                </c:pt>
                <c:pt idx="940">
                  <c:v>76.090999999999994</c:v>
                </c:pt>
                <c:pt idx="941">
                  <c:v>75.052999999999997</c:v>
                </c:pt>
                <c:pt idx="942">
                  <c:v>74.873999999999995</c:v>
                </c:pt>
                <c:pt idx="943">
                  <c:v>74.311999999999998</c:v>
                </c:pt>
                <c:pt idx="944">
                  <c:v>74.263999999999996</c:v>
                </c:pt>
                <c:pt idx="945">
                  <c:v>74.557000000000002</c:v>
                </c:pt>
                <c:pt idx="946">
                  <c:v>74.293000000000006</c:v>
                </c:pt>
                <c:pt idx="947">
                  <c:v>74.216999999999999</c:v>
                </c:pt>
                <c:pt idx="948">
                  <c:v>73.528999999999996</c:v>
                </c:pt>
                <c:pt idx="949">
                  <c:v>73.897999999999996</c:v>
                </c:pt>
                <c:pt idx="950">
                  <c:v>74.009</c:v>
                </c:pt>
                <c:pt idx="951">
                  <c:v>73.302999999999997</c:v>
                </c:pt>
                <c:pt idx="952">
                  <c:v>72.984999999999999</c:v>
                </c:pt>
                <c:pt idx="953">
                  <c:v>73.06</c:v>
                </c:pt>
                <c:pt idx="954">
                  <c:v>72.623999999999995</c:v>
                </c:pt>
                <c:pt idx="955">
                  <c:v>72.397999999999996</c:v>
                </c:pt>
                <c:pt idx="956">
                  <c:v>72.409000000000006</c:v>
                </c:pt>
                <c:pt idx="957">
                  <c:v>72.56</c:v>
                </c:pt>
                <c:pt idx="958">
                  <c:v>72.073999999999998</c:v>
                </c:pt>
                <c:pt idx="959">
                  <c:v>72.206999999999994</c:v>
                </c:pt>
                <c:pt idx="960">
                  <c:v>72.274000000000001</c:v>
                </c:pt>
                <c:pt idx="961">
                  <c:v>71.777000000000001</c:v>
                </c:pt>
                <c:pt idx="962">
                  <c:v>71.968000000000004</c:v>
                </c:pt>
                <c:pt idx="963">
                  <c:v>71.405000000000001</c:v>
                </c:pt>
                <c:pt idx="964">
                  <c:v>71.111000000000004</c:v>
                </c:pt>
                <c:pt idx="965">
                  <c:v>70.849000000000004</c:v>
                </c:pt>
                <c:pt idx="966">
                  <c:v>70.582999999999998</c:v>
                </c:pt>
                <c:pt idx="967">
                  <c:v>71.027000000000001</c:v>
                </c:pt>
                <c:pt idx="968">
                  <c:v>71.475999999999999</c:v>
                </c:pt>
                <c:pt idx="969">
                  <c:v>70.569999999999993</c:v>
                </c:pt>
                <c:pt idx="970">
                  <c:v>70.099000000000004</c:v>
                </c:pt>
                <c:pt idx="971">
                  <c:v>70.204999999999998</c:v>
                </c:pt>
                <c:pt idx="972">
                  <c:v>69.757000000000005</c:v>
                </c:pt>
                <c:pt idx="973">
                  <c:v>70.713999999999999</c:v>
                </c:pt>
                <c:pt idx="974">
                  <c:v>68.885999999999996</c:v>
                </c:pt>
                <c:pt idx="975">
                  <c:v>70.364000000000004</c:v>
                </c:pt>
                <c:pt idx="976">
                  <c:v>68.727999999999994</c:v>
                </c:pt>
                <c:pt idx="977">
                  <c:v>69.122</c:v>
                </c:pt>
                <c:pt idx="978">
                  <c:v>68.721000000000004</c:v>
                </c:pt>
                <c:pt idx="979">
                  <c:v>67.435000000000002</c:v>
                </c:pt>
                <c:pt idx="980">
                  <c:v>68.83</c:v>
                </c:pt>
                <c:pt idx="981">
                  <c:v>68.406999999999996</c:v>
                </c:pt>
                <c:pt idx="982">
                  <c:v>68.591999999999999</c:v>
                </c:pt>
                <c:pt idx="983">
                  <c:v>68.147999999999996</c:v>
                </c:pt>
                <c:pt idx="984">
                  <c:v>67.659000000000006</c:v>
                </c:pt>
                <c:pt idx="985">
                  <c:v>67.793999999999997</c:v>
                </c:pt>
                <c:pt idx="986">
                  <c:v>67.414000000000001</c:v>
                </c:pt>
                <c:pt idx="987">
                  <c:v>67.525000000000006</c:v>
                </c:pt>
                <c:pt idx="988">
                  <c:v>66.896000000000001</c:v>
                </c:pt>
                <c:pt idx="989">
                  <c:v>66.850999999999999</c:v>
                </c:pt>
                <c:pt idx="990">
                  <c:v>66.644999999999996</c:v>
                </c:pt>
                <c:pt idx="991">
                  <c:v>66.545000000000002</c:v>
                </c:pt>
                <c:pt idx="992">
                  <c:v>65.316000000000003</c:v>
                </c:pt>
                <c:pt idx="993">
                  <c:v>66.396000000000001</c:v>
                </c:pt>
                <c:pt idx="994">
                  <c:v>65.972999999999999</c:v>
                </c:pt>
                <c:pt idx="995">
                  <c:v>65.185000000000002</c:v>
                </c:pt>
                <c:pt idx="996">
                  <c:v>65.772999999999996</c:v>
                </c:pt>
                <c:pt idx="997">
                  <c:v>65.724999999999994</c:v>
                </c:pt>
                <c:pt idx="998">
                  <c:v>64.966999999999999</c:v>
                </c:pt>
                <c:pt idx="999">
                  <c:v>64.164000000000001</c:v>
                </c:pt>
                <c:pt idx="1000">
                  <c:v>64.849999999999994</c:v>
                </c:pt>
                <c:pt idx="1001">
                  <c:v>64.77</c:v>
                </c:pt>
                <c:pt idx="1002">
                  <c:v>64.698999999999998</c:v>
                </c:pt>
                <c:pt idx="1003">
                  <c:v>59.529000000000003</c:v>
                </c:pt>
                <c:pt idx="1004">
                  <c:v>64.150000000000006</c:v>
                </c:pt>
                <c:pt idx="1005">
                  <c:v>63.948999999999998</c:v>
                </c:pt>
                <c:pt idx="1006">
                  <c:v>66.576999999999998</c:v>
                </c:pt>
                <c:pt idx="1007">
                  <c:v>66.472999999999999</c:v>
                </c:pt>
                <c:pt idx="1008">
                  <c:v>66.430999999999997</c:v>
                </c:pt>
                <c:pt idx="1009">
                  <c:v>66.573999999999998</c:v>
                </c:pt>
                <c:pt idx="1010">
                  <c:v>66.384</c:v>
                </c:pt>
                <c:pt idx="1011">
                  <c:v>66.454999999999998</c:v>
                </c:pt>
                <c:pt idx="1012">
                  <c:v>66.218000000000004</c:v>
                </c:pt>
                <c:pt idx="1013">
                  <c:v>65.751000000000005</c:v>
                </c:pt>
                <c:pt idx="1014">
                  <c:v>65.549000000000007</c:v>
                </c:pt>
                <c:pt idx="1015">
                  <c:v>64.016000000000005</c:v>
                </c:pt>
                <c:pt idx="1016">
                  <c:v>65.248999999999995</c:v>
                </c:pt>
                <c:pt idx="1017">
                  <c:v>64.876000000000005</c:v>
                </c:pt>
                <c:pt idx="1018">
                  <c:v>65.075999999999993</c:v>
                </c:pt>
                <c:pt idx="1019">
                  <c:v>64.41</c:v>
                </c:pt>
                <c:pt idx="1020">
                  <c:v>64.298000000000002</c:v>
                </c:pt>
                <c:pt idx="1021">
                  <c:v>63.978999999999999</c:v>
                </c:pt>
                <c:pt idx="1022">
                  <c:v>64.010000000000005</c:v>
                </c:pt>
                <c:pt idx="1023">
                  <c:v>63.576999999999998</c:v>
                </c:pt>
                <c:pt idx="1024">
                  <c:v>57.844999999999999</c:v>
                </c:pt>
                <c:pt idx="1025">
                  <c:v>62.726999999999997</c:v>
                </c:pt>
                <c:pt idx="1026">
                  <c:v>63.517000000000003</c:v>
                </c:pt>
                <c:pt idx="1027">
                  <c:v>64.055999999999997</c:v>
                </c:pt>
                <c:pt idx="1028">
                  <c:v>63.851999999999997</c:v>
                </c:pt>
                <c:pt idx="1029">
                  <c:v>50.564999999999998</c:v>
                </c:pt>
                <c:pt idx="1030">
                  <c:v>59.646000000000001</c:v>
                </c:pt>
                <c:pt idx="1031">
                  <c:v>61.835999999999999</c:v>
                </c:pt>
                <c:pt idx="1032">
                  <c:v>60.338000000000001</c:v>
                </c:pt>
                <c:pt idx="1033">
                  <c:v>63.951000000000001</c:v>
                </c:pt>
                <c:pt idx="1034">
                  <c:v>64.141999999999996</c:v>
                </c:pt>
                <c:pt idx="1035">
                  <c:v>64.004000000000005</c:v>
                </c:pt>
                <c:pt idx="1036">
                  <c:v>64.254999999999995</c:v>
                </c:pt>
                <c:pt idx="1037">
                  <c:v>64.144000000000005</c:v>
                </c:pt>
                <c:pt idx="1038">
                  <c:v>64.084999999999994</c:v>
                </c:pt>
                <c:pt idx="1039">
                  <c:v>64.385999999999996</c:v>
                </c:pt>
                <c:pt idx="1040">
                  <c:v>64.885000000000005</c:v>
                </c:pt>
                <c:pt idx="1041">
                  <c:v>64.346999999999994</c:v>
                </c:pt>
                <c:pt idx="1042">
                  <c:v>64.77</c:v>
                </c:pt>
                <c:pt idx="1043">
                  <c:v>64.331000000000003</c:v>
                </c:pt>
                <c:pt idx="1044">
                  <c:v>65.293999999999997</c:v>
                </c:pt>
                <c:pt idx="1045">
                  <c:v>64.421000000000006</c:v>
                </c:pt>
                <c:pt idx="1046">
                  <c:v>64.097999999999999</c:v>
                </c:pt>
                <c:pt idx="1047">
                  <c:v>64.156999999999996</c:v>
                </c:pt>
                <c:pt idx="1048">
                  <c:v>64.709999999999994</c:v>
                </c:pt>
                <c:pt idx="1049">
                  <c:v>64.072000000000003</c:v>
                </c:pt>
                <c:pt idx="1050">
                  <c:v>64.608000000000004</c:v>
                </c:pt>
                <c:pt idx="1051">
                  <c:v>64.295000000000002</c:v>
                </c:pt>
                <c:pt idx="1052">
                  <c:v>63.853000000000002</c:v>
                </c:pt>
                <c:pt idx="1053">
                  <c:v>63.875</c:v>
                </c:pt>
                <c:pt idx="1054">
                  <c:v>62.530999999999999</c:v>
                </c:pt>
                <c:pt idx="1055">
                  <c:v>61.811</c:v>
                </c:pt>
                <c:pt idx="1056">
                  <c:v>63.223999999999997</c:v>
                </c:pt>
                <c:pt idx="1057">
                  <c:v>63.024000000000001</c:v>
                </c:pt>
                <c:pt idx="1058">
                  <c:v>62.771000000000001</c:v>
                </c:pt>
                <c:pt idx="1059">
                  <c:v>62.854999999999997</c:v>
                </c:pt>
                <c:pt idx="1060">
                  <c:v>61.531999999999996</c:v>
                </c:pt>
                <c:pt idx="1061">
                  <c:v>61.024000000000001</c:v>
                </c:pt>
                <c:pt idx="1062">
                  <c:v>61.557000000000002</c:v>
                </c:pt>
                <c:pt idx="1063">
                  <c:v>61.518999999999998</c:v>
                </c:pt>
                <c:pt idx="1064">
                  <c:v>61.027999999999999</c:v>
                </c:pt>
                <c:pt idx="1065">
                  <c:v>60.908999999999999</c:v>
                </c:pt>
                <c:pt idx="1066">
                  <c:v>60.613</c:v>
                </c:pt>
                <c:pt idx="1067">
                  <c:v>60.378</c:v>
                </c:pt>
                <c:pt idx="1068">
                  <c:v>60.29</c:v>
                </c:pt>
                <c:pt idx="1069">
                  <c:v>60.353999999999999</c:v>
                </c:pt>
                <c:pt idx="1070">
                  <c:v>60.262999999999998</c:v>
                </c:pt>
                <c:pt idx="1071">
                  <c:v>60.725999999999999</c:v>
                </c:pt>
                <c:pt idx="1072">
                  <c:v>57.777000000000001</c:v>
                </c:pt>
                <c:pt idx="1073">
                  <c:v>55.832000000000001</c:v>
                </c:pt>
                <c:pt idx="1074">
                  <c:v>59.677999999999997</c:v>
                </c:pt>
                <c:pt idx="1075">
                  <c:v>59.154000000000003</c:v>
                </c:pt>
                <c:pt idx="1076">
                  <c:v>58.311999999999998</c:v>
                </c:pt>
                <c:pt idx="1077">
                  <c:v>58.899000000000001</c:v>
                </c:pt>
                <c:pt idx="1078">
                  <c:v>59.326000000000001</c:v>
                </c:pt>
                <c:pt idx="1079">
                  <c:v>59.279000000000003</c:v>
                </c:pt>
                <c:pt idx="1080">
                  <c:v>58.981999999999999</c:v>
                </c:pt>
                <c:pt idx="1081">
                  <c:v>58.692</c:v>
                </c:pt>
                <c:pt idx="1082">
                  <c:v>58.591999999999999</c:v>
                </c:pt>
                <c:pt idx="1083">
                  <c:v>58.173000000000002</c:v>
                </c:pt>
                <c:pt idx="1084">
                  <c:v>57.99</c:v>
                </c:pt>
                <c:pt idx="1085">
                  <c:v>56.850999999999999</c:v>
                </c:pt>
                <c:pt idx="1086">
                  <c:v>16.166</c:v>
                </c:pt>
                <c:pt idx="1087">
                  <c:v>5.5E-2</c:v>
                </c:pt>
                <c:pt idx="1088">
                  <c:v>9.048</c:v>
                </c:pt>
                <c:pt idx="1089">
                  <c:v>6.7190000000000003</c:v>
                </c:pt>
                <c:pt idx="1090">
                  <c:v>4.8419999999999996</c:v>
                </c:pt>
                <c:pt idx="1091">
                  <c:v>1.4999999999999999E-2</c:v>
                </c:pt>
                <c:pt idx="1092">
                  <c:v>8.5790000000000006</c:v>
                </c:pt>
                <c:pt idx="1093">
                  <c:v>0</c:v>
                </c:pt>
                <c:pt idx="1094">
                  <c:v>22.518000000000001</c:v>
                </c:pt>
                <c:pt idx="1095">
                  <c:v>39.478999999999999</c:v>
                </c:pt>
                <c:pt idx="1096">
                  <c:v>50.648000000000003</c:v>
                </c:pt>
                <c:pt idx="1097">
                  <c:v>50.692999999999998</c:v>
                </c:pt>
                <c:pt idx="1098">
                  <c:v>51.277999999999999</c:v>
                </c:pt>
                <c:pt idx="1099">
                  <c:v>52.835999999999999</c:v>
                </c:pt>
                <c:pt idx="1100">
                  <c:v>51.874000000000002</c:v>
                </c:pt>
                <c:pt idx="1101">
                  <c:v>55.24</c:v>
                </c:pt>
                <c:pt idx="1102">
                  <c:v>54.893999999999998</c:v>
                </c:pt>
                <c:pt idx="1103">
                  <c:v>55.756</c:v>
                </c:pt>
                <c:pt idx="1104">
                  <c:v>56.393999999999998</c:v>
                </c:pt>
                <c:pt idx="1105">
                  <c:v>56.786999999999999</c:v>
                </c:pt>
                <c:pt idx="1106">
                  <c:v>57.128</c:v>
                </c:pt>
                <c:pt idx="1107">
                  <c:v>56.26</c:v>
                </c:pt>
                <c:pt idx="1108">
                  <c:v>57.343000000000004</c:v>
                </c:pt>
                <c:pt idx="1109">
                  <c:v>57.341000000000001</c:v>
                </c:pt>
                <c:pt idx="1110">
                  <c:v>51.329000000000001</c:v>
                </c:pt>
                <c:pt idx="1111">
                  <c:v>56.5</c:v>
                </c:pt>
                <c:pt idx="1112">
                  <c:v>57.521999999999998</c:v>
                </c:pt>
                <c:pt idx="1113">
                  <c:v>56.917000000000002</c:v>
                </c:pt>
                <c:pt idx="1114">
                  <c:v>58.625999999999998</c:v>
                </c:pt>
                <c:pt idx="1115">
                  <c:v>57.034999999999997</c:v>
                </c:pt>
                <c:pt idx="1116">
                  <c:v>55.893999999999998</c:v>
                </c:pt>
                <c:pt idx="1117">
                  <c:v>58.027000000000001</c:v>
                </c:pt>
                <c:pt idx="1118">
                  <c:v>59.039000000000001</c:v>
                </c:pt>
                <c:pt idx="1119">
                  <c:v>58.405000000000001</c:v>
                </c:pt>
                <c:pt idx="1120">
                  <c:v>59.29</c:v>
                </c:pt>
                <c:pt idx="1121">
                  <c:v>58.735999999999997</c:v>
                </c:pt>
                <c:pt idx="1122">
                  <c:v>59.244999999999997</c:v>
                </c:pt>
                <c:pt idx="1123">
                  <c:v>59.006999999999998</c:v>
                </c:pt>
                <c:pt idx="1124">
                  <c:v>59.069000000000003</c:v>
                </c:pt>
                <c:pt idx="1125">
                  <c:v>59.517000000000003</c:v>
                </c:pt>
                <c:pt idx="1126">
                  <c:v>59.631</c:v>
                </c:pt>
                <c:pt idx="1127">
                  <c:v>59.183</c:v>
                </c:pt>
                <c:pt idx="1128">
                  <c:v>59.264000000000003</c:v>
                </c:pt>
                <c:pt idx="1129">
                  <c:v>59.073</c:v>
                </c:pt>
                <c:pt idx="1130">
                  <c:v>58.85</c:v>
                </c:pt>
                <c:pt idx="1131">
                  <c:v>58.634999999999998</c:v>
                </c:pt>
                <c:pt idx="1132">
                  <c:v>58.716999999999999</c:v>
                </c:pt>
                <c:pt idx="1133">
                  <c:v>58.494</c:v>
                </c:pt>
                <c:pt idx="1134">
                  <c:v>58.448999999999998</c:v>
                </c:pt>
                <c:pt idx="1135">
                  <c:v>58.387999999999998</c:v>
                </c:pt>
                <c:pt idx="1136">
                  <c:v>58.372999999999998</c:v>
                </c:pt>
                <c:pt idx="1137">
                  <c:v>58.496000000000002</c:v>
                </c:pt>
                <c:pt idx="1138">
                  <c:v>58.377000000000002</c:v>
                </c:pt>
                <c:pt idx="1139">
                  <c:v>58.116999999999997</c:v>
                </c:pt>
                <c:pt idx="1140">
                  <c:v>57.911999999999999</c:v>
                </c:pt>
                <c:pt idx="1141">
                  <c:v>58.02</c:v>
                </c:pt>
                <c:pt idx="1142">
                  <c:v>57.890999999999998</c:v>
                </c:pt>
                <c:pt idx="1143">
                  <c:v>57.539000000000001</c:v>
                </c:pt>
                <c:pt idx="1144">
                  <c:v>46.284999999999997</c:v>
                </c:pt>
                <c:pt idx="1145">
                  <c:v>53.259</c:v>
                </c:pt>
                <c:pt idx="1146">
                  <c:v>53.473999999999997</c:v>
                </c:pt>
                <c:pt idx="1147">
                  <c:v>54.375999999999998</c:v>
                </c:pt>
                <c:pt idx="1148">
                  <c:v>54.465000000000003</c:v>
                </c:pt>
                <c:pt idx="1149">
                  <c:v>54.875</c:v>
                </c:pt>
                <c:pt idx="1150">
                  <c:v>54.83</c:v>
                </c:pt>
                <c:pt idx="1151">
                  <c:v>52.548000000000002</c:v>
                </c:pt>
                <c:pt idx="1152">
                  <c:v>54.944000000000003</c:v>
                </c:pt>
                <c:pt idx="1153">
                  <c:v>53.853000000000002</c:v>
                </c:pt>
                <c:pt idx="1154">
                  <c:v>53.567999999999998</c:v>
                </c:pt>
                <c:pt idx="1155">
                  <c:v>53.320999999999998</c:v>
                </c:pt>
                <c:pt idx="1156">
                  <c:v>54.732999999999997</c:v>
                </c:pt>
                <c:pt idx="1157">
                  <c:v>53.491</c:v>
                </c:pt>
                <c:pt idx="1158">
                  <c:v>53.634999999999998</c:v>
                </c:pt>
                <c:pt idx="1159">
                  <c:v>53.945</c:v>
                </c:pt>
                <c:pt idx="1160">
                  <c:v>53.948</c:v>
                </c:pt>
                <c:pt idx="1161">
                  <c:v>52.201999999999998</c:v>
                </c:pt>
                <c:pt idx="1162">
                  <c:v>53.984000000000002</c:v>
                </c:pt>
                <c:pt idx="1163">
                  <c:v>53.009</c:v>
                </c:pt>
                <c:pt idx="1164">
                  <c:v>49.192999999999998</c:v>
                </c:pt>
                <c:pt idx="1165">
                  <c:v>52.722999999999999</c:v>
                </c:pt>
                <c:pt idx="1166">
                  <c:v>54.134999999999998</c:v>
                </c:pt>
                <c:pt idx="1167">
                  <c:v>53.709000000000003</c:v>
                </c:pt>
                <c:pt idx="1168">
                  <c:v>54.018999999999998</c:v>
                </c:pt>
                <c:pt idx="1169">
                  <c:v>53.947000000000003</c:v>
                </c:pt>
                <c:pt idx="1170">
                  <c:v>54.234999999999999</c:v>
                </c:pt>
                <c:pt idx="1171">
                  <c:v>54.168999999999997</c:v>
                </c:pt>
                <c:pt idx="1172">
                  <c:v>53.997999999999998</c:v>
                </c:pt>
                <c:pt idx="1173">
                  <c:v>54.091999999999999</c:v>
                </c:pt>
                <c:pt idx="1174">
                  <c:v>54.093000000000004</c:v>
                </c:pt>
                <c:pt idx="1175">
                  <c:v>53.851999999999997</c:v>
                </c:pt>
                <c:pt idx="1176">
                  <c:v>53.96</c:v>
                </c:pt>
                <c:pt idx="1177">
                  <c:v>51.51</c:v>
                </c:pt>
                <c:pt idx="1178">
                  <c:v>53.506999999999998</c:v>
                </c:pt>
                <c:pt idx="1179">
                  <c:v>48.085999999999999</c:v>
                </c:pt>
                <c:pt idx="1180">
                  <c:v>53.058</c:v>
                </c:pt>
                <c:pt idx="1181">
                  <c:v>53.393999999999998</c:v>
                </c:pt>
                <c:pt idx="1182">
                  <c:v>53.578000000000003</c:v>
                </c:pt>
                <c:pt idx="1183">
                  <c:v>48.506</c:v>
                </c:pt>
                <c:pt idx="1184">
                  <c:v>50.021999999999998</c:v>
                </c:pt>
                <c:pt idx="1185">
                  <c:v>46.433</c:v>
                </c:pt>
                <c:pt idx="1186">
                  <c:v>47.87</c:v>
                </c:pt>
                <c:pt idx="1187">
                  <c:v>47.475999999999999</c:v>
                </c:pt>
                <c:pt idx="1188">
                  <c:v>47.167999999999999</c:v>
                </c:pt>
                <c:pt idx="1189">
                  <c:v>47.058</c:v>
                </c:pt>
                <c:pt idx="1190">
                  <c:v>46.987000000000002</c:v>
                </c:pt>
                <c:pt idx="1191">
                  <c:v>47.612000000000002</c:v>
                </c:pt>
                <c:pt idx="1192">
                  <c:v>46.951000000000001</c:v>
                </c:pt>
                <c:pt idx="1193">
                  <c:v>47.473999999999997</c:v>
                </c:pt>
                <c:pt idx="1194">
                  <c:v>46.773000000000003</c:v>
                </c:pt>
                <c:pt idx="1195">
                  <c:v>46.783999999999999</c:v>
                </c:pt>
                <c:pt idx="1196">
                  <c:v>46.524000000000001</c:v>
                </c:pt>
                <c:pt idx="1197">
                  <c:v>47.006</c:v>
                </c:pt>
                <c:pt idx="1198">
                  <c:v>47.11</c:v>
                </c:pt>
                <c:pt idx="1199">
                  <c:v>46.935000000000002</c:v>
                </c:pt>
                <c:pt idx="1200">
                  <c:v>46.932000000000002</c:v>
                </c:pt>
                <c:pt idx="1201">
                  <c:v>46.845999999999997</c:v>
                </c:pt>
                <c:pt idx="1202">
                  <c:v>46.511000000000003</c:v>
                </c:pt>
                <c:pt idx="1203">
                  <c:v>46.921999999999997</c:v>
                </c:pt>
                <c:pt idx="1204">
                  <c:v>46.600999999999999</c:v>
                </c:pt>
                <c:pt idx="1205">
                  <c:v>46.863999999999997</c:v>
                </c:pt>
                <c:pt idx="1206">
                  <c:v>46.19</c:v>
                </c:pt>
                <c:pt idx="1207">
                  <c:v>46.704999999999998</c:v>
                </c:pt>
                <c:pt idx="1208">
                  <c:v>45.978999999999999</c:v>
                </c:pt>
                <c:pt idx="1209">
                  <c:v>46.11</c:v>
                </c:pt>
                <c:pt idx="1210">
                  <c:v>45.932000000000002</c:v>
                </c:pt>
                <c:pt idx="1211">
                  <c:v>45.893999999999998</c:v>
                </c:pt>
                <c:pt idx="1212">
                  <c:v>45.667000000000002</c:v>
                </c:pt>
                <c:pt idx="1213">
                  <c:v>45.573999999999998</c:v>
                </c:pt>
                <c:pt idx="1214">
                  <c:v>45.499000000000002</c:v>
                </c:pt>
                <c:pt idx="1215">
                  <c:v>44.993000000000002</c:v>
                </c:pt>
                <c:pt idx="1216">
                  <c:v>45.01</c:v>
                </c:pt>
                <c:pt idx="1217">
                  <c:v>44.552</c:v>
                </c:pt>
                <c:pt idx="1218">
                  <c:v>43.808999999999997</c:v>
                </c:pt>
                <c:pt idx="1219">
                  <c:v>44.972000000000001</c:v>
                </c:pt>
                <c:pt idx="1220">
                  <c:v>42.895000000000003</c:v>
                </c:pt>
                <c:pt idx="1221">
                  <c:v>43.865000000000002</c:v>
                </c:pt>
                <c:pt idx="1222">
                  <c:v>44.012</c:v>
                </c:pt>
                <c:pt idx="1223">
                  <c:v>43.493000000000002</c:v>
                </c:pt>
                <c:pt idx="1224">
                  <c:v>42.795000000000002</c:v>
                </c:pt>
                <c:pt idx="1225">
                  <c:v>43.283000000000001</c:v>
                </c:pt>
                <c:pt idx="1226">
                  <c:v>43.091000000000001</c:v>
                </c:pt>
                <c:pt idx="1227">
                  <c:v>42.054000000000002</c:v>
                </c:pt>
                <c:pt idx="1228">
                  <c:v>42.557000000000002</c:v>
                </c:pt>
                <c:pt idx="1229">
                  <c:v>43.055999999999997</c:v>
                </c:pt>
                <c:pt idx="1230">
                  <c:v>42.981999999999999</c:v>
                </c:pt>
                <c:pt idx="1231">
                  <c:v>43.488</c:v>
                </c:pt>
                <c:pt idx="1232">
                  <c:v>43.024000000000001</c:v>
                </c:pt>
                <c:pt idx="1233">
                  <c:v>42.795999999999999</c:v>
                </c:pt>
                <c:pt idx="1234">
                  <c:v>41.518000000000001</c:v>
                </c:pt>
                <c:pt idx="1235">
                  <c:v>42.292999999999999</c:v>
                </c:pt>
                <c:pt idx="1236">
                  <c:v>42.156999999999996</c:v>
                </c:pt>
                <c:pt idx="1237">
                  <c:v>41.868000000000002</c:v>
                </c:pt>
                <c:pt idx="1238">
                  <c:v>38.563000000000002</c:v>
                </c:pt>
                <c:pt idx="1239">
                  <c:v>41.927999999999997</c:v>
                </c:pt>
                <c:pt idx="1240">
                  <c:v>40.573999999999998</c:v>
                </c:pt>
                <c:pt idx="1241">
                  <c:v>41.259</c:v>
                </c:pt>
                <c:pt idx="1242">
                  <c:v>40.161000000000001</c:v>
                </c:pt>
                <c:pt idx="1243">
                  <c:v>41.261000000000003</c:v>
                </c:pt>
                <c:pt idx="1244">
                  <c:v>40.341999999999999</c:v>
                </c:pt>
                <c:pt idx="1245">
                  <c:v>40.951999999999998</c:v>
                </c:pt>
                <c:pt idx="1246">
                  <c:v>40.284999999999997</c:v>
                </c:pt>
                <c:pt idx="1247">
                  <c:v>41.133000000000003</c:v>
                </c:pt>
                <c:pt idx="1248">
                  <c:v>41.655999999999999</c:v>
                </c:pt>
                <c:pt idx="1249">
                  <c:v>41.866</c:v>
                </c:pt>
                <c:pt idx="1250">
                  <c:v>42.002000000000002</c:v>
                </c:pt>
                <c:pt idx="1251">
                  <c:v>41.790999999999997</c:v>
                </c:pt>
                <c:pt idx="1252">
                  <c:v>34.923000000000002</c:v>
                </c:pt>
                <c:pt idx="1253">
                  <c:v>20.715</c:v>
                </c:pt>
                <c:pt idx="1254">
                  <c:v>40.366</c:v>
                </c:pt>
                <c:pt idx="1255">
                  <c:v>40.947000000000003</c:v>
                </c:pt>
                <c:pt idx="1256">
                  <c:v>40.442</c:v>
                </c:pt>
                <c:pt idx="1257">
                  <c:v>39.484999999999999</c:v>
                </c:pt>
                <c:pt idx="1258">
                  <c:v>40.475999999999999</c:v>
                </c:pt>
                <c:pt idx="1259">
                  <c:v>40.185000000000002</c:v>
                </c:pt>
                <c:pt idx="1260">
                  <c:v>40.503</c:v>
                </c:pt>
                <c:pt idx="1261">
                  <c:v>40.152999999999999</c:v>
                </c:pt>
                <c:pt idx="1262">
                  <c:v>40.652999999999999</c:v>
                </c:pt>
                <c:pt idx="1263">
                  <c:v>40.628</c:v>
                </c:pt>
                <c:pt idx="1264">
                  <c:v>40.726999999999997</c:v>
                </c:pt>
                <c:pt idx="1265">
                  <c:v>40.365000000000002</c:v>
                </c:pt>
                <c:pt idx="1266">
                  <c:v>40.399000000000001</c:v>
                </c:pt>
                <c:pt idx="1267">
                  <c:v>40.841000000000001</c:v>
                </c:pt>
                <c:pt idx="1268">
                  <c:v>41.073</c:v>
                </c:pt>
                <c:pt idx="1269">
                  <c:v>40.615000000000002</c:v>
                </c:pt>
                <c:pt idx="1270">
                  <c:v>40.984000000000002</c:v>
                </c:pt>
                <c:pt idx="1271">
                  <c:v>22.212</c:v>
                </c:pt>
                <c:pt idx="1272">
                  <c:v>20.63</c:v>
                </c:pt>
                <c:pt idx="1273">
                  <c:v>38.412999999999997</c:v>
                </c:pt>
                <c:pt idx="1274">
                  <c:v>39.313000000000002</c:v>
                </c:pt>
                <c:pt idx="1275">
                  <c:v>28.818999999999999</c:v>
                </c:pt>
                <c:pt idx="1276">
                  <c:v>38.905000000000001</c:v>
                </c:pt>
                <c:pt idx="1277">
                  <c:v>29.009</c:v>
                </c:pt>
                <c:pt idx="1278">
                  <c:v>0</c:v>
                </c:pt>
                <c:pt idx="1279">
                  <c:v>0</c:v>
                </c:pt>
                <c:pt idx="1280">
                  <c:v>0</c:v>
                </c:pt>
                <c:pt idx="1281">
                  <c:v>0</c:v>
                </c:pt>
                <c:pt idx="1282">
                  <c:v>0</c:v>
                </c:pt>
                <c:pt idx="1283">
                  <c:v>9.6470000000000002</c:v>
                </c:pt>
                <c:pt idx="1284">
                  <c:v>30.66</c:v>
                </c:pt>
                <c:pt idx="1285">
                  <c:v>13.353</c:v>
                </c:pt>
                <c:pt idx="1286">
                  <c:v>34.676000000000002</c:v>
                </c:pt>
                <c:pt idx="1287">
                  <c:v>32.631</c:v>
                </c:pt>
                <c:pt idx="1288">
                  <c:v>15.151</c:v>
                </c:pt>
                <c:pt idx="1289">
                  <c:v>21.99</c:v>
                </c:pt>
                <c:pt idx="1290">
                  <c:v>34.664000000000001</c:v>
                </c:pt>
                <c:pt idx="1291">
                  <c:v>18.305</c:v>
                </c:pt>
                <c:pt idx="1292">
                  <c:v>3.0000000000000001E-3</c:v>
                </c:pt>
                <c:pt idx="1293">
                  <c:v>1E-3</c:v>
                </c:pt>
                <c:pt idx="1294">
                  <c:v>25.748999999999999</c:v>
                </c:pt>
                <c:pt idx="1295">
                  <c:v>10.956</c:v>
                </c:pt>
                <c:pt idx="1296">
                  <c:v>34.76</c:v>
                </c:pt>
                <c:pt idx="1297">
                  <c:v>32.767000000000003</c:v>
                </c:pt>
                <c:pt idx="1298">
                  <c:v>34.844999999999999</c:v>
                </c:pt>
                <c:pt idx="1299">
                  <c:v>35.073</c:v>
                </c:pt>
                <c:pt idx="1300">
                  <c:v>2.9060000000000001</c:v>
                </c:pt>
                <c:pt idx="1301">
                  <c:v>0</c:v>
                </c:pt>
                <c:pt idx="1302">
                  <c:v>0</c:v>
                </c:pt>
                <c:pt idx="1303">
                  <c:v>13.384</c:v>
                </c:pt>
                <c:pt idx="1304">
                  <c:v>32.6</c:v>
                </c:pt>
                <c:pt idx="1305">
                  <c:v>33.875999999999998</c:v>
                </c:pt>
                <c:pt idx="1306">
                  <c:v>34.720999999999997</c:v>
                </c:pt>
                <c:pt idx="1307">
                  <c:v>35.387999999999998</c:v>
                </c:pt>
                <c:pt idx="1308">
                  <c:v>35.762999999999998</c:v>
                </c:pt>
                <c:pt idx="1309">
                  <c:v>36.505000000000003</c:v>
                </c:pt>
                <c:pt idx="1310">
                  <c:v>36.366999999999997</c:v>
                </c:pt>
                <c:pt idx="1311">
                  <c:v>36.793999999999997</c:v>
                </c:pt>
                <c:pt idx="1312">
                  <c:v>36.896999999999998</c:v>
                </c:pt>
                <c:pt idx="1313">
                  <c:v>36.837000000000003</c:v>
                </c:pt>
                <c:pt idx="1314">
                  <c:v>36.308999999999997</c:v>
                </c:pt>
                <c:pt idx="1315">
                  <c:v>37.805</c:v>
                </c:pt>
                <c:pt idx="1316">
                  <c:v>37.746000000000002</c:v>
                </c:pt>
                <c:pt idx="1317">
                  <c:v>38.429000000000002</c:v>
                </c:pt>
                <c:pt idx="1318">
                  <c:v>38.545999999999999</c:v>
                </c:pt>
                <c:pt idx="1319">
                  <c:v>38.354999999999997</c:v>
                </c:pt>
                <c:pt idx="1320">
                  <c:v>38.353999999999999</c:v>
                </c:pt>
                <c:pt idx="1321">
                  <c:v>33.317</c:v>
                </c:pt>
                <c:pt idx="1322">
                  <c:v>38.950000000000003</c:v>
                </c:pt>
                <c:pt idx="1323">
                  <c:v>38.698999999999998</c:v>
                </c:pt>
                <c:pt idx="1324">
                  <c:v>38.378</c:v>
                </c:pt>
                <c:pt idx="1325">
                  <c:v>36.237000000000002</c:v>
                </c:pt>
                <c:pt idx="1326">
                  <c:v>33.36</c:v>
                </c:pt>
                <c:pt idx="1327">
                  <c:v>36.923000000000002</c:v>
                </c:pt>
                <c:pt idx="1328">
                  <c:v>37.576999999999998</c:v>
                </c:pt>
                <c:pt idx="1329">
                  <c:v>36.79</c:v>
                </c:pt>
                <c:pt idx="1330">
                  <c:v>36.365000000000002</c:v>
                </c:pt>
                <c:pt idx="1331">
                  <c:v>37.340000000000003</c:v>
                </c:pt>
                <c:pt idx="1332">
                  <c:v>37.034999999999997</c:v>
                </c:pt>
                <c:pt idx="1333">
                  <c:v>37.89</c:v>
                </c:pt>
                <c:pt idx="1334">
                  <c:v>37.899000000000001</c:v>
                </c:pt>
                <c:pt idx="1335">
                  <c:v>38.207000000000001</c:v>
                </c:pt>
                <c:pt idx="1336">
                  <c:v>37.64</c:v>
                </c:pt>
                <c:pt idx="1337">
                  <c:v>37.78</c:v>
                </c:pt>
                <c:pt idx="1338">
                  <c:v>34.091999999999999</c:v>
                </c:pt>
                <c:pt idx="1339">
                  <c:v>37.168999999999997</c:v>
                </c:pt>
                <c:pt idx="1340">
                  <c:v>30.196999999999999</c:v>
                </c:pt>
                <c:pt idx="1341">
                  <c:v>33.246000000000002</c:v>
                </c:pt>
                <c:pt idx="1342">
                  <c:v>33.238</c:v>
                </c:pt>
                <c:pt idx="1343">
                  <c:v>36.893000000000001</c:v>
                </c:pt>
                <c:pt idx="1344">
                  <c:v>4.1260000000000003</c:v>
                </c:pt>
                <c:pt idx="1345">
                  <c:v>0</c:v>
                </c:pt>
                <c:pt idx="1346">
                  <c:v>0</c:v>
                </c:pt>
                <c:pt idx="1347">
                  <c:v>15.177</c:v>
                </c:pt>
                <c:pt idx="1348">
                  <c:v>31.042000000000002</c:v>
                </c:pt>
                <c:pt idx="1349">
                  <c:v>33.387999999999998</c:v>
                </c:pt>
                <c:pt idx="1350">
                  <c:v>25.085999999999999</c:v>
                </c:pt>
                <c:pt idx="1351">
                  <c:v>34.29</c:v>
                </c:pt>
                <c:pt idx="1352">
                  <c:v>22.908000000000001</c:v>
                </c:pt>
                <c:pt idx="1353">
                  <c:v>34.125</c:v>
                </c:pt>
                <c:pt idx="1354">
                  <c:v>35.215000000000003</c:v>
                </c:pt>
                <c:pt idx="1355">
                  <c:v>34.191000000000003</c:v>
                </c:pt>
                <c:pt idx="1356">
                  <c:v>34.661000000000001</c:v>
                </c:pt>
                <c:pt idx="1357">
                  <c:v>34.5</c:v>
                </c:pt>
                <c:pt idx="1358">
                  <c:v>34.688000000000002</c:v>
                </c:pt>
                <c:pt idx="1359">
                  <c:v>32.451999999999998</c:v>
                </c:pt>
                <c:pt idx="1360">
                  <c:v>6.7149999999999999</c:v>
                </c:pt>
                <c:pt idx="1361">
                  <c:v>0</c:v>
                </c:pt>
                <c:pt idx="1362">
                  <c:v>23.850999999999999</c:v>
                </c:pt>
                <c:pt idx="1363">
                  <c:v>16.667999999999999</c:v>
                </c:pt>
                <c:pt idx="1364">
                  <c:v>25.187999999999999</c:v>
                </c:pt>
                <c:pt idx="1365">
                  <c:v>33.32</c:v>
                </c:pt>
                <c:pt idx="1366">
                  <c:v>33.030999999999999</c:v>
                </c:pt>
                <c:pt idx="1367">
                  <c:v>34.850999999999999</c:v>
                </c:pt>
                <c:pt idx="1368">
                  <c:v>35.756999999999998</c:v>
                </c:pt>
                <c:pt idx="1369">
                  <c:v>35.893000000000001</c:v>
                </c:pt>
                <c:pt idx="1370">
                  <c:v>36.594000000000001</c:v>
                </c:pt>
                <c:pt idx="1371">
                  <c:v>36.646999999999998</c:v>
                </c:pt>
                <c:pt idx="1372">
                  <c:v>36.14</c:v>
                </c:pt>
                <c:pt idx="1373">
                  <c:v>36.201000000000001</c:v>
                </c:pt>
                <c:pt idx="1374">
                  <c:v>36.332999999999998</c:v>
                </c:pt>
                <c:pt idx="1375">
                  <c:v>36.344000000000001</c:v>
                </c:pt>
                <c:pt idx="1376">
                  <c:v>35.994</c:v>
                </c:pt>
                <c:pt idx="1377">
                  <c:v>36.215000000000003</c:v>
                </c:pt>
                <c:pt idx="1378">
                  <c:v>36.045999999999999</c:v>
                </c:pt>
                <c:pt idx="1379">
                  <c:v>36.232999999999997</c:v>
                </c:pt>
                <c:pt idx="1380">
                  <c:v>36.253999999999998</c:v>
                </c:pt>
                <c:pt idx="1381">
                  <c:v>36.195</c:v>
                </c:pt>
                <c:pt idx="1382">
                  <c:v>35.863</c:v>
                </c:pt>
                <c:pt idx="1383">
                  <c:v>29.712</c:v>
                </c:pt>
                <c:pt idx="1384">
                  <c:v>27.859000000000002</c:v>
                </c:pt>
                <c:pt idx="1385">
                  <c:v>32.564</c:v>
                </c:pt>
                <c:pt idx="1386">
                  <c:v>27.344999999999999</c:v>
                </c:pt>
                <c:pt idx="1387">
                  <c:v>32.655999999999999</c:v>
                </c:pt>
                <c:pt idx="1388">
                  <c:v>34.279000000000003</c:v>
                </c:pt>
                <c:pt idx="1389">
                  <c:v>35.027999999999999</c:v>
                </c:pt>
                <c:pt idx="1390">
                  <c:v>33.813000000000002</c:v>
                </c:pt>
                <c:pt idx="1391">
                  <c:v>35.286999999999999</c:v>
                </c:pt>
                <c:pt idx="1392">
                  <c:v>8.2390000000000008</c:v>
                </c:pt>
                <c:pt idx="1393">
                  <c:v>30.797999999999998</c:v>
                </c:pt>
                <c:pt idx="1394">
                  <c:v>32.042000000000002</c:v>
                </c:pt>
                <c:pt idx="1395">
                  <c:v>32.03</c:v>
                </c:pt>
                <c:pt idx="1396">
                  <c:v>18.981999999999999</c:v>
                </c:pt>
                <c:pt idx="1397">
                  <c:v>32.780999999999999</c:v>
                </c:pt>
                <c:pt idx="1398">
                  <c:v>29.754000000000001</c:v>
                </c:pt>
                <c:pt idx="1399">
                  <c:v>28.26</c:v>
                </c:pt>
                <c:pt idx="1400">
                  <c:v>28.588000000000001</c:v>
                </c:pt>
                <c:pt idx="1401">
                  <c:v>25.838999999999999</c:v>
                </c:pt>
                <c:pt idx="1402">
                  <c:v>30.05</c:v>
                </c:pt>
                <c:pt idx="1403">
                  <c:v>31.898</c:v>
                </c:pt>
                <c:pt idx="1404">
                  <c:v>31.401</c:v>
                </c:pt>
                <c:pt idx="1405">
                  <c:v>30.945</c:v>
                </c:pt>
                <c:pt idx="1406">
                  <c:v>34.378999999999998</c:v>
                </c:pt>
                <c:pt idx="1407">
                  <c:v>16.042999999999999</c:v>
                </c:pt>
                <c:pt idx="1408">
                  <c:v>0</c:v>
                </c:pt>
                <c:pt idx="1409">
                  <c:v>0</c:v>
                </c:pt>
                <c:pt idx="1410">
                  <c:v>11.906000000000001</c:v>
                </c:pt>
                <c:pt idx="1411">
                  <c:v>24.335000000000001</c:v>
                </c:pt>
                <c:pt idx="1412">
                  <c:v>25.081</c:v>
                </c:pt>
                <c:pt idx="1413">
                  <c:v>22.187999999999999</c:v>
                </c:pt>
                <c:pt idx="1414">
                  <c:v>27.866</c:v>
                </c:pt>
                <c:pt idx="1415">
                  <c:v>31.390999999999998</c:v>
                </c:pt>
                <c:pt idx="1416">
                  <c:v>29.678000000000001</c:v>
                </c:pt>
                <c:pt idx="1417">
                  <c:v>28.966999999999999</c:v>
                </c:pt>
                <c:pt idx="1418">
                  <c:v>33.054000000000002</c:v>
                </c:pt>
                <c:pt idx="1419">
                  <c:v>30.425000000000001</c:v>
                </c:pt>
                <c:pt idx="1420">
                  <c:v>24.742000000000001</c:v>
                </c:pt>
                <c:pt idx="1421">
                  <c:v>0</c:v>
                </c:pt>
                <c:pt idx="1422">
                  <c:v>0</c:v>
                </c:pt>
                <c:pt idx="1423">
                  <c:v>22.074999999999999</c:v>
                </c:pt>
                <c:pt idx="1424">
                  <c:v>28.148</c:v>
                </c:pt>
                <c:pt idx="1425">
                  <c:v>28.808</c:v>
                </c:pt>
                <c:pt idx="1426">
                  <c:v>29.736000000000001</c:v>
                </c:pt>
                <c:pt idx="1427">
                  <c:v>29.706</c:v>
                </c:pt>
                <c:pt idx="1428">
                  <c:v>30.562999999999999</c:v>
                </c:pt>
                <c:pt idx="1429">
                  <c:v>30.974</c:v>
                </c:pt>
                <c:pt idx="1430">
                  <c:v>30.073</c:v>
                </c:pt>
                <c:pt idx="1431">
                  <c:v>28.172000000000001</c:v>
                </c:pt>
                <c:pt idx="1432">
                  <c:v>22.39</c:v>
                </c:pt>
                <c:pt idx="1433">
                  <c:v>26.638999999999999</c:v>
                </c:pt>
                <c:pt idx="1434">
                  <c:v>30.370999999999999</c:v>
                </c:pt>
                <c:pt idx="1435">
                  <c:v>17.724</c:v>
                </c:pt>
                <c:pt idx="1436">
                  <c:v>20.704999999999998</c:v>
                </c:pt>
                <c:pt idx="1437">
                  <c:v>29.329000000000001</c:v>
                </c:pt>
                <c:pt idx="1438">
                  <c:v>30.524000000000001</c:v>
                </c:pt>
                <c:pt idx="1439">
                  <c:v>24.920999999999999</c:v>
                </c:pt>
                <c:pt idx="1440">
                  <c:v>35.002000000000002</c:v>
                </c:pt>
                <c:pt idx="1441">
                  <c:v>30.951000000000001</c:v>
                </c:pt>
                <c:pt idx="1442">
                  <c:v>28.792000000000002</c:v>
                </c:pt>
                <c:pt idx="1443">
                  <c:v>29.902000000000001</c:v>
                </c:pt>
                <c:pt idx="1444">
                  <c:v>21.657</c:v>
                </c:pt>
                <c:pt idx="1445">
                  <c:v>26.286999999999999</c:v>
                </c:pt>
                <c:pt idx="1446">
                  <c:v>34.96</c:v>
                </c:pt>
                <c:pt idx="1447">
                  <c:v>35.42</c:v>
                </c:pt>
                <c:pt idx="1448">
                  <c:v>35.389000000000003</c:v>
                </c:pt>
                <c:pt idx="1449">
                  <c:v>36.433999999999997</c:v>
                </c:pt>
                <c:pt idx="1450">
                  <c:v>36.808999999999997</c:v>
                </c:pt>
                <c:pt idx="1451">
                  <c:v>35.460999999999999</c:v>
                </c:pt>
                <c:pt idx="1452">
                  <c:v>36.6</c:v>
                </c:pt>
                <c:pt idx="1453">
                  <c:v>9.0340000000000007</c:v>
                </c:pt>
                <c:pt idx="1454">
                  <c:v>0</c:v>
                </c:pt>
                <c:pt idx="1455">
                  <c:v>3.0000000000000001E-3</c:v>
                </c:pt>
                <c:pt idx="1456">
                  <c:v>26.824000000000002</c:v>
                </c:pt>
                <c:pt idx="1457">
                  <c:v>36.158999999999999</c:v>
                </c:pt>
                <c:pt idx="1458">
                  <c:v>6.5000000000000002E-2</c:v>
                </c:pt>
                <c:pt idx="1459">
                  <c:v>0</c:v>
                </c:pt>
                <c:pt idx="1460">
                  <c:v>23.091999999999999</c:v>
                </c:pt>
                <c:pt idx="1461">
                  <c:v>42.804000000000002</c:v>
                </c:pt>
                <c:pt idx="1462">
                  <c:v>48.286000000000001</c:v>
                </c:pt>
                <c:pt idx="1463">
                  <c:v>41.018000000000001</c:v>
                </c:pt>
                <c:pt idx="1464">
                  <c:v>50.451999999999998</c:v>
                </c:pt>
                <c:pt idx="1465">
                  <c:v>54.898000000000003</c:v>
                </c:pt>
                <c:pt idx="1466">
                  <c:v>54.982999999999997</c:v>
                </c:pt>
                <c:pt idx="1467">
                  <c:v>59.371000000000002</c:v>
                </c:pt>
                <c:pt idx="1468">
                  <c:v>59.582000000000001</c:v>
                </c:pt>
                <c:pt idx="1469">
                  <c:v>56.055999999999997</c:v>
                </c:pt>
                <c:pt idx="1470">
                  <c:v>49.823</c:v>
                </c:pt>
                <c:pt idx="1471">
                  <c:v>52.904000000000003</c:v>
                </c:pt>
                <c:pt idx="1472">
                  <c:v>47.533000000000001</c:v>
                </c:pt>
                <c:pt idx="1473">
                  <c:v>56.554000000000002</c:v>
                </c:pt>
                <c:pt idx="1474">
                  <c:v>54.543999999999997</c:v>
                </c:pt>
                <c:pt idx="1475">
                  <c:v>57.677999999999997</c:v>
                </c:pt>
                <c:pt idx="1476">
                  <c:v>58.942999999999998</c:v>
                </c:pt>
                <c:pt idx="1477">
                  <c:v>57.287999999999997</c:v>
                </c:pt>
                <c:pt idx="1478">
                  <c:v>59.210999999999999</c:v>
                </c:pt>
                <c:pt idx="1479">
                  <c:v>59.473999999999997</c:v>
                </c:pt>
                <c:pt idx="1480">
                  <c:v>60.256</c:v>
                </c:pt>
                <c:pt idx="1481">
                  <c:v>61.444000000000003</c:v>
                </c:pt>
                <c:pt idx="1482">
                  <c:v>61.121000000000002</c:v>
                </c:pt>
                <c:pt idx="1483">
                  <c:v>60.65</c:v>
                </c:pt>
                <c:pt idx="1484">
                  <c:v>60.8</c:v>
                </c:pt>
                <c:pt idx="1485">
                  <c:v>60.103000000000002</c:v>
                </c:pt>
                <c:pt idx="1486">
                  <c:v>60.805</c:v>
                </c:pt>
                <c:pt idx="1487">
                  <c:v>53.448</c:v>
                </c:pt>
                <c:pt idx="1488">
                  <c:v>60.054000000000002</c:v>
                </c:pt>
                <c:pt idx="1489">
                  <c:v>60.253</c:v>
                </c:pt>
                <c:pt idx="1490">
                  <c:v>60.308999999999997</c:v>
                </c:pt>
                <c:pt idx="1491">
                  <c:v>60.168999999999997</c:v>
                </c:pt>
                <c:pt idx="1492">
                  <c:v>59.694000000000003</c:v>
                </c:pt>
                <c:pt idx="1493">
                  <c:v>59.997999999999998</c:v>
                </c:pt>
                <c:pt idx="1494">
                  <c:v>59.725000000000001</c:v>
                </c:pt>
                <c:pt idx="1495">
                  <c:v>59.578000000000003</c:v>
                </c:pt>
                <c:pt idx="1496">
                  <c:v>58.866</c:v>
                </c:pt>
                <c:pt idx="1497">
                  <c:v>58.081000000000003</c:v>
                </c:pt>
                <c:pt idx="1498">
                  <c:v>54.302999999999997</c:v>
                </c:pt>
                <c:pt idx="1499">
                  <c:v>50.033999999999999</c:v>
                </c:pt>
                <c:pt idx="1500">
                  <c:v>57.801000000000002</c:v>
                </c:pt>
                <c:pt idx="1501">
                  <c:v>57.061</c:v>
                </c:pt>
                <c:pt idx="1502">
                  <c:v>57.392000000000003</c:v>
                </c:pt>
                <c:pt idx="1503">
                  <c:v>57.973999999999997</c:v>
                </c:pt>
                <c:pt idx="1504">
                  <c:v>58.142000000000003</c:v>
                </c:pt>
                <c:pt idx="1505">
                  <c:v>58.497</c:v>
                </c:pt>
                <c:pt idx="1506">
                  <c:v>58.526000000000003</c:v>
                </c:pt>
                <c:pt idx="1507">
                  <c:v>58.081000000000003</c:v>
                </c:pt>
                <c:pt idx="1508">
                  <c:v>58.231000000000002</c:v>
                </c:pt>
                <c:pt idx="1509">
                  <c:v>50.101999999999997</c:v>
                </c:pt>
                <c:pt idx="1510">
                  <c:v>43.25</c:v>
                </c:pt>
                <c:pt idx="1511">
                  <c:v>37.521999999999998</c:v>
                </c:pt>
                <c:pt idx="1512">
                  <c:v>50.674999999999997</c:v>
                </c:pt>
                <c:pt idx="1513">
                  <c:v>51.363999999999997</c:v>
                </c:pt>
                <c:pt idx="1514">
                  <c:v>52.07</c:v>
                </c:pt>
                <c:pt idx="1515">
                  <c:v>53.886000000000003</c:v>
                </c:pt>
                <c:pt idx="1516">
                  <c:v>53.79</c:v>
                </c:pt>
                <c:pt idx="1517">
                  <c:v>54.098999999999997</c:v>
                </c:pt>
                <c:pt idx="1518">
                  <c:v>54.195999999999998</c:v>
                </c:pt>
                <c:pt idx="1519">
                  <c:v>36.912999999999997</c:v>
                </c:pt>
                <c:pt idx="1520">
                  <c:v>48.832000000000001</c:v>
                </c:pt>
                <c:pt idx="1521">
                  <c:v>50.079000000000001</c:v>
                </c:pt>
                <c:pt idx="1522">
                  <c:v>50.874000000000002</c:v>
                </c:pt>
                <c:pt idx="1523">
                  <c:v>51.984000000000002</c:v>
                </c:pt>
                <c:pt idx="1524">
                  <c:v>52.456000000000003</c:v>
                </c:pt>
                <c:pt idx="1525">
                  <c:v>52.811</c:v>
                </c:pt>
                <c:pt idx="1526">
                  <c:v>52.723999999999997</c:v>
                </c:pt>
                <c:pt idx="1527">
                  <c:v>52.865000000000002</c:v>
                </c:pt>
                <c:pt idx="1528">
                  <c:v>53.223999999999997</c:v>
                </c:pt>
                <c:pt idx="1529">
                  <c:v>16.908000000000001</c:v>
                </c:pt>
                <c:pt idx="1530">
                  <c:v>0</c:v>
                </c:pt>
                <c:pt idx="1531">
                  <c:v>0</c:v>
                </c:pt>
                <c:pt idx="1532">
                  <c:v>25.257000000000001</c:v>
                </c:pt>
                <c:pt idx="1533">
                  <c:v>35.756999999999998</c:v>
                </c:pt>
                <c:pt idx="1534">
                  <c:v>37.841000000000001</c:v>
                </c:pt>
                <c:pt idx="1535">
                  <c:v>38.893000000000001</c:v>
                </c:pt>
                <c:pt idx="1536">
                  <c:v>39.222000000000001</c:v>
                </c:pt>
                <c:pt idx="1537">
                  <c:v>40.805999999999997</c:v>
                </c:pt>
                <c:pt idx="1538">
                  <c:v>41.423999999999999</c:v>
                </c:pt>
                <c:pt idx="1539">
                  <c:v>40.606000000000002</c:v>
                </c:pt>
                <c:pt idx="1540">
                  <c:v>37.17</c:v>
                </c:pt>
                <c:pt idx="1541">
                  <c:v>43.134999999999998</c:v>
                </c:pt>
                <c:pt idx="1542">
                  <c:v>43.325000000000003</c:v>
                </c:pt>
                <c:pt idx="1543">
                  <c:v>43.875</c:v>
                </c:pt>
                <c:pt idx="1544">
                  <c:v>44.753999999999998</c:v>
                </c:pt>
                <c:pt idx="1545">
                  <c:v>45.86</c:v>
                </c:pt>
                <c:pt idx="1546">
                  <c:v>46.514000000000003</c:v>
                </c:pt>
                <c:pt idx="1547">
                  <c:v>47.616999999999997</c:v>
                </c:pt>
                <c:pt idx="1548">
                  <c:v>42.253</c:v>
                </c:pt>
                <c:pt idx="1549">
                  <c:v>47.161999999999999</c:v>
                </c:pt>
                <c:pt idx="1550">
                  <c:v>46.466999999999999</c:v>
                </c:pt>
                <c:pt idx="1551">
                  <c:v>35.838000000000001</c:v>
                </c:pt>
                <c:pt idx="1552">
                  <c:v>47.005000000000003</c:v>
                </c:pt>
                <c:pt idx="1553">
                  <c:v>46.098999999999997</c:v>
                </c:pt>
                <c:pt idx="1554">
                  <c:v>48.658000000000001</c:v>
                </c:pt>
                <c:pt idx="1555">
                  <c:v>48.945999999999998</c:v>
                </c:pt>
                <c:pt idx="1556">
                  <c:v>49.19</c:v>
                </c:pt>
                <c:pt idx="1557">
                  <c:v>49.755000000000003</c:v>
                </c:pt>
                <c:pt idx="1558">
                  <c:v>50.195999999999998</c:v>
                </c:pt>
                <c:pt idx="1559">
                  <c:v>49.95</c:v>
                </c:pt>
                <c:pt idx="1560">
                  <c:v>50.110999999999997</c:v>
                </c:pt>
                <c:pt idx="1561">
                  <c:v>50.505000000000003</c:v>
                </c:pt>
                <c:pt idx="1562">
                  <c:v>50.198</c:v>
                </c:pt>
                <c:pt idx="1563">
                  <c:v>50.295000000000002</c:v>
                </c:pt>
                <c:pt idx="1564">
                  <c:v>50.24</c:v>
                </c:pt>
                <c:pt idx="1565">
                  <c:v>49.798000000000002</c:v>
                </c:pt>
                <c:pt idx="1566">
                  <c:v>49.570999999999998</c:v>
                </c:pt>
                <c:pt idx="1567">
                  <c:v>49.594999999999999</c:v>
                </c:pt>
                <c:pt idx="1568">
                  <c:v>48.77</c:v>
                </c:pt>
                <c:pt idx="1569">
                  <c:v>48.771999999999998</c:v>
                </c:pt>
                <c:pt idx="1570">
                  <c:v>49.023000000000003</c:v>
                </c:pt>
                <c:pt idx="1571">
                  <c:v>47.860999999999997</c:v>
                </c:pt>
                <c:pt idx="1572">
                  <c:v>47.893999999999998</c:v>
                </c:pt>
                <c:pt idx="1573">
                  <c:v>48.969000000000001</c:v>
                </c:pt>
                <c:pt idx="1574">
                  <c:v>48.301000000000002</c:v>
                </c:pt>
                <c:pt idx="1575">
                  <c:v>49.231999999999999</c:v>
                </c:pt>
                <c:pt idx="1576">
                  <c:v>48.86</c:v>
                </c:pt>
                <c:pt idx="1577">
                  <c:v>45.097999999999999</c:v>
                </c:pt>
                <c:pt idx="1578">
                  <c:v>48.713999999999999</c:v>
                </c:pt>
                <c:pt idx="1579">
                  <c:v>48.661000000000001</c:v>
                </c:pt>
                <c:pt idx="1580">
                  <c:v>48.898000000000003</c:v>
                </c:pt>
                <c:pt idx="1581">
                  <c:v>48.79</c:v>
                </c:pt>
                <c:pt idx="1582">
                  <c:v>48.15</c:v>
                </c:pt>
                <c:pt idx="1583">
                  <c:v>48.226999999999997</c:v>
                </c:pt>
                <c:pt idx="1584">
                  <c:v>48.185000000000002</c:v>
                </c:pt>
                <c:pt idx="1585">
                  <c:v>47.94</c:v>
                </c:pt>
                <c:pt idx="1586">
                  <c:v>31.962</c:v>
                </c:pt>
                <c:pt idx="1587">
                  <c:v>43.523000000000003</c:v>
                </c:pt>
                <c:pt idx="1588">
                  <c:v>45.55</c:v>
                </c:pt>
                <c:pt idx="1589">
                  <c:v>46.566000000000003</c:v>
                </c:pt>
                <c:pt idx="1590">
                  <c:v>47.045000000000002</c:v>
                </c:pt>
                <c:pt idx="1591">
                  <c:v>47.348999999999997</c:v>
                </c:pt>
                <c:pt idx="1592">
                  <c:v>47.548999999999999</c:v>
                </c:pt>
                <c:pt idx="1593">
                  <c:v>47.576000000000001</c:v>
                </c:pt>
                <c:pt idx="1594">
                  <c:v>47.533999999999999</c:v>
                </c:pt>
                <c:pt idx="1595">
                  <c:v>47.545000000000002</c:v>
                </c:pt>
                <c:pt idx="1596">
                  <c:v>47.378</c:v>
                </c:pt>
                <c:pt idx="1597">
                  <c:v>47.536000000000001</c:v>
                </c:pt>
                <c:pt idx="1598">
                  <c:v>47.393999999999998</c:v>
                </c:pt>
                <c:pt idx="1599">
                  <c:v>47.521000000000001</c:v>
                </c:pt>
                <c:pt idx="1600">
                  <c:v>46.530999999999999</c:v>
                </c:pt>
                <c:pt idx="1601">
                  <c:v>46.637</c:v>
                </c:pt>
                <c:pt idx="1602">
                  <c:v>46.615000000000002</c:v>
                </c:pt>
                <c:pt idx="1603">
                  <c:v>45.164000000000001</c:v>
                </c:pt>
                <c:pt idx="1604">
                  <c:v>45.478000000000002</c:v>
                </c:pt>
                <c:pt idx="1605">
                  <c:v>45.151000000000003</c:v>
                </c:pt>
                <c:pt idx="1606">
                  <c:v>44.731000000000002</c:v>
                </c:pt>
                <c:pt idx="1607">
                  <c:v>44.423000000000002</c:v>
                </c:pt>
                <c:pt idx="1608">
                  <c:v>42.997999999999998</c:v>
                </c:pt>
                <c:pt idx="1609">
                  <c:v>44.234999999999999</c:v>
                </c:pt>
                <c:pt idx="1610">
                  <c:v>43.008000000000003</c:v>
                </c:pt>
                <c:pt idx="1611">
                  <c:v>43.247999999999998</c:v>
                </c:pt>
                <c:pt idx="1612">
                  <c:v>42.895000000000003</c:v>
                </c:pt>
                <c:pt idx="1613">
                  <c:v>42.372</c:v>
                </c:pt>
                <c:pt idx="1614">
                  <c:v>42.548999999999999</c:v>
                </c:pt>
                <c:pt idx="1615">
                  <c:v>41.4</c:v>
                </c:pt>
                <c:pt idx="1616">
                  <c:v>41.134999999999998</c:v>
                </c:pt>
                <c:pt idx="1617">
                  <c:v>39.741999999999997</c:v>
                </c:pt>
                <c:pt idx="1618">
                  <c:v>39.78</c:v>
                </c:pt>
                <c:pt idx="1619">
                  <c:v>40.762999999999998</c:v>
                </c:pt>
                <c:pt idx="1620">
                  <c:v>39.813000000000002</c:v>
                </c:pt>
                <c:pt idx="1621">
                  <c:v>38.570999999999998</c:v>
                </c:pt>
                <c:pt idx="1622">
                  <c:v>39.103999999999999</c:v>
                </c:pt>
                <c:pt idx="1623">
                  <c:v>40.54</c:v>
                </c:pt>
                <c:pt idx="1624">
                  <c:v>35.264000000000003</c:v>
                </c:pt>
                <c:pt idx="1625">
                  <c:v>35.695999999999998</c:v>
                </c:pt>
                <c:pt idx="1626">
                  <c:v>31.567</c:v>
                </c:pt>
                <c:pt idx="1627">
                  <c:v>31.061</c:v>
                </c:pt>
                <c:pt idx="1628">
                  <c:v>31.151</c:v>
                </c:pt>
                <c:pt idx="1629">
                  <c:v>31.495000000000001</c:v>
                </c:pt>
                <c:pt idx="1630">
                  <c:v>31.766999999999999</c:v>
                </c:pt>
                <c:pt idx="1631">
                  <c:v>31.05</c:v>
                </c:pt>
                <c:pt idx="1632">
                  <c:v>30.402000000000001</c:v>
                </c:pt>
                <c:pt idx="1633">
                  <c:v>31.356000000000002</c:v>
                </c:pt>
                <c:pt idx="1634">
                  <c:v>29.800999999999998</c:v>
                </c:pt>
                <c:pt idx="1635">
                  <c:v>17.231000000000002</c:v>
                </c:pt>
                <c:pt idx="1636">
                  <c:v>25.059000000000001</c:v>
                </c:pt>
                <c:pt idx="1637">
                  <c:v>17.925999999999998</c:v>
                </c:pt>
                <c:pt idx="1638">
                  <c:v>15.026</c:v>
                </c:pt>
                <c:pt idx="1639">
                  <c:v>15.646000000000001</c:v>
                </c:pt>
                <c:pt idx="1640">
                  <c:v>18.024999999999999</c:v>
                </c:pt>
                <c:pt idx="1641">
                  <c:v>17.991</c:v>
                </c:pt>
                <c:pt idx="1642">
                  <c:v>17.344000000000001</c:v>
                </c:pt>
                <c:pt idx="1643">
                  <c:v>14.343999999999999</c:v>
                </c:pt>
                <c:pt idx="1644">
                  <c:v>22.995000000000001</c:v>
                </c:pt>
                <c:pt idx="1645">
                  <c:v>19.036000000000001</c:v>
                </c:pt>
                <c:pt idx="1646">
                  <c:v>19.050999999999998</c:v>
                </c:pt>
                <c:pt idx="1647">
                  <c:v>19.445</c:v>
                </c:pt>
                <c:pt idx="1648">
                  <c:v>17.448</c:v>
                </c:pt>
                <c:pt idx="1649">
                  <c:v>18.672999999999998</c:v>
                </c:pt>
                <c:pt idx="1650">
                  <c:v>18.337</c:v>
                </c:pt>
                <c:pt idx="1651">
                  <c:v>19.155999999999999</c:v>
                </c:pt>
                <c:pt idx="1652">
                  <c:v>18.899999999999999</c:v>
                </c:pt>
                <c:pt idx="1653">
                  <c:v>19.526</c:v>
                </c:pt>
                <c:pt idx="1654">
                  <c:v>22.088000000000001</c:v>
                </c:pt>
                <c:pt idx="1655">
                  <c:v>14.352</c:v>
                </c:pt>
                <c:pt idx="1656">
                  <c:v>16.254000000000001</c:v>
                </c:pt>
                <c:pt idx="1657">
                  <c:v>18.652000000000001</c:v>
                </c:pt>
                <c:pt idx="1658">
                  <c:v>22.228999999999999</c:v>
                </c:pt>
                <c:pt idx="1659">
                  <c:v>19.899000000000001</c:v>
                </c:pt>
                <c:pt idx="1660">
                  <c:v>20.029</c:v>
                </c:pt>
                <c:pt idx="1661">
                  <c:v>20.059000000000001</c:v>
                </c:pt>
                <c:pt idx="1662">
                  <c:v>20.114000000000001</c:v>
                </c:pt>
                <c:pt idx="1663">
                  <c:v>20.129000000000001</c:v>
                </c:pt>
                <c:pt idx="1664">
                  <c:v>20.081</c:v>
                </c:pt>
                <c:pt idx="1665">
                  <c:v>20.09</c:v>
                </c:pt>
                <c:pt idx="1666">
                  <c:v>19.806999999999999</c:v>
                </c:pt>
                <c:pt idx="1667">
                  <c:v>20.32</c:v>
                </c:pt>
                <c:pt idx="1668">
                  <c:v>19.594999999999999</c:v>
                </c:pt>
                <c:pt idx="1669">
                  <c:v>20.478000000000002</c:v>
                </c:pt>
                <c:pt idx="1670">
                  <c:v>20.135000000000002</c:v>
                </c:pt>
                <c:pt idx="1671">
                  <c:v>19.507000000000001</c:v>
                </c:pt>
                <c:pt idx="1672">
                  <c:v>21.823</c:v>
                </c:pt>
                <c:pt idx="1673">
                  <c:v>19.576000000000001</c:v>
                </c:pt>
                <c:pt idx="1674">
                  <c:v>20.04</c:v>
                </c:pt>
                <c:pt idx="1675">
                  <c:v>20.843</c:v>
                </c:pt>
                <c:pt idx="1676">
                  <c:v>20.257999999999999</c:v>
                </c:pt>
                <c:pt idx="1677">
                  <c:v>21.114000000000001</c:v>
                </c:pt>
                <c:pt idx="1678">
                  <c:v>21.597999999999999</c:v>
                </c:pt>
                <c:pt idx="1679">
                  <c:v>20.218</c:v>
                </c:pt>
                <c:pt idx="1680">
                  <c:v>18.123000000000001</c:v>
                </c:pt>
                <c:pt idx="1681">
                  <c:v>21.317</c:v>
                </c:pt>
                <c:pt idx="1682">
                  <c:v>19.742999999999999</c:v>
                </c:pt>
                <c:pt idx="1683">
                  <c:v>20.558</c:v>
                </c:pt>
                <c:pt idx="1684">
                  <c:v>20.045000000000002</c:v>
                </c:pt>
                <c:pt idx="1685">
                  <c:v>20.167999999999999</c:v>
                </c:pt>
                <c:pt idx="1686">
                  <c:v>17.684999999999999</c:v>
                </c:pt>
                <c:pt idx="1687">
                  <c:v>17.161999999999999</c:v>
                </c:pt>
                <c:pt idx="1688">
                  <c:v>13.13</c:v>
                </c:pt>
                <c:pt idx="1689">
                  <c:v>17.128</c:v>
                </c:pt>
                <c:pt idx="1690">
                  <c:v>17.091999999999999</c:v>
                </c:pt>
                <c:pt idx="1691">
                  <c:v>11.797000000000001</c:v>
                </c:pt>
                <c:pt idx="1692">
                  <c:v>18.795000000000002</c:v>
                </c:pt>
                <c:pt idx="1693">
                  <c:v>15.61</c:v>
                </c:pt>
                <c:pt idx="1694">
                  <c:v>17.43</c:v>
                </c:pt>
                <c:pt idx="1695">
                  <c:v>16.172000000000001</c:v>
                </c:pt>
                <c:pt idx="1696">
                  <c:v>16.228000000000002</c:v>
                </c:pt>
                <c:pt idx="1697">
                  <c:v>16.039000000000001</c:v>
                </c:pt>
                <c:pt idx="1698">
                  <c:v>16.294</c:v>
                </c:pt>
                <c:pt idx="1699">
                  <c:v>13.295</c:v>
                </c:pt>
                <c:pt idx="1700">
                  <c:v>18.012</c:v>
                </c:pt>
                <c:pt idx="1701">
                  <c:v>13.829000000000001</c:v>
                </c:pt>
                <c:pt idx="1702">
                  <c:v>17.015000000000001</c:v>
                </c:pt>
                <c:pt idx="1703">
                  <c:v>16.305</c:v>
                </c:pt>
                <c:pt idx="1704">
                  <c:v>16.126000000000001</c:v>
                </c:pt>
                <c:pt idx="1705">
                  <c:v>15.531000000000001</c:v>
                </c:pt>
                <c:pt idx="1706">
                  <c:v>16.077999999999999</c:v>
                </c:pt>
                <c:pt idx="1707">
                  <c:v>15.231999999999999</c:v>
                </c:pt>
                <c:pt idx="1708">
                  <c:v>16.327999999999999</c:v>
                </c:pt>
                <c:pt idx="1709">
                  <c:v>16.131</c:v>
                </c:pt>
                <c:pt idx="1710">
                  <c:v>16.629000000000001</c:v>
                </c:pt>
                <c:pt idx="1711">
                  <c:v>15.441000000000001</c:v>
                </c:pt>
                <c:pt idx="1712">
                  <c:v>16.443000000000001</c:v>
                </c:pt>
                <c:pt idx="1713">
                  <c:v>15.528</c:v>
                </c:pt>
                <c:pt idx="1714">
                  <c:v>13.645</c:v>
                </c:pt>
                <c:pt idx="1715">
                  <c:v>13.936999999999999</c:v>
                </c:pt>
                <c:pt idx="1716">
                  <c:v>13.073</c:v>
                </c:pt>
                <c:pt idx="1717">
                  <c:v>16.140999999999998</c:v>
                </c:pt>
                <c:pt idx="1718">
                  <c:v>14.355</c:v>
                </c:pt>
                <c:pt idx="1719">
                  <c:v>16.465</c:v>
                </c:pt>
                <c:pt idx="1720">
                  <c:v>15.353</c:v>
                </c:pt>
                <c:pt idx="1721">
                  <c:v>15.385999999999999</c:v>
                </c:pt>
                <c:pt idx="1722">
                  <c:v>16.472999999999999</c:v>
                </c:pt>
                <c:pt idx="1723">
                  <c:v>16.11</c:v>
                </c:pt>
                <c:pt idx="1724">
                  <c:v>15.763999999999999</c:v>
                </c:pt>
                <c:pt idx="1725">
                  <c:v>17.552</c:v>
                </c:pt>
                <c:pt idx="1726">
                  <c:v>13.007</c:v>
                </c:pt>
                <c:pt idx="1727">
                  <c:v>16.077000000000002</c:v>
                </c:pt>
                <c:pt idx="1728">
                  <c:v>16.167999999999999</c:v>
                </c:pt>
                <c:pt idx="1729">
                  <c:v>15.848000000000001</c:v>
                </c:pt>
                <c:pt idx="1730">
                  <c:v>16.202999999999999</c:v>
                </c:pt>
                <c:pt idx="1731">
                  <c:v>14.502000000000001</c:v>
                </c:pt>
                <c:pt idx="1732">
                  <c:v>14.85</c:v>
                </c:pt>
                <c:pt idx="1733">
                  <c:v>15.597</c:v>
                </c:pt>
                <c:pt idx="1734">
                  <c:v>14.737</c:v>
                </c:pt>
                <c:pt idx="1735">
                  <c:v>16.015000000000001</c:v>
                </c:pt>
                <c:pt idx="1736">
                  <c:v>14.63</c:v>
                </c:pt>
                <c:pt idx="1737">
                  <c:v>15.927</c:v>
                </c:pt>
                <c:pt idx="1738">
                  <c:v>15.04</c:v>
                </c:pt>
                <c:pt idx="1739">
                  <c:v>15.068</c:v>
                </c:pt>
                <c:pt idx="1740">
                  <c:v>14.837999999999999</c:v>
                </c:pt>
                <c:pt idx="1741">
                  <c:v>15.79</c:v>
                </c:pt>
                <c:pt idx="1742">
                  <c:v>14.272</c:v>
                </c:pt>
                <c:pt idx="1743">
                  <c:v>15.026999999999999</c:v>
                </c:pt>
                <c:pt idx="1744">
                  <c:v>15.048</c:v>
                </c:pt>
                <c:pt idx="1745">
                  <c:v>15.1</c:v>
                </c:pt>
                <c:pt idx="1746">
                  <c:v>15.244999999999999</c:v>
                </c:pt>
                <c:pt idx="1747">
                  <c:v>15.922000000000001</c:v>
                </c:pt>
                <c:pt idx="1748">
                  <c:v>14.704000000000001</c:v>
                </c:pt>
                <c:pt idx="1749">
                  <c:v>14.112</c:v>
                </c:pt>
                <c:pt idx="1750">
                  <c:v>13.901</c:v>
                </c:pt>
                <c:pt idx="1751">
                  <c:v>15.063000000000001</c:v>
                </c:pt>
                <c:pt idx="1752">
                  <c:v>15.012</c:v>
                </c:pt>
                <c:pt idx="1753">
                  <c:v>15.084</c:v>
                </c:pt>
                <c:pt idx="1754">
                  <c:v>15.09</c:v>
                </c:pt>
                <c:pt idx="1755">
                  <c:v>15.237</c:v>
                </c:pt>
                <c:pt idx="1756">
                  <c:v>15.093999999999999</c:v>
                </c:pt>
                <c:pt idx="1757">
                  <c:v>15.013</c:v>
                </c:pt>
                <c:pt idx="1758">
                  <c:v>15.401</c:v>
                </c:pt>
                <c:pt idx="1759">
                  <c:v>15.442</c:v>
                </c:pt>
                <c:pt idx="1760">
                  <c:v>15.615</c:v>
                </c:pt>
                <c:pt idx="1761">
                  <c:v>15.525</c:v>
                </c:pt>
                <c:pt idx="1762">
                  <c:v>15.429</c:v>
                </c:pt>
                <c:pt idx="1763">
                  <c:v>15.406000000000001</c:v>
                </c:pt>
                <c:pt idx="1764">
                  <c:v>15.406000000000001</c:v>
                </c:pt>
                <c:pt idx="1765">
                  <c:v>15.423999999999999</c:v>
                </c:pt>
                <c:pt idx="1766">
                  <c:v>15.407</c:v>
                </c:pt>
                <c:pt idx="1767">
                  <c:v>15.010999999999999</c:v>
                </c:pt>
                <c:pt idx="1768">
                  <c:v>15.023999999999999</c:v>
                </c:pt>
                <c:pt idx="1769">
                  <c:v>15.016999999999999</c:v>
                </c:pt>
                <c:pt idx="1770">
                  <c:v>15.016999999999999</c:v>
                </c:pt>
                <c:pt idx="1771">
                  <c:v>15.029</c:v>
                </c:pt>
                <c:pt idx="1772">
                  <c:v>15.05</c:v>
                </c:pt>
                <c:pt idx="1773">
                  <c:v>15.048999999999999</c:v>
                </c:pt>
                <c:pt idx="1774">
                  <c:v>15.021000000000001</c:v>
                </c:pt>
                <c:pt idx="1775">
                  <c:v>15.012</c:v>
                </c:pt>
                <c:pt idx="1776">
                  <c:v>15.077</c:v>
                </c:pt>
                <c:pt idx="1777">
                  <c:v>15.125</c:v>
                </c:pt>
                <c:pt idx="1778">
                  <c:v>13.429</c:v>
                </c:pt>
                <c:pt idx="1779">
                  <c:v>15.019</c:v>
                </c:pt>
                <c:pt idx="1780">
                  <c:v>15.026999999999999</c:v>
                </c:pt>
                <c:pt idx="1781">
                  <c:v>11.86</c:v>
                </c:pt>
                <c:pt idx="1782">
                  <c:v>13.601000000000001</c:v>
                </c:pt>
                <c:pt idx="1783">
                  <c:v>14.613</c:v>
                </c:pt>
                <c:pt idx="1784">
                  <c:v>15.178000000000001</c:v>
                </c:pt>
                <c:pt idx="1785">
                  <c:v>15.115</c:v>
                </c:pt>
                <c:pt idx="1786">
                  <c:v>15.01</c:v>
                </c:pt>
                <c:pt idx="1787">
                  <c:v>15.019</c:v>
                </c:pt>
                <c:pt idx="1788">
                  <c:v>15.007999999999999</c:v>
                </c:pt>
                <c:pt idx="1789">
                  <c:v>14.683999999999999</c:v>
                </c:pt>
                <c:pt idx="1790">
                  <c:v>13.919</c:v>
                </c:pt>
                <c:pt idx="1791">
                  <c:v>14.925000000000001</c:v>
                </c:pt>
                <c:pt idx="1792">
                  <c:v>15.041</c:v>
                </c:pt>
                <c:pt idx="1793">
                  <c:v>15.023</c:v>
                </c:pt>
                <c:pt idx="1794">
                  <c:v>15.02</c:v>
                </c:pt>
                <c:pt idx="1795">
                  <c:v>15.007999999999999</c:v>
                </c:pt>
                <c:pt idx="1796">
                  <c:v>15.029</c:v>
                </c:pt>
                <c:pt idx="1797">
                  <c:v>15.026999999999999</c:v>
                </c:pt>
                <c:pt idx="1798">
                  <c:v>15.041</c:v>
                </c:pt>
                <c:pt idx="1799">
                  <c:v>15.028</c:v>
                </c:pt>
                <c:pt idx="1800">
                  <c:v>15.022</c:v>
                </c:pt>
                <c:pt idx="1801">
                  <c:v>15.028</c:v>
                </c:pt>
                <c:pt idx="1802">
                  <c:v>15.022</c:v>
                </c:pt>
                <c:pt idx="1803">
                  <c:v>14.534000000000001</c:v>
                </c:pt>
                <c:pt idx="1804">
                  <c:v>14.532</c:v>
                </c:pt>
                <c:pt idx="1805">
                  <c:v>14.544</c:v>
                </c:pt>
                <c:pt idx="1806">
                  <c:v>14.521000000000001</c:v>
                </c:pt>
                <c:pt idx="1807">
                  <c:v>14.515000000000001</c:v>
                </c:pt>
                <c:pt idx="1808">
                  <c:v>14.542999999999999</c:v>
                </c:pt>
                <c:pt idx="1809">
                  <c:v>14.526</c:v>
                </c:pt>
                <c:pt idx="1810">
                  <c:v>14.519</c:v>
                </c:pt>
                <c:pt idx="1811">
                  <c:v>14.561</c:v>
                </c:pt>
                <c:pt idx="1812">
                  <c:v>14.519</c:v>
                </c:pt>
                <c:pt idx="1813">
                  <c:v>14.509</c:v>
                </c:pt>
                <c:pt idx="1814">
                  <c:v>14.548999999999999</c:v>
                </c:pt>
                <c:pt idx="1815">
                  <c:v>14.819000000000001</c:v>
                </c:pt>
                <c:pt idx="1816">
                  <c:v>15.028</c:v>
                </c:pt>
                <c:pt idx="1817">
                  <c:v>15.013999999999999</c:v>
                </c:pt>
                <c:pt idx="1818">
                  <c:v>15.012</c:v>
                </c:pt>
                <c:pt idx="1819">
                  <c:v>15.019</c:v>
                </c:pt>
                <c:pt idx="1820">
                  <c:v>15.007</c:v>
                </c:pt>
                <c:pt idx="1821">
                  <c:v>15.025</c:v>
                </c:pt>
                <c:pt idx="1822">
                  <c:v>15.103999999999999</c:v>
                </c:pt>
                <c:pt idx="1823">
                  <c:v>15.022</c:v>
                </c:pt>
                <c:pt idx="1824">
                  <c:v>15.052</c:v>
                </c:pt>
                <c:pt idx="1825">
                  <c:v>14.717000000000001</c:v>
                </c:pt>
                <c:pt idx="1826">
                  <c:v>14.332000000000001</c:v>
                </c:pt>
                <c:pt idx="1827">
                  <c:v>15.003</c:v>
                </c:pt>
                <c:pt idx="1828">
                  <c:v>15.018000000000001</c:v>
                </c:pt>
                <c:pt idx="1829">
                  <c:v>13.317</c:v>
                </c:pt>
                <c:pt idx="1830">
                  <c:v>13.836</c:v>
                </c:pt>
                <c:pt idx="1831">
                  <c:v>13.894</c:v>
                </c:pt>
                <c:pt idx="1832">
                  <c:v>14.064</c:v>
                </c:pt>
                <c:pt idx="1833">
                  <c:v>14.714</c:v>
                </c:pt>
                <c:pt idx="1834">
                  <c:v>14.775</c:v>
                </c:pt>
                <c:pt idx="1835">
                  <c:v>14.526999999999999</c:v>
                </c:pt>
                <c:pt idx="1836">
                  <c:v>14.488</c:v>
                </c:pt>
                <c:pt idx="1837">
                  <c:v>14.122</c:v>
                </c:pt>
                <c:pt idx="1838">
                  <c:v>14.401999999999999</c:v>
                </c:pt>
                <c:pt idx="1839">
                  <c:v>13.901</c:v>
                </c:pt>
                <c:pt idx="1840">
                  <c:v>12.688000000000001</c:v>
                </c:pt>
                <c:pt idx="1841">
                  <c:v>11.032999999999999</c:v>
                </c:pt>
                <c:pt idx="1842">
                  <c:v>11.616</c:v>
                </c:pt>
                <c:pt idx="1843">
                  <c:v>13.433</c:v>
                </c:pt>
                <c:pt idx="1844">
                  <c:v>14.368</c:v>
                </c:pt>
                <c:pt idx="1845">
                  <c:v>14.474</c:v>
                </c:pt>
                <c:pt idx="1846">
                  <c:v>14.241</c:v>
                </c:pt>
                <c:pt idx="1847">
                  <c:v>14.019</c:v>
                </c:pt>
                <c:pt idx="1848">
                  <c:v>14.018000000000001</c:v>
                </c:pt>
                <c:pt idx="1849">
                  <c:v>14.019</c:v>
                </c:pt>
                <c:pt idx="1850">
                  <c:v>14.411</c:v>
                </c:pt>
                <c:pt idx="1851">
                  <c:v>14.93</c:v>
                </c:pt>
                <c:pt idx="1852">
                  <c:v>14.045</c:v>
                </c:pt>
                <c:pt idx="1853">
                  <c:v>14.016999999999999</c:v>
                </c:pt>
                <c:pt idx="1854">
                  <c:v>14.115</c:v>
                </c:pt>
                <c:pt idx="1855">
                  <c:v>14.032</c:v>
                </c:pt>
                <c:pt idx="1856">
                  <c:v>14.14</c:v>
                </c:pt>
                <c:pt idx="1857">
                  <c:v>14.045</c:v>
                </c:pt>
                <c:pt idx="1858">
                  <c:v>14.03</c:v>
                </c:pt>
                <c:pt idx="1859">
                  <c:v>14.186999999999999</c:v>
                </c:pt>
                <c:pt idx="1860">
                  <c:v>14.038</c:v>
                </c:pt>
                <c:pt idx="1861">
                  <c:v>11.86</c:v>
                </c:pt>
                <c:pt idx="1862">
                  <c:v>6.47</c:v>
                </c:pt>
                <c:pt idx="1863">
                  <c:v>10.54</c:v>
                </c:pt>
                <c:pt idx="1864">
                  <c:v>10.182</c:v>
                </c:pt>
                <c:pt idx="1865">
                  <c:v>9.3309999999999995</c:v>
                </c:pt>
                <c:pt idx="1866">
                  <c:v>12.135999999999999</c:v>
                </c:pt>
                <c:pt idx="1867">
                  <c:v>13.044</c:v>
                </c:pt>
                <c:pt idx="1868">
                  <c:v>13.122999999999999</c:v>
                </c:pt>
                <c:pt idx="1869">
                  <c:v>13.566000000000001</c:v>
                </c:pt>
                <c:pt idx="1870">
                  <c:v>14.032999999999999</c:v>
                </c:pt>
                <c:pt idx="1871">
                  <c:v>14.026999999999999</c:v>
                </c:pt>
                <c:pt idx="1872">
                  <c:v>14.227</c:v>
                </c:pt>
                <c:pt idx="1873">
                  <c:v>14.036</c:v>
                </c:pt>
                <c:pt idx="1874">
                  <c:v>13.58</c:v>
                </c:pt>
                <c:pt idx="1875">
                  <c:v>10.292</c:v>
                </c:pt>
                <c:pt idx="1876">
                  <c:v>12.454000000000001</c:v>
                </c:pt>
                <c:pt idx="1877">
                  <c:v>13.026</c:v>
                </c:pt>
                <c:pt idx="1878">
                  <c:v>13.528</c:v>
                </c:pt>
                <c:pt idx="1879">
                  <c:v>13.641999999999999</c:v>
                </c:pt>
                <c:pt idx="1880">
                  <c:v>13.611000000000001</c:v>
                </c:pt>
                <c:pt idx="1881">
                  <c:v>13.722</c:v>
                </c:pt>
                <c:pt idx="1882">
                  <c:v>13.712999999999999</c:v>
                </c:pt>
                <c:pt idx="1883">
                  <c:v>14.598000000000001</c:v>
                </c:pt>
                <c:pt idx="1884">
                  <c:v>13.423</c:v>
                </c:pt>
                <c:pt idx="1885">
                  <c:v>13.92</c:v>
                </c:pt>
                <c:pt idx="1886">
                  <c:v>13.388999999999999</c:v>
                </c:pt>
                <c:pt idx="1887">
                  <c:v>13.118</c:v>
                </c:pt>
                <c:pt idx="1888">
                  <c:v>13.132</c:v>
                </c:pt>
                <c:pt idx="1889">
                  <c:v>14.371</c:v>
                </c:pt>
                <c:pt idx="1890">
                  <c:v>14.067</c:v>
                </c:pt>
                <c:pt idx="1891">
                  <c:v>14.064</c:v>
                </c:pt>
                <c:pt idx="1892">
                  <c:v>14.167999999999999</c:v>
                </c:pt>
                <c:pt idx="1893">
                  <c:v>14.054</c:v>
                </c:pt>
                <c:pt idx="1894">
                  <c:v>14.076000000000001</c:v>
                </c:pt>
                <c:pt idx="1895">
                  <c:v>14.025</c:v>
                </c:pt>
                <c:pt idx="1896">
                  <c:v>14.025</c:v>
                </c:pt>
                <c:pt idx="1897">
                  <c:v>14.037000000000001</c:v>
                </c:pt>
                <c:pt idx="1898">
                  <c:v>14.037000000000001</c:v>
                </c:pt>
                <c:pt idx="1899">
                  <c:v>14.039</c:v>
                </c:pt>
                <c:pt idx="1900">
                  <c:v>14.029</c:v>
                </c:pt>
                <c:pt idx="1901">
                  <c:v>14.097</c:v>
                </c:pt>
                <c:pt idx="1902">
                  <c:v>14.018000000000001</c:v>
                </c:pt>
                <c:pt idx="1903">
                  <c:v>14.119</c:v>
                </c:pt>
                <c:pt idx="1904">
                  <c:v>14.04</c:v>
                </c:pt>
                <c:pt idx="1905">
                  <c:v>14.042999999999999</c:v>
                </c:pt>
                <c:pt idx="1906">
                  <c:v>14.047000000000001</c:v>
                </c:pt>
                <c:pt idx="1907">
                  <c:v>14.048999999999999</c:v>
                </c:pt>
                <c:pt idx="1908">
                  <c:v>14.03</c:v>
                </c:pt>
                <c:pt idx="1909">
                  <c:v>14.013</c:v>
                </c:pt>
                <c:pt idx="1910">
                  <c:v>14.154999999999999</c:v>
                </c:pt>
                <c:pt idx="1911">
                  <c:v>14.025</c:v>
                </c:pt>
                <c:pt idx="1912">
                  <c:v>14.348000000000001</c:v>
                </c:pt>
                <c:pt idx="1913">
                  <c:v>14.042</c:v>
                </c:pt>
                <c:pt idx="1914">
                  <c:v>14.250999999999999</c:v>
                </c:pt>
                <c:pt idx="1915">
                  <c:v>14.281000000000001</c:v>
                </c:pt>
                <c:pt idx="1916">
                  <c:v>14.07</c:v>
                </c:pt>
                <c:pt idx="1917">
                  <c:v>14.021000000000001</c:v>
                </c:pt>
                <c:pt idx="1918">
                  <c:v>14.04</c:v>
                </c:pt>
                <c:pt idx="1919">
                  <c:v>14.044</c:v>
                </c:pt>
                <c:pt idx="1920">
                  <c:v>14.019</c:v>
                </c:pt>
                <c:pt idx="1921">
                  <c:v>14.079000000000001</c:v>
                </c:pt>
                <c:pt idx="1922">
                  <c:v>13.19</c:v>
                </c:pt>
                <c:pt idx="1923">
                  <c:v>12.061999999999999</c:v>
                </c:pt>
                <c:pt idx="1924">
                  <c:v>14.023</c:v>
                </c:pt>
                <c:pt idx="1925">
                  <c:v>13.704000000000001</c:v>
                </c:pt>
                <c:pt idx="1926">
                  <c:v>14.015000000000001</c:v>
                </c:pt>
                <c:pt idx="1927">
                  <c:v>14.048999999999999</c:v>
                </c:pt>
                <c:pt idx="1928">
                  <c:v>13.044</c:v>
                </c:pt>
                <c:pt idx="1929">
                  <c:v>13.641999999999999</c:v>
                </c:pt>
                <c:pt idx="1930">
                  <c:v>13.468</c:v>
                </c:pt>
                <c:pt idx="1931">
                  <c:v>13.507999999999999</c:v>
                </c:pt>
                <c:pt idx="1932">
                  <c:v>13.526</c:v>
                </c:pt>
                <c:pt idx="1933">
                  <c:v>13.35</c:v>
                </c:pt>
                <c:pt idx="1934">
                  <c:v>13.625</c:v>
                </c:pt>
                <c:pt idx="1935">
                  <c:v>13.744999999999999</c:v>
                </c:pt>
                <c:pt idx="1936">
                  <c:v>13.496</c:v>
                </c:pt>
                <c:pt idx="1937">
                  <c:v>13.548999999999999</c:v>
                </c:pt>
                <c:pt idx="1938">
                  <c:v>13.117000000000001</c:v>
                </c:pt>
                <c:pt idx="1939">
                  <c:v>13.37</c:v>
                </c:pt>
                <c:pt idx="1940">
                  <c:v>13.318</c:v>
                </c:pt>
                <c:pt idx="1941">
                  <c:v>13.343999999999999</c:v>
                </c:pt>
                <c:pt idx="1942">
                  <c:v>12.896000000000001</c:v>
                </c:pt>
                <c:pt idx="1943">
                  <c:v>13.281000000000001</c:v>
                </c:pt>
                <c:pt idx="1944">
                  <c:v>13.076000000000001</c:v>
                </c:pt>
                <c:pt idx="1945">
                  <c:v>13.044</c:v>
                </c:pt>
                <c:pt idx="1946">
                  <c:v>13.026999999999999</c:v>
                </c:pt>
                <c:pt idx="1947">
                  <c:v>13.031000000000001</c:v>
                </c:pt>
                <c:pt idx="1948">
                  <c:v>13.053000000000001</c:v>
                </c:pt>
                <c:pt idx="1949">
                  <c:v>13.055999999999999</c:v>
                </c:pt>
                <c:pt idx="1950">
                  <c:v>12.835000000000001</c:v>
                </c:pt>
                <c:pt idx="1951">
                  <c:v>12.734</c:v>
                </c:pt>
                <c:pt idx="1952">
                  <c:v>12.019</c:v>
                </c:pt>
                <c:pt idx="1953">
                  <c:v>12.666</c:v>
                </c:pt>
                <c:pt idx="1954">
                  <c:v>12.651999999999999</c:v>
                </c:pt>
                <c:pt idx="1955">
                  <c:v>12.372</c:v>
                </c:pt>
                <c:pt idx="1956">
                  <c:v>12.186</c:v>
                </c:pt>
                <c:pt idx="1957">
                  <c:v>8.8439999999999994</c:v>
                </c:pt>
                <c:pt idx="1958">
                  <c:v>8.1120000000000001</c:v>
                </c:pt>
                <c:pt idx="1959">
                  <c:v>10.189</c:v>
                </c:pt>
                <c:pt idx="1960">
                  <c:v>10.388999999999999</c:v>
                </c:pt>
                <c:pt idx="1961">
                  <c:v>10.452</c:v>
                </c:pt>
                <c:pt idx="1962">
                  <c:v>11.157999999999999</c:v>
                </c:pt>
                <c:pt idx="1963">
                  <c:v>10.938000000000001</c:v>
                </c:pt>
                <c:pt idx="1964">
                  <c:v>11.173</c:v>
                </c:pt>
                <c:pt idx="1965">
                  <c:v>11.164999999999999</c:v>
                </c:pt>
                <c:pt idx="1966">
                  <c:v>11.696999999999999</c:v>
                </c:pt>
                <c:pt idx="1967">
                  <c:v>11.712</c:v>
                </c:pt>
                <c:pt idx="1968">
                  <c:v>11.917999999999999</c:v>
                </c:pt>
                <c:pt idx="1969">
                  <c:v>12.298</c:v>
                </c:pt>
                <c:pt idx="1970">
                  <c:v>11.688000000000001</c:v>
                </c:pt>
                <c:pt idx="1971">
                  <c:v>11.363</c:v>
                </c:pt>
                <c:pt idx="1972">
                  <c:v>11.55</c:v>
                </c:pt>
                <c:pt idx="1973">
                  <c:v>11.504</c:v>
                </c:pt>
                <c:pt idx="1974">
                  <c:v>11.427</c:v>
                </c:pt>
                <c:pt idx="1975">
                  <c:v>11.363</c:v>
                </c:pt>
                <c:pt idx="1976">
                  <c:v>11.333</c:v>
                </c:pt>
                <c:pt idx="1977">
                  <c:v>10.661</c:v>
                </c:pt>
                <c:pt idx="1978">
                  <c:v>11.342000000000001</c:v>
                </c:pt>
                <c:pt idx="1979">
                  <c:v>11.169</c:v>
                </c:pt>
                <c:pt idx="1980">
                  <c:v>11.334</c:v>
                </c:pt>
                <c:pt idx="1981">
                  <c:v>11.157999999999999</c:v>
                </c:pt>
                <c:pt idx="1982">
                  <c:v>11.041</c:v>
                </c:pt>
                <c:pt idx="1983">
                  <c:v>10.923</c:v>
                </c:pt>
                <c:pt idx="1984">
                  <c:v>10.441000000000001</c:v>
                </c:pt>
                <c:pt idx="1985">
                  <c:v>10.167</c:v>
                </c:pt>
                <c:pt idx="1986">
                  <c:v>11.243</c:v>
                </c:pt>
                <c:pt idx="1987">
                  <c:v>10.472</c:v>
                </c:pt>
                <c:pt idx="1988">
                  <c:v>10.946999999999999</c:v>
                </c:pt>
                <c:pt idx="1989">
                  <c:v>10.234999999999999</c:v>
                </c:pt>
                <c:pt idx="1990">
                  <c:v>10.157</c:v>
                </c:pt>
                <c:pt idx="1991">
                  <c:v>10.676</c:v>
                </c:pt>
                <c:pt idx="1992">
                  <c:v>10.035</c:v>
                </c:pt>
                <c:pt idx="1993">
                  <c:v>10.506</c:v>
                </c:pt>
                <c:pt idx="1994">
                  <c:v>10.220000000000001</c:v>
                </c:pt>
                <c:pt idx="1995">
                  <c:v>10.308</c:v>
                </c:pt>
                <c:pt idx="1996">
                  <c:v>10.172000000000001</c:v>
                </c:pt>
                <c:pt idx="1997">
                  <c:v>10.3</c:v>
                </c:pt>
                <c:pt idx="1998">
                  <c:v>10.441000000000001</c:v>
                </c:pt>
                <c:pt idx="1999">
                  <c:v>10.263999999999999</c:v>
                </c:pt>
                <c:pt idx="2000">
                  <c:v>10.429</c:v>
                </c:pt>
                <c:pt idx="2001">
                  <c:v>10.401</c:v>
                </c:pt>
                <c:pt idx="2002">
                  <c:v>10.423</c:v>
                </c:pt>
                <c:pt idx="2003">
                  <c:v>10.413</c:v>
                </c:pt>
                <c:pt idx="2004">
                  <c:v>10.462</c:v>
                </c:pt>
                <c:pt idx="2005">
                  <c:v>10.446</c:v>
                </c:pt>
                <c:pt idx="2006">
                  <c:v>10.393000000000001</c:v>
                </c:pt>
                <c:pt idx="2007">
                  <c:v>10.465</c:v>
                </c:pt>
                <c:pt idx="2008">
                  <c:v>10.443</c:v>
                </c:pt>
                <c:pt idx="2009">
                  <c:v>10.409000000000001</c:v>
                </c:pt>
                <c:pt idx="2010">
                  <c:v>10.441000000000001</c:v>
                </c:pt>
                <c:pt idx="2011">
                  <c:v>10.411</c:v>
                </c:pt>
                <c:pt idx="2012">
                  <c:v>10.427</c:v>
                </c:pt>
                <c:pt idx="2013">
                  <c:v>10.41</c:v>
                </c:pt>
                <c:pt idx="2014">
                  <c:v>10.412000000000001</c:v>
                </c:pt>
                <c:pt idx="2015">
                  <c:v>10.419</c:v>
                </c:pt>
                <c:pt idx="2016">
                  <c:v>10.413</c:v>
                </c:pt>
                <c:pt idx="2017">
                  <c:v>10.416</c:v>
                </c:pt>
                <c:pt idx="2018">
                  <c:v>10.417</c:v>
                </c:pt>
                <c:pt idx="2019">
                  <c:v>10.413</c:v>
                </c:pt>
                <c:pt idx="2020">
                  <c:v>10.412000000000001</c:v>
                </c:pt>
                <c:pt idx="2021">
                  <c:v>10.423999999999999</c:v>
                </c:pt>
                <c:pt idx="2022">
                  <c:v>10.406000000000001</c:v>
                </c:pt>
                <c:pt idx="2023">
                  <c:v>10.426</c:v>
                </c:pt>
                <c:pt idx="2024">
                  <c:v>1.6E-2</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2.02</c:v>
                </c:pt>
                <c:pt idx="2043">
                  <c:v>3.452</c:v>
                </c:pt>
                <c:pt idx="2044">
                  <c:v>3.5840000000000001</c:v>
                </c:pt>
                <c:pt idx="2045">
                  <c:v>3.5350000000000001</c:v>
                </c:pt>
                <c:pt idx="2046">
                  <c:v>3.0329999999999999</c:v>
                </c:pt>
                <c:pt idx="2047">
                  <c:v>2.2000000000000002</c:v>
                </c:pt>
                <c:pt idx="2048">
                  <c:v>2.1440000000000001</c:v>
                </c:pt>
                <c:pt idx="2049">
                  <c:v>4.4260000000000002</c:v>
                </c:pt>
                <c:pt idx="2050">
                  <c:v>4.0000000000000001E-3</c:v>
                </c:pt>
                <c:pt idx="2051">
                  <c:v>0</c:v>
                </c:pt>
                <c:pt idx="2052">
                  <c:v>0</c:v>
                </c:pt>
                <c:pt idx="2053">
                  <c:v>0</c:v>
                </c:pt>
                <c:pt idx="2054">
                  <c:v>0</c:v>
                </c:pt>
                <c:pt idx="2055">
                  <c:v>2.411</c:v>
                </c:pt>
                <c:pt idx="2056">
                  <c:v>2.2250000000000001</c:v>
                </c:pt>
                <c:pt idx="2057">
                  <c:v>1E-3</c:v>
                </c:pt>
                <c:pt idx="2058">
                  <c:v>3.0000000000000001E-3</c:v>
                </c:pt>
                <c:pt idx="2059">
                  <c:v>5.0000000000000001E-3</c:v>
                </c:pt>
                <c:pt idx="2060">
                  <c:v>0</c:v>
                </c:pt>
                <c:pt idx="2061">
                  <c:v>6.9269999999999996</c:v>
                </c:pt>
                <c:pt idx="2062">
                  <c:v>0</c:v>
                </c:pt>
                <c:pt idx="2063">
                  <c:v>0</c:v>
                </c:pt>
                <c:pt idx="2064">
                  <c:v>0</c:v>
                </c:pt>
                <c:pt idx="2065">
                  <c:v>0</c:v>
                </c:pt>
                <c:pt idx="2066">
                  <c:v>0</c:v>
                </c:pt>
                <c:pt idx="2067">
                  <c:v>0</c:v>
                </c:pt>
                <c:pt idx="2068">
                  <c:v>3.1280000000000001</c:v>
                </c:pt>
                <c:pt idx="2069">
                  <c:v>0</c:v>
                </c:pt>
                <c:pt idx="2070">
                  <c:v>0</c:v>
                </c:pt>
                <c:pt idx="2071">
                  <c:v>0</c:v>
                </c:pt>
                <c:pt idx="2072">
                  <c:v>0</c:v>
                </c:pt>
                <c:pt idx="2073">
                  <c:v>0</c:v>
                </c:pt>
                <c:pt idx="2074">
                  <c:v>0</c:v>
                </c:pt>
                <c:pt idx="2075">
                  <c:v>4.0519999999999996</c:v>
                </c:pt>
                <c:pt idx="2076">
                  <c:v>0</c:v>
                </c:pt>
                <c:pt idx="2077">
                  <c:v>0</c:v>
                </c:pt>
                <c:pt idx="2078">
                  <c:v>0</c:v>
                </c:pt>
                <c:pt idx="2079">
                  <c:v>0</c:v>
                </c:pt>
                <c:pt idx="2080">
                  <c:v>4.0140000000000002</c:v>
                </c:pt>
                <c:pt idx="2081">
                  <c:v>0</c:v>
                </c:pt>
                <c:pt idx="2082">
                  <c:v>0</c:v>
                </c:pt>
                <c:pt idx="2083">
                  <c:v>0</c:v>
                </c:pt>
                <c:pt idx="2084">
                  <c:v>0</c:v>
                </c:pt>
                <c:pt idx="2085">
                  <c:v>2.91</c:v>
                </c:pt>
                <c:pt idx="2086">
                  <c:v>0</c:v>
                </c:pt>
                <c:pt idx="2087">
                  <c:v>0</c:v>
                </c:pt>
                <c:pt idx="2088">
                  <c:v>0</c:v>
                </c:pt>
                <c:pt idx="2089">
                  <c:v>8.9999999999999993E-3</c:v>
                </c:pt>
                <c:pt idx="2090">
                  <c:v>0</c:v>
                </c:pt>
                <c:pt idx="2091">
                  <c:v>0</c:v>
                </c:pt>
                <c:pt idx="2092">
                  <c:v>0</c:v>
                </c:pt>
                <c:pt idx="2093">
                  <c:v>0</c:v>
                </c:pt>
                <c:pt idx="2094">
                  <c:v>0</c:v>
                </c:pt>
                <c:pt idx="2095">
                  <c:v>0</c:v>
                </c:pt>
                <c:pt idx="2096">
                  <c:v>0</c:v>
                </c:pt>
                <c:pt idx="2097">
                  <c:v>0</c:v>
                </c:pt>
                <c:pt idx="2098">
                  <c:v>0</c:v>
                </c:pt>
                <c:pt idx="2099">
                  <c:v>0</c:v>
                </c:pt>
                <c:pt idx="2100">
                  <c:v>7.3479999999999999</c:v>
                </c:pt>
                <c:pt idx="2101">
                  <c:v>2E-3</c:v>
                </c:pt>
                <c:pt idx="2102">
                  <c:v>0</c:v>
                </c:pt>
                <c:pt idx="2103">
                  <c:v>0</c:v>
                </c:pt>
                <c:pt idx="2104">
                  <c:v>0</c:v>
                </c:pt>
                <c:pt idx="2105">
                  <c:v>0</c:v>
                </c:pt>
                <c:pt idx="2106">
                  <c:v>0</c:v>
                </c:pt>
                <c:pt idx="2107">
                  <c:v>0</c:v>
                </c:pt>
                <c:pt idx="2108">
                  <c:v>0</c:v>
                </c:pt>
                <c:pt idx="2109">
                  <c:v>0</c:v>
                </c:pt>
                <c:pt idx="2110">
                  <c:v>0</c:v>
                </c:pt>
                <c:pt idx="2111">
                  <c:v>8.0000000000000002E-3</c:v>
                </c:pt>
                <c:pt idx="2112">
                  <c:v>0</c:v>
                </c:pt>
                <c:pt idx="2113">
                  <c:v>0</c:v>
                </c:pt>
                <c:pt idx="2114">
                  <c:v>0</c:v>
                </c:pt>
                <c:pt idx="2115">
                  <c:v>0</c:v>
                </c:pt>
                <c:pt idx="2116">
                  <c:v>0</c:v>
                </c:pt>
                <c:pt idx="2117">
                  <c:v>0</c:v>
                </c:pt>
                <c:pt idx="2118">
                  <c:v>0</c:v>
                </c:pt>
                <c:pt idx="2119">
                  <c:v>27.175999999999998</c:v>
                </c:pt>
                <c:pt idx="2120">
                  <c:v>36.067999999999998</c:v>
                </c:pt>
                <c:pt idx="2121">
                  <c:v>34.829000000000001</c:v>
                </c:pt>
                <c:pt idx="2122">
                  <c:v>37.6</c:v>
                </c:pt>
                <c:pt idx="2123">
                  <c:v>37.493000000000002</c:v>
                </c:pt>
                <c:pt idx="2124">
                  <c:v>37.302999999999997</c:v>
                </c:pt>
                <c:pt idx="2125">
                  <c:v>6.0789999999999997</c:v>
                </c:pt>
                <c:pt idx="2126">
                  <c:v>0</c:v>
                </c:pt>
                <c:pt idx="2127">
                  <c:v>4.2649999999999997</c:v>
                </c:pt>
                <c:pt idx="2128">
                  <c:v>37.792000000000002</c:v>
                </c:pt>
                <c:pt idx="2129">
                  <c:v>40.204999999999998</c:v>
                </c:pt>
                <c:pt idx="2130">
                  <c:v>42.988</c:v>
                </c:pt>
                <c:pt idx="2131">
                  <c:v>43.581000000000003</c:v>
                </c:pt>
                <c:pt idx="2132">
                  <c:v>47.326999999999998</c:v>
                </c:pt>
                <c:pt idx="2133">
                  <c:v>47.218000000000004</c:v>
                </c:pt>
                <c:pt idx="2134">
                  <c:v>49.298000000000002</c:v>
                </c:pt>
                <c:pt idx="2135">
                  <c:v>39.860999999999997</c:v>
                </c:pt>
                <c:pt idx="2136">
                  <c:v>34.24</c:v>
                </c:pt>
                <c:pt idx="2137">
                  <c:v>43.783999999999999</c:v>
                </c:pt>
                <c:pt idx="2138">
                  <c:v>51.441000000000003</c:v>
                </c:pt>
                <c:pt idx="2139">
                  <c:v>50.01</c:v>
                </c:pt>
                <c:pt idx="2140">
                  <c:v>46.381999999999998</c:v>
                </c:pt>
                <c:pt idx="2141">
                  <c:v>41.314</c:v>
                </c:pt>
                <c:pt idx="2142">
                  <c:v>46.042000000000002</c:v>
                </c:pt>
                <c:pt idx="2143">
                  <c:v>46.752000000000002</c:v>
                </c:pt>
                <c:pt idx="2144">
                  <c:v>41.305999999999997</c:v>
                </c:pt>
                <c:pt idx="2145">
                  <c:v>44.856000000000002</c:v>
                </c:pt>
                <c:pt idx="2146">
                  <c:v>43.677999999999997</c:v>
                </c:pt>
                <c:pt idx="2147">
                  <c:v>47.604999999999997</c:v>
                </c:pt>
                <c:pt idx="2148">
                  <c:v>45.646999999999998</c:v>
                </c:pt>
                <c:pt idx="2149">
                  <c:v>42.899000000000001</c:v>
                </c:pt>
                <c:pt idx="2150">
                  <c:v>43.377000000000002</c:v>
                </c:pt>
                <c:pt idx="2151">
                  <c:v>41.783000000000001</c:v>
                </c:pt>
                <c:pt idx="2152">
                  <c:v>44.76</c:v>
                </c:pt>
                <c:pt idx="2153">
                  <c:v>43.692999999999998</c:v>
                </c:pt>
                <c:pt idx="2154">
                  <c:v>42.405000000000001</c:v>
                </c:pt>
                <c:pt idx="2155">
                  <c:v>41.805</c:v>
                </c:pt>
                <c:pt idx="2156">
                  <c:v>42.862000000000002</c:v>
                </c:pt>
                <c:pt idx="2157">
                  <c:v>42.613</c:v>
                </c:pt>
                <c:pt idx="2158">
                  <c:v>41.936</c:v>
                </c:pt>
                <c:pt idx="2159">
                  <c:v>42.579000000000001</c:v>
                </c:pt>
                <c:pt idx="2160">
                  <c:v>42.22</c:v>
                </c:pt>
                <c:pt idx="2161">
                  <c:v>41.747</c:v>
                </c:pt>
                <c:pt idx="2162">
                  <c:v>41.673000000000002</c:v>
                </c:pt>
                <c:pt idx="2163">
                  <c:v>41.552999999999997</c:v>
                </c:pt>
                <c:pt idx="2164">
                  <c:v>40.969000000000001</c:v>
                </c:pt>
                <c:pt idx="2165">
                  <c:v>37.695</c:v>
                </c:pt>
                <c:pt idx="2166">
                  <c:v>39.53</c:v>
                </c:pt>
                <c:pt idx="2167">
                  <c:v>38.969000000000001</c:v>
                </c:pt>
                <c:pt idx="2168">
                  <c:v>38.798000000000002</c:v>
                </c:pt>
                <c:pt idx="2169">
                  <c:v>39.935000000000002</c:v>
                </c:pt>
                <c:pt idx="2170">
                  <c:v>40.152000000000001</c:v>
                </c:pt>
                <c:pt idx="2171">
                  <c:v>36.261000000000003</c:v>
                </c:pt>
                <c:pt idx="2172">
                  <c:v>0</c:v>
                </c:pt>
                <c:pt idx="2173">
                  <c:v>14.106</c:v>
                </c:pt>
                <c:pt idx="2174">
                  <c:v>28.38</c:v>
                </c:pt>
                <c:pt idx="2175">
                  <c:v>25.434999999999999</c:v>
                </c:pt>
                <c:pt idx="2176">
                  <c:v>10.928000000000001</c:v>
                </c:pt>
                <c:pt idx="2177">
                  <c:v>10.057</c:v>
                </c:pt>
                <c:pt idx="2178">
                  <c:v>17.888999999999999</c:v>
                </c:pt>
                <c:pt idx="2179">
                  <c:v>28.936</c:v>
                </c:pt>
                <c:pt idx="2180">
                  <c:v>33.972999999999999</c:v>
                </c:pt>
                <c:pt idx="2181">
                  <c:v>28.297999999999998</c:v>
                </c:pt>
                <c:pt idx="2182">
                  <c:v>37.783999999999999</c:v>
                </c:pt>
                <c:pt idx="2183">
                  <c:v>40.874000000000002</c:v>
                </c:pt>
                <c:pt idx="2184">
                  <c:v>41.34</c:v>
                </c:pt>
                <c:pt idx="2185">
                  <c:v>38.863999999999997</c:v>
                </c:pt>
                <c:pt idx="2186">
                  <c:v>40.546999999999997</c:v>
                </c:pt>
                <c:pt idx="2187">
                  <c:v>41.177999999999997</c:v>
                </c:pt>
                <c:pt idx="2188">
                  <c:v>40.844999999999999</c:v>
                </c:pt>
                <c:pt idx="2189">
                  <c:v>41.774999999999999</c:v>
                </c:pt>
                <c:pt idx="2190">
                  <c:v>41.386000000000003</c:v>
                </c:pt>
                <c:pt idx="2191">
                  <c:v>43.264000000000003</c:v>
                </c:pt>
              </c:numCache>
            </c:numRef>
          </c:val>
          <c:extLst>
            <c:ext xmlns:c16="http://schemas.microsoft.com/office/drawing/2014/chart" uri="{C3380CC4-5D6E-409C-BE32-E72D297353CC}">
              <c16:uniqueId val="{00000000-D905-4882-B9D9-60A7C0634056}"/>
            </c:ext>
          </c:extLst>
        </c:ser>
        <c:dLbls>
          <c:showLegendKey val="0"/>
          <c:showVal val="0"/>
          <c:showCatName val="0"/>
          <c:showSerName val="0"/>
          <c:showPercent val="0"/>
          <c:showBubbleSize val="0"/>
        </c:dLbls>
        <c:axId val="707693432"/>
        <c:axId val="707684904"/>
      </c:areaChart>
      <c:lineChart>
        <c:grouping val="standard"/>
        <c:varyColors val="0"/>
        <c:ser>
          <c:idx val="3"/>
          <c:order val="0"/>
          <c:tx>
            <c:strRef>
              <c:f>'Figure 4.25'!$D$7</c:f>
              <c:strCache>
                <c:ptCount val="1"/>
                <c:pt idx="0">
                  <c:v>Northern Gas Pipeline</c:v>
                </c:pt>
              </c:strCache>
            </c:strRef>
          </c:tx>
          <c:spPr>
            <a:ln w="28575" cap="rnd">
              <a:solidFill>
                <a:srgbClr val="318368"/>
              </a:solidFill>
              <a:round/>
            </a:ln>
            <a:effectLst/>
          </c:spPr>
          <c:marker>
            <c:symbol val="none"/>
          </c:marker>
          <c:cat>
            <c:multiLvlStrRef>
              <c:f>'Figure 4.25'!$A$8:$B$2199</c:f>
              <c:multiLvlStrCache>
                <c:ptCount val="2192"/>
                <c:lvl>
                  <c:pt idx="14">
                    <c:v>Jun</c:v>
                  </c:pt>
                  <c:pt idx="44">
                    <c:v>Jul</c:v>
                  </c:pt>
                  <c:pt idx="75">
                    <c:v>Aug</c:v>
                  </c:pt>
                  <c:pt idx="106">
                    <c:v>Sep</c:v>
                  </c:pt>
                  <c:pt idx="136">
                    <c:v>Oct</c:v>
                  </c:pt>
                  <c:pt idx="167">
                    <c:v>Nov</c:v>
                  </c:pt>
                  <c:pt idx="197">
                    <c:v>Dec</c:v>
                  </c:pt>
                  <c:pt idx="228">
                    <c:v>Jan</c:v>
                  </c:pt>
                  <c:pt idx="259">
                    <c:v>Feb</c:v>
                  </c:pt>
                  <c:pt idx="288">
                    <c:v>Mar</c:v>
                  </c:pt>
                  <c:pt idx="319">
                    <c:v>Apr</c:v>
                  </c:pt>
                  <c:pt idx="349">
                    <c:v>May</c:v>
                  </c:pt>
                  <c:pt idx="380">
                    <c:v>Jun</c:v>
                  </c:pt>
                  <c:pt idx="410">
                    <c:v>Jul</c:v>
                  </c:pt>
                  <c:pt idx="441">
                    <c:v>Aug</c:v>
                  </c:pt>
                  <c:pt idx="472">
                    <c:v>Sep</c:v>
                  </c:pt>
                  <c:pt idx="502">
                    <c:v>Oct</c:v>
                  </c:pt>
                  <c:pt idx="533">
                    <c:v>Nov</c:v>
                  </c:pt>
                  <c:pt idx="563">
                    <c:v>Dec</c:v>
                  </c:pt>
                  <c:pt idx="594">
                    <c:v>Jan</c:v>
                  </c:pt>
                  <c:pt idx="625">
                    <c:v>Feb</c:v>
                  </c:pt>
                  <c:pt idx="653">
                    <c:v>Mar</c:v>
                  </c:pt>
                  <c:pt idx="684">
                    <c:v>Apr</c:v>
                  </c:pt>
                  <c:pt idx="714">
                    <c:v>May</c:v>
                  </c:pt>
                  <c:pt idx="745">
                    <c:v>Jun</c:v>
                  </c:pt>
                  <c:pt idx="775">
                    <c:v>Jul</c:v>
                  </c:pt>
                  <c:pt idx="806">
                    <c:v>Aug</c:v>
                  </c:pt>
                  <c:pt idx="837">
                    <c:v>Sep</c:v>
                  </c:pt>
                  <c:pt idx="867">
                    <c:v>Oct</c:v>
                  </c:pt>
                  <c:pt idx="898">
                    <c:v>Nov</c:v>
                  </c:pt>
                  <c:pt idx="928">
                    <c:v>Dec</c:v>
                  </c:pt>
                  <c:pt idx="959">
                    <c:v>Jan</c:v>
                  </c:pt>
                  <c:pt idx="990">
                    <c:v>Feb</c:v>
                  </c:pt>
                  <c:pt idx="1018">
                    <c:v>Mar</c:v>
                  </c:pt>
                  <c:pt idx="1049">
                    <c:v>Apr</c:v>
                  </c:pt>
                  <c:pt idx="1079">
                    <c:v>May</c:v>
                  </c:pt>
                  <c:pt idx="1110">
                    <c:v>Jun</c:v>
                  </c:pt>
                  <c:pt idx="1140">
                    <c:v>Jul</c:v>
                  </c:pt>
                  <c:pt idx="1171">
                    <c:v>Aug</c:v>
                  </c:pt>
                  <c:pt idx="1202">
                    <c:v>Sep</c:v>
                  </c:pt>
                  <c:pt idx="1232">
                    <c:v>Oct</c:v>
                  </c:pt>
                  <c:pt idx="1263">
                    <c:v>Nov</c:v>
                  </c:pt>
                  <c:pt idx="1293">
                    <c:v>Dec</c:v>
                  </c:pt>
                  <c:pt idx="1324">
                    <c:v>Jan</c:v>
                  </c:pt>
                  <c:pt idx="1355">
                    <c:v>Feb</c:v>
                  </c:pt>
                  <c:pt idx="1383">
                    <c:v>Mar</c:v>
                  </c:pt>
                  <c:pt idx="1414">
                    <c:v>Apr</c:v>
                  </c:pt>
                  <c:pt idx="1444">
                    <c:v>May</c:v>
                  </c:pt>
                  <c:pt idx="1475">
                    <c:v>Jun</c:v>
                  </c:pt>
                  <c:pt idx="1505">
                    <c:v>Jul</c:v>
                  </c:pt>
                  <c:pt idx="1536">
                    <c:v>Aug</c:v>
                  </c:pt>
                  <c:pt idx="1567">
                    <c:v>Sep</c:v>
                  </c:pt>
                  <c:pt idx="1597">
                    <c:v>Oct</c:v>
                  </c:pt>
                  <c:pt idx="1628">
                    <c:v>Nov</c:v>
                  </c:pt>
                  <c:pt idx="1658">
                    <c:v>Dec</c:v>
                  </c:pt>
                  <c:pt idx="1689">
                    <c:v>Jan</c:v>
                  </c:pt>
                  <c:pt idx="1720">
                    <c:v>Feb</c:v>
                  </c:pt>
                  <c:pt idx="1749">
                    <c:v>Mar</c:v>
                  </c:pt>
                  <c:pt idx="1780">
                    <c:v>Apr</c:v>
                  </c:pt>
                  <c:pt idx="1810">
                    <c:v>May</c:v>
                  </c:pt>
                  <c:pt idx="1841">
                    <c:v>Jun</c:v>
                  </c:pt>
                  <c:pt idx="1871">
                    <c:v>Jul</c:v>
                  </c:pt>
                  <c:pt idx="1902">
                    <c:v>Aug</c:v>
                  </c:pt>
                  <c:pt idx="1933">
                    <c:v>Sep</c:v>
                  </c:pt>
                  <c:pt idx="1963">
                    <c:v>Oct</c:v>
                  </c:pt>
                  <c:pt idx="1994">
                    <c:v>Nov</c:v>
                  </c:pt>
                  <c:pt idx="2024">
                    <c:v>Dec</c:v>
                  </c:pt>
                  <c:pt idx="2055">
                    <c:v>Jan</c:v>
                  </c:pt>
                  <c:pt idx="2086">
                    <c:v>Feb</c:v>
                  </c:pt>
                  <c:pt idx="2114">
                    <c:v>Mar</c:v>
                  </c:pt>
                  <c:pt idx="2145">
                    <c:v>Apr</c:v>
                  </c:pt>
                  <c:pt idx="2175">
                    <c:v>May</c:v>
                  </c:pt>
                  <c:pt idx="2176">
                    <c:v> </c:v>
                  </c:pt>
                  <c:pt idx="2177">
                    <c:v> </c:v>
                  </c:pt>
                  <c:pt idx="2178">
                    <c:v> </c:v>
                  </c:pt>
                  <c:pt idx="2179">
                    <c:v> </c:v>
                  </c:pt>
                  <c:pt idx="2180">
                    <c:v> </c:v>
                  </c:pt>
                  <c:pt idx="2181">
                    <c:v> </c:v>
                  </c:pt>
                  <c:pt idx="2182">
                    <c:v> </c:v>
                  </c:pt>
                  <c:pt idx="2183">
                    <c:v> </c:v>
                  </c:pt>
                  <c:pt idx="2184">
                    <c:v> </c:v>
                  </c:pt>
                  <c:pt idx="2185">
                    <c:v> </c:v>
                  </c:pt>
                  <c:pt idx="2186">
                    <c:v> </c:v>
                  </c:pt>
                  <c:pt idx="2187">
                    <c:v> </c:v>
                  </c:pt>
                  <c:pt idx="2188">
                    <c:v> </c:v>
                  </c:pt>
                  <c:pt idx="2189">
                    <c:v> </c:v>
                  </c:pt>
                  <c:pt idx="2190">
                    <c:v> </c:v>
                  </c:pt>
                  <c:pt idx="2191">
                    <c:v> </c:v>
                  </c:pt>
                </c:lvl>
                <c:lvl>
                  <c:pt idx="0">
                    <c:v>2019</c:v>
                  </c:pt>
                  <c:pt idx="214">
                    <c:v>2020</c:v>
                  </c:pt>
                  <c:pt idx="580">
                    <c:v>2021</c:v>
                  </c:pt>
                  <c:pt idx="945">
                    <c:v>2022</c:v>
                  </c:pt>
                  <c:pt idx="1310">
                    <c:v>2023</c:v>
                  </c:pt>
                  <c:pt idx="1675">
                    <c:v>2024</c:v>
                  </c:pt>
                  <c:pt idx="2041">
                    <c:v>2025</c:v>
                  </c:pt>
                </c:lvl>
              </c:multiLvlStrCache>
            </c:multiLvlStrRef>
          </c:cat>
          <c:val>
            <c:numRef>
              <c:f>'Figure 4.25'!$D$8:$D$2199</c:f>
              <c:numCache>
                <c:formatCode>General</c:formatCode>
                <c:ptCount val="2192"/>
                <c:pt idx="0">
                  <c:v>84.76</c:v>
                </c:pt>
                <c:pt idx="1">
                  <c:v>82.483000000000004</c:v>
                </c:pt>
                <c:pt idx="2">
                  <c:v>52.540999999999997</c:v>
                </c:pt>
                <c:pt idx="3">
                  <c:v>32.988</c:v>
                </c:pt>
                <c:pt idx="4">
                  <c:v>0.35899999999999999</c:v>
                </c:pt>
                <c:pt idx="5">
                  <c:v>78.680999999999997</c:v>
                </c:pt>
                <c:pt idx="6">
                  <c:v>84.602000000000004</c:v>
                </c:pt>
                <c:pt idx="7">
                  <c:v>85.605000000000004</c:v>
                </c:pt>
                <c:pt idx="8">
                  <c:v>82.602000000000004</c:v>
                </c:pt>
                <c:pt idx="9">
                  <c:v>78.602000000000004</c:v>
                </c:pt>
                <c:pt idx="10">
                  <c:v>78.599999999999994</c:v>
                </c:pt>
                <c:pt idx="11">
                  <c:v>87.602000000000004</c:v>
                </c:pt>
                <c:pt idx="12">
                  <c:v>83.442999999999998</c:v>
                </c:pt>
                <c:pt idx="13">
                  <c:v>78.599999999999994</c:v>
                </c:pt>
                <c:pt idx="14">
                  <c:v>82.733999999999995</c:v>
                </c:pt>
                <c:pt idx="15">
                  <c:v>82.706999999999994</c:v>
                </c:pt>
                <c:pt idx="16">
                  <c:v>81.501000000000005</c:v>
                </c:pt>
                <c:pt idx="17">
                  <c:v>80.001999999999995</c:v>
                </c:pt>
                <c:pt idx="18">
                  <c:v>81.503</c:v>
                </c:pt>
                <c:pt idx="19">
                  <c:v>82.003</c:v>
                </c:pt>
                <c:pt idx="20">
                  <c:v>83.006</c:v>
                </c:pt>
                <c:pt idx="21">
                  <c:v>81.501999999999995</c:v>
                </c:pt>
                <c:pt idx="22">
                  <c:v>81.003</c:v>
                </c:pt>
                <c:pt idx="23">
                  <c:v>83.004000000000005</c:v>
                </c:pt>
                <c:pt idx="24">
                  <c:v>82.763999999999996</c:v>
                </c:pt>
                <c:pt idx="25">
                  <c:v>44.134</c:v>
                </c:pt>
                <c:pt idx="26">
                  <c:v>77.304000000000002</c:v>
                </c:pt>
                <c:pt idx="27">
                  <c:v>77.581999999999994</c:v>
                </c:pt>
                <c:pt idx="28">
                  <c:v>82.001999999999995</c:v>
                </c:pt>
                <c:pt idx="29">
                  <c:v>82.003</c:v>
                </c:pt>
                <c:pt idx="30">
                  <c:v>0.04</c:v>
                </c:pt>
                <c:pt idx="31">
                  <c:v>5.3999999999999999E-2</c:v>
                </c:pt>
                <c:pt idx="32">
                  <c:v>0</c:v>
                </c:pt>
                <c:pt idx="33">
                  <c:v>0</c:v>
                </c:pt>
                <c:pt idx="34">
                  <c:v>1.2E-2</c:v>
                </c:pt>
                <c:pt idx="35">
                  <c:v>0</c:v>
                </c:pt>
                <c:pt idx="36">
                  <c:v>0</c:v>
                </c:pt>
                <c:pt idx="37">
                  <c:v>0</c:v>
                </c:pt>
                <c:pt idx="38">
                  <c:v>64.13</c:v>
                </c:pt>
                <c:pt idx="39">
                  <c:v>65.081999999999994</c:v>
                </c:pt>
                <c:pt idx="40">
                  <c:v>79.302999999999997</c:v>
                </c:pt>
                <c:pt idx="41">
                  <c:v>66.281000000000006</c:v>
                </c:pt>
                <c:pt idx="42">
                  <c:v>77.95</c:v>
                </c:pt>
                <c:pt idx="43">
                  <c:v>80.703000000000003</c:v>
                </c:pt>
                <c:pt idx="44">
                  <c:v>74.602000000000004</c:v>
                </c:pt>
                <c:pt idx="45">
                  <c:v>78.822000000000003</c:v>
                </c:pt>
                <c:pt idx="46">
                  <c:v>81.543000000000006</c:v>
                </c:pt>
                <c:pt idx="47">
                  <c:v>78.542000000000002</c:v>
                </c:pt>
                <c:pt idx="48">
                  <c:v>77.540999999999997</c:v>
                </c:pt>
                <c:pt idx="49">
                  <c:v>83.042000000000002</c:v>
                </c:pt>
                <c:pt idx="50">
                  <c:v>79.542000000000002</c:v>
                </c:pt>
                <c:pt idx="51">
                  <c:v>78.602000000000004</c:v>
                </c:pt>
                <c:pt idx="52">
                  <c:v>83.543000000000006</c:v>
                </c:pt>
                <c:pt idx="53">
                  <c:v>78.542000000000002</c:v>
                </c:pt>
                <c:pt idx="54">
                  <c:v>79.040000000000006</c:v>
                </c:pt>
                <c:pt idx="55">
                  <c:v>78.540999999999997</c:v>
                </c:pt>
                <c:pt idx="56">
                  <c:v>82.043999999999997</c:v>
                </c:pt>
                <c:pt idx="57">
                  <c:v>83.540999999999997</c:v>
                </c:pt>
                <c:pt idx="58">
                  <c:v>78.542000000000002</c:v>
                </c:pt>
                <c:pt idx="59">
                  <c:v>79.543999999999997</c:v>
                </c:pt>
                <c:pt idx="60">
                  <c:v>74.602999999999994</c:v>
                </c:pt>
                <c:pt idx="61">
                  <c:v>79.102000000000004</c:v>
                </c:pt>
                <c:pt idx="62">
                  <c:v>74.599000000000004</c:v>
                </c:pt>
                <c:pt idx="63">
                  <c:v>76.102000000000004</c:v>
                </c:pt>
                <c:pt idx="64">
                  <c:v>74.75</c:v>
                </c:pt>
                <c:pt idx="65">
                  <c:v>77.980999999999995</c:v>
                </c:pt>
                <c:pt idx="66">
                  <c:v>77.980999999999995</c:v>
                </c:pt>
                <c:pt idx="67">
                  <c:v>78.683000000000007</c:v>
                </c:pt>
                <c:pt idx="68">
                  <c:v>74.302000000000007</c:v>
                </c:pt>
                <c:pt idx="69">
                  <c:v>74.683999999999997</c:v>
                </c:pt>
                <c:pt idx="70">
                  <c:v>77.793999999999997</c:v>
                </c:pt>
                <c:pt idx="71">
                  <c:v>76.792000000000002</c:v>
                </c:pt>
                <c:pt idx="72">
                  <c:v>80.293999999999997</c:v>
                </c:pt>
                <c:pt idx="73">
                  <c:v>60.386000000000003</c:v>
                </c:pt>
                <c:pt idx="74">
                  <c:v>83.793000000000006</c:v>
                </c:pt>
                <c:pt idx="75">
                  <c:v>78.683000000000007</c:v>
                </c:pt>
                <c:pt idx="76">
                  <c:v>78.683999999999997</c:v>
                </c:pt>
                <c:pt idx="77">
                  <c:v>76.683000000000007</c:v>
                </c:pt>
                <c:pt idx="78">
                  <c:v>77.673000000000002</c:v>
                </c:pt>
                <c:pt idx="79">
                  <c:v>80.608000000000004</c:v>
                </c:pt>
                <c:pt idx="80">
                  <c:v>79.183000000000007</c:v>
                </c:pt>
                <c:pt idx="81">
                  <c:v>79.683999999999997</c:v>
                </c:pt>
                <c:pt idx="82">
                  <c:v>70.683999999999997</c:v>
                </c:pt>
                <c:pt idx="83">
                  <c:v>27.045999999999999</c:v>
                </c:pt>
                <c:pt idx="84">
                  <c:v>74.602000000000004</c:v>
                </c:pt>
                <c:pt idx="85">
                  <c:v>67.682000000000002</c:v>
                </c:pt>
                <c:pt idx="86">
                  <c:v>68.471999999999994</c:v>
                </c:pt>
                <c:pt idx="87">
                  <c:v>72.08</c:v>
                </c:pt>
                <c:pt idx="88">
                  <c:v>78.683999999999997</c:v>
                </c:pt>
                <c:pt idx="89">
                  <c:v>80.683000000000007</c:v>
                </c:pt>
                <c:pt idx="90">
                  <c:v>80.602999999999994</c:v>
                </c:pt>
                <c:pt idx="91">
                  <c:v>80.683999999999997</c:v>
                </c:pt>
                <c:pt idx="92">
                  <c:v>84.602999999999994</c:v>
                </c:pt>
                <c:pt idx="93">
                  <c:v>69.831999999999994</c:v>
                </c:pt>
                <c:pt idx="94">
                  <c:v>8.9999999999999993E-3</c:v>
                </c:pt>
                <c:pt idx="95">
                  <c:v>0.47499999999999998</c:v>
                </c:pt>
                <c:pt idx="96">
                  <c:v>74.602000000000004</c:v>
                </c:pt>
                <c:pt idx="97">
                  <c:v>45.347000000000001</c:v>
                </c:pt>
                <c:pt idx="98">
                  <c:v>71.462999999999994</c:v>
                </c:pt>
                <c:pt idx="99">
                  <c:v>57.893999999999998</c:v>
                </c:pt>
                <c:pt idx="100">
                  <c:v>43.371000000000002</c:v>
                </c:pt>
                <c:pt idx="101">
                  <c:v>37.481000000000002</c:v>
                </c:pt>
                <c:pt idx="102">
                  <c:v>42.481000000000002</c:v>
                </c:pt>
                <c:pt idx="103">
                  <c:v>60.182000000000002</c:v>
                </c:pt>
                <c:pt idx="104">
                  <c:v>65.183999999999997</c:v>
                </c:pt>
                <c:pt idx="105">
                  <c:v>74.251999999999995</c:v>
                </c:pt>
                <c:pt idx="106">
                  <c:v>85.176000000000002</c:v>
                </c:pt>
                <c:pt idx="107">
                  <c:v>93.105000000000004</c:v>
                </c:pt>
                <c:pt idx="108">
                  <c:v>89.605999999999995</c:v>
                </c:pt>
                <c:pt idx="109">
                  <c:v>83.602999999999994</c:v>
                </c:pt>
                <c:pt idx="110">
                  <c:v>84.099000000000004</c:v>
                </c:pt>
                <c:pt idx="111">
                  <c:v>84.102000000000004</c:v>
                </c:pt>
                <c:pt idx="112">
                  <c:v>74.600999999999999</c:v>
                </c:pt>
                <c:pt idx="113">
                  <c:v>80.102000000000004</c:v>
                </c:pt>
                <c:pt idx="114">
                  <c:v>79.602000000000004</c:v>
                </c:pt>
                <c:pt idx="115">
                  <c:v>79.599999999999994</c:v>
                </c:pt>
                <c:pt idx="116">
                  <c:v>74.602999999999994</c:v>
                </c:pt>
                <c:pt idx="117">
                  <c:v>76.102999999999994</c:v>
                </c:pt>
                <c:pt idx="118">
                  <c:v>75.003</c:v>
                </c:pt>
                <c:pt idx="119">
                  <c:v>70.602000000000004</c:v>
                </c:pt>
                <c:pt idx="120">
                  <c:v>75.093999999999994</c:v>
                </c:pt>
                <c:pt idx="121">
                  <c:v>59.374000000000002</c:v>
                </c:pt>
                <c:pt idx="122">
                  <c:v>76.003</c:v>
                </c:pt>
                <c:pt idx="123">
                  <c:v>70.364999999999995</c:v>
                </c:pt>
                <c:pt idx="124">
                  <c:v>75.263000000000005</c:v>
                </c:pt>
                <c:pt idx="125">
                  <c:v>35.084000000000003</c:v>
                </c:pt>
                <c:pt idx="126">
                  <c:v>72.103999999999999</c:v>
                </c:pt>
                <c:pt idx="127">
                  <c:v>64.683000000000007</c:v>
                </c:pt>
                <c:pt idx="128">
                  <c:v>74.183000000000007</c:v>
                </c:pt>
                <c:pt idx="129">
                  <c:v>82.605999999999995</c:v>
                </c:pt>
                <c:pt idx="130">
                  <c:v>86.605000000000004</c:v>
                </c:pt>
                <c:pt idx="131">
                  <c:v>83.105000000000004</c:v>
                </c:pt>
                <c:pt idx="132">
                  <c:v>77.603999999999999</c:v>
                </c:pt>
                <c:pt idx="133">
                  <c:v>78.103999999999999</c:v>
                </c:pt>
                <c:pt idx="134">
                  <c:v>75.704999999999998</c:v>
                </c:pt>
                <c:pt idx="135">
                  <c:v>80.304000000000002</c:v>
                </c:pt>
                <c:pt idx="136">
                  <c:v>72.182000000000002</c:v>
                </c:pt>
                <c:pt idx="137">
                  <c:v>67.078999999999994</c:v>
                </c:pt>
                <c:pt idx="138">
                  <c:v>72.682000000000002</c:v>
                </c:pt>
                <c:pt idx="139">
                  <c:v>75.182000000000002</c:v>
                </c:pt>
                <c:pt idx="140">
                  <c:v>76.683999999999997</c:v>
                </c:pt>
                <c:pt idx="141">
                  <c:v>75.680999999999997</c:v>
                </c:pt>
                <c:pt idx="142">
                  <c:v>81.608999999999995</c:v>
                </c:pt>
                <c:pt idx="143">
                  <c:v>78.183999999999997</c:v>
                </c:pt>
                <c:pt idx="144">
                  <c:v>75.882000000000005</c:v>
                </c:pt>
                <c:pt idx="145">
                  <c:v>66.680000000000007</c:v>
                </c:pt>
                <c:pt idx="146">
                  <c:v>69.680000000000007</c:v>
                </c:pt>
                <c:pt idx="147">
                  <c:v>73.680999999999997</c:v>
                </c:pt>
                <c:pt idx="148">
                  <c:v>74.180999999999997</c:v>
                </c:pt>
                <c:pt idx="149">
                  <c:v>77.022999999999996</c:v>
                </c:pt>
                <c:pt idx="150">
                  <c:v>77.183000000000007</c:v>
                </c:pt>
                <c:pt idx="151">
                  <c:v>74.623999999999995</c:v>
                </c:pt>
                <c:pt idx="152">
                  <c:v>75.281000000000006</c:v>
                </c:pt>
                <c:pt idx="153">
                  <c:v>71.180999999999997</c:v>
                </c:pt>
                <c:pt idx="154">
                  <c:v>75.182000000000002</c:v>
                </c:pt>
                <c:pt idx="155">
                  <c:v>71.680999999999997</c:v>
                </c:pt>
                <c:pt idx="156">
                  <c:v>77.683999999999997</c:v>
                </c:pt>
                <c:pt idx="157">
                  <c:v>79.680999999999997</c:v>
                </c:pt>
                <c:pt idx="158">
                  <c:v>72.180999999999997</c:v>
                </c:pt>
                <c:pt idx="159">
                  <c:v>70.682000000000002</c:v>
                </c:pt>
                <c:pt idx="160">
                  <c:v>75.680999999999997</c:v>
                </c:pt>
                <c:pt idx="161">
                  <c:v>75.680999999999997</c:v>
                </c:pt>
                <c:pt idx="162">
                  <c:v>75.682000000000002</c:v>
                </c:pt>
                <c:pt idx="163">
                  <c:v>76.682000000000002</c:v>
                </c:pt>
                <c:pt idx="164">
                  <c:v>75.682000000000002</c:v>
                </c:pt>
                <c:pt idx="165">
                  <c:v>70.680000000000007</c:v>
                </c:pt>
                <c:pt idx="166">
                  <c:v>76.683000000000007</c:v>
                </c:pt>
                <c:pt idx="167">
                  <c:v>69.680999999999997</c:v>
                </c:pt>
                <c:pt idx="168">
                  <c:v>77.183999999999997</c:v>
                </c:pt>
                <c:pt idx="169">
                  <c:v>79.602000000000004</c:v>
                </c:pt>
                <c:pt idx="170">
                  <c:v>72.680999999999997</c:v>
                </c:pt>
                <c:pt idx="171">
                  <c:v>71.600999999999999</c:v>
                </c:pt>
                <c:pt idx="172">
                  <c:v>75.603999999999999</c:v>
                </c:pt>
                <c:pt idx="173">
                  <c:v>77.603999999999999</c:v>
                </c:pt>
                <c:pt idx="174">
                  <c:v>71.183000000000007</c:v>
                </c:pt>
                <c:pt idx="175">
                  <c:v>71.182000000000002</c:v>
                </c:pt>
                <c:pt idx="176">
                  <c:v>74.525000000000006</c:v>
                </c:pt>
                <c:pt idx="177">
                  <c:v>71.682000000000002</c:v>
                </c:pt>
                <c:pt idx="178">
                  <c:v>67.882999999999996</c:v>
                </c:pt>
                <c:pt idx="179">
                  <c:v>58.73</c:v>
                </c:pt>
                <c:pt idx="180">
                  <c:v>72.183000000000007</c:v>
                </c:pt>
                <c:pt idx="181">
                  <c:v>72.102999999999994</c:v>
                </c:pt>
                <c:pt idx="182">
                  <c:v>75.602999999999994</c:v>
                </c:pt>
                <c:pt idx="183">
                  <c:v>74.516999999999996</c:v>
                </c:pt>
                <c:pt idx="184">
                  <c:v>15.414999999999999</c:v>
                </c:pt>
                <c:pt idx="185">
                  <c:v>75.605000000000004</c:v>
                </c:pt>
                <c:pt idx="186">
                  <c:v>85.603999999999999</c:v>
                </c:pt>
                <c:pt idx="187">
                  <c:v>70.103999999999999</c:v>
                </c:pt>
                <c:pt idx="188">
                  <c:v>65.602000000000004</c:v>
                </c:pt>
                <c:pt idx="189">
                  <c:v>67.102999999999994</c:v>
                </c:pt>
                <c:pt idx="190">
                  <c:v>70.102999999999994</c:v>
                </c:pt>
                <c:pt idx="191">
                  <c:v>76.602999999999994</c:v>
                </c:pt>
                <c:pt idx="192">
                  <c:v>71.103999999999999</c:v>
                </c:pt>
                <c:pt idx="193">
                  <c:v>70.635999999999996</c:v>
                </c:pt>
                <c:pt idx="194">
                  <c:v>70.102999999999994</c:v>
                </c:pt>
                <c:pt idx="195">
                  <c:v>68.302999999999997</c:v>
                </c:pt>
                <c:pt idx="196">
                  <c:v>69.003</c:v>
                </c:pt>
                <c:pt idx="197">
                  <c:v>67.602999999999994</c:v>
                </c:pt>
                <c:pt idx="198">
                  <c:v>68.102999999999994</c:v>
                </c:pt>
                <c:pt idx="199">
                  <c:v>70.224999999999994</c:v>
                </c:pt>
                <c:pt idx="200">
                  <c:v>69.102000000000004</c:v>
                </c:pt>
                <c:pt idx="201">
                  <c:v>69.102000000000004</c:v>
                </c:pt>
                <c:pt idx="202">
                  <c:v>73.102000000000004</c:v>
                </c:pt>
                <c:pt idx="203">
                  <c:v>69.602999999999994</c:v>
                </c:pt>
                <c:pt idx="204">
                  <c:v>69.603999999999999</c:v>
                </c:pt>
                <c:pt idx="205">
                  <c:v>69.602000000000004</c:v>
                </c:pt>
                <c:pt idx="206">
                  <c:v>68.602999999999994</c:v>
                </c:pt>
                <c:pt idx="207">
                  <c:v>71.102999999999994</c:v>
                </c:pt>
                <c:pt idx="208">
                  <c:v>74.605000000000004</c:v>
                </c:pt>
                <c:pt idx="209">
                  <c:v>74.605000000000004</c:v>
                </c:pt>
                <c:pt idx="210">
                  <c:v>74.605000000000004</c:v>
                </c:pt>
                <c:pt idx="211">
                  <c:v>75.602000000000004</c:v>
                </c:pt>
                <c:pt idx="212">
                  <c:v>74.102000000000004</c:v>
                </c:pt>
                <c:pt idx="213">
                  <c:v>72.350999999999999</c:v>
                </c:pt>
                <c:pt idx="214">
                  <c:v>56.149000000000001</c:v>
                </c:pt>
                <c:pt idx="215">
                  <c:v>56.218000000000004</c:v>
                </c:pt>
                <c:pt idx="216">
                  <c:v>55.518000000000001</c:v>
                </c:pt>
                <c:pt idx="217">
                  <c:v>56.889000000000003</c:v>
                </c:pt>
                <c:pt idx="218">
                  <c:v>56.168999999999997</c:v>
                </c:pt>
                <c:pt idx="219">
                  <c:v>56.616999999999997</c:v>
                </c:pt>
                <c:pt idx="220">
                  <c:v>51.152000000000001</c:v>
                </c:pt>
                <c:pt idx="221">
                  <c:v>59.018000000000001</c:v>
                </c:pt>
                <c:pt idx="222">
                  <c:v>57.018999999999998</c:v>
                </c:pt>
                <c:pt idx="223">
                  <c:v>55.93</c:v>
                </c:pt>
                <c:pt idx="224">
                  <c:v>56.93</c:v>
                </c:pt>
                <c:pt idx="225">
                  <c:v>56.93</c:v>
                </c:pt>
                <c:pt idx="226">
                  <c:v>56.93</c:v>
                </c:pt>
                <c:pt idx="227">
                  <c:v>51.929000000000002</c:v>
                </c:pt>
                <c:pt idx="228">
                  <c:v>44.628999999999998</c:v>
                </c:pt>
                <c:pt idx="229">
                  <c:v>39.628999999999998</c:v>
                </c:pt>
                <c:pt idx="230">
                  <c:v>41.628999999999998</c:v>
                </c:pt>
                <c:pt idx="231">
                  <c:v>42.155000000000001</c:v>
                </c:pt>
                <c:pt idx="232">
                  <c:v>40.899000000000001</c:v>
                </c:pt>
                <c:pt idx="233">
                  <c:v>45.829000000000001</c:v>
                </c:pt>
                <c:pt idx="234">
                  <c:v>47.328000000000003</c:v>
                </c:pt>
                <c:pt idx="235">
                  <c:v>45.929000000000002</c:v>
                </c:pt>
                <c:pt idx="236">
                  <c:v>56.929000000000002</c:v>
                </c:pt>
                <c:pt idx="237">
                  <c:v>57.398000000000003</c:v>
                </c:pt>
                <c:pt idx="238">
                  <c:v>56.93</c:v>
                </c:pt>
                <c:pt idx="239">
                  <c:v>52.929000000000002</c:v>
                </c:pt>
                <c:pt idx="240">
                  <c:v>52.93</c:v>
                </c:pt>
                <c:pt idx="241">
                  <c:v>56.929000000000002</c:v>
                </c:pt>
                <c:pt idx="242">
                  <c:v>53.63</c:v>
                </c:pt>
                <c:pt idx="243">
                  <c:v>56.63</c:v>
                </c:pt>
                <c:pt idx="244">
                  <c:v>58.63</c:v>
                </c:pt>
                <c:pt idx="245">
                  <c:v>53.25</c:v>
                </c:pt>
                <c:pt idx="246">
                  <c:v>54.63</c:v>
                </c:pt>
                <c:pt idx="247">
                  <c:v>51.113999999999997</c:v>
                </c:pt>
                <c:pt idx="248">
                  <c:v>31.329000000000001</c:v>
                </c:pt>
                <c:pt idx="249">
                  <c:v>1E-3</c:v>
                </c:pt>
                <c:pt idx="250">
                  <c:v>60.698</c:v>
                </c:pt>
                <c:pt idx="251">
                  <c:v>51.570999999999998</c:v>
                </c:pt>
                <c:pt idx="252">
                  <c:v>50.469000000000001</c:v>
                </c:pt>
                <c:pt idx="253">
                  <c:v>57.018999999999998</c:v>
                </c:pt>
                <c:pt idx="254">
                  <c:v>56.219000000000001</c:v>
                </c:pt>
                <c:pt idx="255">
                  <c:v>55.719000000000001</c:v>
                </c:pt>
                <c:pt idx="256">
                  <c:v>57.718000000000004</c:v>
                </c:pt>
                <c:pt idx="257">
                  <c:v>54.216999999999999</c:v>
                </c:pt>
                <c:pt idx="258">
                  <c:v>52.218000000000004</c:v>
                </c:pt>
                <c:pt idx="259">
                  <c:v>42.497999999999998</c:v>
                </c:pt>
                <c:pt idx="260">
                  <c:v>54.018000000000001</c:v>
                </c:pt>
                <c:pt idx="261">
                  <c:v>55.716999999999999</c:v>
                </c:pt>
                <c:pt idx="262">
                  <c:v>54.716999999999999</c:v>
                </c:pt>
                <c:pt idx="263">
                  <c:v>55.216999999999999</c:v>
                </c:pt>
                <c:pt idx="264">
                  <c:v>53.715000000000003</c:v>
                </c:pt>
                <c:pt idx="265">
                  <c:v>56.72</c:v>
                </c:pt>
                <c:pt idx="266">
                  <c:v>58.137999999999998</c:v>
                </c:pt>
                <c:pt idx="267">
                  <c:v>59.637999999999998</c:v>
                </c:pt>
                <c:pt idx="268">
                  <c:v>59.137</c:v>
                </c:pt>
                <c:pt idx="269">
                  <c:v>58.637</c:v>
                </c:pt>
                <c:pt idx="270">
                  <c:v>59.637</c:v>
                </c:pt>
                <c:pt idx="271">
                  <c:v>57.637999999999998</c:v>
                </c:pt>
                <c:pt idx="272">
                  <c:v>57.637999999999998</c:v>
                </c:pt>
                <c:pt idx="273">
                  <c:v>56.218000000000004</c:v>
                </c:pt>
                <c:pt idx="274">
                  <c:v>50.917000000000002</c:v>
                </c:pt>
                <c:pt idx="275">
                  <c:v>56.417000000000002</c:v>
                </c:pt>
                <c:pt idx="276">
                  <c:v>56.917999999999999</c:v>
                </c:pt>
                <c:pt idx="277">
                  <c:v>55.917999999999999</c:v>
                </c:pt>
                <c:pt idx="278">
                  <c:v>59.33</c:v>
                </c:pt>
                <c:pt idx="279">
                  <c:v>59.13</c:v>
                </c:pt>
                <c:pt idx="280">
                  <c:v>61.231000000000002</c:v>
                </c:pt>
                <c:pt idx="281">
                  <c:v>56.83</c:v>
                </c:pt>
                <c:pt idx="282">
                  <c:v>61.83</c:v>
                </c:pt>
                <c:pt idx="283">
                  <c:v>62.331000000000003</c:v>
                </c:pt>
                <c:pt idx="284">
                  <c:v>58.331000000000003</c:v>
                </c:pt>
                <c:pt idx="285">
                  <c:v>58.83</c:v>
                </c:pt>
                <c:pt idx="286">
                  <c:v>60.83</c:v>
                </c:pt>
                <c:pt idx="287">
                  <c:v>56.83</c:v>
                </c:pt>
                <c:pt idx="288">
                  <c:v>58.33</c:v>
                </c:pt>
                <c:pt idx="289">
                  <c:v>60.58</c:v>
                </c:pt>
                <c:pt idx="290">
                  <c:v>61.33</c:v>
                </c:pt>
                <c:pt idx="291">
                  <c:v>60.331000000000003</c:v>
                </c:pt>
                <c:pt idx="292">
                  <c:v>57.43</c:v>
                </c:pt>
                <c:pt idx="293">
                  <c:v>57.33</c:v>
                </c:pt>
                <c:pt idx="294">
                  <c:v>47</c:v>
                </c:pt>
                <c:pt idx="295">
                  <c:v>48.851999999999997</c:v>
                </c:pt>
                <c:pt idx="296">
                  <c:v>48.851999999999997</c:v>
                </c:pt>
                <c:pt idx="297">
                  <c:v>45.351999999999997</c:v>
                </c:pt>
                <c:pt idx="298">
                  <c:v>45.351999999999997</c:v>
                </c:pt>
                <c:pt idx="299">
                  <c:v>47.853000000000002</c:v>
                </c:pt>
                <c:pt idx="300">
                  <c:v>46.292000000000002</c:v>
                </c:pt>
                <c:pt idx="301">
                  <c:v>56.683</c:v>
                </c:pt>
                <c:pt idx="302">
                  <c:v>55.183</c:v>
                </c:pt>
                <c:pt idx="303">
                  <c:v>56.875</c:v>
                </c:pt>
                <c:pt idx="304">
                  <c:v>57.183</c:v>
                </c:pt>
                <c:pt idx="305">
                  <c:v>56.25</c:v>
                </c:pt>
                <c:pt idx="306">
                  <c:v>57.25</c:v>
                </c:pt>
                <c:pt idx="307">
                  <c:v>57.25</c:v>
                </c:pt>
                <c:pt idx="308">
                  <c:v>57.45</c:v>
                </c:pt>
                <c:pt idx="309">
                  <c:v>59.448999999999998</c:v>
                </c:pt>
                <c:pt idx="310">
                  <c:v>58.25</c:v>
                </c:pt>
                <c:pt idx="311">
                  <c:v>58.05</c:v>
                </c:pt>
                <c:pt idx="312">
                  <c:v>57.25</c:v>
                </c:pt>
                <c:pt idx="313">
                  <c:v>57.25</c:v>
                </c:pt>
                <c:pt idx="314">
                  <c:v>53.75</c:v>
                </c:pt>
                <c:pt idx="315">
                  <c:v>49.249000000000002</c:v>
                </c:pt>
                <c:pt idx="316">
                  <c:v>52.25</c:v>
                </c:pt>
                <c:pt idx="317">
                  <c:v>58.25</c:v>
                </c:pt>
                <c:pt idx="318">
                  <c:v>53.75</c:v>
                </c:pt>
                <c:pt idx="319">
                  <c:v>53.44</c:v>
                </c:pt>
                <c:pt idx="320">
                  <c:v>56.25</c:v>
                </c:pt>
                <c:pt idx="321">
                  <c:v>60.250999999999998</c:v>
                </c:pt>
                <c:pt idx="322">
                  <c:v>60.25</c:v>
                </c:pt>
                <c:pt idx="323">
                  <c:v>63.25</c:v>
                </c:pt>
                <c:pt idx="324">
                  <c:v>61.750999999999998</c:v>
                </c:pt>
                <c:pt idx="325">
                  <c:v>62.951000000000001</c:v>
                </c:pt>
                <c:pt idx="326">
                  <c:v>61.75</c:v>
                </c:pt>
                <c:pt idx="327">
                  <c:v>59.25</c:v>
                </c:pt>
                <c:pt idx="328">
                  <c:v>53.777000000000001</c:v>
                </c:pt>
                <c:pt idx="329">
                  <c:v>59.75</c:v>
                </c:pt>
                <c:pt idx="330">
                  <c:v>60.75</c:v>
                </c:pt>
                <c:pt idx="331">
                  <c:v>62.25</c:v>
                </c:pt>
                <c:pt idx="332">
                  <c:v>62.25</c:v>
                </c:pt>
                <c:pt idx="333">
                  <c:v>59.25</c:v>
                </c:pt>
                <c:pt idx="334">
                  <c:v>61.25</c:v>
                </c:pt>
                <c:pt idx="335">
                  <c:v>61.145000000000003</c:v>
                </c:pt>
                <c:pt idx="336">
                  <c:v>62.845999999999997</c:v>
                </c:pt>
                <c:pt idx="337">
                  <c:v>59.344999999999999</c:v>
                </c:pt>
                <c:pt idx="338">
                  <c:v>60.344999999999999</c:v>
                </c:pt>
                <c:pt idx="339">
                  <c:v>60.844999999999999</c:v>
                </c:pt>
                <c:pt idx="340">
                  <c:v>61.845999999999997</c:v>
                </c:pt>
                <c:pt idx="341">
                  <c:v>56.844999999999999</c:v>
                </c:pt>
                <c:pt idx="342">
                  <c:v>59.844999999999999</c:v>
                </c:pt>
                <c:pt idx="343">
                  <c:v>41.744</c:v>
                </c:pt>
                <c:pt idx="344">
                  <c:v>54.744999999999997</c:v>
                </c:pt>
                <c:pt idx="345">
                  <c:v>58.344999999999999</c:v>
                </c:pt>
                <c:pt idx="346">
                  <c:v>51.75</c:v>
                </c:pt>
                <c:pt idx="347">
                  <c:v>50.249000000000002</c:v>
                </c:pt>
                <c:pt idx="348">
                  <c:v>50.149000000000001</c:v>
                </c:pt>
                <c:pt idx="349">
                  <c:v>29.248000000000001</c:v>
                </c:pt>
                <c:pt idx="350">
                  <c:v>16.547000000000001</c:v>
                </c:pt>
                <c:pt idx="351">
                  <c:v>16.547999999999998</c:v>
                </c:pt>
                <c:pt idx="352">
                  <c:v>14.885999999999999</c:v>
                </c:pt>
                <c:pt idx="353">
                  <c:v>60.845999999999997</c:v>
                </c:pt>
                <c:pt idx="354">
                  <c:v>60.920999999999999</c:v>
                </c:pt>
                <c:pt idx="355">
                  <c:v>61.935000000000002</c:v>
                </c:pt>
                <c:pt idx="356">
                  <c:v>58.59</c:v>
                </c:pt>
                <c:pt idx="357">
                  <c:v>59.98</c:v>
                </c:pt>
                <c:pt idx="358">
                  <c:v>58.920999999999999</c:v>
                </c:pt>
                <c:pt idx="359">
                  <c:v>59.991999999999997</c:v>
                </c:pt>
                <c:pt idx="360">
                  <c:v>59.991999999999997</c:v>
                </c:pt>
                <c:pt idx="361">
                  <c:v>60.991999999999997</c:v>
                </c:pt>
                <c:pt idx="362">
                  <c:v>62.898000000000003</c:v>
                </c:pt>
                <c:pt idx="363">
                  <c:v>62.55</c:v>
                </c:pt>
                <c:pt idx="364">
                  <c:v>62.55</c:v>
                </c:pt>
                <c:pt idx="365">
                  <c:v>62.55</c:v>
                </c:pt>
                <c:pt idx="366">
                  <c:v>57.622999999999998</c:v>
                </c:pt>
                <c:pt idx="367">
                  <c:v>62.124000000000002</c:v>
                </c:pt>
                <c:pt idx="368">
                  <c:v>64.123000000000005</c:v>
                </c:pt>
                <c:pt idx="369">
                  <c:v>66.623999999999995</c:v>
                </c:pt>
                <c:pt idx="370">
                  <c:v>66.623999999999995</c:v>
                </c:pt>
                <c:pt idx="371">
                  <c:v>54.323</c:v>
                </c:pt>
                <c:pt idx="372">
                  <c:v>56.823</c:v>
                </c:pt>
                <c:pt idx="373">
                  <c:v>54.323</c:v>
                </c:pt>
                <c:pt idx="374">
                  <c:v>55.823</c:v>
                </c:pt>
                <c:pt idx="375">
                  <c:v>53.222999999999999</c:v>
                </c:pt>
                <c:pt idx="376">
                  <c:v>57.122</c:v>
                </c:pt>
                <c:pt idx="377">
                  <c:v>55.323</c:v>
                </c:pt>
                <c:pt idx="378">
                  <c:v>59.323999999999998</c:v>
                </c:pt>
                <c:pt idx="379">
                  <c:v>56.622999999999998</c:v>
                </c:pt>
                <c:pt idx="380">
                  <c:v>65.623999999999995</c:v>
                </c:pt>
                <c:pt idx="381">
                  <c:v>67.823999999999998</c:v>
                </c:pt>
                <c:pt idx="382">
                  <c:v>64.623999999999995</c:v>
                </c:pt>
                <c:pt idx="383">
                  <c:v>64.623999999999995</c:v>
                </c:pt>
                <c:pt idx="384">
                  <c:v>66.325000000000003</c:v>
                </c:pt>
                <c:pt idx="385">
                  <c:v>65.323999999999998</c:v>
                </c:pt>
                <c:pt idx="386">
                  <c:v>57.823</c:v>
                </c:pt>
                <c:pt idx="387">
                  <c:v>65.024000000000001</c:v>
                </c:pt>
                <c:pt idx="388">
                  <c:v>65.625</c:v>
                </c:pt>
                <c:pt idx="389">
                  <c:v>56.024000000000001</c:v>
                </c:pt>
                <c:pt idx="390">
                  <c:v>56.222999999999999</c:v>
                </c:pt>
                <c:pt idx="391">
                  <c:v>56.323999999999998</c:v>
                </c:pt>
                <c:pt idx="392">
                  <c:v>58.323</c:v>
                </c:pt>
                <c:pt idx="393">
                  <c:v>58.323</c:v>
                </c:pt>
                <c:pt idx="394">
                  <c:v>56.323</c:v>
                </c:pt>
                <c:pt idx="395">
                  <c:v>54.155000000000001</c:v>
                </c:pt>
                <c:pt idx="396">
                  <c:v>61.622999999999998</c:v>
                </c:pt>
                <c:pt idx="397">
                  <c:v>54.823</c:v>
                </c:pt>
                <c:pt idx="398">
                  <c:v>52.323</c:v>
                </c:pt>
                <c:pt idx="399">
                  <c:v>55.323</c:v>
                </c:pt>
                <c:pt idx="400">
                  <c:v>58.923999999999999</c:v>
                </c:pt>
                <c:pt idx="401">
                  <c:v>65.625</c:v>
                </c:pt>
                <c:pt idx="402">
                  <c:v>66.024000000000001</c:v>
                </c:pt>
                <c:pt idx="403">
                  <c:v>63.624000000000002</c:v>
                </c:pt>
                <c:pt idx="404">
                  <c:v>64.424000000000007</c:v>
                </c:pt>
                <c:pt idx="405">
                  <c:v>62.124000000000002</c:v>
                </c:pt>
                <c:pt idx="406">
                  <c:v>65.125</c:v>
                </c:pt>
                <c:pt idx="407">
                  <c:v>65.125</c:v>
                </c:pt>
                <c:pt idx="408">
                  <c:v>63.124000000000002</c:v>
                </c:pt>
                <c:pt idx="409">
                  <c:v>61.124000000000002</c:v>
                </c:pt>
                <c:pt idx="410">
                  <c:v>60.624000000000002</c:v>
                </c:pt>
                <c:pt idx="411">
                  <c:v>57.024000000000001</c:v>
                </c:pt>
                <c:pt idx="412">
                  <c:v>66.513000000000005</c:v>
                </c:pt>
                <c:pt idx="413">
                  <c:v>62.122999999999998</c:v>
                </c:pt>
                <c:pt idx="414">
                  <c:v>67.125</c:v>
                </c:pt>
                <c:pt idx="415">
                  <c:v>66.424999999999997</c:v>
                </c:pt>
                <c:pt idx="416">
                  <c:v>65.125</c:v>
                </c:pt>
                <c:pt idx="417">
                  <c:v>65.123999999999995</c:v>
                </c:pt>
                <c:pt idx="418">
                  <c:v>65.125</c:v>
                </c:pt>
                <c:pt idx="419">
                  <c:v>63.125</c:v>
                </c:pt>
                <c:pt idx="420">
                  <c:v>65.125</c:v>
                </c:pt>
                <c:pt idx="421">
                  <c:v>56.323</c:v>
                </c:pt>
                <c:pt idx="422">
                  <c:v>57.323</c:v>
                </c:pt>
                <c:pt idx="423">
                  <c:v>57.558999999999997</c:v>
                </c:pt>
                <c:pt idx="424">
                  <c:v>55.323</c:v>
                </c:pt>
                <c:pt idx="425">
                  <c:v>67.125</c:v>
                </c:pt>
                <c:pt idx="426">
                  <c:v>61.624000000000002</c:v>
                </c:pt>
                <c:pt idx="427">
                  <c:v>57.323999999999998</c:v>
                </c:pt>
                <c:pt idx="428">
                  <c:v>55.323999999999998</c:v>
                </c:pt>
                <c:pt idx="429">
                  <c:v>57.323999999999998</c:v>
                </c:pt>
                <c:pt idx="430">
                  <c:v>56.325000000000003</c:v>
                </c:pt>
                <c:pt idx="431">
                  <c:v>54.622999999999998</c:v>
                </c:pt>
                <c:pt idx="432">
                  <c:v>56.905000000000001</c:v>
                </c:pt>
                <c:pt idx="433">
                  <c:v>65.41</c:v>
                </c:pt>
                <c:pt idx="434">
                  <c:v>65.41</c:v>
                </c:pt>
                <c:pt idx="435">
                  <c:v>63.823999999999998</c:v>
                </c:pt>
                <c:pt idx="436">
                  <c:v>65.123999999999995</c:v>
                </c:pt>
                <c:pt idx="437">
                  <c:v>65.210999999999999</c:v>
                </c:pt>
                <c:pt idx="438">
                  <c:v>64.212000000000003</c:v>
                </c:pt>
                <c:pt idx="439">
                  <c:v>60.512</c:v>
                </c:pt>
                <c:pt idx="440">
                  <c:v>65.388999999999996</c:v>
                </c:pt>
                <c:pt idx="441">
                  <c:v>66.212000000000003</c:v>
                </c:pt>
                <c:pt idx="442">
                  <c:v>65.978999999999999</c:v>
                </c:pt>
                <c:pt idx="443">
                  <c:v>63.478999999999999</c:v>
                </c:pt>
                <c:pt idx="444">
                  <c:v>66.180999999999997</c:v>
                </c:pt>
                <c:pt idx="445">
                  <c:v>62.892000000000003</c:v>
                </c:pt>
                <c:pt idx="446">
                  <c:v>64.978999999999999</c:v>
                </c:pt>
                <c:pt idx="447">
                  <c:v>64.978999999999999</c:v>
                </c:pt>
                <c:pt idx="448">
                  <c:v>63.98</c:v>
                </c:pt>
                <c:pt idx="449">
                  <c:v>60.779000000000003</c:v>
                </c:pt>
                <c:pt idx="450">
                  <c:v>65.978999999999999</c:v>
                </c:pt>
                <c:pt idx="451">
                  <c:v>60.613999999999997</c:v>
                </c:pt>
                <c:pt idx="452">
                  <c:v>64.429000000000002</c:v>
                </c:pt>
                <c:pt idx="453">
                  <c:v>66.679000000000002</c:v>
                </c:pt>
                <c:pt idx="454">
                  <c:v>65.478999999999999</c:v>
                </c:pt>
                <c:pt idx="455">
                  <c:v>63.429000000000002</c:v>
                </c:pt>
                <c:pt idx="456">
                  <c:v>60.569000000000003</c:v>
                </c:pt>
                <c:pt idx="457">
                  <c:v>64.338999999999999</c:v>
                </c:pt>
                <c:pt idx="458">
                  <c:v>63.432000000000002</c:v>
                </c:pt>
                <c:pt idx="459">
                  <c:v>62.432000000000002</c:v>
                </c:pt>
                <c:pt idx="460">
                  <c:v>62.432000000000002</c:v>
                </c:pt>
                <c:pt idx="461">
                  <c:v>59.433</c:v>
                </c:pt>
                <c:pt idx="462">
                  <c:v>63.433</c:v>
                </c:pt>
                <c:pt idx="463">
                  <c:v>60.83</c:v>
                </c:pt>
                <c:pt idx="464">
                  <c:v>61.430999999999997</c:v>
                </c:pt>
                <c:pt idx="465">
                  <c:v>63.631</c:v>
                </c:pt>
                <c:pt idx="466">
                  <c:v>60.432000000000002</c:v>
                </c:pt>
                <c:pt idx="467">
                  <c:v>62.932000000000002</c:v>
                </c:pt>
                <c:pt idx="468">
                  <c:v>55.231000000000002</c:v>
                </c:pt>
                <c:pt idx="469">
                  <c:v>61.091999999999999</c:v>
                </c:pt>
                <c:pt idx="470">
                  <c:v>56.432000000000002</c:v>
                </c:pt>
                <c:pt idx="471">
                  <c:v>58.23</c:v>
                </c:pt>
                <c:pt idx="472">
                  <c:v>66.430999999999997</c:v>
                </c:pt>
                <c:pt idx="473">
                  <c:v>66.381</c:v>
                </c:pt>
                <c:pt idx="474">
                  <c:v>66.831999999999994</c:v>
                </c:pt>
                <c:pt idx="475">
                  <c:v>65.322000000000003</c:v>
                </c:pt>
                <c:pt idx="476">
                  <c:v>60.432000000000002</c:v>
                </c:pt>
                <c:pt idx="477">
                  <c:v>64.676000000000002</c:v>
                </c:pt>
                <c:pt idx="478">
                  <c:v>64.376000000000005</c:v>
                </c:pt>
                <c:pt idx="479">
                  <c:v>63.314999999999998</c:v>
                </c:pt>
                <c:pt idx="480">
                  <c:v>66.382000000000005</c:v>
                </c:pt>
                <c:pt idx="481">
                  <c:v>58.430999999999997</c:v>
                </c:pt>
                <c:pt idx="482">
                  <c:v>64.432000000000002</c:v>
                </c:pt>
                <c:pt idx="483">
                  <c:v>66.432000000000002</c:v>
                </c:pt>
                <c:pt idx="484">
                  <c:v>61.932000000000002</c:v>
                </c:pt>
                <c:pt idx="485">
                  <c:v>63.332000000000001</c:v>
                </c:pt>
                <c:pt idx="486">
                  <c:v>61.432000000000002</c:v>
                </c:pt>
                <c:pt idx="487">
                  <c:v>64.433000000000007</c:v>
                </c:pt>
                <c:pt idx="488">
                  <c:v>63.732999999999997</c:v>
                </c:pt>
                <c:pt idx="489">
                  <c:v>63.732999999999997</c:v>
                </c:pt>
                <c:pt idx="490">
                  <c:v>61.732999999999997</c:v>
                </c:pt>
                <c:pt idx="491">
                  <c:v>54.783000000000001</c:v>
                </c:pt>
                <c:pt idx="492">
                  <c:v>14.971</c:v>
                </c:pt>
                <c:pt idx="493">
                  <c:v>0</c:v>
                </c:pt>
                <c:pt idx="494">
                  <c:v>0</c:v>
                </c:pt>
                <c:pt idx="495">
                  <c:v>1E-3</c:v>
                </c:pt>
                <c:pt idx="496">
                  <c:v>1E-3</c:v>
                </c:pt>
                <c:pt idx="497">
                  <c:v>1E-3</c:v>
                </c:pt>
                <c:pt idx="498">
                  <c:v>1E-3</c:v>
                </c:pt>
                <c:pt idx="499">
                  <c:v>1E-3</c:v>
                </c:pt>
                <c:pt idx="500">
                  <c:v>1E-3</c:v>
                </c:pt>
                <c:pt idx="501">
                  <c:v>0</c:v>
                </c:pt>
                <c:pt idx="502">
                  <c:v>8.0000000000000002E-3</c:v>
                </c:pt>
                <c:pt idx="503">
                  <c:v>0</c:v>
                </c:pt>
                <c:pt idx="504">
                  <c:v>53.076999999999998</c:v>
                </c:pt>
                <c:pt idx="505">
                  <c:v>56.326999999999998</c:v>
                </c:pt>
                <c:pt idx="506">
                  <c:v>53.576999999999998</c:v>
                </c:pt>
                <c:pt idx="507">
                  <c:v>56.576999999999998</c:v>
                </c:pt>
                <c:pt idx="508">
                  <c:v>55.576999999999998</c:v>
                </c:pt>
                <c:pt idx="509">
                  <c:v>66.378</c:v>
                </c:pt>
                <c:pt idx="510">
                  <c:v>66.174000000000007</c:v>
                </c:pt>
                <c:pt idx="511">
                  <c:v>63.677999999999997</c:v>
                </c:pt>
                <c:pt idx="512">
                  <c:v>64.578000000000003</c:v>
                </c:pt>
                <c:pt idx="513">
                  <c:v>60.484000000000002</c:v>
                </c:pt>
                <c:pt idx="514">
                  <c:v>67.936999999999998</c:v>
                </c:pt>
                <c:pt idx="515">
                  <c:v>67.034999999999997</c:v>
                </c:pt>
                <c:pt idx="516">
                  <c:v>66.667000000000002</c:v>
                </c:pt>
                <c:pt idx="517">
                  <c:v>65.167000000000002</c:v>
                </c:pt>
                <c:pt idx="518">
                  <c:v>65.366</c:v>
                </c:pt>
                <c:pt idx="519">
                  <c:v>61.933999999999997</c:v>
                </c:pt>
                <c:pt idx="520">
                  <c:v>61.734000000000002</c:v>
                </c:pt>
                <c:pt idx="521">
                  <c:v>63.021000000000001</c:v>
                </c:pt>
                <c:pt idx="522">
                  <c:v>58.24</c:v>
                </c:pt>
                <c:pt idx="523">
                  <c:v>61.191000000000003</c:v>
                </c:pt>
                <c:pt idx="524">
                  <c:v>60.491</c:v>
                </c:pt>
                <c:pt idx="525">
                  <c:v>62.392000000000003</c:v>
                </c:pt>
                <c:pt idx="526">
                  <c:v>62.652999999999999</c:v>
                </c:pt>
                <c:pt idx="527">
                  <c:v>62.191000000000003</c:v>
                </c:pt>
                <c:pt idx="528">
                  <c:v>58.44</c:v>
                </c:pt>
                <c:pt idx="529">
                  <c:v>62.360999999999997</c:v>
                </c:pt>
                <c:pt idx="530">
                  <c:v>62.280999999999999</c:v>
                </c:pt>
                <c:pt idx="531">
                  <c:v>50.281999999999996</c:v>
                </c:pt>
                <c:pt idx="532">
                  <c:v>73.394000000000005</c:v>
                </c:pt>
                <c:pt idx="533">
                  <c:v>63.281999999999996</c:v>
                </c:pt>
                <c:pt idx="534">
                  <c:v>64.483000000000004</c:v>
                </c:pt>
                <c:pt idx="535">
                  <c:v>63.134999999999998</c:v>
                </c:pt>
                <c:pt idx="536">
                  <c:v>62.636000000000003</c:v>
                </c:pt>
                <c:pt idx="537">
                  <c:v>62.619</c:v>
                </c:pt>
                <c:pt idx="538">
                  <c:v>60.393999999999998</c:v>
                </c:pt>
                <c:pt idx="539">
                  <c:v>64.394999999999996</c:v>
                </c:pt>
                <c:pt idx="540">
                  <c:v>62.695</c:v>
                </c:pt>
                <c:pt idx="541">
                  <c:v>62.994999999999997</c:v>
                </c:pt>
                <c:pt idx="542">
                  <c:v>62.462000000000003</c:v>
                </c:pt>
                <c:pt idx="543">
                  <c:v>54.494</c:v>
                </c:pt>
                <c:pt idx="544">
                  <c:v>55.194000000000003</c:v>
                </c:pt>
                <c:pt idx="545">
                  <c:v>55.694000000000003</c:v>
                </c:pt>
                <c:pt idx="546">
                  <c:v>54.594000000000001</c:v>
                </c:pt>
                <c:pt idx="547">
                  <c:v>56.994</c:v>
                </c:pt>
                <c:pt idx="548">
                  <c:v>60.694000000000003</c:v>
                </c:pt>
                <c:pt idx="549">
                  <c:v>53.664000000000001</c:v>
                </c:pt>
                <c:pt idx="550">
                  <c:v>56.662999999999997</c:v>
                </c:pt>
                <c:pt idx="551">
                  <c:v>62.945999999999998</c:v>
                </c:pt>
                <c:pt idx="552">
                  <c:v>62.459000000000003</c:v>
                </c:pt>
                <c:pt idx="553">
                  <c:v>60.616999999999997</c:v>
                </c:pt>
                <c:pt idx="554">
                  <c:v>60.764000000000003</c:v>
                </c:pt>
                <c:pt idx="555">
                  <c:v>59.643000000000001</c:v>
                </c:pt>
                <c:pt idx="556">
                  <c:v>47.078000000000003</c:v>
                </c:pt>
                <c:pt idx="557">
                  <c:v>51.707999999999998</c:v>
                </c:pt>
                <c:pt idx="558">
                  <c:v>51.978000000000002</c:v>
                </c:pt>
                <c:pt idx="559">
                  <c:v>61.08</c:v>
                </c:pt>
                <c:pt idx="560">
                  <c:v>59.908000000000001</c:v>
                </c:pt>
                <c:pt idx="561">
                  <c:v>60.628999999999998</c:v>
                </c:pt>
                <c:pt idx="562">
                  <c:v>61.844999999999999</c:v>
                </c:pt>
                <c:pt idx="563">
                  <c:v>64.465000000000003</c:v>
                </c:pt>
                <c:pt idx="564">
                  <c:v>59.665999999999997</c:v>
                </c:pt>
                <c:pt idx="565">
                  <c:v>61.866</c:v>
                </c:pt>
                <c:pt idx="566">
                  <c:v>20.376000000000001</c:v>
                </c:pt>
                <c:pt idx="567">
                  <c:v>30.177</c:v>
                </c:pt>
                <c:pt idx="568">
                  <c:v>57.110999999999997</c:v>
                </c:pt>
                <c:pt idx="569">
                  <c:v>57.012</c:v>
                </c:pt>
                <c:pt idx="570">
                  <c:v>57.011000000000003</c:v>
                </c:pt>
                <c:pt idx="571">
                  <c:v>57.018000000000001</c:v>
                </c:pt>
                <c:pt idx="572">
                  <c:v>52.494999999999997</c:v>
                </c:pt>
                <c:pt idx="573">
                  <c:v>52.216999999999999</c:v>
                </c:pt>
                <c:pt idx="574">
                  <c:v>52.218000000000004</c:v>
                </c:pt>
                <c:pt idx="575">
                  <c:v>52.317999999999998</c:v>
                </c:pt>
                <c:pt idx="576">
                  <c:v>51.216999999999999</c:v>
                </c:pt>
                <c:pt idx="577">
                  <c:v>49.817999999999998</c:v>
                </c:pt>
                <c:pt idx="578">
                  <c:v>50.667999999999999</c:v>
                </c:pt>
                <c:pt idx="579">
                  <c:v>51.518000000000001</c:v>
                </c:pt>
                <c:pt idx="580">
                  <c:v>59.607999999999997</c:v>
                </c:pt>
                <c:pt idx="581">
                  <c:v>55.997</c:v>
                </c:pt>
                <c:pt idx="582">
                  <c:v>50.996000000000002</c:v>
                </c:pt>
                <c:pt idx="583">
                  <c:v>49.997</c:v>
                </c:pt>
                <c:pt idx="584">
                  <c:v>51.996000000000002</c:v>
                </c:pt>
                <c:pt idx="585">
                  <c:v>52.997</c:v>
                </c:pt>
                <c:pt idx="586">
                  <c:v>47.996000000000002</c:v>
                </c:pt>
                <c:pt idx="587">
                  <c:v>50.997</c:v>
                </c:pt>
                <c:pt idx="588">
                  <c:v>52.997</c:v>
                </c:pt>
                <c:pt idx="589">
                  <c:v>54.697000000000003</c:v>
                </c:pt>
                <c:pt idx="590">
                  <c:v>53.997</c:v>
                </c:pt>
                <c:pt idx="591">
                  <c:v>61.497</c:v>
                </c:pt>
                <c:pt idx="592">
                  <c:v>60.984000000000002</c:v>
                </c:pt>
                <c:pt idx="593">
                  <c:v>59.997999999999998</c:v>
                </c:pt>
                <c:pt idx="594">
                  <c:v>37.32</c:v>
                </c:pt>
                <c:pt idx="595">
                  <c:v>24.995000000000001</c:v>
                </c:pt>
                <c:pt idx="596">
                  <c:v>19.945</c:v>
                </c:pt>
                <c:pt idx="597">
                  <c:v>61.506</c:v>
                </c:pt>
                <c:pt idx="598">
                  <c:v>59.003999999999998</c:v>
                </c:pt>
                <c:pt idx="599">
                  <c:v>51.706000000000003</c:v>
                </c:pt>
                <c:pt idx="600">
                  <c:v>51.487000000000002</c:v>
                </c:pt>
                <c:pt idx="601">
                  <c:v>58.505000000000003</c:v>
                </c:pt>
                <c:pt idx="602">
                  <c:v>58.005000000000003</c:v>
                </c:pt>
                <c:pt idx="603">
                  <c:v>58.005000000000003</c:v>
                </c:pt>
                <c:pt idx="604">
                  <c:v>58.003999999999998</c:v>
                </c:pt>
                <c:pt idx="605">
                  <c:v>55.084000000000003</c:v>
                </c:pt>
                <c:pt idx="606">
                  <c:v>57.034999999999997</c:v>
                </c:pt>
                <c:pt idx="607">
                  <c:v>57.087000000000003</c:v>
                </c:pt>
                <c:pt idx="608">
                  <c:v>57.302999999999997</c:v>
                </c:pt>
                <c:pt idx="609">
                  <c:v>55.834000000000003</c:v>
                </c:pt>
                <c:pt idx="610">
                  <c:v>50.765000000000001</c:v>
                </c:pt>
                <c:pt idx="611">
                  <c:v>50.584000000000003</c:v>
                </c:pt>
                <c:pt idx="612">
                  <c:v>50.783999999999999</c:v>
                </c:pt>
                <c:pt idx="613">
                  <c:v>49.634</c:v>
                </c:pt>
                <c:pt idx="614">
                  <c:v>54.134</c:v>
                </c:pt>
                <c:pt idx="615">
                  <c:v>55.085000000000001</c:v>
                </c:pt>
                <c:pt idx="616">
                  <c:v>54.084000000000003</c:v>
                </c:pt>
                <c:pt idx="617">
                  <c:v>51.085000000000001</c:v>
                </c:pt>
                <c:pt idx="618">
                  <c:v>49.185000000000002</c:v>
                </c:pt>
                <c:pt idx="619">
                  <c:v>53.386000000000003</c:v>
                </c:pt>
                <c:pt idx="620">
                  <c:v>53.286000000000001</c:v>
                </c:pt>
                <c:pt idx="621">
                  <c:v>50.384999999999998</c:v>
                </c:pt>
                <c:pt idx="622">
                  <c:v>48.884999999999998</c:v>
                </c:pt>
                <c:pt idx="623">
                  <c:v>48.264000000000003</c:v>
                </c:pt>
                <c:pt idx="624">
                  <c:v>48.453000000000003</c:v>
                </c:pt>
                <c:pt idx="625">
                  <c:v>57.780999999999999</c:v>
                </c:pt>
                <c:pt idx="626">
                  <c:v>47.671999999999997</c:v>
                </c:pt>
                <c:pt idx="627">
                  <c:v>51.771999999999998</c:v>
                </c:pt>
                <c:pt idx="628">
                  <c:v>52.914999999999999</c:v>
                </c:pt>
                <c:pt idx="629">
                  <c:v>56.997</c:v>
                </c:pt>
                <c:pt idx="630">
                  <c:v>57.296999999999997</c:v>
                </c:pt>
                <c:pt idx="631">
                  <c:v>58.796999999999997</c:v>
                </c:pt>
                <c:pt idx="632">
                  <c:v>53.997</c:v>
                </c:pt>
                <c:pt idx="633">
                  <c:v>56.396999999999998</c:v>
                </c:pt>
                <c:pt idx="634">
                  <c:v>54.997</c:v>
                </c:pt>
                <c:pt idx="635">
                  <c:v>54.488</c:v>
                </c:pt>
                <c:pt idx="636">
                  <c:v>55.488</c:v>
                </c:pt>
                <c:pt idx="637">
                  <c:v>55.188000000000002</c:v>
                </c:pt>
                <c:pt idx="638">
                  <c:v>53.186999999999998</c:v>
                </c:pt>
                <c:pt idx="639">
                  <c:v>52.582999999999998</c:v>
                </c:pt>
                <c:pt idx="640">
                  <c:v>54.883000000000003</c:v>
                </c:pt>
                <c:pt idx="641">
                  <c:v>55.183</c:v>
                </c:pt>
                <c:pt idx="642">
                  <c:v>53.683</c:v>
                </c:pt>
                <c:pt idx="643">
                  <c:v>55.183</c:v>
                </c:pt>
                <c:pt idx="644">
                  <c:v>55.383000000000003</c:v>
                </c:pt>
                <c:pt idx="645">
                  <c:v>54.883000000000003</c:v>
                </c:pt>
                <c:pt idx="646">
                  <c:v>55.183</c:v>
                </c:pt>
                <c:pt idx="647">
                  <c:v>54.883000000000003</c:v>
                </c:pt>
                <c:pt idx="648">
                  <c:v>53.883000000000003</c:v>
                </c:pt>
                <c:pt idx="649">
                  <c:v>52.783000000000001</c:v>
                </c:pt>
                <c:pt idx="650">
                  <c:v>50.783000000000001</c:v>
                </c:pt>
                <c:pt idx="651">
                  <c:v>52.582999999999998</c:v>
                </c:pt>
                <c:pt idx="652">
                  <c:v>54.783000000000001</c:v>
                </c:pt>
                <c:pt idx="653">
                  <c:v>56.218000000000004</c:v>
                </c:pt>
                <c:pt idx="654">
                  <c:v>54.383000000000003</c:v>
                </c:pt>
                <c:pt idx="655">
                  <c:v>54.383000000000003</c:v>
                </c:pt>
                <c:pt idx="656">
                  <c:v>53.883000000000003</c:v>
                </c:pt>
                <c:pt idx="657">
                  <c:v>54.383000000000003</c:v>
                </c:pt>
                <c:pt idx="658">
                  <c:v>51.881999999999998</c:v>
                </c:pt>
                <c:pt idx="659">
                  <c:v>44.881999999999998</c:v>
                </c:pt>
                <c:pt idx="660">
                  <c:v>48.883000000000003</c:v>
                </c:pt>
                <c:pt idx="661">
                  <c:v>59.582999999999998</c:v>
                </c:pt>
                <c:pt idx="662">
                  <c:v>55.582999999999998</c:v>
                </c:pt>
                <c:pt idx="663">
                  <c:v>54.183</c:v>
                </c:pt>
                <c:pt idx="664">
                  <c:v>53.383000000000003</c:v>
                </c:pt>
                <c:pt idx="665">
                  <c:v>55.183</c:v>
                </c:pt>
                <c:pt idx="666">
                  <c:v>55.183</c:v>
                </c:pt>
                <c:pt idx="667">
                  <c:v>60.482999999999997</c:v>
                </c:pt>
                <c:pt idx="668">
                  <c:v>60.183</c:v>
                </c:pt>
                <c:pt idx="669">
                  <c:v>59.783000000000001</c:v>
                </c:pt>
                <c:pt idx="670">
                  <c:v>60.383000000000003</c:v>
                </c:pt>
                <c:pt idx="671">
                  <c:v>60.683</c:v>
                </c:pt>
                <c:pt idx="672">
                  <c:v>60.183</c:v>
                </c:pt>
                <c:pt idx="673">
                  <c:v>60.482999999999997</c:v>
                </c:pt>
                <c:pt idx="674">
                  <c:v>60.183</c:v>
                </c:pt>
                <c:pt idx="675">
                  <c:v>57.383000000000003</c:v>
                </c:pt>
                <c:pt idx="676">
                  <c:v>59.383000000000003</c:v>
                </c:pt>
                <c:pt idx="677">
                  <c:v>61.183999999999997</c:v>
                </c:pt>
                <c:pt idx="678">
                  <c:v>61.183</c:v>
                </c:pt>
                <c:pt idx="679">
                  <c:v>59.63</c:v>
                </c:pt>
                <c:pt idx="680">
                  <c:v>60.63</c:v>
                </c:pt>
                <c:pt idx="681">
                  <c:v>61.03</c:v>
                </c:pt>
                <c:pt idx="682">
                  <c:v>62.036000000000001</c:v>
                </c:pt>
                <c:pt idx="683">
                  <c:v>61.93</c:v>
                </c:pt>
                <c:pt idx="684">
                  <c:v>62.331000000000003</c:v>
                </c:pt>
                <c:pt idx="685">
                  <c:v>61.93</c:v>
                </c:pt>
                <c:pt idx="686">
                  <c:v>60.33</c:v>
                </c:pt>
                <c:pt idx="687">
                  <c:v>61.63</c:v>
                </c:pt>
                <c:pt idx="688">
                  <c:v>60.689</c:v>
                </c:pt>
                <c:pt idx="689">
                  <c:v>60.83</c:v>
                </c:pt>
                <c:pt idx="690">
                  <c:v>59.93</c:v>
                </c:pt>
                <c:pt idx="691">
                  <c:v>58.53</c:v>
                </c:pt>
                <c:pt idx="692">
                  <c:v>49.929000000000002</c:v>
                </c:pt>
                <c:pt idx="693">
                  <c:v>48.929000000000002</c:v>
                </c:pt>
                <c:pt idx="694">
                  <c:v>47.929000000000002</c:v>
                </c:pt>
                <c:pt idx="695">
                  <c:v>43.628999999999998</c:v>
                </c:pt>
                <c:pt idx="696">
                  <c:v>57.13</c:v>
                </c:pt>
                <c:pt idx="697">
                  <c:v>61.73</c:v>
                </c:pt>
                <c:pt idx="698">
                  <c:v>57.930999999999997</c:v>
                </c:pt>
                <c:pt idx="699">
                  <c:v>61.13</c:v>
                </c:pt>
                <c:pt idx="700">
                  <c:v>62.331000000000003</c:v>
                </c:pt>
                <c:pt idx="701">
                  <c:v>60.18</c:v>
                </c:pt>
                <c:pt idx="702">
                  <c:v>62.29</c:v>
                </c:pt>
                <c:pt idx="703">
                  <c:v>59.430999999999997</c:v>
                </c:pt>
                <c:pt idx="704">
                  <c:v>58.93</c:v>
                </c:pt>
                <c:pt idx="705">
                  <c:v>52.93</c:v>
                </c:pt>
                <c:pt idx="706">
                  <c:v>55.88</c:v>
                </c:pt>
                <c:pt idx="707">
                  <c:v>54.93</c:v>
                </c:pt>
                <c:pt idx="708">
                  <c:v>51.63</c:v>
                </c:pt>
                <c:pt idx="709">
                  <c:v>52.93</c:v>
                </c:pt>
                <c:pt idx="710">
                  <c:v>53.93</c:v>
                </c:pt>
                <c:pt idx="711">
                  <c:v>51.929000000000002</c:v>
                </c:pt>
                <c:pt idx="712">
                  <c:v>52.43</c:v>
                </c:pt>
                <c:pt idx="713">
                  <c:v>59.43</c:v>
                </c:pt>
                <c:pt idx="714">
                  <c:v>62.332999999999998</c:v>
                </c:pt>
                <c:pt idx="715">
                  <c:v>60.643000000000001</c:v>
                </c:pt>
                <c:pt idx="716">
                  <c:v>38.143999999999998</c:v>
                </c:pt>
                <c:pt idx="717">
                  <c:v>45.140999999999998</c:v>
                </c:pt>
                <c:pt idx="718">
                  <c:v>44.353000000000002</c:v>
                </c:pt>
                <c:pt idx="719">
                  <c:v>49.929000000000002</c:v>
                </c:pt>
                <c:pt idx="720">
                  <c:v>61.930999999999997</c:v>
                </c:pt>
                <c:pt idx="721">
                  <c:v>61.93</c:v>
                </c:pt>
                <c:pt idx="722">
                  <c:v>61.93</c:v>
                </c:pt>
                <c:pt idx="723">
                  <c:v>61.93</c:v>
                </c:pt>
                <c:pt idx="724">
                  <c:v>61.93</c:v>
                </c:pt>
                <c:pt idx="725">
                  <c:v>61.93</c:v>
                </c:pt>
                <c:pt idx="726">
                  <c:v>62.331000000000003</c:v>
                </c:pt>
                <c:pt idx="727">
                  <c:v>19.992000000000001</c:v>
                </c:pt>
                <c:pt idx="728">
                  <c:v>61.631</c:v>
                </c:pt>
                <c:pt idx="729">
                  <c:v>80.731999999999999</c:v>
                </c:pt>
                <c:pt idx="730">
                  <c:v>83.879000000000005</c:v>
                </c:pt>
                <c:pt idx="731">
                  <c:v>62.018999999999998</c:v>
                </c:pt>
                <c:pt idx="732">
                  <c:v>61.93</c:v>
                </c:pt>
                <c:pt idx="733">
                  <c:v>61.93</c:v>
                </c:pt>
                <c:pt idx="734">
                  <c:v>61.93</c:v>
                </c:pt>
                <c:pt idx="735">
                  <c:v>54.63</c:v>
                </c:pt>
                <c:pt idx="736">
                  <c:v>49.73</c:v>
                </c:pt>
                <c:pt idx="737">
                  <c:v>46.929000000000002</c:v>
                </c:pt>
                <c:pt idx="738">
                  <c:v>48.429000000000002</c:v>
                </c:pt>
                <c:pt idx="739">
                  <c:v>47.93</c:v>
                </c:pt>
                <c:pt idx="740">
                  <c:v>45.429000000000002</c:v>
                </c:pt>
                <c:pt idx="741">
                  <c:v>45.429000000000002</c:v>
                </c:pt>
                <c:pt idx="742">
                  <c:v>38.429000000000002</c:v>
                </c:pt>
                <c:pt idx="743">
                  <c:v>41.795000000000002</c:v>
                </c:pt>
                <c:pt idx="744">
                  <c:v>49.429000000000002</c:v>
                </c:pt>
                <c:pt idx="745">
                  <c:v>47.914000000000001</c:v>
                </c:pt>
                <c:pt idx="746">
                  <c:v>82.352000000000004</c:v>
                </c:pt>
                <c:pt idx="747">
                  <c:v>82.522000000000006</c:v>
                </c:pt>
                <c:pt idx="748">
                  <c:v>62.518999999999998</c:v>
                </c:pt>
                <c:pt idx="749">
                  <c:v>62.518000000000001</c:v>
                </c:pt>
                <c:pt idx="750">
                  <c:v>62.518999999999998</c:v>
                </c:pt>
                <c:pt idx="751">
                  <c:v>59.93</c:v>
                </c:pt>
                <c:pt idx="752">
                  <c:v>58.43</c:v>
                </c:pt>
                <c:pt idx="753">
                  <c:v>53.429000000000002</c:v>
                </c:pt>
                <c:pt idx="754">
                  <c:v>51.93</c:v>
                </c:pt>
                <c:pt idx="755">
                  <c:v>51.93</c:v>
                </c:pt>
                <c:pt idx="756">
                  <c:v>51.93</c:v>
                </c:pt>
                <c:pt idx="757">
                  <c:v>51.929000000000002</c:v>
                </c:pt>
                <c:pt idx="758">
                  <c:v>50.43</c:v>
                </c:pt>
                <c:pt idx="759">
                  <c:v>48.93</c:v>
                </c:pt>
                <c:pt idx="760">
                  <c:v>52.258000000000003</c:v>
                </c:pt>
                <c:pt idx="761">
                  <c:v>55.93</c:v>
                </c:pt>
                <c:pt idx="762">
                  <c:v>56.43</c:v>
                </c:pt>
                <c:pt idx="763">
                  <c:v>57.93</c:v>
                </c:pt>
                <c:pt idx="764">
                  <c:v>60.93</c:v>
                </c:pt>
                <c:pt idx="765">
                  <c:v>66.930999999999997</c:v>
                </c:pt>
                <c:pt idx="766">
                  <c:v>82.022000000000006</c:v>
                </c:pt>
                <c:pt idx="767">
                  <c:v>70.019000000000005</c:v>
                </c:pt>
                <c:pt idx="768">
                  <c:v>70.52</c:v>
                </c:pt>
                <c:pt idx="769">
                  <c:v>77.521000000000001</c:v>
                </c:pt>
                <c:pt idx="770">
                  <c:v>63.831000000000003</c:v>
                </c:pt>
                <c:pt idx="771">
                  <c:v>61.430999999999997</c:v>
                </c:pt>
                <c:pt idx="772">
                  <c:v>57.43</c:v>
                </c:pt>
                <c:pt idx="773">
                  <c:v>59.43</c:v>
                </c:pt>
                <c:pt idx="774">
                  <c:v>58.93</c:v>
                </c:pt>
                <c:pt idx="775">
                  <c:v>59.93</c:v>
                </c:pt>
                <c:pt idx="776">
                  <c:v>51.43</c:v>
                </c:pt>
                <c:pt idx="777">
                  <c:v>52.43</c:v>
                </c:pt>
                <c:pt idx="778">
                  <c:v>50.93</c:v>
                </c:pt>
                <c:pt idx="779">
                  <c:v>53.93</c:v>
                </c:pt>
                <c:pt idx="780">
                  <c:v>56.43</c:v>
                </c:pt>
                <c:pt idx="781">
                  <c:v>56.93</c:v>
                </c:pt>
                <c:pt idx="782">
                  <c:v>57.43</c:v>
                </c:pt>
                <c:pt idx="783">
                  <c:v>56.93</c:v>
                </c:pt>
                <c:pt idx="784">
                  <c:v>58.43</c:v>
                </c:pt>
                <c:pt idx="785">
                  <c:v>59.430999999999997</c:v>
                </c:pt>
                <c:pt idx="786">
                  <c:v>59.43</c:v>
                </c:pt>
                <c:pt idx="787">
                  <c:v>59.43</c:v>
                </c:pt>
                <c:pt idx="788">
                  <c:v>53.43</c:v>
                </c:pt>
                <c:pt idx="789">
                  <c:v>52.43</c:v>
                </c:pt>
                <c:pt idx="790">
                  <c:v>39.429000000000002</c:v>
                </c:pt>
                <c:pt idx="791">
                  <c:v>40.329000000000001</c:v>
                </c:pt>
                <c:pt idx="792">
                  <c:v>35.029000000000003</c:v>
                </c:pt>
                <c:pt idx="793">
                  <c:v>37.329000000000001</c:v>
                </c:pt>
                <c:pt idx="794">
                  <c:v>67.031999999999996</c:v>
                </c:pt>
                <c:pt idx="795">
                  <c:v>65.03</c:v>
                </c:pt>
                <c:pt idx="796">
                  <c:v>68.47</c:v>
                </c:pt>
                <c:pt idx="797">
                  <c:v>71.120999999999995</c:v>
                </c:pt>
                <c:pt idx="798">
                  <c:v>69.72</c:v>
                </c:pt>
                <c:pt idx="799">
                  <c:v>71.021000000000001</c:v>
                </c:pt>
                <c:pt idx="800">
                  <c:v>71.519000000000005</c:v>
                </c:pt>
                <c:pt idx="801">
                  <c:v>70.019000000000005</c:v>
                </c:pt>
                <c:pt idx="802">
                  <c:v>68.721000000000004</c:v>
                </c:pt>
                <c:pt idx="803">
                  <c:v>66.019000000000005</c:v>
                </c:pt>
                <c:pt idx="804">
                  <c:v>63.268999999999998</c:v>
                </c:pt>
                <c:pt idx="805">
                  <c:v>64.42</c:v>
                </c:pt>
                <c:pt idx="806">
                  <c:v>64.42</c:v>
                </c:pt>
                <c:pt idx="807">
                  <c:v>65.531000000000006</c:v>
                </c:pt>
                <c:pt idx="808">
                  <c:v>64.13</c:v>
                </c:pt>
                <c:pt idx="809">
                  <c:v>63.63</c:v>
                </c:pt>
                <c:pt idx="810">
                  <c:v>63.63</c:v>
                </c:pt>
                <c:pt idx="811">
                  <c:v>65.131</c:v>
                </c:pt>
                <c:pt idx="812">
                  <c:v>61.38</c:v>
                </c:pt>
                <c:pt idx="813">
                  <c:v>66.631</c:v>
                </c:pt>
                <c:pt idx="814">
                  <c:v>65.131</c:v>
                </c:pt>
                <c:pt idx="815">
                  <c:v>63.014000000000003</c:v>
                </c:pt>
                <c:pt idx="816">
                  <c:v>60.63</c:v>
                </c:pt>
                <c:pt idx="817">
                  <c:v>60.63</c:v>
                </c:pt>
                <c:pt idx="818">
                  <c:v>59.63</c:v>
                </c:pt>
                <c:pt idx="819">
                  <c:v>61.631</c:v>
                </c:pt>
                <c:pt idx="820">
                  <c:v>61.631</c:v>
                </c:pt>
                <c:pt idx="821">
                  <c:v>61.03</c:v>
                </c:pt>
                <c:pt idx="822">
                  <c:v>59.63</c:v>
                </c:pt>
                <c:pt idx="823">
                  <c:v>53.347999999999999</c:v>
                </c:pt>
                <c:pt idx="824">
                  <c:v>54.63</c:v>
                </c:pt>
                <c:pt idx="825">
                  <c:v>43.628999999999998</c:v>
                </c:pt>
                <c:pt idx="826">
                  <c:v>43.628999999999998</c:v>
                </c:pt>
                <c:pt idx="827">
                  <c:v>43.628999999999998</c:v>
                </c:pt>
                <c:pt idx="828">
                  <c:v>43.628999999999998</c:v>
                </c:pt>
                <c:pt idx="829">
                  <c:v>42.078000000000003</c:v>
                </c:pt>
                <c:pt idx="830">
                  <c:v>42.929000000000002</c:v>
                </c:pt>
                <c:pt idx="831">
                  <c:v>42.429000000000002</c:v>
                </c:pt>
                <c:pt idx="832">
                  <c:v>40.829000000000001</c:v>
                </c:pt>
                <c:pt idx="833">
                  <c:v>49.183999999999997</c:v>
                </c:pt>
                <c:pt idx="834">
                  <c:v>55.13</c:v>
                </c:pt>
                <c:pt idx="835">
                  <c:v>55.43</c:v>
                </c:pt>
                <c:pt idx="836">
                  <c:v>48.628999999999998</c:v>
                </c:pt>
                <c:pt idx="837">
                  <c:v>52.63</c:v>
                </c:pt>
                <c:pt idx="838">
                  <c:v>54.8</c:v>
                </c:pt>
                <c:pt idx="839">
                  <c:v>56.63</c:v>
                </c:pt>
                <c:pt idx="840">
                  <c:v>62.235999999999997</c:v>
                </c:pt>
                <c:pt idx="841">
                  <c:v>60.317999999999998</c:v>
                </c:pt>
                <c:pt idx="842">
                  <c:v>58.311</c:v>
                </c:pt>
                <c:pt idx="843">
                  <c:v>61.63</c:v>
                </c:pt>
                <c:pt idx="844">
                  <c:v>63.13</c:v>
                </c:pt>
                <c:pt idx="845">
                  <c:v>64.096000000000004</c:v>
                </c:pt>
                <c:pt idx="846">
                  <c:v>63.595999999999997</c:v>
                </c:pt>
                <c:pt idx="847">
                  <c:v>63.094999999999999</c:v>
                </c:pt>
                <c:pt idx="848">
                  <c:v>65.896000000000001</c:v>
                </c:pt>
                <c:pt idx="849">
                  <c:v>65.894999999999996</c:v>
                </c:pt>
                <c:pt idx="850">
                  <c:v>63.03</c:v>
                </c:pt>
                <c:pt idx="851">
                  <c:v>65.930999999999997</c:v>
                </c:pt>
                <c:pt idx="852">
                  <c:v>63.576999999999998</c:v>
                </c:pt>
                <c:pt idx="853">
                  <c:v>60.094999999999999</c:v>
                </c:pt>
                <c:pt idx="854">
                  <c:v>58.082000000000001</c:v>
                </c:pt>
                <c:pt idx="855">
                  <c:v>62.006</c:v>
                </c:pt>
                <c:pt idx="856">
                  <c:v>61.405000000000001</c:v>
                </c:pt>
                <c:pt idx="857">
                  <c:v>61.506</c:v>
                </c:pt>
                <c:pt idx="858">
                  <c:v>56.505000000000003</c:v>
                </c:pt>
                <c:pt idx="859">
                  <c:v>42.003999999999998</c:v>
                </c:pt>
                <c:pt idx="860">
                  <c:v>41.503999999999998</c:v>
                </c:pt>
                <c:pt idx="861">
                  <c:v>40.003999999999998</c:v>
                </c:pt>
                <c:pt idx="862">
                  <c:v>40.003999999999998</c:v>
                </c:pt>
                <c:pt idx="863">
                  <c:v>39.503999999999998</c:v>
                </c:pt>
                <c:pt idx="864">
                  <c:v>40.003999999999998</c:v>
                </c:pt>
                <c:pt idx="865">
                  <c:v>40.546999999999997</c:v>
                </c:pt>
                <c:pt idx="866">
                  <c:v>40.655000000000001</c:v>
                </c:pt>
                <c:pt idx="867">
                  <c:v>45.503999999999998</c:v>
                </c:pt>
                <c:pt idx="868">
                  <c:v>47.503999999999998</c:v>
                </c:pt>
                <c:pt idx="869">
                  <c:v>47.505000000000003</c:v>
                </c:pt>
                <c:pt idx="870">
                  <c:v>53.064999999999998</c:v>
                </c:pt>
                <c:pt idx="871">
                  <c:v>64.010999999999996</c:v>
                </c:pt>
                <c:pt idx="872">
                  <c:v>56.595999999999997</c:v>
                </c:pt>
                <c:pt idx="873">
                  <c:v>80.516999999999996</c:v>
                </c:pt>
                <c:pt idx="874">
                  <c:v>74.513999999999996</c:v>
                </c:pt>
                <c:pt idx="875">
                  <c:v>78.516000000000005</c:v>
                </c:pt>
                <c:pt idx="876">
                  <c:v>58.536000000000001</c:v>
                </c:pt>
                <c:pt idx="877">
                  <c:v>49.094000000000001</c:v>
                </c:pt>
                <c:pt idx="878">
                  <c:v>39.384999999999998</c:v>
                </c:pt>
                <c:pt idx="879">
                  <c:v>37.113</c:v>
                </c:pt>
                <c:pt idx="880">
                  <c:v>19</c:v>
                </c:pt>
                <c:pt idx="881">
                  <c:v>21.408999999999999</c:v>
                </c:pt>
                <c:pt idx="882">
                  <c:v>21.459</c:v>
                </c:pt>
                <c:pt idx="883">
                  <c:v>22.292000000000002</c:v>
                </c:pt>
                <c:pt idx="884">
                  <c:v>30.082000000000001</c:v>
                </c:pt>
                <c:pt idx="885">
                  <c:v>3.6509999999999998</c:v>
                </c:pt>
                <c:pt idx="886">
                  <c:v>46.933</c:v>
                </c:pt>
                <c:pt idx="887">
                  <c:v>61.195999999999998</c:v>
                </c:pt>
                <c:pt idx="888">
                  <c:v>63.232999999999997</c:v>
                </c:pt>
                <c:pt idx="889">
                  <c:v>72.233000000000004</c:v>
                </c:pt>
                <c:pt idx="890">
                  <c:v>68.233999999999995</c:v>
                </c:pt>
                <c:pt idx="891">
                  <c:v>64.733000000000004</c:v>
                </c:pt>
                <c:pt idx="892">
                  <c:v>66.233999999999995</c:v>
                </c:pt>
                <c:pt idx="893">
                  <c:v>65.518000000000001</c:v>
                </c:pt>
                <c:pt idx="894">
                  <c:v>44.073</c:v>
                </c:pt>
                <c:pt idx="895">
                  <c:v>44.125999999999998</c:v>
                </c:pt>
                <c:pt idx="896">
                  <c:v>24.811</c:v>
                </c:pt>
                <c:pt idx="897">
                  <c:v>25.311</c:v>
                </c:pt>
                <c:pt idx="898">
                  <c:v>23.911000000000001</c:v>
                </c:pt>
                <c:pt idx="899">
                  <c:v>41.469000000000001</c:v>
                </c:pt>
                <c:pt idx="900">
                  <c:v>31.448</c:v>
                </c:pt>
                <c:pt idx="901">
                  <c:v>31.449000000000002</c:v>
                </c:pt>
                <c:pt idx="902">
                  <c:v>31.449000000000002</c:v>
                </c:pt>
                <c:pt idx="903">
                  <c:v>27.847999999999999</c:v>
                </c:pt>
                <c:pt idx="904">
                  <c:v>22.797999999999998</c:v>
                </c:pt>
                <c:pt idx="905">
                  <c:v>28.448</c:v>
                </c:pt>
                <c:pt idx="906">
                  <c:v>33.603000000000002</c:v>
                </c:pt>
                <c:pt idx="907">
                  <c:v>28.827000000000002</c:v>
                </c:pt>
                <c:pt idx="908">
                  <c:v>31.449000000000002</c:v>
                </c:pt>
                <c:pt idx="909">
                  <c:v>31.914000000000001</c:v>
                </c:pt>
                <c:pt idx="910">
                  <c:v>30.347999999999999</c:v>
                </c:pt>
                <c:pt idx="911">
                  <c:v>35.063000000000002</c:v>
                </c:pt>
                <c:pt idx="912">
                  <c:v>34.231000000000002</c:v>
                </c:pt>
                <c:pt idx="913">
                  <c:v>40.978999999999999</c:v>
                </c:pt>
                <c:pt idx="914">
                  <c:v>48.7</c:v>
                </c:pt>
                <c:pt idx="915">
                  <c:v>56.8</c:v>
                </c:pt>
                <c:pt idx="916">
                  <c:v>42.369</c:v>
                </c:pt>
                <c:pt idx="917">
                  <c:v>21.911000000000001</c:v>
                </c:pt>
                <c:pt idx="918">
                  <c:v>21.911000000000001</c:v>
                </c:pt>
                <c:pt idx="919">
                  <c:v>47.488999999999997</c:v>
                </c:pt>
                <c:pt idx="920">
                  <c:v>4.8109999999999999</c:v>
                </c:pt>
                <c:pt idx="921">
                  <c:v>1E-3</c:v>
                </c:pt>
                <c:pt idx="922">
                  <c:v>1E-3</c:v>
                </c:pt>
                <c:pt idx="923">
                  <c:v>0</c:v>
                </c:pt>
                <c:pt idx="924">
                  <c:v>1E-3</c:v>
                </c:pt>
                <c:pt idx="925">
                  <c:v>1E-3</c:v>
                </c:pt>
                <c:pt idx="926">
                  <c:v>0</c:v>
                </c:pt>
                <c:pt idx="927">
                  <c:v>37.963999999999999</c:v>
                </c:pt>
                <c:pt idx="928">
                  <c:v>55.427</c:v>
                </c:pt>
                <c:pt idx="929">
                  <c:v>30.547000000000001</c:v>
                </c:pt>
                <c:pt idx="930">
                  <c:v>61.311</c:v>
                </c:pt>
                <c:pt idx="931">
                  <c:v>49.561999999999998</c:v>
                </c:pt>
                <c:pt idx="932">
                  <c:v>42.825000000000003</c:v>
                </c:pt>
                <c:pt idx="933">
                  <c:v>40.969000000000001</c:v>
                </c:pt>
                <c:pt idx="934">
                  <c:v>42.024000000000001</c:v>
                </c:pt>
                <c:pt idx="935">
                  <c:v>42.524000000000001</c:v>
                </c:pt>
                <c:pt idx="936">
                  <c:v>41.628999999999998</c:v>
                </c:pt>
                <c:pt idx="937">
                  <c:v>40.429000000000002</c:v>
                </c:pt>
                <c:pt idx="938">
                  <c:v>40.929000000000002</c:v>
                </c:pt>
                <c:pt idx="939">
                  <c:v>41.429000000000002</c:v>
                </c:pt>
                <c:pt idx="940">
                  <c:v>41.904000000000003</c:v>
                </c:pt>
                <c:pt idx="941">
                  <c:v>41.57</c:v>
                </c:pt>
                <c:pt idx="942">
                  <c:v>42.378999999999998</c:v>
                </c:pt>
                <c:pt idx="943">
                  <c:v>43.529000000000003</c:v>
                </c:pt>
                <c:pt idx="944">
                  <c:v>43.529000000000003</c:v>
                </c:pt>
                <c:pt idx="945">
                  <c:v>34.469000000000001</c:v>
                </c:pt>
                <c:pt idx="946">
                  <c:v>34.469000000000001</c:v>
                </c:pt>
                <c:pt idx="947">
                  <c:v>34.469000000000001</c:v>
                </c:pt>
                <c:pt idx="948">
                  <c:v>35.469000000000001</c:v>
                </c:pt>
                <c:pt idx="949">
                  <c:v>37.469000000000001</c:v>
                </c:pt>
                <c:pt idx="950">
                  <c:v>38.468000000000004</c:v>
                </c:pt>
                <c:pt idx="951">
                  <c:v>37.969000000000001</c:v>
                </c:pt>
                <c:pt idx="952">
                  <c:v>37.969000000000001</c:v>
                </c:pt>
                <c:pt idx="953">
                  <c:v>36.029000000000003</c:v>
                </c:pt>
                <c:pt idx="954">
                  <c:v>38.529000000000003</c:v>
                </c:pt>
                <c:pt idx="955">
                  <c:v>36.527999999999999</c:v>
                </c:pt>
                <c:pt idx="956">
                  <c:v>33.529000000000003</c:v>
                </c:pt>
                <c:pt idx="957">
                  <c:v>35.029000000000003</c:v>
                </c:pt>
                <c:pt idx="958">
                  <c:v>39.029000000000003</c:v>
                </c:pt>
                <c:pt idx="959">
                  <c:v>40.029000000000003</c:v>
                </c:pt>
                <c:pt idx="960">
                  <c:v>42.029000000000003</c:v>
                </c:pt>
                <c:pt idx="961">
                  <c:v>42.779000000000003</c:v>
                </c:pt>
                <c:pt idx="962">
                  <c:v>41.529000000000003</c:v>
                </c:pt>
                <c:pt idx="963">
                  <c:v>42.529000000000003</c:v>
                </c:pt>
                <c:pt idx="964">
                  <c:v>42.329000000000001</c:v>
                </c:pt>
                <c:pt idx="965">
                  <c:v>36.277999999999999</c:v>
                </c:pt>
                <c:pt idx="966">
                  <c:v>32.529000000000003</c:v>
                </c:pt>
                <c:pt idx="967">
                  <c:v>33.328000000000003</c:v>
                </c:pt>
                <c:pt idx="968">
                  <c:v>43.829000000000001</c:v>
                </c:pt>
                <c:pt idx="969">
                  <c:v>48.83</c:v>
                </c:pt>
                <c:pt idx="970">
                  <c:v>56.83</c:v>
                </c:pt>
                <c:pt idx="971">
                  <c:v>66.924999999999997</c:v>
                </c:pt>
                <c:pt idx="972">
                  <c:v>56.03</c:v>
                </c:pt>
                <c:pt idx="973">
                  <c:v>44.329000000000001</c:v>
                </c:pt>
                <c:pt idx="974">
                  <c:v>43.529000000000003</c:v>
                </c:pt>
                <c:pt idx="975">
                  <c:v>40.228999999999999</c:v>
                </c:pt>
                <c:pt idx="976">
                  <c:v>37.027999999999999</c:v>
                </c:pt>
                <c:pt idx="977">
                  <c:v>37.029000000000003</c:v>
                </c:pt>
                <c:pt idx="978">
                  <c:v>37.329000000000001</c:v>
                </c:pt>
                <c:pt idx="979">
                  <c:v>37.329000000000001</c:v>
                </c:pt>
                <c:pt idx="980">
                  <c:v>35.027999999999999</c:v>
                </c:pt>
                <c:pt idx="981">
                  <c:v>37.529000000000003</c:v>
                </c:pt>
                <c:pt idx="982">
                  <c:v>38.429000000000002</c:v>
                </c:pt>
                <c:pt idx="983">
                  <c:v>41.029000000000003</c:v>
                </c:pt>
                <c:pt idx="984">
                  <c:v>40.529000000000003</c:v>
                </c:pt>
                <c:pt idx="985">
                  <c:v>40.529000000000003</c:v>
                </c:pt>
                <c:pt idx="986">
                  <c:v>36.529000000000003</c:v>
                </c:pt>
                <c:pt idx="987">
                  <c:v>36.029000000000003</c:v>
                </c:pt>
                <c:pt idx="988">
                  <c:v>29.027999999999999</c:v>
                </c:pt>
                <c:pt idx="989">
                  <c:v>18.995000000000001</c:v>
                </c:pt>
                <c:pt idx="990">
                  <c:v>32.029000000000003</c:v>
                </c:pt>
                <c:pt idx="991">
                  <c:v>38.334000000000003</c:v>
                </c:pt>
                <c:pt idx="992">
                  <c:v>29.027999999999999</c:v>
                </c:pt>
                <c:pt idx="993">
                  <c:v>38.029000000000003</c:v>
                </c:pt>
                <c:pt idx="994">
                  <c:v>19.527999999999999</c:v>
                </c:pt>
                <c:pt idx="995">
                  <c:v>22.992999999999999</c:v>
                </c:pt>
                <c:pt idx="996">
                  <c:v>25.030999999999999</c:v>
                </c:pt>
                <c:pt idx="997">
                  <c:v>33.529000000000003</c:v>
                </c:pt>
                <c:pt idx="998">
                  <c:v>27.337</c:v>
                </c:pt>
                <c:pt idx="999">
                  <c:v>38.529000000000003</c:v>
                </c:pt>
                <c:pt idx="1000">
                  <c:v>35.529000000000003</c:v>
                </c:pt>
                <c:pt idx="1001">
                  <c:v>34.128999999999998</c:v>
                </c:pt>
                <c:pt idx="1002">
                  <c:v>36.529000000000003</c:v>
                </c:pt>
                <c:pt idx="1003">
                  <c:v>37.027999999999999</c:v>
                </c:pt>
                <c:pt idx="1004">
                  <c:v>40.029000000000003</c:v>
                </c:pt>
                <c:pt idx="1005">
                  <c:v>41.378999999999998</c:v>
                </c:pt>
                <c:pt idx="1006">
                  <c:v>41.478999999999999</c:v>
                </c:pt>
                <c:pt idx="1007">
                  <c:v>39.329000000000001</c:v>
                </c:pt>
                <c:pt idx="1008">
                  <c:v>28.527999999999999</c:v>
                </c:pt>
                <c:pt idx="1009">
                  <c:v>18.728000000000002</c:v>
                </c:pt>
                <c:pt idx="1010">
                  <c:v>19.527999999999999</c:v>
                </c:pt>
                <c:pt idx="1011">
                  <c:v>20.777999999999999</c:v>
                </c:pt>
                <c:pt idx="1012">
                  <c:v>24.027999999999999</c:v>
                </c:pt>
                <c:pt idx="1013">
                  <c:v>36.029000000000003</c:v>
                </c:pt>
                <c:pt idx="1014">
                  <c:v>25.491</c:v>
                </c:pt>
                <c:pt idx="1015">
                  <c:v>30.992000000000001</c:v>
                </c:pt>
                <c:pt idx="1016">
                  <c:v>41.12</c:v>
                </c:pt>
                <c:pt idx="1017">
                  <c:v>41.121000000000002</c:v>
                </c:pt>
                <c:pt idx="1018">
                  <c:v>36.316000000000003</c:v>
                </c:pt>
                <c:pt idx="1019">
                  <c:v>36.036000000000001</c:v>
                </c:pt>
                <c:pt idx="1020">
                  <c:v>32.552999999999997</c:v>
                </c:pt>
                <c:pt idx="1021">
                  <c:v>39.927</c:v>
                </c:pt>
                <c:pt idx="1022">
                  <c:v>40.847999999999999</c:v>
                </c:pt>
                <c:pt idx="1023">
                  <c:v>32.098999999999997</c:v>
                </c:pt>
                <c:pt idx="1024">
                  <c:v>31.832999999999998</c:v>
                </c:pt>
                <c:pt idx="1025">
                  <c:v>30.937999999999999</c:v>
                </c:pt>
                <c:pt idx="1026">
                  <c:v>30.405000000000001</c:v>
                </c:pt>
                <c:pt idx="1027">
                  <c:v>30.401</c:v>
                </c:pt>
                <c:pt idx="1028">
                  <c:v>27.669</c:v>
                </c:pt>
                <c:pt idx="1029">
                  <c:v>28.561</c:v>
                </c:pt>
                <c:pt idx="1030">
                  <c:v>27.305</c:v>
                </c:pt>
                <c:pt idx="1031">
                  <c:v>28.273</c:v>
                </c:pt>
                <c:pt idx="1032">
                  <c:v>27.399000000000001</c:v>
                </c:pt>
                <c:pt idx="1033">
                  <c:v>18.273</c:v>
                </c:pt>
                <c:pt idx="1034">
                  <c:v>18.486000000000001</c:v>
                </c:pt>
                <c:pt idx="1035">
                  <c:v>20.649000000000001</c:v>
                </c:pt>
                <c:pt idx="1036">
                  <c:v>25.065999999999999</c:v>
                </c:pt>
                <c:pt idx="1037">
                  <c:v>26.33</c:v>
                </c:pt>
                <c:pt idx="1038">
                  <c:v>26.405000000000001</c:v>
                </c:pt>
                <c:pt idx="1039">
                  <c:v>25.641999999999999</c:v>
                </c:pt>
                <c:pt idx="1040">
                  <c:v>24.347999999999999</c:v>
                </c:pt>
                <c:pt idx="1041">
                  <c:v>23.170999999999999</c:v>
                </c:pt>
                <c:pt idx="1042">
                  <c:v>24.536999999999999</c:v>
                </c:pt>
                <c:pt idx="1043">
                  <c:v>25.241</c:v>
                </c:pt>
                <c:pt idx="1044">
                  <c:v>25.111999999999998</c:v>
                </c:pt>
                <c:pt idx="1045">
                  <c:v>25.45</c:v>
                </c:pt>
                <c:pt idx="1046">
                  <c:v>23.527999999999999</c:v>
                </c:pt>
                <c:pt idx="1047">
                  <c:v>23.527999999999999</c:v>
                </c:pt>
                <c:pt idx="1048">
                  <c:v>22.027999999999999</c:v>
                </c:pt>
                <c:pt idx="1049">
                  <c:v>25.527999999999999</c:v>
                </c:pt>
                <c:pt idx="1050">
                  <c:v>23.527999999999999</c:v>
                </c:pt>
                <c:pt idx="1051">
                  <c:v>26.027999999999999</c:v>
                </c:pt>
                <c:pt idx="1052">
                  <c:v>24.527999999999999</c:v>
                </c:pt>
                <c:pt idx="1053">
                  <c:v>26.027999999999999</c:v>
                </c:pt>
                <c:pt idx="1054">
                  <c:v>25.672999999999998</c:v>
                </c:pt>
                <c:pt idx="1055">
                  <c:v>23.672999999999998</c:v>
                </c:pt>
                <c:pt idx="1056">
                  <c:v>25.672999999999998</c:v>
                </c:pt>
                <c:pt idx="1057">
                  <c:v>25.672999999999998</c:v>
                </c:pt>
                <c:pt idx="1058">
                  <c:v>24.672999999999998</c:v>
                </c:pt>
                <c:pt idx="1059">
                  <c:v>23.672999999999998</c:v>
                </c:pt>
                <c:pt idx="1060">
                  <c:v>40.673999999999999</c:v>
                </c:pt>
                <c:pt idx="1061">
                  <c:v>40.173999999999999</c:v>
                </c:pt>
                <c:pt idx="1062">
                  <c:v>40.173999999999999</c:v>
                </c:pt>
                <c:pt idx="1063">
                  <c:v>40.673999999999999</c:v>
                </c:pt>
                <c:pt idx="1064">
                  <c:v>40.673999999999999</c:v>
                </c:pt>
                <c:pt idx="1065">
                  <c:v>40.673999999999999</c:v>
                </c:pt>
                <c:pt idx="1066">
                  <c:v>40.473999999999997</c:v>
                </c:pt>
                <c:pt idx="1067">
                  <c:v>40.173999999999999</c:v>
                </c:pt>
                <c:pt idx="1068">
                  <c:v>46.469000000000001</c:v>
                </c:pt>
                <c:pt idx="1069">
                  <c:v>39.173999999999999</c:v>
                </c:pt>
                <c:pt idx="1070">
                  <c:v>34.173999999999999</c:v>
                </c:pt>
                <c:pt idx="1071">
                  <c:v>24.172999999999998</c:v>
                </c:pt>
                <c:pt idx="1072">
                  <c:v>26.922999999999998</c:v>
                </c:pt>
                <c:pt idx="1073">
                  <c:v>24.672999999999998</c:v>
                </c:pt>
                <c:pt idx="1074">
                  <c:v>19.672999999999998</c:v>
                </c:pt>
                <c:pt idx="1075">
                  <c:v>36.774000000000001</c:v>
                </c:pt>
                <c:pt idx="1076">
                  <c:v>36.173999999999999</c:v>
                </c:pt>
                <c:pt idx="1077">
                  <c:v>41.174999999999997</c:v>
                </c:pt>
                <c:pt idx="1078">
                  <c:v>32.173000000000002</c:v>
                </c:pt>
                <c:pt idx="1079">
                  <c:v>29.172999999999998</c:v>
                </c:pt>
                <c:pt idx="1080">
                  <c:v>19.172999999999998</c:v>
                </c:pt>
                <c:pt idx="1081">
                  <c:v>22.672999999999998</c:v>
                </c:pt>
                <c:pt idx="1082">
                  <c:v>27.673999999999999</c:v>
                </c:pt>
                <c:pt idx="1083">
                  <c:v>29.672999999999998</c:v>
                </c:pt>
                <c:pt idx="1084">
                  <c:v>2.492</c:v>
                </c:pt>
                <c:pt idx="1085">
                  <c:v>1.99</c:v>
                </c:pt>
                <c:pt idx="1086">
                  <c:v>1.99</c:v>
                </c:pt>
                <c:pt idx="1087">
                  <c:v>2.4900000000000002</c:v>
                </c:pt>
                <c:pt idx="1088">
                  <c:v>2.1909999999999998</c:v>
                </c:pt>
                <c:pt idx="1089">
                  <c:v>2.19</c:v>
                </c:pt>
                <c:pt idx="1090">
                  <c:v>2.09</c:v>
                </c:pt>
                <c:pt idx="1091">
                  <c:v>1.5009999999999999</c:v>
                </c:pt>
                <c:pt idx="1092">
                  <c:v>10.991</c:v>
                </c:pt>
                <c:pt idx="1093">
                  <c:v>10.99</c:v>
                </c:pt>
                <c:pt idx="1094">
                  <c:v>10.99</c:v>
                </c:pt>
                <c:pt idx="1095">
                  <c:v>0.99</c:v>
                </c:pt>
                <c:pt idx="1096">
                  <c:v>0.99099999999999999</c:v>
                </c:pt>
                <c:pt idx="1097">
                  <c:v>1.99</c:v>
                </c:pt>
                <c:pt idx="1098">
                  <c:v>2.1909999999999998</c:v>
                </c:pt>
                <c:pt idx="1099">
                  <c:v>49.874000000000002</c:v>
                </c:pt>
                <c:pt idx="1100">
                  <c:v>21.873000000000001</c:v>
                </c:pt>
                <c:pt idx="1101">
                  <c:v>20.873000000000001</c:v>
                </c:pt>
                <c:pt idx="1102">
                  <c:v>30.873999999999999</c:v>
                </c:pt>
                <c:pt idx="1103">
                  <c:v>38.173999999999999</c:v>
                </c:pt>
                <c:pt idx="1104">
                  <c:v>27.373000000000001</c:v>
                </c:pt>
                <c:pt idx="1105">
                  <c:v>40.874000000000002</c:v>
                </c:pt>
                <c:pt idx="1106">
                  <c:v>31.873000000000001</c:v>
                </c:pt>
                <c:pt idx="1107">
                  <c:v>38.374000000000002</c:v>
                </c:pt>
                <c:pt idx="1108">
                  <c:v>38.374000000000002</c:v>
                </c:pt>
                <c:pt idx="1109">
                  <c:v>38.573999999999998</c:v>
                </c:pt>
                <c:pt idx="1110">
                  <c:v>36.173999999999999</c:v>
                </c:pt>
                <c:pt idx="1111">
                  <c:v>29.573</c:v>
                </c:pt>
                <c:pt idx="1112">
                  <c:v>27.873999999999999</c:v>
                </c:pt>
                <c:pt idx="1113">
                  <c:v>28.972999999999999</c:v>
                </c:pt>
                <c:pt idx="1114">
                  <c:v>27.672999999999998</c:v>
                </c:pt>
                <c:pt idx="1115">
                  <c:v>25.672999999999998</c:v>
                </c:pt>
                <c:pt idx="1116">
                  <c:v>31.673999999999999</c:v>
                </c:pt>
                <c:pt idx="1117">
                  <c:v>34.673999999999999</c:v>
                </c:pt>
                <c:pt idx="1118">
                  <c:v>34.173000000000002</c:v>
                </c:pt>
                <c:pt idx="1119">
                  <c:v>37.673999999999999</c:v>
                </c:pt>
                <c:pt idx="1120">
                  <c:v>38.173999999999999</c:v>
                </c:pt>
                <c:pt idx="1121">
                  <c:v>35.473999999999997</c:v>
                </c:pt>
                <c:pt idx="1122">
                  <c:v>33.173999999999999</c:v>
                </c:pt>
                <c:pt idx="1123">
                  <c:v>38.673999999999999</c:v>
                </c:pt>
                <c:pt idx="1124">
                  <c:v>37.173999999999999</c:v>
                </c:pt>
                <c:pt idx="1125">
                  <c:v>38.673999999999999</c:v>
                </c:pt>
                <c:pt idx="1126">
                  <c:v>31.974</c:v>
                </c:pt>
                <c:pt idx="1127">
                  <c:v>37.573999999999998</c:v>
                </c:pt>
                <c:pt idx="1128">
                  <c:v>32.073</c:v>
                </c:pt>
                <c:pt idx="1129">
                  <c:v>33.073999999999998</c:v>
                </c:pt>
                <c:pt idx="1130">
                  <c:v>35.473999999999997</c:v>
                </c:pt>
                <c:pt idx="1131">
                  <c:v>43.073999999999998</c:v>
                </c:pt>
                <c:pt idx="1132">
                  <c:v>44.374000000000002</c:v>
                </c:pt>
                <c:pt idx="1133">
                  <c:v>43.573999999999998</c:v>
                </c:pt>
                <c:pt idx="1134">
                  <c:v>46.575000000000003</c:v>
                </c:pt>
                <c:pt idx="1135">
                  <c:v>48.573999999999998</c:v>
                </c:pt>
                <c:pt idx="1136">
                  <c:v>46.075000000000003</c:v>
                </c:pt>
                <c:pt idx="1137">
                  <c:v>40.475999999999999</c:v>
                </c:pt>
                <c:pt idx="1138">
                  <c:v>37.973999999999997</c:v>
                </c:pt>
                <c:pt idx="1139">
                  <c:v>36.473999999999997</c:v>
                </c:pt>
                <c:pt idx="1140">
                  <c:v>34.781999999999996</c:v>
                </c:pt>
                <c:pt idx="1141">
                  <c:v>35.274000000000001</c:v>
                </c:pt>
                <c:pt idx="1142">
                  <c:v>34.765000000000001</c:v>
                </c:pt>
                <c:pt idx="1143">
                  <c:v>37.274000000000001</c:v>
                </c:pt>
                <c:pt idx="1144">
                  <c:v>35.338999999999999</c:v>
                </c:pt>
                <c:pt idx="1145">
                  <c:v>34.765999999999998</c:v>
                </c:pt>
                <c:pt idx="1146">
                  <c:v>34.796999999999997</c:v>
                </c:pt>
                <c:pt idx="1147">
                  <c:v>35.250999999999998</c:v>
                </c:pt>
                <c:pt idx="1148">
                  <c:v>35.183</c:v>
                </c:pt>
                <c:pt idx="1149">
                  <c:v>30.483000000000001</c:v>
                </c:pt>
                <c:pt idx="1150">
                  <c:v>27.58</c:v>
                </c:pt>
                <c:pt idx="1151">
                  <c:v>27.036000000000001</c:v>
                </c:pt>
                <c:pt idx="1152">
                  <c:v>25.062000000000001</c:v>
                </c:pt>
                <c:pt idx="1153">
                  <c:v>25.585999999999999</c:v>
                </c:pt>
                <c:pt idx="1154">
                  <c:v>27.282</c:v>
                </c:pt>
                <c:pt idx="1155">
                  <c:v>26.864000000000001</c:v>
                </c:pt>
                <c:pt idx="1156">
                  <c:v>27.283000000000001</c:v>
                </c:pt>
                <c:pt idx="1157">
                  <c:v>28.279</c:v>
                </c:pt>
                <c:pt idx="1158">
                  <c:v>27.655000000000001</c:v>
                </c:pt>
                <c:pt idx="1159">
                  <c:v>26.788</c:v>
                </c:pt>
                <c:pt idx="1160">
                  <c:v>23.512</c:v>
                </c:pt>
                <c:pt idx="1161">
                  <c:v>24.812000000000001</c:v>
                </c:pt>
                <c:pt idx="1162">
                  <c:v>25.78</c:v>
                </c:pt>
                <c:pt idx="1163">
                  <c:v>24.478999999999999</c:v>
                </c:pt>
                <c:pt idx="1164">
                  <c:v>20.957999999999998</c:v>
                </c:pt>
                <c:pt idx="1165">
                  <c:v>21.962</c:v>
                </c:pt>
                <c:pt idx="1166">
                  <c:v>20.172999999999998</c:v>
                </c:pt>
                <c:pt idx="1167">
                  <c:v>18.695</c:v>
                </c:pt>
                <c:pt idx="1168">
                  <c:v>18.510999999999999</c:v>
                </c:pt>
                <c:pt idx="1169">
                  <c:v>19.672999999999998</c:v>
                </c:pt>
                <c:pt idx="1170">
                  <c:v>19.213999999999999</c:v>
                </c:pt>
                <c:pt idx="1171">
                  <c:v>20.189</c:v>
                </c:pt>
                <c:pt idx="1172">
                  <c:v>20.678999999999998</c:v>
                </c:pt>
                <c:pt idx="1173">
                  <c:v>29.981999999999999</c:v>
                </c:pt>
                <c:pt idx="1174">
                  <c:v>29.975000000000001</c:v>
                </c:pt>
                <c:pt idx="1175">
                  <c:v>39.19</c:v>
                </c:pt>
                <c:pt idx="1176">
                  <c:v>37.683</c:v>
                </c:pt>
                <c:pt idx="1177">
                  <c:v>42.668999999999997</c:v>
                </c:pt>
                <c:pt idx="1178">
                  <c:v>39.473999999999997</c:v>
                </c:pt>
                <c:pt idx="1179">
                  <c:v>31.466000000000001</c:v>
                </c:pt>
                <c:pt idx="1180">
                  <c:v>23.9</c:v>
                </c:pt>
                <c:pt idx="1181">
                  <c:v>26.959</c:v>
                </c:pt>
                <c:pt idx="1182">
                  <c:v>33.411000000000001</c:v>
                </c:pt>
                <c:pt idx="1183">
                  <c:v>29.388999999999999</c:v>
                </c:pt>
                <c:pt idx="1184">
                  <c:v>25.931999999999999</c:v>
                </c:pt>
                <c:pt idx="1185">
                  <c:v>28.376999999999999</c:v>
                </c:pt>
                <c:pt idx="1186">
                  <c:v>26.469000000000001</c:v>
                </c:pt>
                <c:pt idx="1187">
                  <c:v>24.399000000000001</c:v>
                </c:pt>
                <c:pt idx="1188">
                  <c:v>26.678000000000001</c:v>
                </c:pt>
                <c:pt idx="1189">
                  <c:v>22.984999999999999</c:v>
                </c:pt>
                <c:pt idx="1190">
                  <c:v>18.882999999999999</c:v>
                </c:pt>
                <c:pt idx="1191">
                  <c:v>20.870999999999999</c:v>
                </c:pt>
                <c:pt idx="1192">
                  <c:v>18.89</c:v>
                </c:pt>
                <c:pt idx="1193">
                  <c:v>15.381</c:v>
                </c:pt>
                <c:pt idx="1194">
                  <c:v>1.99</c:v>
                </c:pt>
                <c:pt idx="1195">
                  <c:v>1.9910000000000001</c:v>
                </c:pt>
                <c:pt idx="1196">
                  <c:v>1.99</c:v>
                </c:pt>
                <c:pt idx="1197">
                  <c:v>1.99</c:v>
                </c:pt>
                <c:pt idx="1198">
                  <c:v>1.9890000000000001</c:v>
                </c:pt>
                <c:pt idx="1199">
                  <c:v>2</c:v>
                </c:pt>
                <c:pt idx="1200">
                  <c:v>2</c:v>
                </c:pt>
                <c:pt idx="1201">
                  <c:v>2.0049999999999999</c:v>
                </c:pt>
                <c:pt idx="1202">
                  <c:v>2</c:v>
                </c:pt>
                <c:pt idx="1203">
                  <c:v>2</c:v>
                </c:pt>
                <c:pt idx="1204">
                  <c:v>1.9910000000000001</c:v>
                </c:pt>
                <c:pt idx="1205">
                  <c:v>1.9910000000000001</c:v>
                </c:pt>
                <c:pt idx="1206">
                  <c:v>1.99</c:v>
                </c:pt>
                <c:pt idx="1207">
                  <c:v>1.9910000000000001</c:v>
                </c:pt>
                <c:pt idx="1208">
                  <c:v>1.996</c:v>
                </c:pt>
                <c:pt idx="1209">
                  <c:v>1.998</c:v>
                </c:pt>
                <c:pt idx="1210">
                  <c:v>2</c:v>
                </c:pt>
                <c:pt idx="1211">
                  <c:v>2.028</c:v>
                </c:pt>
                <c:pt idx="1212">
                  <c:v>1.99</c:v>
                </c:pt>
                <c:pt idx="1213">
                  <c:v>1.99</c:v>
                </c:pt>
                <c:pt idx="1214">
                  <c:v>1.9910000000000001</c:v>
                </c:pt>
                <c:pt idx="1215">
                  <c:v>1.9910000000000001</c:v>
                </c:pt>
                <c:pt idx="1216">
                  <c:v>1.9910000000000001</c:v>
                </c:pt>
                <c:pt idx="1217">
                  <c:v>1.9910000000000001</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0.03</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21.96</c:v>
                </c:pt>
                <c:pt idx="1291">
                  <c:v>17.989000000000001</c:v>
                </c:pt>
                <c:pt idx="1292">
                  <c:v>35.183999999999997</c:v>
                </c:pt>
                <c:pt idx="1293">
                  <c:v>29.952999999999999</c:v>
                </c:pt>
                <c:pt idx="1294">
                  <c:v>32.423000000000002</c:v>
                </c:pt>
                <c:pt idx="1295">
                  <c:v>36.383000000000003</c:v>
                </c:pt>
                <c:pt idx="1296">
                  <c:v>24.459</c:v>
                </c:pt>
                <c:pt idx="1297">
                  <c:v>25.423999999999999</c:v>
                </c:pt>
                <c:pt idx="1298">
                  <c:v>19.977</c:v>
                </c:pt>
                <c:pt idx="1299">
                  <c:v>15.016</c:v>
                </c:pt>
                <c:pt idx="1300">
                  <c:v>22.125</c:v>
                </c:pt>
                <c:pt idx="1301">
                  <c:v>10.069000000000001</c:v>
                </c:pt>
                <c:pt idx="1302">
                  <c:v>9.99</c:v>
                </c:pt>
                <c:pt idx="1303">
                  <c:v>27</c:v>
                </c:pt>
                <c:pt idx="1304">
                  <c:v>30.911000000000001</c:v>
                </c:pt>
                <c:pt idx="1305">
                  <c:v>30.084</c:v>
                </c:pt>
                <c:pt idx="1306">
                  <c:v>29.084</c:v>
                </c:pt>
                <c:pt idx="1307">
                  <c:v>29.984000000000002</c:v>
                </c:pt>
                <c:pt idx="1308">
                  <c:v>23.093</c:v>
                </c:pt>
                <c:pt idx="1309">
                  <c:v>31.013000000000002</c:v>
                </c:pt>
                <c:pt idx="1310">
                  <c:v>36.058999999999997</c:v>
                </c:pt>
                <c:pt idx="1311">
                  <c:v>27.995000000000001</c:v>
                </c:pt>
                <c:pt idx="1312">
                  <c:v>27.991</c:v>
                </c:pt>
                <c:pt idx="1313">
                  <c:v>40.994</c:v>
                </c:pt>
                <c:pt idx="1314">
                  <c:v>36.991999999999997</c:v>
                </c:pt>
                <c:pt idx="1315">
                  <c:v>35.991999999999997</c:v>
                </c:pt>
                <c:pt idx="1316">
                  <c:v>26.699000000000002</c:v>
                </c:pt>
                <c:pt idx="1317">
                  <c:v>32.911000000000001</c:v>
                </c:pt>
                <c:pt idx="1318">
                  <c:v>33.192</c:v>
                </c:pt>
                <c:pt idx="1319">
                  <c:v>28.690999999999999</c:v>
                </c:pt>
                <c:pt idx="1320">
                  <c:v>30.640999999999998</c:v>
                </c:pt>
                <c:pt idx="1321">
                  <c:v>27.591000000000001</c:v>
                </c:pt>
                <c:pt idx="1322">
                  <c:v>24.140999999999998</c:v>
                </c:pt>
                <c:pt idx="1323">
                  <c:v>24.640999999999998</c:v>
                </c:pt>
                <c:pt idx="1324">
                  <c:v>21.140999999999998</c:v>
                </c:pt>
                <c:pt idx="1325">
                  <c:v>27.690999999999999</c:v>
                </c:pt>
                <c:pt idx="1326">
                  <c:v>26.190999999999999</c:v>
                </c:pt>
                <c:pt idx="1327">
                  <c:v>28.690999999999999</c:v>
                </c:pt>
                <c:pt idx="1328">
                  <c:v>25.390999999999998</c:v>
                </c:pt>
                <c:pt idx="1329">
                  <c:v>31.64</c:v>
                </c:pt>
                <c:pt idx="1330">
                  <c:v>28.09</c:v>
                </c:pt>
                <c:pt idx="1331">
                  <c:v>22.890999999999998</c:v>
                </c:pt>
                <c:pt idx="1332">
                  <c:v>22.690999999999999</c:v>
                </c:pt>
                <c:pt idx="1333">
                  <c:v>21.53</c:v>
                </c:pt>
                <c:pt idx="1334">
                  <c:v>32.290999999999997</c:v>
                </c:pt>
                <c:pt idx="1335">
                  <c:v>26.245000000000001</c:v>
                </c:pt>
                <c:pt idx="1336">
                  <c:v>26.852</c:v>
                </c:pt>
                <c:pt idx="1337">
                  <c:v>33.741</c:v>
                </c:pt>
                <c:pt idx="1338">
                  <c:v>29.65</c:v>
                </c:pt>
                <c:pt idx="1339">
                  <c:v>24.741</c:v>
                </c:pt>
                <c:pt idx="1340">
                  <c:v>35.271000000000001</c:v>
                </c:pt>
                <c:pt idx="1341">
                  <c:v>39.372</c:v>
                </c:pt>
                <c:pt idx="1342">
                  <c:v>27.271000000000001</c:v>
                </c:pt>
                <c:pt idx="1343">
                  <c:v>34.268000000000001</c:v>
                </c:pt>
                <c:pt idx="1344">
                  <c:v>37.276000000000003</c:v>
                </c:pt>
                <c:pt idx="1345">
                  <c:v>35.271999999999998</c:v>
                </c:pt>
                <c:pt idx="1346">
                  <c:v>33.372</c:v>
                </c:pt>
                <c:pt idx="1347">
                  <c:v>36.070999999999998</c:v>
                </c:pt>
                <c:pt idx="1348">
                  <c:v>34.372999999999998</c:v>
                </c:pt>
                <c:pt idx="1349">
                  <c:v>25.603000000000002</c:v>
                </c:pt>
                <c:pt idx="1350">
                  <c:v>24.265999999999998</c:v>
                </c:pt>
                <c:pt idx="1351">
                  <c:v>29.18</c:v>
                </c:pt>
                <c:pt idx="1352">
                  <c:v>23.434999999999999</c:v>
                </c:pt>
                <c:pt idx="1353">
                  <c:v>23.084</c:v>
                </c:pt>
                <c:pt idx="1354">
                  <c:v>23.794</c:v>
                </c:pt>
                <c:pt idx="1355">
                  <c:v>28.707000000000001</c:v>
                </c:pt>
                <c:pt idx="1356">
                  <c:v>25.881</c:v>
                </c:pt>
                <c:pt idx="1357">
                  <c:v>24.603000000000002</c:v>
                </c:pt>
                <c:pt idx="1358">
                  <c:v>25.099</c:v>
                </c:pt>
                <c:pt idx="1359">
                  <c:v>24.672999999999998</c:v>
                </c:pt>
                <c:pt idx="1360">
                  <c:v>28.492000000000001</c:v>
                </c:pt>
                <c:pt idx="1361">
                  <c:v>24.699000000000002</c:v>
                </c:pt>
                <c:pt idx="1362">
                  <c:v>26.401</c:v>
                </c:pt>
                <c:pt idx="1363">
                  <c:v>24</c:v>
                </c:pt>
                <c:pt idx="1364">
                  <c:v>25.5</c:v>
                </c:pt>
                <c:pt idx="1365">
                  <c:v>23.491</c:v>
                </c:pt>
                <c:pt idx="1366">
                  <c:v>21.991</c:v>
                </c:pt>
                <c:pt idx="1367">
                  <c:v>22.321000000000002</c:v>
                </c:pt>
                <c:pt idx="1368">
                  <c:v>21.841000000000001</c:v>
                </c:pt>
                <c:pt idx="1369">
                  <c:v>22.152000000000001</c:v>
                </c:pt>
                <c:pt idx="1370">
                  <c:v>16.2</c:v>
                </c:pt>
                <c:pt idx="1371">
                  <c:v>14.49</c:v>
                </c:pt>
                <c:pt idx="1372">
                  <c:v>11.823</c:v>
                </c:pt>
                <c:pt idx="1373">
                  <c:v>7.9009999999999998</c:v>
                </c:pt>
                <c:pt idx="1374">
                  <c:v>12.787000000000001</c:v>
                </c:pt>
                <c:pt idx="1375">
                  <c:v>11.333</c:v>
                </c:pt>
                <c:pt idx="1376">
                  <c:v>10.603</c:v>
                </c:pt>
                <c:pt idx="1377">
                  <c:v>6.09</c:v>
                </c:pt>
                <c:pt idx="1378">
                  <c:v>6.09</c:v>
                </c:pt>
                <c:pt idx="1379">
                  <c:v>3.09</c:v>
                </c:pt>
                <c:pt idx="1380">
                  <c:v>0</c:v>
                </c:pt>
                <c:pt idx="1381">
                  <c:v>1.49</c:v>
                </c:pt>
                <c:pt idx="1382">
                  <c:v>0.1</c:v>
                </c:pt>
                <c:pt idx="1383">
                  <c:v>3.0990000000000002</c:v>
                </c:pt>
                <c:pt idx="1384">
                  <c:v>3.0910000000000002</c:v>
                </c:pt>
                <c:pt idx="1385">
                  <c:v>3.0950000000000002</c:v>
                </c:pt>
                <c:pt idx="1386">
                  <c:v>0.81799999999999995</c:v>
                </c:pt>
                <c:pt idx="1387">
                  <c:v>0.81799999999999995</c:v>
                </c:pt>
                <c:pt idx="1388">
                  <c:v>0.81799999999999995</c:v>
                </c:pt>
                <c:pt idx="1389">
                  <c:v>0.81799999999999995</c:v>
                </c:pt>
                <c:pt idx="1390">
                  <c:v>0.81799999999999995</c:v>
                </c:pt>
                <c:pt idx="1391">
                  <c:v>0.81799999999999995</c:v>
                </c:pt>
                <c:pt idx="1392">
                  <c:v>0.82799999999999996</c:v>
                </c:pt>
                <c:pt idx="1393">
                  <c:v>3.1</c:v>
                </c:pt>
                <c:pt idx="1394">
                  <c:v>1.3919999999999999</c:v>
                </c:pt>
                <c:pt idx="1395">
                  <c:v>3.0920000000000001</c:v>
                </c:pt>
                <c:pt idx="1396">
                  <c:v>15.090999999999999</c:v>
                </c:pt>
                <c:pt idx="1397">
                  <c:v>8.59</c:v>
                </c:pt>
                <c:pt idx="1398">
                  <c:v>9.49</c:v>
                </c:pt>
                <c:pt idx="1399">
                  <c:v>12.298999999999999</c:v>
                </c:pt>
                <c:pt idx="1400">
                  <c:v>5.09</c:v>
                </c:pt>
                <c:pt idx="1401">
                  <c:v>3.59</c:v>
                </c:pt>
                <c:pt idx="1402">
                  <c:v>4.8259999999999996</c:v>
                </c:pt>
                <c:pt idx="1403">
                  <c:v>1.4059999999999999</c:v>
                </c:pt>
                <c:pt idx="1404">
                  <c:v>9.6910000000000007</c:v>
                </c:pt>
                <c:pt idx="1405">
                  <c:v>3.0910000000000002</c:v>
                </c:pt>
                <c:pt idx="1406">
                  <c:v>2.39</c:v>
                </c:pt>
                <c:pt idx="1407">
                  <c:v>2.29</c:v>
                </c:pt>
                <c:pt idx="1408">
                  <c:v>2.89</c:v>
                </c:pt>
                <c:pt idx="1409">
                  <c:v>2.69</c:v>
                </c:pt>
                <c:pt idx="1410">
                  <c:v>2</c:v>
                </c:pt>
                <c:pt idx="1411">
                  <c:v>3.89</c:v>
                </c:pt>
                <c:pt idx="1412">
                  <c:v>2.964</c:v>
                </c:pt>
                <c:pt idx="1413">
                  <c:v>3.1019999999999999</c:v>
                </c:pt>
                <c:pt idx="1414">
                  <c:v>6.09</c:v>
                </c:pt>
                <c:pt idx="1415">
                  <c:v>23.638999999999999</c:v>
                </c:pt>
                <c:pt idx="1416">
                  <c:v>25.047999999999998</c:v>
                </c:pt>
                <c:pt idx="1417">
                  <c:v>23.606999999999999</c:v>
                </c:pt>
                <c:pt idx="1418">
                  <c:v>24.09</c:v>
                </c:pt>
                <c:pt idx="1419">
                  <c:v>26.155999999999999</c:v>
                </c:pt>
                <c:pt idx="1420">
                  <c:v>25.919</c:v>
                </c:pt>
                <c:pt idx="1421">
                  <c:v>20.754000000000001</c:v>
                </c:pt>
                <c:pt idx="1422">
                  <c:v>18.215</c:v>
                </c:pt>
                <c:pt idx="1423">
                  <c:v>16.591000000000001</c:v>
                </c:pt>
                <c:pt idx="1424">
                  <c:v>18.3</c:v>
                </c:pt>
                <c:pt idx="1425">
                  <c:v>20.591000000000001</c:v>
                </c:pt>
                <c:pt idx="1426">
                  <c:v>18.591000000000001</c:v>
                </c:pt>
                <c:pt idx="1427">
                  <c:v>22.306000000000001</c:v>
                </c:pt>
                <c:pt idx="1428">
                  <c:v>27.402000000000001</c:v>
                </c:pt>
                <c:pt idx="1429">
                  <c:v>24.82</c:v>
                </c:pt>
                <c:pt idx="1430">
                  <c:v>24.803999999999998</c:v>
                </c:pt>
                <c:pt idx="1431">
                  <c:v>24.797999999999998</c:v>
                </c:pt>
                <c:pt idx="1432">
                  <c:v>24.698</c:v>
                </c:pt>
                <c:pt idx="1433">
                  <c:v>24.699000000000002</c:v>
                </c:pt>
                <c:pt idx="1434">
                  <c:v>24.291</c:v>
                </c:pt>
                <c:pt idx="1435">
                  <c:v>11.99</c:v>
                </c:pt>
                <c:pt idx="1436">
                  <c:v>13.090999999999999</c:v>
                </c:pt>
                <c:pt idx="1437">
                  <c:v>14.991</c:v>
                </c:pt>
                <c:pt idx="1438">
                  <c:v>23.001000000000001</c:v>
                </c:pt>
                <c:pt idx="1439">
                  <c:v>25.091000000000001</c:v>
                </c:pt>
                <c:pt idx="1440">
                  <c:v>30.3</c:v>
                </c:pt>
                <c:pt idx="1441">
                  <c:v>33.390999999999998</c:v>
                </c:pt>
                <c:pt idx="1442">
                  <c:v>30.699000000000002</c:v>
                </c:pt>
                <c:pt idx="1443">
                  <c:v>26.690999999999999</c:v>
                </c:pt>
                <c:pt idx="1444">
                  <c:v>28.942</c:v>
                </c:pt>
                <c:pt idx="1445">
                  <c:v>28.504000000000001</c:v>
                </c:pt>
                <c:pt idx="1446">
                  <c:v>29.498000000000001</c:v>
                </c:pt>
                <c:pt idx="1447">
                  <c:v>31.792000000000002</c:v>
                </c:pt>
                <c:pt idx="1448">
                  <c:v>30.690999999999999</c:v>
                </c:pt>
                <c:pt idx="1449">
                  <c:v>28.931999999999999</c:v>
                </c:pt>
                <c:pt idx="1450">
                  <c:v>29.791</c:v>
                </c:pt>
                <c:pt idx="1451">
                  <c:v>30.103000000000002</c:v>
                </c:pt>
                <c:pt idx="1452">
                  <c:v>28.696999999999999</c:v>
                </c:pt>
                <c:pt idx="1453">
                  <c:v>24.4</c:v>
                </c:pt>
                <c:pt idx="1454">
                  <c:v>20.704999999999998</c:v>
                </c:pt>
                <c:pt idx="1455">
                  <c:v>24.492999999999999</c:v>
                </c:pt>
                <c:pt idx="1456">
                  <c:v>28.5</c:v>
                </c:pt>
                <c:pt idx="1457">
                  <c:v>34.091999999999999</c:v>
                </c:pt>
                <c:pt idx="1458">
                  <c:v>24.501000000000001</c:v>
                </c:pt>
                <c:pt idx="1459">
                  <c:v>24.981999999999999</c:v>
                </c:pt>
                <c:pt idx="1460">
                  <c:v>25.001999999999999</c:v>
                </c:pt>
                <c:pt idx="1461">
                  <c:v>24.998999999999999</c:v>
                </c:pt>
                <c:pt idx="1462">
                  <c:v>28.9</c:v>
                </c:pt>
                <c:pt idx="1463">
                  <c:v>29.893999999999998</c:v>
                </c:pt>
                <c:pt idx="1464">
                  <c:v>31.071000000000002</c:v>
                </c:pt>
                <c:pt idx="1465">
                  <c:v>33.722000000000001</c:v>
                </c:pt>
                <c:pt idx="1466">
                  <c:v>29.390999999999998</c:v>
                </c:pt>
                <c:pt idx="1467">
                  <c:v>25.198</c:v>
                </c:pt>
                <c:pt idx="1468">
                  <c:v>27.902000000000001</c:v>
                </c:pt>
                <c:pt idx="1469">
                  <c:v>29.896999999999998</c:v>
                </c:pt>
                <c:pt idx="1470">
                  <c:v>27.602</c:v>
                </c:pt>
                <c:pt idx="1471">
                  <c:v>29.088000000000001</c:v>
                </c:pt>
                <c:pt idx="1472">
                  <c:v>28.597000000000001</c:v>
                </c:pt>
                <c:pt idx="1473">
                  <c:v>30.088000000000001</c:v>
                </c:pt>
                <c:pt idx="1474">
                  <c:v>31.863</c:v>
                </c:pt>
                <c:pt idx="1475">
                  <c:v>29.297000000000001</c:v>
                </c:pt>
                <c:pt idx="1476">
                  <c:v>37.75</c:v>
                </c:pt>
                <c:pt idx="1477">
                  <c:v>51.634</c:v>
                </c:pt>
                <c:pt idx="1478">
                  <c:v>45.670999999999999</c:v>
                </c:pt>
                <c:pt idx="1479">
                  <c:v>43.222000000000001</c:v>
                </c:pt>
                <c:pt idx="1480">
                  <c:v>49.332999999999998</c:v>
                </c:pt>
                <c:pt idx="1481">
                  <c:v>43.252000000000002</c:v>
                </c:pt>
                <c:pt idx="1482">
                  <c:v>41.741999999999997</c:v>
                </c:pt>
                <c:pt idx="1483">
                  <c:v>36.832000000000001</c:v>
                </c:pt>
                <c:pt idx="1484">
                  <c:v>36.741</c:v>
                </c:pt>
                <c:pt idx="1485">
                  <c:v>41.805999999999997</c:v>
                </c:pt>
                <c:pt idx="1486">
                  <c:v>34.149000000000001</c:v>
                </c:pt>
                <c:pt idx="1487">
                  <c:v>33.401000000000003</c:v>
                </c:pt>
                <c:pt idx="1488">
                  <c:v>44.296999999999997</c:v>
                </c:pt>
                <c:pt idx="1489">
                  <c:v>34.598999999999997</c:v>
                </c:pt>
                <c:pt idx="1490">
                  <c:v>28.791</c:v>
                </c:pt>
                <c:pt idx="1491">
                  <c:v>31.041</c:v>
                </c:pt>
                <c:pt idx="1492">
                  <c:v>23.791</c:v>
                </c:pt>
                <c:pt idx="1493">
                  <c:v>25.327999999999999</c:v>
                </c:pt>
                <c:pt idx="1494">
                  <c:v>22.247</c:v>
                </c:pt>
                <c:pt idx="1495">
                  <c:v>27.149000000000001</c:v>
                </c:pt>
                <c:pt idx="1496">
                  <c:v>32.155000000000001</c:v>
                </c:pt>
                <c:pt idx="1497">
                  <c:v>30.35</c:v>
                </c:pt>
                <c:pt idx="1498">
                  <c:v>30.48</c:v>
                </c:pt>
                <c:pt idx="1499">
                  <c:v>34.159999999999997</c:v>
                </c:pt>
                <c:pt idx="1500">
                  <c:v>30.99</c:v>
                </c:pt>
                <c:pt idx="1501">
                  <c:v>37.405000000000001</c:v>
                </c:pt>
                <c:pt idx="1502">
                  <c:v>39.35</c:v>
                </c:pt>
                <c:pt idx="1503">
                  <c:v>37.777999999999999</c:v>
                </c:pt>
                <c:pt idx="1504">
                  <c:v>28.582000000000001</c:v>
                </c:pt>
                <c:pt idx="1505">
                  <c:v>27.199000000000002</c:v>
                </c:pt>
                <c:pt idx="1506">
                  <c:v>30.18</c:v>
                </c:pt>
                <c:pt idx="1507">
                  <c:v>31.597000000000001</c:v>
                </c:pt>
                <c:pt idx="1508">
                  <c:v>36.395000000000003</c:v>
                </c:pt>
                <c:pt idx="1509">
                  <c:v>40.183999999999997</c:v>
                </c:pt>
                <c:pt idx="1510">
                  <c:v>31.241</c:v>
                </c:pt>
                <c:pt idx="1511">
                  <c:v>31.850999999999999</c:v>
                </c:pt>
                <c:pt idx="1512">
                  <c:v>38.351999999999997</c:v>
                </c:pt>
                <c:pt idx="1513">
                  <c:v>37.302999999999997</c:v>
                </c:pt>
                <c:pt idx="1514">
                  <c:v>36.491999999999997</c:v>
                </c:pt>
                <c:pt idx="1515">
                  <c:v>34.085000000000001</c:v>
                </c:pt>
                <c:pt idx="1516">
                  <c:v>30.574000000000002</c:v>
                </c:pt>
                <c:pt idx="1517">
                  <c:v>29.762</c:v>
                </c:pt>
                <c:pt idx="1518">
                  <c:v>32.762</c:v>
                </c:pt>
                <c:pt idx="1519">
                  <c:v>25.099</c:v>
                </c:pt>
                <c:pt idx="1520">
                  <c:v>24.597999999999999</c:v>
                </c:pt>
                <c:pt idx="1521">
                  <c:v>25.44</c:v>
                </c:pt>
                <c:pt idx="1522">
                  <c:v>23.265000000000001</c:v>
                </c:pt>
                <c:pt idx="1523">
                  <c:v>24.268000000000001</c:v>
                </c:pt>
                <c:pt idx="1524">
                  <c:v>22.27</c:v>
                </c:pt>
                <c:pt idx="1525">
                  <c:v>23.494</c:v>
                </c:pt>
                <c:pt idx="1526">
                  <c:v>32.072000000000003</c:v>
                </c:pt>
                <c:pt idx="1527">
                  <c:v>32.765000000000001</c:v>
                </c:pt>
                <c:pt idx="1528">
                  <c:v>33.271000000000001</c:v>
                </c:pt>
                <c:pt idx="1529">
                  <c:v>38.698999999999998</c:v>
                </c:pt>
                <c:pt idx="1530">
                  <c:v>30.765999999999998</c:v>
                </c:pt>
                <c:pt idx="1531">
                  <c:v>3.8149999999999999</c:v>
                </c:pt>
                <c:pt idx="1532">
                  <c:v>14.754</c:v>
                </c:pt>
                <c:pt idx="1533">
                  <c:v>12.997999999999999</c:v>
                </c:pt>
                <c:pt idx="1534">
                  <c:v>13.648</c:v>
                </c:pt>
                <c:pt idx="1535">
                  <c:v>10.72</c:v>
                </c:pt>
                <c:pt idx="1536">
                  <c:v>9.76</c:v>
                </c:pt>
                <c:pt idx="1537">
                  <c:v>9.3789999999999996</c:v>
                </c:pt>
                <c:pt idx="1538">
                  <c:v>9.0500000000000007</c:v>
                </c:pt>
                <c:pt idx="1539">
                  <c:v>1.097</c:v>
                </c:pt>
                <c:pt idx="1540">
                  <c:v>2.09</c:v>
                </c:pt>
                <c:pt idx="1541">
                  <c:v>3.09</c:v>
                </c:pt>
                <c:pt idx="1542">
                  <c:v>3.09</c:v>
                </c:pt>
                <c:pt idx="1543">
                  <c:v>3.0779999999999998</c:v>
                </c:pt>
                <c:pt idx="1544">
                  <c:v>2.9049999999999998</c:v>
                </c:pt>
                <c:pt idx="1545">
                  <c:v>2.98</c:v>
                </c:pt>
                <c:pt idx="1546">
                  <c:v>2.75</c:v>
                </c:pt>
                <c:pt idx="1547">
                  <c:v>2.9820000000000002</c:v>
                </c:pt>
                <c:pt idx="1548">
                  <c:v>2.9830000000000001</c:v>
                </c:pt>
                <c:pt idx="1549">
                  <c:v>2.9689999999999999</c:v>
                </c:pt>
                <c:pt idx="1550">
                  <c:v>3.2349999999999999</c:v>
                </c:pt>
                <c:pt idx="1551">
                  <c:v>3.0609999999999999</c:v>
                </c:pt>
                <c:pt idx="1552">
                  <c:v>2.3769999999999998</c:v>
                </c:pt>
                <c:pt idx="1553">
                  <c:v>6.09</c:v>
                </c:pt>
                <c:pt idx="1554">
                  <c:v>16.584</c:v>
                </c:pt>
                <c:pt idx="1555">
                  <c:v>19.765999999999998</c:v>
                </c:pt>
                <c:pt idx="1556">
                  <c:v>22.757999999999999</c:v>
                </c:pt>
                <c:pt idx="1557">
                  <c:v>24.94</c:v>
                </c:pt>
                <c:pt idx="1558">
                  <c:v>25.05</c:v>
                </c:pt>
                <c:pt idx="1559">
                  <c:v>21.827000000000002</c:v>
                </c:pt>
                <c:pt idx="1560">
                  <c:v>18.535</c:v>
                </c:pt>
                <c:pt idx="1561">
                  <c:v>22.058</c:v>
                </c:pt>
                <c:pt idx="1562">
                  <c:v>23.635999999999999</c:v>
                </c:pt>
                <c:pt idx="1563">
                  <c:v>19.16</c:v>
                </c:pt>
                <c:pt idx="1564">
                  <c:v>27.306999999999999</c:v>
                </c:pt>
                <c:pt idx="1565">
                  <c:v>26.774000000000001</c:v>
                </c:pt>
                <c:pt idx="1566">
                  <c:v>33.250999999999998</c:v>
                </c:pt>
                <c:pt idx="1567">
                  <c:v>32.695999999999998</c:v>
                </c:pt>
                <c:pt idx="1568">
                  <c:v>27.661999999999999</c:v>
                </c:pt>
                <c:pt idx="1569">
                  <c:v>29</c:v>
                </c:pt>
                <c:pt idx="1570">
                  <c:v>16.146999999999998</c:v>
                </c:pt>
                <c:pt idx="1571">
                  <c:v>25.138000000000002</c:v>
                </c:pt>
                <c:pt idx="1572">
                  <c:v>20.652999999999999</c:v>
                </c:pt>
                <c:pt idx="1573">
                  <c:v>18.637</c:v>
                </c:pt>
                <c:pt idx="1574">
                  <c:v>23.411000000000001</c:v>
                </c:pt>
                <c:pt idx="1575">
                  <c:v>21.137</c:v>
                </c:pt>
                <c:pt idx="1576">
                  <c:v>18.741</c:v>
                </c:pt>
                <c:pt idx="1577">
                  <c:v>10.741</c:v>
                </c:pt>
                <c:pt idx="1578">
                  <c:v>11.641</c:v>
                </c:pt>
                <c:pt idx="1579">
                  <c:v>21.099</c:v>
                </c:pt>
                <c:pt idx="1580">
                  <c:v>13.102</c:v>
                </c:pt>
                <c:pt idx="1581">
                  <c:v>11.09</c:v>
                </c:pt>
                <c:pt idx="1582">
                  <c:v>7.09</c:v>
                </c:pt>
                <c:pt idx="1583">
                  <c:v>7.0990000000000002</c:v>
                </c:pt>
                <c:pt idx="1584">
                  <c:v>6.2069999999999999</c:v>
                </c:pt>
                <c:pt idx="1585">
                  <c:v>6.09</c:v>
                </c:pt>
                <c:pt idx="1586">
                  <c:v>6.59</c:v>
                </c:pt>
                <c:pt idx="1587">
                  <c:v>6.1980000000000004</c:v>
                </c:pt>
                <c:pt idx="1588">
                  <c:v>3.0950000000000002</c:v>
                </c:pt>
                <c:pt idx="1589">
                  <c:v>5.899</c:v>
                </c:pt>
                <c:pt idx="1590">
                  <c:v>4.9000000000000004</c:v>
                </c:pt>
                <c:pt idx="1591">
                  <c:v>5.0979999999999999</c:v>
                </c:pt>
                <c:pt idx="1592">
                  <c:v>5.0910000000000002</c:v>
                </c:pt>
                <c:pt idx="1593">
                  <c:v>5.09</c:v>
                </c:pt>
                <c:pt idx="1594">
                  <c:v>5.9580000000000002</c:v>
                </c:pt>
                <c:pt idx="1595">
                  <c:v>6.09</c:v>
                </c:pt>
                <c:pt idx="1596">
                  <c:v>5.79</c:v>
                </c:pt>
                <c:pt idx="1597">
                  <c:v>3.89</c:v>
                </c:pt>
                <c:pt idx="1598">
                  <c:v>5.6029999999999998</c:v>
                </c:pt>
                <c:pt idx="1599">
                  <c:v>13.087</c:v>
                </c:pt>
                <c:pt idx="1600">
                  <c:v>5.39</c:v>
                </c:pt>
                <c:pt idx="1601">
                  <c:v>2.29</c:v>
                </c:pt>
                <c:pt idx="1602">
                  <c:v>10.090999999999999</c:v>
                </c:pt>
                <c:pt idx="1603">
                  <c:v>6.6959999999999997</c:v>
                </c:pt>
                <c:pt idx="1604">
                  <c:v>3.09</c:v>
                </c:pt>
                <c:pt idx="1605">
                  <c:v>3.1150000000000002</c:v>
                </c:pt>
                <c:pt idx="1606">
                  <c:v>3.09</c:v>
                </c:pt>
                <c:pt idx="1607">
                  <c:v>3.1</c:v>
                </c:pt>
                <c:pt idx="1608">
                  <c:v>3.1040000000000001</c:v>
                </c:pt>
                <c:pt idx="1609">
                  <c:v>3.0990000000000002</c:v>
                </c:pt>
                <c:pt idx="1610">
                  <c:v>3.5790000000000002</c:v>
                </c:pt>
                <c:pt idx="1611">
                  <c:v>3.05</c:v>
                </c:pt>
                <c:pt idx="1612">
                  <c:v>3.4540000000000002</c:v>
                </c:pt>
                <c:pt idx="1613">
                  <c:v>3.1059999999999999</c:v>
                </c:pt>
                <c:pt idx="1614">
                  <c:v>3.1269999999999998</c:v>
                </c:pt>
                <c:pt idx="1615">
                  <c:v>3.1360000000000001</c:v>
                </c:pt>
                <c:pt idx="1616">
                  <c:v>3.109</c:v>
                </c:pt>
                <c:pt idx="1617">
                  <c:v>3.206</c:v>
                </c:pt>
                <c:pt idx="1618">
                  <c:v>3.085</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3.133</c:v>
                </c:pt>
                <c:pt idx="1645">
                  <c:v>3.1539999999999999</c:v>
                </c:pt>
                <c:pt idx="1646">
                  <c:v>2.79</c:v>
                </c:pt>
                <c:pt idx="1647">
                  <c:v>25.091000000000001</c:v>
                </c:pt>
                <c:pt idx="1648">
                  <c:v>25.091000000000001</c:v>
                </c:pt>
                <c:pt idx="1649">
                  <c:v>25.103000000000002</c:v>
                </c:pt>
                <c:pt idx="1650">
                  <c:v>24.904</c:v>
                </c:pt>
                <c:pt idx="1651">
                  <c:v>21.492000000000001</c:v>
                </c:pt>
                <c:pt idx="1652">
                  <c:v>25.748000000000001</c:v>
                </c:pt>
                <c:pt idx="1653">
                  <c:v>26.716999999999999</c:v>
                </c:pt>
                <c:pt idx="1654">
                  <c:v>25.628</c:v>
                </c:pt>
                <c:pt idx="1655">
                  <c:v>27.225999999999999</c:v>
                </c:pt>
                <c:pt idx="1656">
                  <c:v>25.76</c:v>
                </c:pt>
                <c:pt idx="1657">
                  <c:v>27.710999999999999</c:v>
                </c:pt>
                <c:pt idx="1658">
                  <c:v>33.741</c:v>
                </c:pt>
                <c:pt idx="1659">
                  <c:v>18.635000000000002</c:v>
                </c:pt>
                <c:pt idx="1660">
                  <c:v>25.704999999999998</c:v>
                </c:pt>
                <c:pt idx="1661">
                  <c:v>24.210999999999999</c:v>
                </c:pt>
                <c:pt idx="1662">
                  <c:v>31.327000000000002</c:v>
                </c:pt>
                <c:pt idx="1663">
                  <c:v>39.521999999999998</c:v>
                </c:pt>
                <c:pt idx="1664">
                  <c:v>42.78</c:v>
                </c:pt>
                <c:pt idx="1665">
                  <c:v>39.332000000000001</c:v>
                </c:pt>
                <c:pt idx="1666">
                  <c:v>40.332000000000001</c:v>
                </c:pt>
                <c:pt idx="1667">
                  <c:v>44.375</c:v>
                </c:pt>
                <c:pt idx="1668">
                  <c:v>42.911999999999999</c:v>
                </c:pt>
                <c:pt idx="1669">
                  <c:v>27.131</c:v>
                </c:pt>
                <c:pt idx="1670">
                  <c:v>29.251000000000001</c:v>
                </c:pt>
                <c:pt idx="1671">
                  <c:v>36.747</c:v>
                </c:pt>
                <c:pt idx="1672">
                  <c:v>26.946000000000002</c:v>
                </c:pt>
                <c:pt idx="1673">
                  <c:v>30.690999999999999</c:v>
                </c:pt>
                <c:pt idx="1674">
                  <c:v>28.791</c:v>
                </c:pt>
                <c:pt idx="1675">
                  <c:v>42.496000000000002</c:v>
                </c:pt>
                <c:pt idx="1676">
                  <c:v>51.988999999999997</c:v>
                </c:pt>
                <c:pt idx="1677">
                  <c:v>46.118000000000002</c:v>
                </c:pt>
                <c:pt idx="1678">
                  <c:v>41.279000000000003</c:v>
                </c:pt>
                <c:pt idx="1679">
                  <c:v>29.172999999999998</c:v>
                </c:pt>
                <c:pt idx="1680">
                  <c:v>29.44</c:v>
                </c:pt>
                <c:pt idx="1681">
                  <c:v>29.300999999999998</c:v>
                </c:pt>
                <c:pt idx="1682">
                  <c:v>37.56</c:v>
                </c:pt>
                <c:pt idx="1683">
                  <c:v>35.453000000000003</c:v>
                </c:pt>
                <c:pt idx="1684">
                  <c:v>33.49</c:v>
                </c:pt>
                <c:pt idx="1685">
                  <c:v>34.247</c:v>
                </c:pt>
                <c:pt idx="1686">
                  <c:v>32.597000000000001</c:v>
                </c:pt>
                <c:pt idx="1687">
                  <c:v>32.963000000000001</c:v>
                </c:pt>
                <c:pt idx="1688">
                  <c:v>47.951999999999998</c:v>
                </c:pt>
                <c:pt idx="1689">
                  <c:v>33.948</c:v>
                </c:pt>
                <c:pt idx="1690">
                  <c:v>13.12</c:v>
                </c:pt>
                <c:pt idx="1691">
                  <c:v>20.96</c:v>
                </c:pt>
                <c:pt idx="1692">
                  <c:v>11.8</c:v>
                </c:pt>
                <c:pt idx="1693">
                  <c:v>23.847999999999999</c:v>
                </c:pt>
                <c:pt idx="1694">
                  <c:v>20.907</c:v>
                </c:pt>
                <c:pt idx="1695">
                  <c:v>21.951000000000001</c:v>
                </c:pt>
                <c:pt idx="1696">
                  <c:v>20.966999999999999</c:v>
                </c:pt>
                <c:pt idx="1697">
                  <c:v>19.940999999999999</c:v>
                </c:pt>
                <c:pt idx="1698">
                  <c:v>17.940999999999999</c:v>
                </c:pt>
                <c:pt idx="1699">
                  <c:v>22.940999999999999</c:v>
                </c:pt>
                <c:pt idx="1700">
                  <c:v>34.345999999999997</c:v>
                </c:pt>
                <c:pt idx="1701">
                  <c:v>31.44</c:v>
                </c:pt>
                <c:pt idx="1702">
                  <c:v>27.898</c:v>
                </c:pt>
                <c:pt idx="1703">
                  <c:v>28.890999999999998</c:v>
                </c:pt>
                <c:pt idx="1704">
                  <c:v>28.446999999999999</c:v>
                </c:pt>
                <c:pt idx="1705">
                  <c:v>19.940999999999999</c:v>
                </c:pt>
                <c:pt idx="1706">
                  <c:v>17.991</c:v>
                </c:pt>
                <c:pt idx="1707">
                  <c:v>19.890999999999998</c:v>
                </c:pt>
                <c:pt idx="1708">
                  <c:v>18.899999999999999</c:v>
                </c:pt>
                <c:pt idx="1709">
                  <c:v>19.949000000000002</c:v>
                </c:pt>
                <c:pt idx="1710">
                  <c:v>21</c:v>
                </c:pt>
                <c:pt idx="1711">
                  <c:v>21.928000000000001</c:v>
                </c:pt>
                <c:pt idx="1712">
                  <c:v>19.922000000000001</c:v>
                </c:pt>
                <c:pt idx="1713">
                  <c:v>22.774999999999999</c:v>
                </c:pt>
                <c:pt idx="1714">
                  <c:v>22.099</c:v>
                </c:pt>
                <c:pt idx="1715">
                  <c:v>13.92</c:v>
                </c:pt>
                <c:pt idx="1716">
                  <c:v>7.7990000000000004</c:v>
                </c:pt>
                <c:pt idx="1717">
                  <c:v>3.39</c:v>
                </c:pt>
                <c:pt idx="1718">
                  <c:v>3.29</c:v>
                </c:pt>
                <c:pt idx="1719">
                  <c:v>3.29</c:v>
                </c:pt>
                <c:pt idx="1720">
                  <c:v>3.29</c:v>
                </c:pt>
                <c:pt idx="1721">
                  <c:v>3.29</c:v>
                </c:pt>
                <c:pt idx="1722">
                  <c:v>3.29</c:v>
                </c:pt>
                <c:pt idx="1723">
                  <c:v>3.29</c:v>
                </c:pt>
                <c:pt idx="1724">
                  <c:v>3.29</c:v>
                </c:pt>
                <c:pt idx="1725">
                  <c:v>3.29</c:v>
                </c:pt>
                <c:pt idx="1726">
                  <c:v>3.29</c:v>
                </c:pt>
                <c:pt idx="1727">
                  <c:v>3.29</c:v>
                </c:pt>
                <c:pt idx="1728">
                  <c:v>3.2909999999999999</c:v>
                </c:pt>
                <c:pt idx="1729">
                  <c:v>3.282</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3.7999999999999999E-2</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7.0000000000000001E-3</c:v>
                </c:pt>
                <c:pt idx="1896">
                  <c:v>1.2250000000000001</c:v>
                </c:pt>
                <c:pt idx="1897">
                  <c:v>9.9369999999999994</c:v>
                </c:pt>
                <c:pt idx="1898">
                  <c:v>22.242000000000001</c:v>
                </c:pt>
                <c:pt idx="1899">
                  <c:v>34.262</c:v>
                </c:pt>
                <c:pt idx="1900">
                  <c:v>52.542000000000002</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7.0000000000000001E-3</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1E-3</c:v>
                </c:pt>
                <c:pt idx="2126">
                  <c:v>0</c:v>
                </c:pt>
                <c:pt idx="2127">
                  <c:v>0</c:v>
                </c:pt>
                <c:pt idx="2128">
                  <c:v>0</c:v>
                </c:pt>
                <c:pt idx="2129">
                  <c:v>0</c:v>
                </c:pt>
                <c:pt idx="2130">
                  <c:v>0</c:v>
                </c:pt>
                <c:pt idx="2131">
                  <c:v>0</c:v>
                </c:pt>
                <c:pt idx="2132">
                  <c:v>0</c:v>
                </c:pt>
                <c:pt idx="2133">
                  <c:v>0</c:v>
                </c:pt>
                <c:pt idx="2134">
                  <c:v>0</c:v>
                </c:pt>
                <c:pt idx="2135">
                  <c:v>0</c:v>
                </c:pt>
                <c:pt idx="2136">
                  <c:v>0</c:v>
                </c:pt>
                <c:pt idx="2137">
                  <c:v>8.0000000000000002E-3</c:v>
                </c:pt>
                <c:pt idx="2138">
                  <c:v>0</c:v>
                </c:pt>
                <c:pt idx="2139">
                  <c:v>2.5999999999999999E-2</c:v>
                </c:pt>
                <c:pt idx="2140">
                  <c:v>44.784999999999997</c:v>
                </c:pt>
                <c:pt idx="2141">
                  <c:v>45.024999999999999</c:v>
                </c:pt>
                <c:pt idx="2142">
                  <c:v>45.521999999999998</c:v>
                </c:pt>
                <c:pt idx="2143">
                  <c:v>45.006</c:v>
                </c:pt>
                <c:pt idx="2144">
                  <c:v>44.302</c:v>
                </c:pt>
                <c:pt idx="2145">
                  <c:v>45.005000000000003</c:v>
                </c:pt>
                <c:pt idx="2146">
                  <c:v>44.944000000000003</c:v>
                </c:pt>
                <c:pt idx="2147">
                  <c:v>45.021999999999998</c:v>
                </c:pt>
                <c:pt idx="2148">
                  <c:v>45.039000000000001</c:v>
                </c:pt>
                <c:pt idx="2149">
                  <c:v>44.433</c:v>
                </c:pt>
                <c:pt idx="2150">
                  <c:v>35.005000000000003</c:v>
                </c:pt>
                <c:pt idx="2151">
                  <c:v>33.302</c:v>
                </c:pt>
                <c:pt idx="2152">
                  <c:v>39.002000000000002</c:v>
                </c:pt>
                <c:pt idx="2153">
                  <c:v>37.006999999999998</c:v>
                </c:pt>
                <c:pt idx="2154">
                  <c:v>39.006999999999998</c:v>
                </c:pt>
                <c:pt idx="2155">
                  <c:v>36.006</c:v>
                </c:pt>
                <c:pt idx="2156">
                  <c:v>27.206</c:v>
                </c:pt>
                <c:pt idx="2157">
                  <c:v>27.707000000000001</c:v>
                </c:pt>
                <c:pt idx="2158">
                  <c:v>27.006</c:v>
                </c:pt>
                <c:pt idx="2159">
                  <c:v>28.053999999999998</c:v>
                </c:pt>
                <c:pt idx="2160">
                  <c:v>28.007999999999999</c:v>
                </c:pt>
                <c:pt idx="2161">
                  <c:v>13.708</c:v>
                </c:pt>
                <c:pt idx="2162">
                  <c:v>0</c:v>
                </c:pt>
                <c:pt idx="2163">
                  <c:v>0</c:v>
                </c:pt>
                <c:pt idx="2164">
                  <c:v>0</c:v>
                </c:pt>
                <c:pt idx="2165">
                  <c:v>0</c:v>
                </c:pt>
                <c:pt idx="2166">
                  <c:v>0</c:v>
                </c:pt>
                <c:pt idx="2167">
                  <c:v>0</c:v>
                </c:pt>
                <c:pt idx="2168">
                  <c:v>0</c:v>
                </c:pt>
                <c:pt idx="2169">
                  <c:v>0</c:v>
                </c:pt>
                <c:pt idx="2170">
                  <c:v>0</c:v>
                </c:pt>
                <c:pt idx="2171">
                  <c:v>40.978000000000002</c:v>
                </c:pt>
                <c:pt idx="2172">
                  <c:v>40.588999999999999</c:v>
                </c:pt>
                <c:pt idx="2173">
                  <c:v>18.992000000000001</c:v>
                </c:pt>
                <c:pt idx="2174">
                  <c:v>18</c:v>
                </c:pt>
                <c:pt idx="2175">
                  <c:v>17.991</c:v>
                </c:pt>
                <c:pt idx="2176">
                  <c:v>13.991</c:v>
                </c:pt>
                <c:pt idx="2177">
                  <c:v>17.991</c:v>
                </c:pt>
                <c:pt idx="2178">
                  <c:v>13.991</c:v>
                </c:pt>
                <c:pt idx="2179">
                  <c:v>16.004999999999999</c:v>
                </c:pt>
                <c:pt idx="2180">
                  <c:v>14.991</c:v>
                </c:pt>
                <c:pt idx="2181">
                  <c:v>14.99</c:v>
                </c:pt>
                <c:pt idx="2182">
                  <c:v>14.791</c:v>
                </c:pt>
                <c:pt idx="2183">
                  <c:v>33.991999999999997</c:v>
                </c:pt>
                <c:pt idx="2184">
                  <c:v>44.993000000000002</c:v>
                </c:pt>
                <c:pt idx="2185">
                  <c:v>42.993000000000002</c:v>
                </c:pt>
                <c:pt idx="2186">
                  <c:v>40.991999999999997</c:v>
                </c:pt>
                <c:pt idx="2187">
                  <c:v>42.991999999999997</c:v>
                </c:pt>
                <c:pt idx="2188">
                  <c:v>44.994</c:v>
                </c:pt>
                <c:pt idx="2189">
                  <c:v>44.993000000000002</c:v>
                </c:pt>
                <c:pt idx="2190">
                  <c:v>48.491999999999997</c:v>
                </c:pt>
                <c:pt idx="2191">
                  <c:v>44.991999999999997</c:v>
                </c:pt>
              </c:numCache>
            </c:numRef>
          </c:val>
          <c:smooth val="0"/>
          <c:extLst>
            <c:ext xmlns:c16="http://schemas.microsoft.com/office/drawing/2014/chart" uri="{C3380CC4-5D6E-409C-BE32-E72D297353CC}">
              <c16:uniqueId val="{00000001-D905-4882-B9D9-60A7C0634056}"/>
            </c:ext>
          </c:extLst>
        </c:ser>
        <c:dLbls>
          <c:showLegendKey val="0"/>
          <c:showVal val="0"/>
          <c:showCatName val="0"/>
          <c:showSerName val="0"/>
          <c:showPercent val="0"/>
          <c:showBubbleSize val="0"/>
        </c:dLbls>
        <c:marker val="1"/>
        <c:smooth val="0"/>
        <c:axId val="707693432"/>
        <c:axId val="707684904"/>
      </c:lineChart>
      <c:catAx>
        <c:axId val="707693432"/>
        <c:scaling>
          <c:orientation val="minMax"/>
        </c:scaling>
        <c:delete val="0"/>
        <c:axPos val="b"/>
        <c:numFmt formatCode="mmm" sourceLinked="0"/>
        <c:majorTickMark val="none"/>
        <c:minorTickMark val="none"/>
        <c:tickLblPos val="nextTo"/>
        <c:spPr>
          <a:noFill/>
          <a:ln w="9525" cap="flat" cmpd="sng" algn="ctr">
            <a:solidFill>
              <a:schemeClr val="bg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684904"/>
        <c:crosses val="autoZero"/>
        <c:auto val="1"/>
        <c:lblAlgn val="ctr"/>
        <c:lblOffset val="100"/>
        <c:tickLblSkip val="1"/>
        <c:noMultiLvlLbl val="0"/>
      </c:catAx>
      <c:valAx>
        <c:axId val="707684904"/>
        <c:scaling>
          <c:orientation val="minMax"/>
        </c:scaling>
        <c:delete val="0"/>
        <c:axPos val="l"/>
        <c:majorGridlines>
          <c:spPr>
            <a:ln w="1587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sz="1000" b="1" i="0" baseline="0">
                    <a:effectLst/>
                  </a:rPr>
                  <a:t>Production and pipeline flows (terajoules)</a:t>
                </a:r>
                <a:endParaRPr lang="en-AU" sz="1000" b="1">
                  <a:effectLst/>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AU"/>
            </a:p>
          </c:txPr>
        </c:title>
        <c:numFmt formatCode="#,##0"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693432"/>
        <c:crosses val="autoZero"/>
        <c:crossBetween val="between"/>
      </c:valAx>
      <c:spPr>
        <a:solidFill>
          <a:srgbClr val="F4F2E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9526</xdr:colOff>
      <xdr:row>9</xdr:row>
      <xdr:rowOff>175788</xdr:rowOff>
    </xdr:to>
    <xdr:pic>
      <xdr:nvPicPr>
        <xdr:cNvPr id="4" name="Picture 3">
          <a:extLst>
            <a:ext uri="{FF2B5EF4-FFF2-40B4-BE49-F238E27FC236}">
              <a16:creationId xmlns:a16="http://schemas.microsoft.com/office/drawing/2014/main" id="{CA0C22B0-2DFC-4334-91DB-A452A095A01C}"/>
            </a:ext>
          </a:extLst>
        </xdr:cNvPr>
        <xdr:cNvPicPr>
          <a:picLocks noChangeAspect="1"/>
        </xdr:cNvPicPr>
      </xdr:nvPicPr>
      <xdr:blipFill>
        <a:blip xmlns:r="http://schemas.openxmlformats.org/officeDocument/2006/relationships" r:embed="rId1"/>
        <a:stretch>
          <a:fillRect/>
        </a:stretch>
      </xdr:blipFill>
      <xdr:spPr>
        <a:xfrm>
          <a:off x="1" y="0"/>
          <a:ext cx="6038850" cy="19379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590550</xdr:colOff>
      <xdr:row>0</xdr:row>
      <xdr:rowOff>0</xdr:rowOff>
    </xdr:from>
    <xdr:to>
      <xdr:col>13</xdr:col>
      <xdr:colOff>120650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981DE02-D8E4-474B-AB8A-B340428542D8}"/>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1</xdr:colOff>
      <xdr:row>14</xdr:row>
      <xdr:rowOff>1</xdr:rowOff>
    </xdr:from>
    <xdr:to>
      <xdr:col>13</xdr:col>
      <xdr:colOff>341944</xdr:colOff>
      <xdr:row>32</xdr:row>
      <xdr:rowOff>109096</xdr:rowOff>
    </xdr:to>
    <xdr:pic>
      <xdr:nvPicPr>
        <xdr:cNvPr id="4" name="Picture 3">
          <a:extLst>
            <a:ext uri="{FF2B5EF4-FFF2-40B4-BE49-F238E27FC236}">
              <a16:creationId xmlns:a16="http://schemas.microsoft.com/office/drawing/2014/main" id="{0D999E14-CB6A-688D-3017-21F93E823CBC}"/>
            </a:ext>
          </a:extLst>
        </xdr:cNvPr>
        <xdr:cNvPicPr>
          <a:picLocks noChangeAspect="1"/>
        </xdr:cNvPicPr>
      </xdr:nvPicPr>
      <xdr:blipFill>
        <a:blip xmlns:r="http://schemas.openxmlformats.org/officeDocument/2006/relationships" r:embed="rId2"/>
        <a:stretch>
          <a:fillRect/>
        </a:stretch>
      </xdr:blipFill>
      <xdr:spPr>
        <a:xfrm>
          <a:off x="1724026" y="2752726"/>
          <a:ext cx="7657143" cy="35380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390525</xdr:colOff>
      <xdr:row>0</xdr:row>
      <xdr:rowOff>0</xdr:rowOff>
    </xdr:from>
    <xdr:to>
      <xdr:col>8</xdr:col>
      <xdr:colOff>530225</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ABFF118-858E-4ABA-BB2E-6131D22259DC}"/>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0</xdr:colOff>
      <xdr:row>5</xdr:row>
      <xdr:rowOff>0</xdr:rowOff>
    </xdr:from>
    <xdr:to>
      <xdr:col>18</xdr:col>
      <xdr:colOff>89530</xdr:colOff>
      <xdr:row>22</xdr:row>
      <xdr:rowOff>4334</xdr:rowOff>
    </xdr:to>
    <xdr:pic>
      <xdr:nvPicPr>
        <xdr:cNvPr id="2" name="Picture 1">
          <a:extLst>
            <a:ext uri="{FF2B5EF4-FFF2-40B4-BE49-F238E27FC236}">
              <a16:creationId xmlns:a16="http://schemas.microsoft.com/office/drawing/2014/main" id="{7E6C834A-BC4C-FBE1-A125-D3CF744FDC21}"/>
            </a:ext>
          </a:extLst>
        </xdr:cNvPr>
        <xdr:cNvPicPr>
          <a:picLocks noChangeAspect="1"/>
        </xdr:cNvPicPr>
      </xdr:nvPicPr>
      <xdr:blipFill>
        <a:blip xmlns:r="http://schemas.openxmlformats.org/officeDocument/2006/relationships" r:embed="rId2"/>
        <a:stretch>
          <a:fillRect/>
        </a:stretch>
      </xdr:blipFill>
      <xdr:spPr>
        <a:xfrm>
          <a:off x="8020050" y="1428750"/>
          <a:ext cx="7661905" cy="343333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361950</xdr:colOff>
      <xdr:row>0</xdr:row>
      <xdr:rowOff>0</xdr:rowOff>
    </xdr:from>
    <xdr:to>
      <xdr:col>10</xdr:col>
      <xdr:colOff>501650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DA53DC3-8157-4DA5-B017-529CC55FAF74}"/>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1</xdr:rowOff>
    </xdr:from>
    <xdr:to>
      <xdr:col>21</xdr:col>
      <xdr:colOff>346705</xdr:colOff>
      <xdr:row>23</xdr:row>
      <xdr:rowOff>118620</xdr:rowOff>
    </xdr:to>
    <xdr:pic>
      <xdr:nvPicPr>
        <xdr:cNvPr id="4" name="Picture 3">
          <a:extLst>
            <a:ext uri="{FF2B5EF4-FFF2-40B4-BE49-F238E27FC236}">
              <a16:creationId xmlns:a16="http://schemas.microsoft.com/office/drawing/2014/main" id="{45FF1339-0187-7D9E-8563-42E1B92BF386}"/>
            </a:ext>
          </a:extLst>
        </xdr:cNvPr>
        <xdr:cNvPicPr>
          <a:picLocks noChangeAspect="1"/>
        </xdr:cNvPicPr>
      </xdr:nvPicPr>
      <xdr:blipFill>
        <a:blip xmlns:r="http://schemas.openxmlformats.org/officeDocument/2006/relationships" r:embed="rId2"/>
        <a:stretch>
          <a:fillRect/>
        </a:stretch>
      </xdr:blipFill>
      <xdr:spPr>
        <a:xfrm>
          <a:off x="8048625" y="1047751"/>
          <a:ext cx="7661905" cy="3547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466725</xdr:colOff>
      <xdr:row>0</xdr:row>
      <xdr:rowOff>0</xdr:rowOff>
    </xdr:from>
    <xdr:to>
      <xdr:col>15</xdr:col>
      <xdr:colOff>82550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66DEF32-EB3A-494D-9F27-583F45F96B63}"/>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6</xdr:row>
      <xdr:rowOff>0</xdr:rowOff>
    </xdr:from>
    <xdr:to>
      <xdr:col>14</xdr:col>
      <xdr:colOff>80009</xdr:colOff>
      <xdr:row>33</xdr:row>
      <xdr:rowOff>132691</xdr:rowOff>
    </xdr:to>
    <xdr:pic>
      <xdr:nvPicPr>
        <xdr:cNvPr id="4" name="Picture 3">
          <a:extLst>
            <a:ext uri="{FF2B5EF4-FFF2-40B4-BE49-F238E27FC236}">
              <a16:creationId xmlns:a16="http://schemas.microsoft.com/office/drawing/2014/main" id="{7315BCE7-AC20-4A93-A878-649DB6EFDBDC}"/>
            </a:ext>
          </a:extLst>
        </xdr:cNvPr>
        <xdr:cNvPicPr>
          <a:picLocks noChangeAspect="1"/>
        </xdr:cNvPicPr>
      </xdr:nvPicPr>
      <xdr:blipFill>
        <a:blip xmlns:r="http://schemas.openxmlformats.org/officeDocument/2006/relationships" r:embed="rId2"/>
        <a:stretch>
          <a:fillRect/>
        </a:stretch>
      </xdr:blipFill>
      <xdr:spPr>
        <a:xfrm>
          <a:off x="581025" y="1238250"/>
          <a:ext cx="7633334" cy="52761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19050</xdr:colOff>
      <xdr:row>0</xdr:row>
      <xdr:rowOff>0</xdr:rowOff>
    </xdr:from>
    <xdr:to>
      <xdr:col>13</xdr:col>
      <xdr:colOff>215900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6A85F9-0657-41E7-98F7-598BF04191C3}"/>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4</xdr:row>
      <xdr:rowOff>0</xdr:rowOff>
    </xdr:from>
    <xdr:to>
      <xdr:col>22</xdr:col>
      <xdr:colOff>108580</xdr:colOff>
      <xdr:row>23</xdr:row>
      <xdr:rowOff>166214</xdr:rowOff>
    </xdr:to>
    <xdr:pic>
      <xdr:nvPicPr>
        <xdr:cNvPr id="3" name="Picture 2">
          <a:extLst>
            <a:ext uri="{FF2B5EF4-FFF2-40B4-BE49-F238E27FC236}">
              <a16:creationId xmlns:a16="http://schemas.microsoft.com/office/drawing/2014/main" id="{355C73CC-C517-7B74-BE09-9BF87B55C027}"/>
            </a:ext>
          </a:extLst>
        </xdr:cNvPr>
        <xdr:cNvPicPr>
          <a:picLocks noChangeAspect="1"/>
        </xdr:cNvPicPr>
      </xdr:nvPicPr>
      <xdr:blipFill>
        <a:blip xmlns:r="http://schemas.openxmlformats.org/officeDocument/2006/relationships" r:embed="rId2"/>
        <a:stretch>
          <a:fillRect/>
        </a:stretch>
      </xdr:blipFill>
      <xdr:spPr>
        <a:xfrm>
          <a:off x="6619875" y="857250"/>
          <a:ext cx="7661905" cy="3785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466725</xdr:colOff>
      <xdr:row>0</xdr:row>
      <xdr:rowOff>0</xdr:rowOff>
    </xdr:from>
    <xdr:to>
      <xdr:col>15</xdr:col>
      <xdr:colOff>82550</xdr:colOff>
      <xdr:row>1</xdr:row>
      <xdr:rowOff>76200</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6A544863-3609-4244-AA4A-1E5E0E26B4C9}"/>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6</xdr:row>
      <xdr:rowOff>0</xdr:rowOff>
    </xdr:from>
    <xdr:to>
      <xdr:col>13</xdr:col>
      <xdr:colOff>370557</xdr:colOff>
      <xdr:row>26</xdr:row>
      <xdr:rowOff>70953</xdr:rowOff>
    </xdr:to>
    <xdr:pic>
      <xdr:nvPicPr>
        <xdr:cNvPr id="3" name="Picture 2">
          <a:extLst>
            <a:ext uri="{FF2B5EF4-FFF2-40B4-BE49-F238E27FC236}">
              <a16:creationId xmlns:a16="http://schemas.microsoft.com/office/drawing/2014/main" id="{8F0951B4-6F2D-4C28-B9BC-5D26423D4014}"/>
            </a:ext>
          </a:extLst>
        </xdr:cNvPr>
        <xdr:cNvPicPr>
          <a:picLocks noChangeAspect="1"/>
        </xdr:cNvPicPr>
      </xdr:nvPicPr>
      <xdr:blipFill>
        <a:blip xmlns:r="http://schemas.openxmlformats.org/officeDocument/2006/relationships" r:embed="rId2"/>
        <a:stretch>
          <a:fillRect/>
        </a:stretch>
      </xdr:blipFill>
      <xdr:spPr>
        <a:xfrm>
          <a:off x="581025" y="1238250"/>
          <a:ext cx="7342857" cy="38809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819150</xdr:colOff>
      <xdr:row>0</xdr:row>
      <xdr:rowOff>0</xdr:rowOff>
    </xdr:from>
    <xdr:to>
      <xdr:col>7</xdr:col>
      <xdr:colOff>415925</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B631955-F53A-40F7-A5AA-77D50C806D70}"/>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66675</xdr:colOff>
      <xdr:row>0</xdr:row>
      <xdr:rowOff>0</xdr:rowOff>
    </xdr:from>
    <xdr:to>
      <xdr:col>10</xdr:col>
      <xdr:colOff>206375</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29667C3-0895-4067-900B-331458594F8E}"/>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0</xdr:colOff>
      <xdr:row>5</xdr:row>
      <xdr:rowOff>0</xdr:rowOff>
    </xdr:from>
    <xdr:to>
      <xdr:col>19</xdr:col>
      <xdr:colOff>365753</xdr:colOff>
      <xdr:row>22</xdr:row>
      <xdr:rowOff>151953</xdr:rowOff>
    </xdr:to>
    <xdr:pic>
      <xdr:nvPicPr>
        <xdr:cNvPr id="4" name="Picture 3">
          <a:extLst>
            <a:ext uri="{FF2B5EF4-FFF2-40B4-BE49-F238E27FC236}">
              <a16:creationId xmlns:a16="http://schemas.microsoft.com/office/drawing/2014/main" id="{3021FCA5-DDBD-2716-C237-A3DC86C9B7C7}"/>
            </a:ext>
          </a:extLst>
        </xdr:cNvPr>
        <xdr:cNvPicPr>
          <a:picLocks noChangeAspect="1"/>
        </xdr:cNvPicPr>
      </xdr:nvPicPr>
      <xdr:blipFill>
        <a:blip xmlns:r="http://schemas.openxmlformats.org/officeDocument/2006/relationships" r:embed="rId2"/>
        <a:stretch>
          <a:fillRect/>
        </a:stretch>
      </xdr:blipFill>
      <xdr:spPr>
        <a:xfrm>
          <a:off x="7124700" y="1047750"/>
          <a:ext cx="7680953" cy="35809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561975</xdr:colOff>
      <xdr:row>0</xdr:row>
      <xdr:rowOff>0</xdr:rowOff>
    </xdr:from>
    <xdr:to>
      <xdr:col>12</xdr:col>
      <xdr:colOff>92075</xdr:colOff>
      <xdr:row>1</xdr:row>
      <xdr:rowOff>76200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47ECF5D6-9C0B-491A-8307-15F5FF8FC9F6}"/>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0</xdr:colOff>
      <xdr:row>5</xdr:row>
      <xdr:rowOff>0</xdr:rowOff>
    </xdr:from>
    <xdr:to>
      <xdr:col>19</xdr:col>
      <xdr:colOff>341943</xdr:colOff>
      <xdr:row>21</xdr:row>
      <xdr:rowOff>23381</xdr:rowOff>
    </xdr:to>
    <xdr:pic>
      <xdr:nvPicPr>
        <xdr:cNvPr id="3" name="Picture 2">
          <a:extLst>
            <a:ext uri="{FF2B5EF4-FFF2-40B4-BE49-F238E27FC236}">
              <a16:creationId xmlns:a16="http://schemas.microsoft.com/office/drawing/2014/main" id="{CF6BF04F-1621-2F88-F95C-AC3953B7178B}"/>
            </a:ext>
          </a:extLst>
        </xdr:cNvPr>
        <xdr:cNvPicPr>
          <a:picLocks noChangeAspect="1"/>
        </xdr:cNvPicPr>
      </xdr:nvPicPr>
      <xdr:blipFill>
        <a:blip xmlns:r="http://schemas.openxmlformats.org/officeDocument/2006/relationships" r:embed="rId2"/>
        <a:stretch>
          <a:fillRect/>
        </a:stretch>
      </xdr:blipFill>
      <xdr:spPr>
        <a:xfrm>
          <a:off x="7924800" y="1000125"/>
          <a:ext cx="7657143" cy="345238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466725</xdr:colOff>
      <xdr:row>0</xdr:row>
      <xdr:rowOff>0</xdr:rowOff>
    </xdr:from>
    <xdr:to>
      <xdr:col>11</xdr:col>
      <xdr:colOff>92075</xdr:colOff>
      <xdr:row>1</xdr:row>
      <xdr:rowOff>76200</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4E6FAF87-F08B-48D0-B015-F3FF811F76DA}"/>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13</xdr:col>
      <xdr:colOff>0</xdr:colOff>
      <xdr:row>5</xdr:row>
      <xdr:rowOff>1</xdr:rowOff>
    </xdr:from>
    <xdr:to>
      <xdr:col>25</xdr:col>
      <xdr:colOff>346705</xdr:colOff>
      <xdr:row>24</xdr:row>
      <xdr:rowOff>47096</xdr:rowOff>
    </xdr:to>
    <xdr:pic>
      <xdr:nvPicPr>
        <xdr:cNvPr id="2" name="Picture 1">
          <a:extLst>
            <a:ext uri="{FF2B5EF4-FFF2-40B4-BE49-F238E27FC236}">
              <a16:creationId xmlns:a16="http://schemas.microsoft.com/office/drawing/2014/main" id="{D7B6689B-D4A7-0BE3-FE6F-2FE89C1D32D1}"/>
            </a:ext>
          </a:extLst>
        </xdr:cNvPr>
        <xdr:cNvPicPr>
          <a:picLocks noChangeAspect="1"/>
        </xdr:cNvPicPr>
      </xdr:nvPicPr>
      <xdr:blipFill>
        <a:blip xmlns:r="http://schemas.openxmlformats.org/officeDocument/2006/relationships" r:embed="rId2"/>
        <a:stretch>
          <a:fillRect/>
        </a:stretch>
      </xdr:blipFill>
      <xdr:spPr>
        <a:xfrm>
          <a:off x="11153775" y="1047751"/>
          <a:ext cx="7661905" cy="4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9525</xdr:colOff>
      <xdr:row>0</xdr:row>
      <xdr:rowOff>0</xdr:rowOff>
    </xdr:from>
    <xdr:to>
      <xdr:col>15</xdr:col>
      <xdr:colOff>206375</xdr:colOff>
      <xdr:row>1</xdr:row>
      <xdr:rowOff>76200</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45D2D70-551B-49CE-9326-59CCF6AC452B}"/>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6</xdr:row>
      <xdr:rowOff>0</xdr:rowOff>
    </xdr:from>
    <xdr:to>
      <xdr:col>13</xdr:col>
      <xdr:colOff>375320</xdr:colOff>
      <xdr:row>54</xdr:row>
      <xdr:rowOff>17905</xdr:rowOff>
    </xdr:to>
    <xdr:pic>
      <xdr:nvPicPr>
        <xdr:cNvPr id="3" name="Picture 2">
          <a:extLst>
            <a:ext uri="{FF2B5EF4-FFF2-40B4-BE49-F238E27FC236}">
              <a16:creationId xmlns:a16="http://schemas.microsoft.com/office/drawing/2014/main" id="{0CF2C2BD-329D-433E-A48E-6EAF2537E3F2}"/>
            </a:ext>
          </a:extLst>
        </xdr:cNvPr>
        <xdr:cNvPicPr>
          <a:picLocks noChangeAspect="1"/>
        </xdr:cNvPicPr>
      </xdr:nvPicPr>
      <xdr:blipFill>
        <a:blip xmlns:r="http://schemas.openxmlformats.org/officeDocument/2006/relationships" r:embed="rId2"/>
        <a:stretch>
          <a:fillRect/>
        </a:stretch>
      </xdr:blipFill>
      <xdr:spPr>
        <a:xfrm>
          <a:off x="582706" y="1232647"/>
          <a:ext cx="7367790" cy="91619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523875</xdr:colOff>
      <xdr:row>0</xdr:row>
      <xdr:rowOff>0</xdr:rowOff>
    </xdr:from>
    <xdr:to>
      <xdr:col>10</xdr:col>
      <xdr:colOff>358775</xdr:colOff>
      <xdr:row>1</xdr:row>
      <xdr:rowOff>76200</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7F099698-FB02-4AEA-B2EE-58BEDF213E20}"/>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1</xdr:rowOff>
    </xdr:from>
    <xdr:to>
      <xdr:col>15</xdr:col>
      <xdr:colOff>1018212</xdr:colOff>
      <xdr:row>22</xdr:row>
      <xdr:rowOff>190007</xdr:rowOff>
    </xdr:to>
    <xdr:pic>
      <xdr:nvPicPr>
        <xdr:cNvPr id="3" name="Picture 2">
          <a:extLst>
            <a:ext uri="{FF2B5EF4-FFF2-40B4-BE49-F238E27FC236}">
              <a16:creationId xmlns:a16="http://schemas.microsoft.com/office/drawing/2014/main" id="{D3DB7607-B228-E6DA-1FF2-7840CA2B5255}"/>
            </a:ext>
          </a:extLst>
        </xdr:cNvPr>
        <xdr:cNvPicPr>
          <a:picLocks noChangeAspect="1"/>
        </xdr:cNvPicPr>
      </xdr:nvPicPr>
      <xdr:blipFill>
        <a:blip xmlns:r="http://schemas.openxmlformats.org/officeDocument/2006/relationships" r:embed="rId2"/>
        <a:stretch>
          <a:fillRect/>
        </a:stretch>
      </xdr:blipFill>
      <xdr:spPr>
        <a:xfrm>
          <a:off x="8039100" y="1047751"/>
          <a:ext cx="7704762" cy="39523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8</xdr:col>
      <xdr:colOff>638175</xdr:colOff>
      <xdr:row>0</xdr:row>
      <xdr:rowOff>0</xdr:rowOff>
    </xdr:from>
    <xdr:to>
      <xdr:col>10</xdr:col>
      <xdr:colOff>473075</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1875F9B-4BC7-4D71-BC37-5B85A331C908}"/>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0</xdr:rowOff>
    </xdr:from>
    <xdr:to>
      <xdr:col>15</xdr:col>
      <xdr:colOff>984879</xdr:colOff>
      <xdr:row>23</xdr:row>
      <xdr:rowOff>9030</xdr:rowOff>
    </xdr:to>
    <xdr:pic>
      <xdr:nvPicPr>
        <xdr:cNvPr id="2" name="Picture 1">
          <a:extLst>
            <a:ext uri="{FF2B5EF4-FFF2-40B4-BE49-F238E27FC236}">
              <a16:creationId xmlns:a16="http://schemas.microsoft.com/office/drawing/2014/main" id="{1A15784C-6AE6-947D-80BB-1CCF0451ABBC}"/>
            </a:ext>
          </a:extLst>
        </xdr:cNvPr>
        <xdr:cNvPicPr>
          <a:picLocks noChangeAspect="1"/>
        </xdr:cNvPicPr>
      </xdr:nvPicPr>
      <xdr:blipFill>
        <a:blip xmlns:r="http://schemas.openxmlformats.org/officeDocument/2006/relationships" r:embed="rId2"/>
        <a:stretch>
          <a:fillRect/>
        </a:stretch>
      </xdr:blipFill>
      <xdr:spPr>
        <a:xfrm>
          <a:off x="7924800" y="1047750"/>
          <a:ext cx="7671429" cy="396190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8</xdr:col>
      <xdr:colOff>638175</xdr:colOff>
      <xdr:row>0</xdr:row>
      <xdr:rowOff>0</xdr:rowOff>
    </xdr:from>
    <xdr:to>
      <xdr:col>10</xdr:col>
      <xdr:colOff>473075</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3F5D9769-C336-4B38-B147-4D7CBA999398}"/>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0</xdr:rowOff>
    </xdr:from>
    <xdr:to>
      <xdr:col>15</xdr:col>
      <xdr:colOff>1018212</xdr:colOff>
      <xdr:row>22</xdr:row>
      <xdr:rowOff>161435</xdr:rowOff>
    </xdr:to>
    <xdr:pic>
      <xdr:nvPicPr>
        <xdr:cNvPr id="2" name="Picture 1">
          <a:extLst>
            <a:ext uri="{FF2B5EF4-FFF2-40B4-BE49-F238E27FC236}">
              <a16:creationId xmlns:a16="http://schemas.microsoft.com/office/drawing/2014/main" id="{313894E6-2791-C086-5CE5-CAE9700E8D73}"/>
            </a:ext>
          </a:extLst>
        </xdr:cNvPr>
        <xdr:cNvPicPr>
          <a:picLocks noChangeAspect="1"/>
        </xdr:cNvPicPr>
      </xdr:nvPicPr>
      <xdr:blipFill>
        <a:blip xmlns:r="http://schemas.openxmlformats.org/officeDocument/2006/relationships" r:embed="rId2"/>
        <a:stretch>
          <a:fillRect/>
        </a:stretch>
      </xdr:blipFill>
      <xdr:spPr>
        <a:xfrm>
          <a:off x="7924800" y="1047750"/>
          <a:ext cx="7704762" cy="39238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476250</xdr:colOff>
      <xdr:row>0</xdr:row>
      <xdr:rowOff>0</xdr:rowOff>
    </xdr:from>
    <xdr:to>
      <xdr:col>13</xdr:col>
      <xdr:colOff>454025</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AF07E4A-BC05-401B-BA0D-33237D365E70}"/>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15</xdr:col>
      <xdr:colOff>0</xdr:colOff>
      <xdr:row>5</xdr:row>
      <xdr:rowOff>0</xdr:rowOff>
    </xdr:from>
    <xdr:to>
      <xdr:col>27</xdr:col>
      <xdr:colOff>360991</xdr:colOff>
      <xdr:row>20</xdr:row>
      <xdr:rowOff>85264</xdr:rowOff>
    </xdr:to>
    <xdr:pic>
      <xdr:nvPicPr>
        <xdr:cNvPr id="4" name="Picture 3">
          <a:extLst>
            <a:ext uri="{FF2B5EF4-FFF2-40B4-BE49-F238E27FC236}">
              <a16:creationId xmlns:a16="http://schemas.microsoft.com/office/drawing/2014/main" id="{F544B23A-2CF7-D447-ECF0-DEA923BA84AB}"/>
            </a:ext>
          </a:extLst>
        </xdr:cNvPr>
        <xdr:cNvPicPr>
          <a:picLocks noChangeAspect="1"/>
        </xdr:cNvPicPr>
      </xdr:nvPicPr>
      <xdr:blipFill>
        <a:blip xmlns:r="http://schemas.openxmlformats.org/officeDocument/2006/relationships" r:embed="rId2"/>
        <a:stretch>
          <a:fillRect/>
        </a:stretch>
      </xdr:blipFill>
      <xdr:spPr>
        <a:xfrm>
          <a:off x="9696450" y="1047750"/>
          <a:ext cx="7676191" cy="36857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600075</xdr:colOff>
      <xdr:row>0</xdr:row>
      <xdr:rowOff>0</xdr:rowOff>
    </xdr:from>
    <xdr:to>
      <xdr:col>13</xdr:col>
      <xdr:colOff>130175</xdr:colOff>
      <xdr:row>1</xdr:row>
      <xdr:rowOff>76200</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F9BD10A9-A53D-4399-A53E-62338DCC3EEF}"/>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0</xdr:colOff>
      <xdr:row>6</xdr:row>
      <xdr:rowOff>0</xdr:rowOff>
    </xdr:from>
    <xdr:to>
      <xdr:col>17</xdr:col>
      <xdr:colOff>403848</xdr:colOff>
      <xdr:row>27</xdr:row>
      <xdr:rowOff>85214</xdr:rowOff>
    </xdr:to>
    <xdr:pic>
      <xdr:nvPicPr>
        <xdr:cNvPr id="3" name="Picture 2">
          <a:extLst>
            <a:ext uri="{FF2B5EF4-FFF2-40B4-BE49-F238E27FC236}">
              <a16:creationId xmlns:a16="http://schemas.microsoft.com/office/drawing/2014/main" id="{1CE308F6-A443-2990-0330-49112E2E1A54}"/>
            </a:ext>
          </a:extLst>
        </xdr:cNvPr>
        <xdr:cNvPicPr>
          <a:picLocks noChangeAspect="1"/>
        </xdr:cNvPicPr>
      </xdr:nvPicPr>
      <xdr:blipFill>
        <a:blip xmlns:r="http://schemas.openxmlformats.org/officeDocument/2006/relationships" r:embed="rId2"/>
        <a:stretch>
          <a:fillRect/>
        </a:stretch>
      </xdr:blipFill>
      <xdr:spPr>
        <a:xfrm>
          <a:off x="4152900" y="2362200"/>
          <a:ext cx="7719048" cy="408571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533400</xdr:colOff>
      <xdr:row>0</xdr:row>
      <xdr:rowOff>0</xdr:rowOff>
    </xdr:from>
    <xdr:to>
      <xdr:col>13</xdr:col>
      <xdr:colOff>615950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A75BB5B-5B8B-4BB1-88A2-F68983F789D7}"/>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20</xdr:col>
      <xdr:colOff>0</xdr:colOff>
      <xdr:row>5</xdr:row>
      <xdr:rowOff>0</xdr:rowOff>
    </xdr:from>
    <xdr:to>
      <xdr:col>33</xdr:col>
      <xdr:colOff>127628</xdr:colOff>
      <xdr:row>26</xdr:row>
      <xdr:rowOff>99476</xdr:rowOff>
    </xdr:to>
    <xdr:pic>
      <xdr:nvPicPr>
        <xdr:cNvPr id="2" name="Picture 1">
          <a:extLst>
            <a:ext uri="{FF2B5EF4-FFF2-40B4-BE49-F238E27FC236}">
              <a16:creationId xmlns:a16="http://schemas.microsoft.com/office/drawing/2014/main" id="{AE4C1E59-8413-2C85-09F2-3DF7EE5BEF76}"/>
            </a:ext>
          </a:extLst>
        </xdr:cNvPr>
        <xdr:cNvPicPr>
          <a:picLocks noChangeAspect="1"/>
        </xdr:cNvPicPr>
      </xdr:nvPicPr>
      <xdr:blipFill>
        <a:blip xmlns:r="http://schemas.openxmlformats.org/officeDocument/2006/relationships" r:embed="rId2"/>
        <a:stretch>
          <a:fillRect/>
        </a:stretch>
      </xdr:blipFill>
      <xdr:spPr>
        <a:xfrm>
          <a:off x="13115925" y="1457325"/>
          <a:ext cx="7680953" cy="429047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457200</xdr:colOff>
      <xdr:row>0</xdr:row>
      <xdr:rowOff>0</xdr:rowOff>
    </xdr:from>
    <xdr:to>
      <xdr:col>14</xdr:col>
      <xdr:colOff>73025</xdr:colOff>
      <xdr:row>1</xdr:row>
      <xdr:rowOff>85725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A009F8C-6AD4-4C7F-82B1-0987BC1E80D9}"/>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0</xdr:colOff>
      <xdr:row>5</xdr:row>
      <xdr:rowOff>1</xdr:rowOff>
    </xdr:from>
    <xdr:to>
      <xdr:col>21</xdr:col>
      <xdr:colOff>146675</xdr:colOff>
      <xdr:row>20</xdr:row>
      <xdr:rowOff>185358</xdr:rowOff>
    </xdr:to>
    <xdr:pic>
      <xdr:nvPicPr>
        <xdr:cNvPr id="2" name="Picture 1">
          <a:extLst>
            <a:ext uri="{FF2B5EF4-FFF2-40B4-BE49-F238E27FC236}">
              <a16:creationId xmlns:a16="http://schemas.microsoft.com/office/drawing/2014/main" id="{91804189-1EBD-F0C5-5022-8F675A85B079}"/>
            </a:ext>
          </a:extLst>
        </xdr:cNvPr>
        <xdr:cNvPicPr>
          <a:picLocks noChangeAspect="1"/>
        </xdr:cNvPicPr>
      </xdr:nvPicPr>
      <xdr:blipFill>
        <a:blip xmlns:r="http://schemas.openxmlformats.org/officeDocument/2006/relationships" r:embed="rId2"/>
        <a:stretch>
          <a:fillRect/>
        </a:stretch>
      </xdr:blipFill>
      <xdr:spPr>
        <a:xfrm>
          <a:off x="5600700" y="1209676"/>
          <a:ext cx="7700000" cy="304285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9</xdr:col>
      <xdr:colOff>457200</xdr:colOff>
      <xdr:row>0</xdr:row>
      <xdr:rowOff>0</xdr:rowOff>
    </xdr:from>
    <xdr:to>
      <xdr:col>11</xdr:col>
      <xdr:colOff>596900</xdr:colOff>
      <xdr:row>1</xdr:row>
      <xdr:rowOff>76200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7C2E88D9-561C-4CE6-9707-42DDEB1B24B4}"/>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0</xdr:colOff>
      <xdr:row>5</xdr:row>
      <xdr:rowOff>0</xdr:rowOff>
    </xdr:from>
    <xdr:to>
      <xdr:col>19</xdr:col>
      <xdr:colOff>384800</xdr:colOff>
      <xdr:row>24</xdr:row>
      <xdr:rowOff>175714</xdr:rowOff>
    </xdr:to>
    <xdr:pic>
      <xdr:nvPicPr>
        <xdr:cNvPr id="2" name="Picture 1">
          <a:extLst>
            <a:ext uri="{FF2B5EF4-FFF2-40B4-BE49-F238E27FC236}">
              <a16:creationId xmlns:a16="http://schemas.microsoft.com/office/drawing/2014/main" id="{5E951E3E-A134-8C82-76B0-DB3A3DD660E6}"/>
            </a:ext>
          </a:extLst>
        </xdr:cNvPr>
        <xdr:cNvPicPr>
          <a:picLocks noChangeAspect="1"/>
        </xdr:cNvPicPr>
      </xdr:nvPicPr>
      <xdr:blipFill>
        <a:blip xmlns:r="http://schemas.openxmlformats.org/officeDocument/2006/relationships" r:embed="rId2"/>
        <a:stretch>
          <a:fillRect/>
        </a:stretch>
      </xdr:blipFill>
      <xdr:spPr>
        <a:xfrm>
          <a:off x="6124575" y="1047750"/>
          <a:ext cx="7700000" cy="398571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5</xdr:col>
      <xdr:colOff>666750</xdr:colOff>
      <xdr:row>5</xdr:row>
      <xdr:rowOff>1</xdr:rowOff>
    </xdr:from>
    <xdr:to>
      <xdr:col>19</xdr:col>
      <xdr:colOff>140153</xdr:colOff>
      <xdr:row>28</xdr:row>
      <xdr:rowOff>47626</xdr:rowOff>
    </xdr:to>
    <xdr:graphicFrame macro="">
      <xdr:nvGraphicFramePr>
        <xdr:cNvPr id="2" name="Chart 1">
          <a:extLst>
            <a:ext uri="{FF2B5EF4-FFF2-40B4-BE49-F238E27FC236}">
              <a16:creationId xmlns:a16="http://schemas.microsoft.com/office/drawing/2014/main" id="{253AE077-BA48-498A-B366-B8ACA02A9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0</xdr:row>
      <xdr:rowOff>0</xdr:rowOff>
    </xdr:from>
    <xdr:to>
      <xdr:col>12</xdr:col>
      <xdr:colOff>139700</xdr:colOff>
      <xdr:row>1</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7ABA9EF-6123-4370-A473-4C7FB56EF3C0}"/>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523875</xdr:colOff>
      <xdr:row>0</xdr:row>
      <xdr:rowOff>0</xdr:rowOff>
    </xdr:from>
    <xdr:to>
      <xdr:col>12</xdr:col>
      <xdr:colOff>434975</xdr:colOff>
      <xdr:row>1</xdr:row>
      <xdr:rowOff>76200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6295BE15-6A29-4F3D-AC19-0366B63318A1}"/>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13</xdr:col>
      <xdr:colOff>0</xdr:colOff>
      <xdr:row>5</xdr:row>
      <xdr:rowOff>0</xdr:rowOff>
    </xdr:from>
    <xdr:to>
      <xdr:col>25</xdr:col>
      <xdr:colOff>327657</xdr:colOff>
      <xdr:row>26</xdr:row>
      <xdr:rowOff>156643</xdr:rowOff>
    </xdr:to>
    <xdr:pic>
      <xdr:nvPicPr>
        <xdr:cNvPr id="5" name="Picture 4">
          <a:extLst>
            <a:ext uri="{FF2B5EF4-FFF2-40B4-BE49-F238E27FC236}">
              <a16:creationId xmlns:a16="http://schemas.microsoft.com/office/drawing/2014/main" id="{E09B0F6C-5AEF-4C9B-97F5-3B3D91E56352}"/>
            </a:ext>
          </a:extLst>
        </xdr:cNvPr>
        <xdr:cNvPicPr>
          <a:picLocks noChangeAspect="1"/>
        </xdr:cNvPicPr>
      </xdr:nvPicPr>
      <xdr:blipFill>
        <a:blip xmlns:r="http://schemas.openxmlformats.org/officeDocument/2006/relationships" r:embed="rId2"/>
        <a:stretch>
          <a:fillRect/>
        </a:stretch>
      </xdr:blipFill>
      <xdr:spPr>
        <a:xfrm>
          <a:off x="9829800" y="1371600"/>
          <a:ext cx="7642857" cy="41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142875</xdr:colOff>
      <xdr:row>0</xdr:row>
      <xdr:rowOff>0</xdr:rowOff>
    </xdr:from>
    <xdr:to>
      <xdr:col>11</xdr:col>
      <xdr:colOff>282575</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FD8EF8D-3366-44FA-B090-19EE8D58CECE}"/>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0</xdr:rowOff>
    </xdr:from>
    <xdr:to>
      <xdr:col>21</xdr:col>
      <xdr:colOff>365753</xdr:colOff>
      <xdr:row>24</xdr:row>
      <xdr:rowOff>156691</xdr:rowOff>
    </xdr:to>
    <xdr:pic>
      <xdr:nvPicPr>
        <xdr:cNvPr id="5" name="Picture 4">
          <a:extLst>
            <a:ext uri="{FF2B5EF4-FFF2-40B4-BE49-F238E27FC236}">
              <a16:creationId xmlns:a16="http://schemas.microsoft.com/office/drawing/2014/main" id="{61C01940-8C81-4895-ABDC-FFEB2643AD60}"/>
            </a:ext>
          </a:extLst>
        </xdr:cNvPr>
        <xdr:cNvPicPr>
          <a:picLocks noChangeAspect="1"/>
        </xdr:cNvPicPr>
      </xdr:nvPicPr>
      <xdr:blipFill>
        <a:blip xmlns:r="http://schemas.openxmlformats.org/officeDocument/2006/relationships" r:embed="rId2"/>
        <a:stretch>
          <a:fillRect/>
        </a:stretch>
      </xdr:blipFill>
      <xdr:spPr>
        <a:xfrm>
          <a:off x="7562850" y="1371600"/>
          <a:ext cx="7680953" cy="37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533400</xdr:colOff>
      <xdr:row>0</xdr:row>
      <xdr:rowOff>0</xdr:rowOff>
    </xdr:from>
    <xdr:to>
      <xdr:col>13</xdr:col>
      <xdr:colOff>63500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A2524F0-3AAD-451F-A4C9-4AFDF64D2996}"/>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0</xdr:colOff>
      <xdr:row>5</xdr:row>
      <xdr:rowOff>0</xdr:rowOff>
    </xdr:from>
    <xdr:to>
      <xdr:col>20</xdr:col>
      <xdr:colOff>356229</xdr:colOff>
      <xdr:row>23</xdr:row>
      <xdr:rowOff>151953</xdr:rowOff>
    </xdr:to>
    <xdr:pic>
      <xdr:nvPicPr>
        <xdr:cNvPr id="4" name="Picture 3">
          <a:extLst>
            <a:ext uri="{FF2B5EF4-FFF2-40B4-BE49-F238E27FC236}">
              <a16:creationId xmlns:a16="http://schemas.microsoft.com/office/drawing/2014/main" id="{6D9F3A04-3BE9-4F97-BF9D-0EACEF67BF37}"/>
            </a:ext>
          </a:extLst>
        </xdr:cNvPr>
        <xdr:cNvPicPr>
          <a:picLocks noChangeAspect="1"/>
        </xdr:cNvPicPr>
      </xdr:nvPicPr>
      <xdr:blipFill>
        <a:blip xmlns:r="http://schemas.openxmlformats.org/officeDocument/2006/relationships" r:embed="rId2"/>
        <a:stretch>
          <a:fillRect/>
        </a:stretch>
      </xdr:blipFill>
      <xdr:spPr>
        <a:xfrm>
          <a:off x="6048375" y="1371600"/>
          <a:ext cx="7671429" cy="3580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152400</xdr:colOff>
      <xdr:row>0</xdr:row>
      <xdr:rowOff>0</xdr:rowOff>
    </xdr:from>
    <xdr:to>
      <xdr:col>11</xdr:col>
      <xdr:colOff>101600</xdr:colOff>
      <xdr:row>1</xdr:row>
      <xdr:rowOff>76200</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AE8A0B7E-0227-4712-8D89-5B1B73B68D28}"/>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1</xdr:colOff>
      <xdr:row>14</xdr:row>
      <xdr:rowOff>1</xdr:rowOff>
    </xdr:from>
    <xdr:to>
      <xdr:col>18</xdr:col>
      <xdr:colOff>697438</xdr:colOff>
      <xdr:row>30</xdr:row>
      <xdr:rowOff>150556</xdr:rowOff>
    </xdr:to>
    <xdr:pic>
      <xdr:nvPicPr>
        <xdr:cNvPr id="2" name="Picture 1">
          <a:extLst>
            <a:ext uri="{FF2B5EF4-FFF2-40B4-BE49-F238E27FC236}">
              <a16:creationId xmlns:a16="http://schemas.microsoft.com/office/drawing/2014/main" id="{EC546C69-F735-801C-2EDA-53F4E7425F56}"/>
            </a:ext>
          </a:extLst>
        </xdr:cNvPr>
        <xdr:cNvPicPr>
          <a:picLocks noChangeAspect="1"/>
        </xdr:cNvPicPr>
      </xdr:nvPicPr>
      <xdr:blipFill>
        <a:blip xmlns:r="http://schemas.openxmlformats.org/officeDocument/2006/relationships" r:embed="rId2"/>
        <a:stretch>
          <a:fillRect/>
        </a:stretch>
      </xdr:blipFill>
      <xdr:spPr>
        <a:xfrm>
          <a:off x="6958854" y="4661648"/>
          <a:ext cx="7757143" cy="35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114300</xdr:colOff>
      <xdr:row>0</xdr:row>
      <xdr:rowOff>0</xdr:rowOff>
    </xdr:from>
    <xdr:to>
      <xdr:col>9</xdr:col>
      <xdr:colOff>254000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FAAB57B-07B9-47BB-A211-B9C192217411}"/>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76200</xdr:colOff>
      <xdr:row>0</xdr:row>
      <xdr:rowOff>0</xdr:rowOff>
    </xdr:from>
    <xdr:to>
      <xdr:col>9</xdr:col>
      <xdr:colOff>273050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2CC6C1D-74F8-45C8-9D82-3F488BBCD93A}"/>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0</xdr:colOff>
      <xdr:row>6</xdr:row>
      <xdr:rowOff>0</xdr:rowOff>
    </xdr:from>
    <xdr:to>
      <xdr:col>21</xdr:col>
      <xdr:colOff>137151</xdr:colOff>
      <xdr:row>23</xdr:row>
      <xdr:rowOff>71000</xdr:rowOff>
    </xdr:to>
    <xdr:pic>
      <xdr:nvPicPr>
        <xdr:cNvPr id="3" name="Picture 2">
          <a:extLst>
            <a:ext uri="{FF2B5EF4-FFF2-40B4-BE49-F238E27FC236}">
              <a16:creationId xmlns:a16="http://schemas.microsoft.com/office/drawing/2014/main" id="{30CF890F-F27E-69C0-60B9-82F2462448D5}"/>
            </a:ext>
          </a:extLst>
        </xdr:cNvPr>
        <xdr:cNvPicPr>
          <a:picLocks noChangeAspect="1"/>
        </xdr:cNvPicPr>
      </xdr:nvPicPr>
      <xdr:blipFill>
        <a:blip xmlns:r="http://schemas.openxmlformats.org/officeDocument/2006/relationships" r:embed="rId2"/>
        <a:stretch>
          <a:fillRect/>
        </a:stretch>
      </xdr:blipFill>
      <xdr:spPr>
        <a:xfrm>
          <a:off x="8305800" y="1219200"/>
          <a:ext cx="7690476" cy="35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523875</xdr:colOff>
      <xdr:row>0</xdr:row>
      <xdr:rowOff>0</xdr:rowOff>
    </xdr:from>
    <xdr:to>
      <xdr:col>11</xdr:col>
      <xdr:colOff>330200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2111B41-FAC8-48A9-9F6C-AFFC7605C1ED}"/>
            </a:ext>
          </a:extLst>
        </xdr:cNvPr>
        <xdr:cNvSpPr/>
      </xdr:nvSpPr>
      <xdr:spPr>
        <a:xfrm>
          <a:off x="78009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0</xdr:colOff>
      <xdr:row>5</xdr:row>
      <xdr:rowOff>0</xdr:rowOff>
    </xdr:from>
    <xdr:to>
      <xdr:col>16</xdr:col>
      <xdr:colOff>522916</xdr:colOff>
      <xdr:row>24</xdr:row>
      <xdr:rowOff>99548</xdr:rowOff>
    </xdr:to>
    <xdr:pic>
      <xdr:nvPicPr>
        <xdr:cNvPr id="3" name="Picture 2">
          <a:extLst>
            <a:ext uri="{FF2B5EF4-FFF2-40B4-BE49-F238E27FC236}">
              <a16:creationId xmlns:a16="http://schemas.microsoft.com/office/drawing/2014/main" id="{D12ED16F-AD88-643E-4F22-D41E1ACAAEBA}"/>
            </a:ext>
          </a:extLst>
        </xdr:cNvPr>
        <xdr:cNvPicPr>
          <a:picLocks noChangeAspect="1"/>
        </xdr:cNvPicPr>
      </xdr:nvPicPr>
      <xdr:blipFill>
        <a:blip xmlns:r="http://schemas.openxmlformats.org/officeDocument/2006/relationships" r:embed="rId2"/>
        <a:stretch>
          <a:fillRect/>
        </a:stretch>
      </xdr:blipFill>
      <xdr:spPr>
        <a:xfrm>
          <a:off x="4838700" y="1600200"/>
          <a:ext cx="7676191" cy="37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45"/>
  <sheetViews>
    <sheetView tabSelected="1" workbookViewId="0">
      <selection activeCell="A13" sqref="A13"/>
    </sheetView>
  </sheetViews>
  <sheetFormatPr defaultColWidth="8.7109375" defaultRowHeight="15" x14ac:dyDescent="0.25"/>
  <cols>
    <col min="1" max="1" width="90.42578125" style="1" customWidth="1"/>
    <col min="2" max="2" width="10.28515625" style="1" customWidth="1"/>
    <col min="3" max="3" width="11.85546875" style="1" customWidth="1"/>
    <col min="4" max="4" width="13.5703125" style="1" bestFit="1" customWidth="1"/>
    <col min="5" max="16384" width="8.7109375" style="1"/>
  </cols>
  <sheetData>
    <row r="1" spans="1:10" ht="18.75" customHeight="1" x14ac:dyDescent="0.25"/>
    <row r="5" spans="1:10" s="76" customFormat="1" x14ac:dyDescent="0.25"/>
    <row r="6" spans="1:10" s="76" customFormat="1" x14ac:dyDescent="0.25"/>
    <row r="7" spans="1:10" s="76" customFormat="1" x14ac:dyDescent="0.25"/>
    <row r="8" spans="1:10" s="76" customFormat="1" x14ac:dyDescent="0.25"/>
    <row r="9" spans="1:10" s="76" customFormat="1" x14ac:dyDescent="0.25"/>
    <row r="10" spans="1:10" s="76" customFormat="1" x14ac:dyDescent="0.25"/>
    <row r="12" spans="1:10" ht="21" x14ac:dyDescent="0.35">
      <c r="A12" s="160" t="s">
        <v>171</v>
      </c>
    </row>
    <row r="13" spans="1:10" ht="18.75" x14ac:dyDescent="0.3">
      <c r="A13" s="161" t="s">
        <v>257</v>
      </c>
    </row>
    <row r="14" spans="1:10" x14ac:dyDescent="0.25">
      <c r="A14" s="33"/>
      <c r="B14" s="76"/>
      <c r="C14" s="76"/>
      <c r="D14" s="76"/>
      <c r="E14" s="76"/>
      <c r="F14" s="76"/>
      <c r="G14" s="76"/>
      <c r="H14" s="76"/>
      <c r="I14" s="76"/>
      <c r="J14" s="76"/>
    </row>
    <row r="15" spans="1:10" s="76" customFormat="1" x14ac:dyDescent="0.25">
      <c r="A15" s="231" t="s">
        <v>277</v>
      </c>
    </row>
    <row r="16" spans="1:10" s="76" customFormat="1" x14ac:dyDescent="0.25">
      <c r="A16" s="33"/>
    </row>
    <row r="17" spans="1:10" x14ac:dyDescent="0.25">
      <c r="A17" s="101" t="str">
        <f>'Figure 4.1'!A1</f>
        <v>Figure 4.1 – Eastern gas basins, markets, major pipelines and storage</v>
      </c>
      <c r="B17" s="76"/>
      <c r="C17" s="76"/>
      <c r="D17" s="76"/>
      <c r="E17" s="76"/>
      <c r="F17" s="76"/>
      <c r="G17" s="76"/>
      <c r="H17" s="76"/>
      <c r="I17" s="76"/>
      <c r="J17" s="76"/>
    </row>
    <row r="18" spans="1:10" s="76" customFormat="1" x14ac:dyDescent="0.25">
      <c r="A18" s="100" t="str">
        <f>'Figure 4.2'!A1</f>
        <v>Figure 4.2 – Traded versus delivered quantities</v>
      </c>
    </row>
    <row r="19" spans="1:10" s="76" customFormat="1" x14ac:dyDescent="0.25">
      <c r="A19" s="100" t="str">
        <f>'Figure 4.3'!A1</f>
        <v>Figure 4.3 – Volume weighted average forward price curve based on the traded quarter</v>
      </c>
    </row>
    <row r="20" spans="1:10" s="76" customFormat="1" x14ac:dyDescent="0.25">
      <c r="A20" s="100" t="str">
        <f>'Figure 4.4'!A1</f>
        <v>Figure 4.4 – Eastern Australian gas market prices</v>
      </c>
    </row>
    <row r="21" spans="1:10" x14ac:dyDescent="0.25">
      <c r="A21" s="100" t="str">
        <f>'Figure 4.5'!A1</f>
        <v>Figure 4.5 – Daily gas spot prices</v>
      </c>
      <c r="B21" s="76"/>
      <c r="C21" s="76"/>
      <c r="D21" s="76"/>
      <c r="E21" s="76"/>
      <c r="F21" s="76"/>
      <c r="G21" s="76"/>
      <c r="H21" s="76"/>
      <c r="I21" s="76"/>
      <c r="J21" s="76"/>
    </row>
    <row r="22" spans="1:10" x14ac:dyDescent="0.25">
      <c r="A22" s="103" t="str">
        <f>'Table 4.1'!A1</f>
        <v>Table 4.1 – Drivers of high MOS service payments in the Sydney STTM</v>
      </c>
      <c r="B22" s="76"/>
      <c r="C22" s="76"/>
      <c r="D22" s="76"/>
      <c r="E22" s="76"/>
      <c r="F22" s="76"/>
      <c r="G22" s="76"/>
      <c r="H22" s="76"/>
      <c r="I22" s="76"/>
      <c r="J22" s="76"/>
    </row>
    <row r="23" spans="1:10" x14ac:dyDescent="0.25">
      <c r="A23" s="100" t="str">
        <f>'Figure 4.6'!A1</f>
        <v>Figure 4.6 – Comparison of east coast gas market, NEM and LNG netback prices</v>
      </c>
      <c r="B23" s="76"/>
      <c r="C23" s="76"/>
      <c r="D23" s="76"/>
      <c r="E23" s="76"/>
      <c r="F23" s="76"/>
      <c r="G23" s="76"/>
      <c r="H23" s="76"/>
      <c r="I23" s="76"/>
      <c r="J23" s="76"/>
    </row>
    <row r="24" spans="1:10" x14ac:dyDescent="0.25">
      <c r="A24" s="100" t="str">
        <f>'Figure 4.7'!A1</f>
        <v>Figure 4.7 – LNG netback and Wallumbilla prices</v>
      </c>
      <c r="B24" s="76"/>
      <c r="C24" s="76"/>
      <c r="D24" s="76"/>
      <c r="E24" s="76"/>
      <c r="F24" s="76"/>
      <c r="G24" s="76"/>
      <c r="H24" s="76"/>
      <c r="I24" s="76"/>
      <c r="J24" s="76"/>
    </row>
    <row r="25" spans="1:10" x14ac:dyDescent="0.25">
      <c r="A25" s="100" t="str">
        <f>'Figure 4.8'!A1</f>
        <v>Figure 4.8 – Eastern Australian gas demand</v>
      </c>
      <c r="B25" s="76"/>
      <c r="C25" s="76"/>
      <c r="D25" s="76"/>
      <c r="E25" s="76"/>
      <c r="F25" s="76"/>
      <c r="G25" s="76"/>
      <c r="H25" s="76"/>
      <c r="I25" s="76"/>
      <c r="J25" s="76"/>
    </row>
    <row r="26" spans="1:10" x14ac:dyDescent="0.25">
      <c r="A26" s="100" t="str">
        <f>'Figure 4.9'!A1</f>
        <v>Figure 4.9 – Eastern Australian gas demand by state</v>
      </c>
      <c r="B26" s="76"/>
      <c r="C26" s="76"/>
      <c r="D26" s="76"/>
      <c r="E26" s="76"/>
      <c r="F26" s="76"/>
      <c r="G26" s="76"/>
      <c r="H26" s="76"/>
      <c r="I26" s="76"/>
      <c r="J26" s="76"/>
    </row>
    <row r="27" spans="1:10" x14ac:dyDescent="0.25">
      <c r="A27" s="100" t="str">
        <f>'Figure 4.10'!$A$1</f>
        <v>Figure 4.10 – Quarterly gas demand for gas-powered generation</v>
      </c>
      <c r="B27" s="76"/>
      <c r="C27" s="76"/>
      <c r="D27" s="76"/>
      <c r="E27" s="76"/>
      <c r="F27" s="76"/>
      <c r="G27" s="76"/>
      <c r="H27" s="76"/>
      <c r="I27" s="76"/>
      <c r="J27" s="76"/>
    </row>
    <row r="28" spans="1:10" x14ac:dyDescent="0.25">
      <c r="A28" s="100" t="str">
        <f>'Figure 4.11'!A1</f>
        <v>Figure 4.11 – Australia's LNG export projects</v>
      </c>
      <c r="B28" s="76"/>
      <c r="C28" s="76"/>
      <c r="D28" s="76"/>
      <c r="E28" s="76"/>
      <c r="F28" s="76"/>
      <c r="G28" s="76"/>
      <c r="H28" s="76"/>
      <c r="I28" s="76"/>
      <c r="J28" s="76"/>
    </row>
    <row r="29" spans="1:10" x14ac:dyDescent="0.25">
      <c r="A29" s="100" t="str">
        <f>'Figure 4.12'!A1</f>
        <v>Figure 4.12 – Eastern Australian gas exports</v>
      </c>
      <c r="B29" s="76"/>
      <c r="C29" s="76"/>
      <c r="D29" s="76"/>
      <c r="E29" s="76"/>
      <c r="F29" s="76"/>
      <c r="G29" s="76"/>
      <c r="H29" s="76"/>
      <c r="I29" s="76"/>
      <c r="J29" s="76"/>
    </row>
    <row r="30" spans="1:10" s="76" customFormat="1" x14ac:dyDescent="0.25">
      <c r="A30" s="103" t="str">
        <f>'Figure 4.13'!A1</f>
        <v>Figure 4.13 – Queensland Gas Pipeline and surrounding downstream infrastructure</v>
      </c>
    </row>
    <row r="31" spans="1:10" s="76" customFormat="1" x14ac:dyDescent="0.25">
      <c r="A31" s="103" t="str">
        <f>'Table 4.2'!A1</f>
        <v>Table 4.2 – Gas basins serving eastern Australia</v>
      </c>
    </row>
    <row r="32" spans="1:10" x14ac:dyDescent="0.25">
      <c r="A32" s="100" t="str">
        <f>'Figure 4.14'!A1</f>
        <v>Figure 4.14 – Eastern Australian gas production</v>
      </c>
      <c r="B32" s="76"/>
      <c r="C32" s="76"/>
      <c r="D32" s="76"/>
      <c r="E32" s="76"/>
      <c r="F32" s="76"/>
      <c r="G32" s="76"/>
      <c r="H32" s="76"/>
      <c r="I32" s="76"/>
      <c r="J32" s="76"/>
    </row>
    <row r="33" spans="1:10" x14ac:dyDescent="0.25">
      <c r="A33" s="103" t="str">
        <f>'Figure 4.15'!A1</f>
        <v>Figure 4.15 – Longford production levels since 2018</v>
      </c>
      <c r="B33" s="76"/>
      <c r="C33" s="76"/>
      <c r="D33" s="76"/>
      <c r="E33" s="76"/>
      <c r="F33" s="76"/>
      <c r="G33" s="76"/>
      <c r="H33" s="76"/>
      <c r="I33" s="76"/>
      <c r="J33" s="76"/>
    </row>
    <row r="34" spans="1:10" x14ac:dyDescent="0.25">
      <c r="A34" s="100" t="str">
        <f>'Figure 4.16'!A1</f>
        <v>Figure 4.16 – Gas storage in eastern Australia</v>
      </c>
      <c r="B34" s="76"/>
      <c r="C34" s="76"/>
      <c r="D34" s="76"/>
      <c r="E34" s="76"/>
      <c r="F34" s="76"/>
      <c r="G34" s="76"/>
      <c r="H34" s="76"/>
      <c r="I34" s="76"/>
      <c r="J34" s="76"/>
    </row>
    <row r="35" spans="1:10" s="76" customFormat="1" x14ac:dyDescent="0.25">
      <c r="A35" s="100" t="str">
        <f>'Figure 4.17'!A1</f>
        <v>Figure 4.17 – Large gas storage facilities – Moomba (South Australia) and Roma (Queensland)</v>
      </c>
    </row>
    <row r="36" spans="1:10" s="76" customFormat="1" x14ac:dyDescent="0.25">
      <c r="A36" s="100" t="str">
        <f>'Figure 4.18'!A1</f>
        <v>Figure 4.18 – Large gas storage facilities – Silver Springs (Queensland) and Iona (Victoria)</v>
      </c>
    </row>
    <row r="37" spans="1:10" s="76" customFormat="1" x14ac:dyDescent="0.25">
      <c r="A37" s="100" t="str">
        <f>'Figure 4.19'!A1</f>
        <v xml:space="preserve">Figure 4.19 – Small LNG gas storage facilities – Newcastle (NSW) and Dandenong (Victoria) </v>
      </c>
    </row>
    <row r="38" spans="1:10" s="76" customFormat="1" x14ac:dyDescent="0.25">
      <c r="A38" s="100" t="str">
        <f>'Figure 4.20'!A1</f>
        <v>Figure 4.20 – Iona underground storage, rapid winter depletion rates since 2021</v>
      </c>
    </row>
    <row r="39" spans="1:10" x14ac:dyDescent="0.25">
      <c r="A39" s="103" t="str">
        <f>'Figure 4.21'!A1</f>
        <v>Figure 4.21 – North–south gas flows in eastern Australia</v>
      </c>
      <c r="B39" s="76"/>
      <c r="C39" s="76"/>
      <c r="D39" s="76"/>
      <c r="E39" s="76"/>
      <c r="F39" s="76"/>
      <c r="G39" s="76"/>
      <c r="H39" s="76"/>
      <c r="I39" s="76"/>
      <c r="J39" s="76"/>
    </row>
    <row r="40" spans="1:10" x14ac:dyDescent="0.25">
      <c r="A40" s="101" t="str">
        <f>'Figure 4.22'!A1</f>
        <v>Figure 4.22 – Day Ahead Auction quantities won, by facility</v>
      </c>
      <c r="B40" s="76"/>
      <c r="C40" s="76"/>
      <c r="D40" s="76"/>
      <c r="E40" s="76"/>
      <c r="F40" s="76"/>
      <c r="G40" s="76"/>
      <c r="H40" s="76"/>
      <c r="I40" s="76"/>
      <c r="J40" s="76"/>
    </row>
    <row r="41" spans="1:10" x14ac:dyDescent="0.25">
      <c r="A41" s="100" t="str">
        <f>'Figure 4.23'!A1</f>
        <v xml:space="preserve">Figure 4.23 – Top 3 buyers and sellers in eastern Australian gas markets </v>
      </c>
      <c r="B41" s="76"/>
      <c r="C41" s="76"/>
      <c r="D41" s="76"/>
      <c r="E41" s="76"/>
      <c r="F41" s="76"/>
      <c r="G41" s="76"/>
      <c r="H41" s="76"/>
      <c r="I41" s="76"/>
      <c r="J41" s="76"/>
    </row>
    <row r="42" spans="1:10" x14ac:dyDescent="0.25">
      <c r="A42" s="100" t="str">
        <f>'Figure 4.24'!A1</f>
        <v>Figure 4.24 – Gas supply hub – increase in shorter-term trade</v>
      </c>
      <c r="B42" s="76"/>
      <c r="C42" s="76"/>
      <c r="D42" s="76"/>
      <c r="E42" s="76"/>
      <c r="F42" s="76"/>
      <c r="G42" s="76"/>
      <c r="H42" s="76"/>
      <c r="I42" s="76"/>
      <c r="J42" s="76"/>
    </row>
    <row r="43" spans="1:10" x14ac:dyDescent="0.25">
      <c r="A43" s="112" t="str">
        <f>'Figure 4.25'!A1</f>
        <v>Figure 4.25 – Northern Gas Pipeline flows and Yelcherr production decline</v>
      </c>
      <c r="B43" s="76"/>
      <c r="C43" s="76"/>
      <c r="D43" s="76"/>
      <c r="E43" s="76"/>
      <c r="F43" s="76"/>
      <c r="G43" s="76"/>
      <c r="H43" s="76"/>
      <c r="I43" s="76"/>
      <c r="J43" s="76"/>
    </row>
    <row r="44" spans="1:10" x14ac:dyDescent="0.25">
      <c r="B44" s="76"/>
      <c r="C44" s="76"/>
      <c r="D44" s="76"/>
      <c r="E44" s="76"/>
      <c r="F44" s="76"/>
      <c r="G44" s="76"/>
      <c r="H44" s="76"/>
      <c r="I44" s="76"/>
      <c r="J44" s="76"/>
    </row>
    <row r="45" spans="1:10" x14ac:dyDescent="0.25">
      <c r="B45" s="76"/>
      <c r="C45" s="76"/>
      <c r="D45" s="76"/>
      <c r="E45" s="76"/>
      <c r="F45" s="76"/>
      <c r="G45" s="76"/>
      <c r="H45" s="76"/>
      <c r="I45" s="76"/>
      <c r="J45" s="76"/>
    </row>
  </sheetData>
  <phoneticPr fontId="38" type="noConversion"/>
  <hyperlinks>
    <hyperlink ref="A20" location="'Figure 4.4'!A1" display="'Figure 4.4'!A1" xr:uid="{00000000-0004-0000-0000-000000000000}"/>
    <hyperlink ref="A21" location="'Figure 5.4'!A1" display="'Figure 5.4'!A1" xr:uid="{00000000-0004-0000-0000-000002000000}"/>
    <hyperlink ref="A23" location="'Figure 4.6'!A1" display="'Figure 4.6'!A1" xr:uid="{00000000-0004-0000-0000-000003000000}"/>
    <hyperlink ref="A24" location="'Figure 4.7'!A1" display="'Figure 4.7'!A1" xr:uid="{00000000-0004-0000-0000-000004000000}"/>
    <hyperlink ref="A25" location="'Figure 4.8'!A1" display="'Figure 4.8'!A1" xr:uid="{00000000-0004-0000-0000-000005000000}"/>
    <hyperlink ref="A26" location="'Figure 4.9'!A1" display="'Figure 4.9'!A1" xr:uid="{00000000-0004-0000-0000-000006000000}"/>
    <hyperlink ref="A27" location="'Figure 4.10'!A1" display="'Figure 4.10'!A1" xr:uid="{00000000-0004-0000-0000-000007000000}"/>
    <hyperlink ref="A28" location="'Figure 4.11'!A1" display="'Figure 4.11'!A1" xr:uid="{00000000-0004-0000-0000-000008000000}"/>
    <hyperlink ref="A29" location="'Figure 4.12'!A1" display="'Figure 4.12'!A1" xr:uid="{00000000-0004-0000-0000-000009000000}"/>
    <hyperlink ref="A41" location="'Figure 4.23'!A1" display="'Figure 4.23'!A1" xr:uid="{00000000-0004-0000-0000-000011000000}"/>
    <hyperlink ref="A42" location="'Figure 4.24'!A1" display="'Figure 4.24'!A1" xr:uid="{DC5FFD03-03F7-432A-8A1C-60183EDE316B}"/>
    <hyperlink ref="A21" location="'Figure 4.5'!A1" display="'Figure 4.5'!A1" xr:uid="{0B45DC3D-C052-4BE6-8F4A-CEE677C6FC0A}"/>
    <hyperlink ref="A34" location="'Figure 4.16'!A1" display="'Figure 4.16'!A1" xr:uid="{A1F56F34-36FC-4CC1-A13D-3A8DC0CADF12}"/>
    <hyperlink ref="A38" location="'Figure 5.18'!A1" display="'Figure 5.18'!A1" xr:uid="{A63FB15E-0C0E-49F4-B795-B359929E3FB9}"/>
    <hyperlink ref="A36" location="'Figure 5.16'!A1" display="'Figure 5.16'!A1" xr:uid="{E229A369-2C74-45A0-B924-867E8A8538B4}"/>
    <hyperlink ref="A35" location="'Figure 4.17'!A1" display="'Figure 4.17'!A1" xr:uid="{01CC4B85-C09A-4DD9-969F-0B3E0B6B9166}"/>
    <hyperlink ref="A39" location="'Figure 4.21'!A1" display="'Figure 4.21'!A1" xr:uid="{0E675BC9-969F-4BB4-A7E0-75DBA6016FF1}"/>
    <hyperlink ref="A40" location="'Figure 4.22'!A1" display="'Figure 4.22'!A1" xr:uid="{982AEC9A-A383-4B39-83F8-B4B33DD2B378}"/>
    <hyperlink ref="A37" location="'Figure 4.19'!A1" display="'Figure 4.19'!A1" xr:uid="{FCFBA4E4-7284-44E0-886B-F70B0E9A1C36}"/>
    <hyperlink ref="A36" location="'Figure 4.18'!A1" display="'Figure 4.18'!A1" xr:uid="{4AA13075-53DE-4DB8-8371-2099FE561CD8}"/>
    <hyperlink ref="A38" location="'Figure 4.20'!A1" display="'Figure 4.20'!A1" xr:uid="{76991093-1A5F-40F1-9A3A-5F80401AC6BE}"/>
    <hyperlink ref="A32" location="'Figure 5.13'!A1" display="'Figure 5.13'!A1" xr:uid="{41CB1AF9-2225-4468-BA36-4997D945F679}"/>
    <hyperlink ref="A32" location="'Figure 4.14'!A1" display="'Figure 4.14'!A1" xr:uid="{5982872F-9DC0-4ADE-A571-ACD9D7418706}"/>
    <hyperlink ref="A17" location="'Figure 4.1'!A1" display="'Figure 4.1'!A1" xr:uid="{F5485CA7-3C28-4D7B-908D-BB84C2523B30}"/>
    <hyperlink ref="A18" location="'Figure 4.2'!A1" display="'Figure 4.2'!A1" xr:uid="{86766AD4-6B30-41BA-A457-CD5E1AF5D4FD}"/>
    <hyperlink ref="A19" location="'Figure 4.3'!A1" display="'Figure 4.3'!A1" xr:uid="{BF0D4C23-DB02-40FF-8231-11DA748563C4}"/>
    <hyperlink ref="A30" location="'Figure 4.13'!A1" display="'Figure 4.13'!A1" xr:uid="{85E3F84E-28EA-4512-903B-EEA8DBD9F256}"/>
    <hyperlink ref="A33" location="'Figure 4.15'!A1" display="'Figure 4.15'!A1" xr:uid="{8FBEFE8A-7024-42AB-BE95-FDC35DE33DD3}"/>
    <hyperlink ref="A43" location="'Figure 4.25'!A1" display="'Figure 4.25'!A1" xr:uid="{4F637A6C-3C38-452F-B583-070F160BA8BA}"/>
    <hyperlink ref="A31" location="'Table 4.2'!A1" display="'Table 4.2'!A1" xr:uid="{8218F6C9-19F5-44B1-972A-61F6DF62AE17}"/>
    <hyperlink ref="A22" location="'Table 4.1'!A1" display="'Table 4.1'!A1" xr:uid="{C03C6DE8-EBD6-44F9-B2C0-3564DABE707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S16"/>
  <sheetViews>
    <sheetView zoomScaleNormal="100" workbookViewId="0"/>
  </sheetViews>
  <sheetFormatPr defaultColWidth="9.140625" defaultRowHeight="15" x14ac:dyDescent="0.25"/>
  <cols>
    <col min="1" max="1" width="25.85546875" style="1" customWidth="1"/>
    <col min="2" max="16384" width="9.140625" style="1"/>
  </cols>
  <sheetData>
    <row r="1" spans="1:19" ht="18.75" x14ac:dyDescent="0.3">
      <c r="A1" s="163" t="s">
        <v>192</v>
      </c>
      <c r="B1" s="7"/>
      <c r="C1" s="7"/>
      <c r="D1" s="7"/>
      <c r="E1" s="7"/>
      <c r="F1" s="7"/>
      <c r="L1" s="66"/>
    </row>
    <row r="2" spans="1:19" ht="15" customHeight="1" x14ac:dyDescent="0.3">
      <c r="A2" s="7"/>
      <c r="B2" s="7"/>
      <c r="C2" s="7"/>
      <c r="D2" s="7"/>
      <c r="E2" s="7"/>
      <c r="F2" s="7"/>
    </row>
    <row r="3" spans="1:19" ht="15.6" customHeight="1" x14ac:dyDescent="0.25">
      <c r="A3" s="134" t="s">
        <v>275</v>
      </c>
      <c r="B3" s="76"/>
      <c r="C3" s="76"/>
      <c r="D3" s="76"/>
      <c r="E3" s="76"/>
      <c r="F3" s="76"/>
      <c r="G3" s="76"/>
      <c r="H3" s="76"/>
      <c r="I3" s="76"/>
      <c r="J3" s="76"/>
      <c r="K3" s="76"/>
      <c r="L3" s="76"/>
      <c r="M3" s="76"/>
      <c r="N3" s="76"/>
      <c r="O3" s="76"/>
      <c r="P3" s="76"/>
      <c r="Q3" s="76"/>
    </row>
    <row r="4" spans="1:19" ht="14.45" customHeight="1" x14ac:dyDescent="0.3">
      <c r="A4" s="2"/>
      <c r="B4" s="7"/>
      <c r="C4" s="7"/>
      <c r="D4" s="7"/>
      <c r="E4" s="7"/>
      <c r="F4" s="7"/>
    </row>
    <row r="5" spans="1:19" x14ac:dyDescent="0.25">
      <c r="L5" s="30"/>
      <c r="M5" s="30"/>
      <c r="N5" s="30"/>
      <c r="O5" s="30"/>
    </row>
    <row r="6" spans="1:19" x14ac:dyDescent="0.25">
      <c r="A6" s="271" t="s">
        <v>213</v>
      </c>
      <c r="B6" s="242" t="s">
        <v>45</v>
      </c>
      <c r="C6" s="242"/>
      <c r="D6" s="242"/>
      <c r="E6" s="242"/>
      <c r="F6" s="242"/>
      <c r="G6" s="242"/>
      <c r="H6" s="242"/>
      <c r="I6" s="242"/>
      <c r="J6" s="242"/>
      <c r="K6" s="242"/>
      <c r="L6" s="242"/>
      <c r="M6" s="242"/>
      <c r="N6" s="242"/>
      <c r="O6" s="242"/>
      <c r="P6" s="243"/>
    </row>
    <row r="7" spans="1:19" x14ac:dyDescent="0.25">
      <c r="A7" s="272"/>
      <c r="B7" s="183">
        <v>2010</v>
      </c>
      <c r="C7" s="184">
        <v>2011</v>
      </c>
      <c r="D7" s="184">
        <v>2012</v>
      </c>
      <c r="E7" s="184">
        <v>2013</v>
      </c>
      <c r="F7" s="184">
        <v>2014</v>
      </c>
      <c r="G7" s="184">
        <v>2015</v>
      </c>
      <c r="H7" s="184">
        <v>2016</v>
      </c>
      <c r="I7" s="184">
        <v>2017</v>
      </c>
      <c r="J7" s="184">
        <v>2018</v>
      </c>
      <c r="K7" s="184">
        <v>2019</v>
      </c>
      <c r="L7" s="184">
        <v>2020</v>
      </c>
      <c r="M7" s="184">
        <v>2021</v>
      </c>
      <c r="N7" s="184">
        <v>2022</v>
      </c>
      <c r="O7" s="184">
        <v>2023</v>
      </c>
      <c r="P7" s="184">
        <v>2024</v>
      </c>
    </row>
    <row r="8" spans="1:19" x14ac:dyDescent="0.25">
      <c r="A8" s="185" t="s">
        <v>46</v>
      </c>
      <c r="B8" s="37"/>
      <c r="C8" s="37"/>
      <c r="D8" s="37"/>
      <c r="E8" s="37"/>
      <c r="F8" s="35">
        <v>4.8650000000000002</v>
      </c>
      <c r="G8" s="35">
        <v>324.68200000000002</v>
      </c>
      <c r="H8" s="35">
        <v>1059.922</v>
      </c>
      <c r="I8" s="35">
        <v>1220.8499999999999</v>
      </c>
      <c r="J8" s="35">
        <v>1237.424</v>
      </c>
      <c r="K8" s="35">
        <v>1325.3969999999999</v>
      </c>
      <c r="L8" s="35">
        <v>1337.5329999999999</v>
      </c>
      <c r="M8" s="35">
        <v>1407.356</v>
      </c>
      <c r="N8" s="35">
        <v>1357.5840000000001</v>
      </c>
      <c r="O8" s="35">
        <v>1370.173</v>
      </c>
      <c r="P8" s="35">
        <v>1438.9780000000001</v>
      </c>
      <c r="S8" s="76"/>
    </row>
    <row r="9" spans="1:19" x14ac:dyDescent="0.25">
      <c r="A9" s="186" t="s">
        <v>42</v>
      </c>
      <c r="B9" s="37">
        <v>291</v>
      </c>
      <c r="C9" s="37">
        <v>292.5</v>
      </c>
      <c r="D9" s="37">
        <v>301.10000000000002</v>
      </c>
      <c r="E9" s="37">
        <v>302.10000000000002</v>
      </c>
      <c r="F9" s="35">
        <v>318.28799999999995</v>
      </c>
      <c r="G9" s="35">
        <v>306.46899999999999</v>
      </c>
      <c r="H9" s="35">
        <v>291.25600000000003</v>
      </c>
      <c r="I9" s="35">
        <v>284.851</v>
      </c>
      <c r="J9" s="35">
        <v>289.786</v>
      </c>
      <c r="K9" s="35">
        <v>256.84699999999998</v>
      </c>
      <c r="L9" s="35">
        <v>256.06200000000001</v>
      </c>
      <c r="M9" s="35">
        <v>258.416</v>
      </c>
      <c r="N9" s="35">
        <v>256.35899999999998</v>
      </c>
      <c r="O9" s="35">
        <v>232.608</v>
      </c>
      <c r="P9" s="35">
        <v>225.31899999999999</v>
      </c>
    </row>
    <row r="10" spans="1:19" x14ac:dyDescent="0.25">
      <c r="A10" s="186" t="s">
        <v>43</v>
      </c>
      <c r="B10" s="37">
        <v>180.7</v>
      </c>
      <c r="C10" s="37">
        <v>177.6</v>
      </c>
      <c r="D10" s="37">
        <v>184.2</v>
      </c>
      <c r="E10" s="37">
        <v>174.2</v>
      </c>
      <c r="F10" s="35">
        <v>175.101</v>
      </c>
      <c r="G10" s="35">
        <v>192.38000000000002</v>
      </c>
      <c r="H10" s="35">
        <v>186.98299999999998</v>
      </c>
      <c r="I10" s="35">
        <v>193.256</v>
      </c>
      <c r="J10" s="35">
        <v>189.62200000000001</v>
      </c>
      <c r="K10" s="35">
        <v>190.578</v>
      </c>
      <c r="L10" s="35">
        <v>195.28300000000002</v>
      </c>
      <c r="M10" s="35">
        <v>195.881</v>
      </c>
      <c r="N10" s="35">
        <v>194.08500000000004</v>
      </c>
      <c r="O10" s="35">
        <v>175.04399999999998</v>
      </c>
      <c r="P10" s="35">
        <v>168.41300000000001</v>
      </c>
    </row>
    <row r="11" spans="1:19" x14ac:dyDescent="0.25">
      <c r="A11" s="186" t="s">
        <v>102</v>
      </c>
      <c r="B11" s="37">
        <v>212.3</v>
      </c>
      <c r="C11" s="37">
        <v>198</v>
      </c>
      <c r="D11" s="37">
        <v>210.5</v>
      </c>
      <c r="E11" s="37">
        <v>194.8</v>
      </c>
      <c r="F11" s="35">
        <v>225.96100000000001</v>
      </c>
      <c r="G11" s="35">
        <v>185.864</v>
      </c>
      <c r="H11" s="35">
        <v>148.99700000000001</v>
      </c>
      <c r="I11" s="35">
        <v>191.33100000000002</v>
      </c>
      <c r="J11" s="35">
        <v>137.25399999999999</v>
      </c>
      <c r="K11" s="35">
        <v>161.35900000000001</v>
      </c>
      <c r="L11" s="35">
        <v>123.541</v>
      </c>
      <c r="M11" s="35">
        <v>97.662999999999982</v>
      </c>
      <c r="N11" s="35">
        <v>117.90400000000001</v>
      </c>
      <c r="O11" s="35">
        <v>78.751000000000005</v>
      </c>
      <c r="P11" s="35">
        <v>94.231000000000009</v>
      </c>
    </row>
    <row r="12" spans="1:19" x14ac:dyDescent="0.25">
      <c r="A12" s="187" t="s">
        <v>6</v>
      </c>
      <c r="B12" s="188">
        <v>684</v>
      </c>
      <c r="C12" s="188">
        <v>668.1</v>
      </c>
      <c r="D12" s="188">
        <v>695.7</v>
      </c>
      <c r="E12" s="188">
        <v>671</v>
      </c>
      <c r="F12" s="188">
        <v>724.2170000000001</v>
      </c>
      <c r="G12" s="188">
        <v>1009.3960000000001</v>
      </c>
      <c r="H12" s="188">
        <v>1687.1580000000001</v>
      </c>
      <c r="I12" s="188">
        <v>1890.2859999999998</v>
      </c>
      <c r="J12" s="188">
        <v>1854.0860000000002</v>
      </c>
      <c r="K12" s="188">
        <v>1934.1820000000002</v>
      </c>
      <c r="L12" s="188">
        <v>1912.4190000000001</v>
      </c>
      <c r="M12" s="188">
        <v>1959.316</v>
      </c>
      <c r="N12" s="188">
        <v>1925.9319999999998</v>
      </c>
      <c r="O12" s="188">
        <v>1856.577</v>
      </c>
      <c r="P12" s="188">
        <v>1926.941</v>
      </c>
    </row>
    <row r="13" spans="1:19" x14ac:dyDescent="0.25">
      <c r="L13" s="30"/>
      <c r="M13" s="30"/>
      <c r="N13" s="30"/>
      <c r="O13" s="30"/>
    </row>
    <row r="14" spans="1:19" x14ac:dyDescent="0.25">
      <c r="L14" s="30"/>
      <c r="M14" s="30"/>
      <c r="N14" s="30"/>
      <c r="O14" s="30"/>
    </row>
    <row r="16" spans="1:19" x14ac:dyDescent="0.25">
      <c r="A16" s="31"/>
      <c r="B16" s="32"/>
      <c r="C16" s="32"/>
      <c r="D16" s="32"/>
      <c r="E16" s="32"/>
      <c r="F16" s="4"/>
      <c r="G16" s="4"/>
      <c r="H16" s="4"/>
      <c r="I16" s="4"/>
      <c r="J16" s="4"/>
      <c r="K16" s="4"/>
      <c r="L16" s="4"/>
    </row>
  </sheetData>
  <mergeCells count="2">
    <mergeCell ref="B6:P6"/>
    <mergeCell ref="A6:A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V61"/>
  <sheetViews>
    <sheetView workbookViewId="0"/>
  </sheetViews>
  <sheetFormatPr defaultColWidth="9.140625" defaultRowHeight="15" x14ac:dyDescent="0.25"/>
  <cols>
    <col min="1" max="1" width="14.28515625" style="1" customWidth="1"/>
    <col min="2" max="2" width="8" style="1" bestFit="1" customWidth="1"/>
    <col min="3" max="5" width="26.5703125" style="1" customWidth="1"/>
    <col min="6" max="16" width="9.140625" style="1"/>
    <col min="17" max="17" width="16" style="1" customWidth="1"/>
    <col min="18" max="18" width="15.28515625" style="1" customWidth="1"/>
    <col min="19" max="19" width="15.85546875" style="1" customWidth="1"/>
    <col min="20" max="16384" width="9.140625" style="1"/>
  </cols>
  <sheetData>
    <row r="1" spans="1:22" ht="18.75" customHeight="1" x14ac:dyDescent="0.3">
      <c r="A1" s="162" t="s">
        <v>193</v>
      </c>
      <c r="B1" s="104"/>
      <c r="C1" s="104"/>
      <c r="D1" s="7"/>
      <c r="E1" s="66"/>
      <c r="F1" s="66"/>
    </row>
    <row r="2" spans="1:22" ht="15" customHeight="1" x14ac:dyDescent="0.3">
      <c r="A2" s="7"/>
      <c r="B2" s="7"/>
      <c r="C2" s="7"/>
      <c r="D2" s="7"/>
      <c r="E2" s="7"/>
      <c r="F2" s="7"/>
    </row>
    <row r="3" spans="1:22" ht="15" customHeight="1" x14ac:dyDescent="0.25">
      <c r="A3" s="135" t="s">
        <v>264</v>
      </c>
      <c r="B3" s="80"/>
      <c r="D3" s="74"/>
      <c r="E3" s="74"/>
      <c r="F3" s="74"/>
      <c r="G3" s="69"/>
    </row>
    <row r="4" spans="1:22" ht="15" customHeight="1" x14ac:dyDescent="0.25">
      <c r="A4" s="134" t="s">
        <v>276</v>
      </c>
      <c r="B4" s="78"/>
      <c r="D4" s="46"/>
      <c r="E4" s="47"/>
    </row>
    <row r="5" spans="1:22" x14ac:dyDescent="0.25">
      <c r="A5" s="73"/>
      <c r="D5" s="73"/>
    </row>
    <row r="6" spans="1:22" x14ac:dyDescent="0.25">
      <c r="A6" s="274" t="s">
        <v>212</v>
      </c>
      <c r="B6" s="274" t="s">
        <v>211</v>
      </c>
      <c r="C6" s="242" t="s">
        <v>41</v>
      </c>
      <c r="D6" s="242"/>
      <c r="E6" s="242"/>
      <c r="F6" s="243"/>
      <c r="R6" s="76"/>
      <c r="S6" s="76"/>
      <c r="T6" s="76"/>
      <c r="U6" s="76"/>
      <c r="V6" s="76"/>
    </row>
    <row r="7" spans="1:22" ht="30" x14ac:dyDescent="0.25">
      <c r="A7" s="275"/>
      <c r="B7" s="275"/>
      <c r="C7" s="191" t="s">
        <v>161</v>
      </c>
      <c r="D7" s="192" t="s">
        <v>214</v>
      </c>
      <c r="E7" s="193" t="s">
        <v>162</v>
      </c>
      <c r="F7" s="194" t="s">
        <v>6</v>
      </c>
      <c r="R7" s="76"/>
      <c r="S7" s="76"/>
      <c r="T7" s="76"/>
      <c r="U7" s="76"/>
      <c r="V7" s="76"/>
    </row>
    <row r="8" spans="1:22" x14ac:dyDescent="0.25">
      <c r="A8" s="271" t="s">
        <v>1</v>
      </c>
      <c r="B8" s="189" t="s">
        <v>44</v>
      </c>
      <c r="C8" s="34">
        <v>8.8720485869866526</v>
      </c>
      <c r="D8" s="34">
        <v>124.44354006666666</v>
      </c>
      <c r="E8" s="34">
        <v>88.82708190999999</v>
      </c>
      <c r="F8" s="195">
        <v>222.1426705636533</v>
      </c>
      <c r="R8" s="76"/>
      <c r="S8" s="76"/>
      <c r="T8" s="76"/>
      <c r="U8" s="76"/>
      <c r="V8" s="76"/>
    </row>
    <row r="9" spans="1:22" x14ac:dyDescent="0.25">
      <c r="A9" s="273"/>
      <c r="B9" s="190">
        <v>2016</v>
      </c>
      <c r="C9" s="34">
        <v>6.0279999999999996</v>
      </c>
      <c r="D9" s="34">
        <v>134.58699999999999</v>
      </c>
      <c r="E9" s="34">
        <v>54.984999999999999</v>
      </c>
      <c r="F9" s="195">
        <v>195.59999999999997</v>
      </c>
      <c r="R9" s="76"/>
      <c r="S9" s="76"/>
      <c r="T9" s="76"/>
      <c r="U9" s="76"/>
      <c r="V9" s="76"/>
    </row>
    <row r="10" spans="1:22" x14ac:dyDescent="0.25">
      <c r="A10" s="273"/>
      <c r="B10" s="190">
        <v>2017</v>
      </c>
      <c r="C10" s="34">
        <v>6.0220000000000002</v>
      </c>
      <c r="D10" s="34">
        <v>134.352</v>
      </c>
      <c r="E10" s="34">
        <v>46.110999999999997</v>
      </c>
      <c r="F10" s="195">
        <v>186.48499999999999</v>
      </c>
      <c r="R10" s="76"/>
      <c r="S10" s="76"/>
      <c r="T10" s="76"/>
      <c r="U10" s="76"/>
      <c r="V10" s="76"/>
    </row>
    <row r="11" spans="1:22" x14ac:dyDescent="0.25">
      <c r="A11" s="273"/>
      <c r="B11" s="190">
        <v>2018</v>
      </c>
      <c r="C11" s="34">
        <v>5.8780000000000001</v>
      </c>
      <c r="D11" s="34">
        <v>137.97999999999999</v>
      </c>
      <c r="E11" s="34">
        <v>34.411999999999999</v>
      </c>
      <c r="F11" s="195">
        <v>178.27</v>
      </c>
      <c r="R11" s="76"/>
      <c r="S11" s="76"/>
      <c r="T11" s="76"/>
      <c r="U11" s="76"/>
      <c r="V11" s="76"/>
    </row>
    <row r="12" spans="1:22" x14ac:dyDescent="0.25">
      <c r="A12" s="273"/>
      <c r="B12" s="190">
        <v>2019</v>
      </c>
      <c r="C12" s="34">
        <v>5.8479999999999999</v>
      </c>
      <c r="D12" s="34">
        <v>106.09</v>
      </c>
      <c r="E12" s="34">
        <v>34.584000000000003</v>
      </c>
      <c r="F12" s="195">
        <v>146.52199999999999</v>
      </c>
      <c r="R12" s="76"/>
      <c r="S12" s="76"/>
      <c r="T12" s="76"/>
      <c r="U12" s="76"/>
      <c r="V12" s="76"/>
    </row>
    <row r="13" spans="1:22" x14ac:dyDescent="0.25">
      <c r="A13" s="273"/>
      <c r="B13" s="190">
        <v>2020</v>
      </c>
      <c r="C13" s="34">
        <v>5.585</v>
      </c>
      <c r="D13" s="34">
        <v>108.029</v>
      </c>
      <c r="E13" s="34">
        <v>41.656999999999996</v>
      </c>
      <c r="F13" s="195">
        <v>155.27099999999999</v>
      </c>
      <c r="R13" s="76"/>
      <c r="S13" s="76"/>
      <c r="T13" s="76"/>
      <c r="U13" s="76"/>
      <c r="V13" s="76"/>
    </row>
    <row r="14" spans="1:22" x14ac:dyDescent="0.25">
      <c r="A14" s="273"/>
      <c r="B14" s="190">
        <v>2021</v>
      </c>
      <c r="C14" s="34">
        <v>5.923</v>
      </c>
      <c r="D14" s="34">
        <v>108.462</v>
      </c>
      <c r="E14" s="34">
        <v>34.82</v>
      </c>
      <c r="F14" s="195">
        <v>149.20500000000001</v>
      </c>
      <c r="R14" s="76"/>
      <c r="S14" s="76"/>
      <c r="T14" s="76"/>
      <c r="U14" s="76"/>
      <c r="V14" s="76"/>
    </row>
    <row r="15" spans="1:22" x14ac:dyDescent="0.25">
      <c r="A15" s="273"/>
      <c r="B15" s="190">
        <v>2022</v>
      </c>
      <c r="C15" s="34">
        <v>6.3410000000000002</v>
      </c>
      <c r="D15" s="34">
        <v>108.258</v>
      </c>
      <c r="E15" s="34">
        <v>35.932000000000002</v>
      </c>
      <c r="F15" s="195">
        <v>150.53100000000001</v>
      </c>
      <c r="H15" s="57"/>
      <c r="I15" s="57"/>
      <c r="R15" s="76"/>
      <c r="S15" s="76"/>
      <c r="T15" s="76"/>
      <c r="U15" s="76"/>
      <c r="V15" s="76"/>
    </row>
    <row r="16" spans="1:22" s="76" customFormat="1" x14ac:dyDescent="0.25">
      <c r="A16" s="273"/>
      <c r="B16" s="190">
        <v>2023</v>
      </c>
      <c r="C16" s="34">
        <v>6.0579999999999998</v>
      </c>
      <c r="D16" s="34">
        <v>94.456000000000003</v>
      </c>
      <c r="E16" s="34">
        <v>28.37</v>
      </c>
      <c r="F16" s="195">
        <v>128.88400000000001</v>
      </c>
      <c r="H16" s="57"/>
      <c r="I16" s="57"/>
    </row>
    <row r="17" spans="1:19" s="76" customFormat="1" x14ac:dyDescent="0.25">
      <c r="A17" s="272"/>
      <c r="B17" s="190">
        <v>2024</v>
      </c>
      <c r="C17" s="34">
        <v>5.8140000000000001</v>
      </c>
      <c r="D17" s="34">
        <v>91.185000000000002</v>
      </c>
      <c r="E17" s="34">
        <v>30.132000000000001</v>
      </c>
      <c r="F17" s="195">
        <v>127.131</v>
      </c>
      <c r="H17" s="57"/>
      <c r="I17" s="57"/>
    </row>
    <row r="18" spans="1:19" s="76" customFormat="1" x14ac:dyDescent="0.25">
      <c r="H18" s="57"/>
      <c r="I18" s="57"/>
    </row>
    <row r="19" spans="1:19" x14ac:dyDescent="0.25">
      <c r="A19" s="271" t="s">
        <v>0</v>
      </c>
      <c r="B19" s="190" t="s">
        <v>44</v>
      </c>
      <c r="C19" s="34">
        <v>46.219892688000002</v>
      </c>
      <c r="D19" s="34">
        <v>63.552352446</v>
      </c>
      <c r="E19" s="34">
        <v>34.664919515999998</v>
      </c>
      <c r="F19" s="195">
        <v>144.43716465</v>
      </c>
    </row>
    <row r="20" spans="1:19" x14ac:dyDescent="0.25">
      <c r="A20" s="273"/>
      <c r="B20" s="190">
        <v>2016</v>
      </c>
      <c r="C20" s="34">
        <v>46.558</v>
      </c>
      <c r="D20" s="34">
        <v>56.451000000000001</v>
      </c>
      <c r="E20" s="34">
        <v>28.824000000000002</v>
      </c>
      <c r="F20" s="195">
        <v>131.833</v>
      </c>
    </row>
    <row r="21" spans="1:19" x14ac:dyDescent="0.25">
      <c r="A21" s="273"/>
      <c r="B21" s="190">
        <v>2017</v>
      </c>
      <c r="C21" s="34">
        <v>47.838999999999999</v>
      </c>
      <c r="D21" s="34">
        <v>52.823</v>
      </c>
      <c r="E21" s="34">
        <v>30.497</v>
      </c>
      <c r="F21" s="195">
        <v>131.15899999999999</v>
      </c>
    </row>
    <row r="22" spans="1:19" x14ac:dyDescent="0.25">
      <c r="A22" s="273"/>
      <c r="B22" s="190">
        <v>2018</v>
      </c>
      <c r="C22" s="34">
        <v>49.213999999999999</v>
      </c>
      <c r="D22" s="34">
        <v>55.648000000000003</v>
      </c>
      <c r="E22" s="34">
        <v>13.808999999999999</v>
      </c>
      <c r="F22" s="195">
        <v>118.67099999999999</v>
      </c>
    </row>
    <row r="23" spans="1:19" x14ac:dyDescent="0.25">
      <c r="A23" s="273"/>
      <c r="B23" s="190">
        <v>2019</v>
      </c>
      <c r="C23" s="34">
        <v>47.69</v>
      </c>
      <c r="D23" s="34">
        <v>55.137999999999998</v>
      </c>
      <c r="E23" s="34">
        <v>19.198</v>
      </c>
      <c r="F23" s="195">
        <v>122.02600000000001</v>
      </c>
    </row>
    <row r="24" spans="1:19" x14ac:dyDescent="0.25">
      <c r="A24" s="273"/>
      <c r="B24" s="190">
        <v>2020</v>
      </c>
      <c r="C24" s="34">
        <v>48.587000000000003</v>
      </c>
      <c r="D24" s="34">
        <v>52.237000000000002</v>
      </c>
      <c r="E24" s="34">
        <v>9.6669999999999998</v>
      </c>
      <c r="F24" s="195">
        <v>110.49100000000001</v>
      </c>
    </row>
    <row r="25" spans="1:19" x14ac:dyDescent="0.25">
      <c r="A25" s="273"/>
      <c r="B25" s="190">
        <v>2021</v>
      </c>
      <c r="C25" s="34">
        <v>50.326000000000001</v>
      </c>
      <c r="D25" s="34">
        <v>54.097999999999999</v>
      </c>
      <c r="E25" s="34">
        <v>9.7070000000000007</v>
      </c>
      <c r="F25" s="195">
        <v>114.131</v>
      </c>
    </row>
    <row r="26" spans="1:19" x14ac:dyDescent="0.25">
      <c r="A26" s="273"/>
      <c r="B26" s="190">
        <v>2022</v>
      </c>
      <c r="C26" s="34">
        <v>50.069000000000003</v>
      </c>
      <c r="D26" s="34">
        <v>58.359000000000002</v>
      </c>
      <c r="E26" s="34">
        <v>21.757000000000001</v>
      </c>
      <c r="F26" s="195">
        <v>130.185</v>
      </c>
    </row>
    <row r="27" spans="1:19" s="76" customFormat="1" x14ac:dyDescent="0.25">
      <c r="A27" s="273"/>
      <c r="B27" s="190">
        <v>2023</v>
      </c>
      <c r="C27" s="34">
        <v>47.460999999999999</v>
      </c>
      <c r="D27" s="34">
        <v>52.542999999999999</v>
      </c>
      <c r="E27" s="34">
        <v>13.215</v>
      </c>
      <c r="F27" s="195">
        <v>113.21899999999999</v>
      </c>
    </row>
    <row r="28" spans="1:19" s="76" customFormat="1" x14ac:dyDescent="0.25">
      <c r="A28" s="272"/>
      <c r="B28" s="190">
        <v>2024</v>
      </c>
      <c r="C28" s="34">
        <v>46.357999999999997</v>
      </c>
      <c r="D28" s="34">
        <v>54.677999999999997</v>
      </c>
      <c r="E28" s="34">
        <v>11.647</v>
      </c>
      <c r="F28" s="195">
        <v>112.68300000000001</v>
      </c>
    </row>
    <row r="29" spans="1:19" s="76" customFormat="1" x14ac:dyDescent="0.25"/>
    <row r="30" spans="1:19" x14ac:dyDescent="0.25">
      <c r="A30" s="271" t="s">
        <v>2</v>
      </c>
      <c r="B30" s="190" t="s">
        <v>44</v>
      </c>
      <c r="C30" s="34">
        <v>118.57322334000003</v>
      </c>
      <c r="D30" s="34">
        <v>79.767441156000004</v>
      </c>
      <c r="E30" s="34">
        <v>15.091137516000003</v>
      </c>
      <c r="F30" s="195">
        <v>213.43180201200005</v>
      </c>
      <c r="R30" s="76"/>
      <c r="S30" s="76"/>
    </row>
    <row r="31" spans="1:19" x14ac:dyDescent="0.25">
      <c r="A31" s="273"/>
      <c r="B31" s="190">
        <v>2016</v>
      </c>
      <c r="C31" s="34">
        <v>122.563</v>
      </c>
      <c r="D31" s="34">
        <v>70.218000000000004</v>
      </c>
      <c r="E31" s="34">
        <v>9.0960000000000001</v>
      </c>
      <c r="F31" s="195">
        <v>201.87700000000001</v>
      </c>
      <c r="R31" s="76"/>
      <c r="S31" s="76"/>
    </row>
    <row r="32" spans="1:19" x14ac:dyDescent="0.25">
      <c r="A32" s="273"/>
      <c r="B32" s="190">
        <v>2017</v>
      </c>
      <c r="C32" s="34">
        <v>127.845</v>
      </c>
      <c r="D32" s="34">
        <v>68.370999999999995</v>
      </c>
      <c r="E32" s="34">
        <v>35.378</v>
      </c>
      <c r="F32" s="195">
        <v>231.59399999999999</v>
      </c>
    </row>
    <row r="33" spans="1:9" x14ac:dyDescent="0.25">
      <c r="A33" s="273"/>
      <c r="B33" s="190">
        <v>2018</v>
      </c>
      <c r="C33" s="34">
        <v>122.994</v>
      </c>
      <c r="D33" s="34">
        <v>65.316999999999993</v>
      </c>
      <c r="E33" s="34">
        <v>22.771000000000001</v>
      </c>
      <c r="F33" s="195">
        <v>211.08199999999999</v>
      </c>
    </row>
    <row r="34" spans="1:9" x14ac:dyDescent="0.25">
      <c r="A34" s="273"/>
      <c r="B34" s="190">
        <v>2019</v>
      </c>
      <c r="C34" s="34">
        <v>125.378</v>
      </c>
      <c r="D34" s="34">
        <v>66.222999999999999</v>
      </c>
      <c r="E34" s="34">
        <v>34.616999999999997</v>
      </c>
      <c r="F34" s="195">
        <v>226.21799999999999</v>
      </c>
    </row>
    <row r="35" spans="1:9" x14ac:dyDescent="0.25">
      <c r="A35" s="273"/>
      <c r="B35" s="190">
        <v>2020</v>
      </c>
      <c r="C35" s="34">
        <v>129.24700000000001</v>
      </c>
      <c r="D35" s="34">
        <v>66.471000000000004</v>
      </c>
      <c r="E35" s="34">
        <v>17.116</v>
      </c>
      <c r="F35" s="195">
        <v>212.834</v>
      </c>
    </row>
    <row r="36" spans="1:9" x14ac:dyDescent="0.25">
      <c r="A36" s="273"/>
      <c r="B36" s="190">
        <v>2021</v>
      </c>
      <c r="C36" s="34">
        <v>127.908</v>
      </c>
      <c r="D36" s="34">
        <v>65.942999999999998</v>
      </c>
      <c r="E36" s="34">
        <v>10.516999999999999</v>
      </c>
      <c r="F36" s="195">
        <v>204.36799999999999</v>
      </c>
      <c r="H36" s="62"/>
    </row>
    <row r="37" spans="1:9" x14ac:dyDescent="0.25">
      <c r="A37" s="273"/>
      <c r="B37" s="190">
        <v>2022</v>
      </c>
      <c r="C37" s="34">
        <v>125.992</v>
      </c>
      <c r="D37" s="34">
        <v>60.747999999999998</v>
      </c>
      <c r="E37" s="34">
        <v>22.166</v>
      </c>
      <c r="F37" s="195">
        <v>208.90600000000001</v>
      </c>
      <c r="H37" s="57"/>
    </row>
    <row r="38" spans="1:9" s="76" customFormat="1" x14ac:dyDescent="0.25">
      <c r="A38" s="273"/>
      <c r="B38" s="190">
        <v>2023</v>
      </c>
      <c r="C38" s="34">
        <v>110.78400000000001</v>
      </c>
      <c r="D38" s="34">
        <v>57.234999999999999</v>
      </c>
      <c r="E38" s="34">
        <v>7.0419999999999998</v>
      </c>
      <c r="F38" s="195">
        <v>175.06100000000001</v>
      </c>
      <c r="H38" s="57"/>
    </row>
    <row r="39" spans="1:9" s="76" customFormat="1" x14ac:dyDescent="0.25">
      <c r="A39" s="272"/>
      <c r="B39" s="190">
        <v>2024</v>
      </c>
      <c r="C39" s="34">
        <v>105.80800000000001</v>
      </c>
      <c r="D39" s="34">
        <v>54.817999999999998</v>
      </c>
      <c r="E39" s="34">
        <v>15.151999999999999</v>
      </c>
      <c r="F39" s="195">
        <v>175.77799999999999</v>
      </c>
      <c r="H39" s="57"/>
    </row>
    <row r="40" spans="1:9" s="76" customFormat="1" x14ac:dyDescent="0.25">
      <c r="H40" s="57"/>
    </row>
    <row r="41" spans="1:9" x14ac:dyDescent="0.25">
      <c r="A41" s="271" t="s">
        <v>3</v>
      </c>
      <c r="B41" s="190" t="s">
        <v>44</v>
      </c>
      <c r="C41" s="34">
        <v>12.577162394766665</v>
      </c>
      <c r="D41" s="34">
        <v>27.089272850266667</v>
      </c>
      <c r="E41" s="34">
        <v>58.048441821999987</v>
      </c>
      <c r="F41" s="195">
        <v>97.714877067033314</v>
      </c>
    </row>
    <row r="42" spans="1:9" x14ac:dyDescent="0.25">
      <c r="A42" s="273"/>
      <c r="B42" s="190">
        <v>2016</v>
      </c>
      <c r="C42" s="34">
        <v>11.111000000000001</v>
      </c>
      <c r="D42" s="34">
        <v>24.507000000000001</v>
      </c>
      <c r="E42" s="34">
        <v>49.206000000000003</v>
      </c>
      <c r="F42" s="195">
        <v>84.824000000000012</v>
      </c>
    </row>
    <row r="43" spans="1:9" x14ac:dyDescent="0.25">
      <c r="A43" s="273"/>
      <c r="B43" s="190">
        <v>2017</v>
      </c>
      <c r="C43" s="34">
        <v>10.805999999999999</v>
      </c>
      <c r="D43" s="34">
        <v>24.198</v>
      </c>
      <c r="E43" s="34">
        <v>69.826999999999998</v>
      </c>
      <c r="F43" s="195">
        <v>104.83099999999999</v>
      </c>
    </row>
    <row r="44" spans="1:9" x14ac:dyDescent="0.25">
      <c r="A44" s="273"/>
      <c r="B44" s="190">
        <v>2018</v>
      </c>
      <c r="C44" s="34">
        <v>10.782999999999999</v>
      </c>
      <c r="D44" s="34">
        <v>25.405000000000001</v>
      </c>
      <c r="E44" s="34">
        <v>62.262</v>
      </c>
      <c r="F44" s="195">
        <v>98.45</v>
      </c>
    </row>
    <row r="45" spans="1:9" x14ac:dyDescent="0.25">
      <c r="A45" s="273"/>
      <c r="B45" s="190">
        <v>2019</v>
      </c>
      <c r="C45" s="34">
        <v>10.888999999999999</v>
      </c>
      <c r="D45" s="34">
        <v>24.151</v>
      </c>
      <c r="E45" s="34">
        <v>68.509</v>
      </c>
      <c r="F45" s="195">
        <v>103.54900000000001</v>
      </c>
    </row>
    <row r="46" spans="1:9" x14ac:dyDescent="0.25">
      <c r="A46" s="273"/>
      <c r="B46" s="190">
        <v>2020</v>
      </c>
      <c r="C46" s="34">
        <v>11.058</v>
      </c>
      <c r="D46" s="34">
        <v>23.704000000000001</v>
      </c>
      <c r="E46" s="34">
        <v>53.944000000000003</v>
      </c>
      <c r="F46" s="195">
        <v>88.706000000000003</v>
      </c>
    </row>
    <row r="47" spans="1:9" x14ac:dyDescent="0.25">
      <c r="A47" s="273"/>
      <c r="B47" s="190">
        <v>2021</v>
      </c>
      <c r="C47" s="34">
        <v>10.9</v>
      </c>
      <c r="D47" s="34">
        <v>23.931000000000001</v>
      </c>
      <c r="E47" s="34">
        <v>42.423999999999999</v>
      </c>
      <c r="F47" s="195">
        <v>77.254999999999995</v>
      </c>
    </row>
    <row r="48" spans="1:9" x14ac:dyDescent="0.25">
      <c r="A48" s="273"/>
      <c r="B48" s="190">
        <v>2022</v>
      </c>
      <c r="C48" s="34">
        <v>10.836</v>
      </c>
      <c r="D48" s="34">
        <v>23.204000000000001</v>
      </c>
      <c r="E48" s="34">
        <v>36.798999999999999</v>
      </c>
      <c r="F48" s="195">
        <v>70.838999999999999</v>
      </c>
      <c r="I48" s="57"/>
    </row>
    <row r="49" spans="1:9" s="76" customFormat="1" x14ac:dyDescent="0.25">
      <c r="A49" s="273"/>
      <c r="B49" s="190">
        <v>2023</v>
      </c>
      <c r="C49" s="34">
        <v>9.9529999999999994</v>
      </c>
      <c r="D49" s="34">
        <v>22.718</v>
      </c>
      <c r="E49" s="34">
        <v>29.300999999999998</v>
      </c>
      <c r="F49" s="195">
        <v>61.971999999999994</v>
      </c>
      <c r="I49" s="57"/>
    </row>
    <row r="50" spans="1:9" s="76" customFormat="1" x14ac:dyDescent="0.25">
      <c r="A50" s="272"/>
      <c r="B50" s="190">
        <v>2024</v>
      </c>
      <c r="C50" s="34">
        <v>9.6739999999999995</v>
      </c>
      <c r="D50" s="34">
        <v>18.954999999999998</v>
      </c>
      <c r="E50" s="34">
        <v>33.549999999999997</v>
      </c>
      <c r="F50" s="195">
        <v>62.178999999999995</v>
      </c>
      <c r="I50" s="57"/>
    </row>
    <row r="51" spans="1:9" s="76" customFormat="1" x14ac:dyDescent="0.25">
      <c r="I51" s="57"/>
    </row>
    <row r="52" spans="1:9" x14ac:dyDescent="0.25">
      <c r="A52" s="271" t="s">
        <v>4</v>
      </c>
      <c r="B52" s="190" t="s">
        <v>44</v>
      </c>
      <c r="C52" s="34">
        <v>0.71311115899999999</v>
      </c>
      <c r="D52" s="34">
        <v>5.9107198639999998</v>
      </c>
      <c r="E52" s="34">
        <v>0.14935288699999999</v>
      </c>
      <c r="F52" s="195">
        <v>6.7731839100000002</v>
      </c>
    </row>
    <row r="53" spans="1:9" x14ac:dyDescent="0.25">
      <c r="A53" s="273"/>
      <c r="B53" s="190">
        <v>2016</v>
      </c>
      <c r="C53" s="34">
        <v>0.72299999999999998</v>
      </c>
      <c r="D53" s="34">
        <v>5.4930000000000003</v>
      </c>
      <c r="E53" s="34">
        <v>6.8860000000000001</v>
      </c>
      <c r="F53" s="195">
        <v>13.102</v>
      </c>
    </row>
    <row r="54" spans="1:9" x14ac:dyDescent="0.25">
      <c r="A54" s="273"/>
      <c r="B54" s="190">
        <v>2017</v>
      </c>
      <c r="C54" s="34">
        <v>0.74399999999999999</v>
      </c>
      <c r="D54" s="34">
        <v>5.1070000000000002</v>
      </c>
      <c r="E54" s="34">
        <v>9.5180000000000007</v>
      </c>
      <c r="F54" s="195">
        <v>15.369</v>
      </c>
    </row>
    <row r="55" spans="1:9" x14ac:dyDescent="0.25">
      <c r="A55" s="273"/>
      <c r="B55" s="190">
        <v>2018</v>
      </c>
      <c r="C55" s="34">
        <v>0.753</v>
      </c>
      <c r="D55" s="34">
        <v>5.4359999999999999</v>
      </c>
      <c r="E55" s="34">
        <v>4</v>
      </c>
      <c r="F55" s="195">
        <v>10.189</v>
      </c>
    </row>
    <row r="56" spans="1:9" x14ac:dyDescent="0.25">
      <c r="A56" s="273"/>
      <c r="B56" s="190">
        <v>2019</v>
      </c>
      <c r="C56" s="34">
        <v>0.77300000000000002</v>
      </c>
      <c r="D56" s="34">
        <v>5.2450000000000001</v>
      </c>
      <c r="E56" s="34">
        <v>4.4509999999999996</v>
      </c>
      <c r="F56" s="195">
        <v>10.468999999999999</v>
      </c>
    </row>
    <row r="57" spans="1:9" x14ac:dyDescent="0.25">
      <c r="A57" s="273"/>
      <c r="B57" s="190">
        <v>2020</v>
      </c>
      <c r="C57" s="34">
        <v>0.80600000000000005</v>
      </c>
      <c r="D57" s="34">
        <v>5.6210000000000004</v>
      </c>
      <c r="E57" s="34">
        <v>1.157</v>
      </c>
      <c r="F57" s="195">
        <v>7.5840000000000005</v>
      </c>
    </row>
    <row r="58" spans="1:9" x14ac:dyDescent="0.25">
      <c r="A58" s="273"/>
      <c r="B58" s="190">
        <v>2021</v>
      </c>
      <c r="C58" s="34">
        <v>0.82399999999999995</v>
      </c>
      <c r="D58" s="34">
        <v>5.9820000000000002</v>
      </c>
      <c r="E58" s="34">
        <v>0.19500000000000001</v>
      </c>
      <c r="F58" s="195">
        <v>7.0010000000000003</v>
      </c>
    </row>
    <row r="59" spans="1:9" x14ac:dyDescent="0.25">
      <c r="A59" s="273"/>
      <c r="B59" s="190">
        <v>2022</v>
      </c>
      <c r="C59" s="34">
        <v>0.84699999999999998</v>
      </c>
      <c r="D59" s="34">
        <v>5.79</v>
      </c>
      <c r="E59" s="34">
        <v>1.25</v>
      </c>
      <c r="F59" s="195">
        <v>7.8870000000000005</v>
      </c>
    </row>
    <row r="60" spans="1:9" s="76" customFormat="1" x14ac:dyDescent="0.25">
      <c r="A60" s="273"/>
      <c r="B60" s="190">
        <v>2023</v>
      </c>
      <c r="C60" s="34">
        <v>0.78800000000000003</v>
      </c>
      <c r="D60" s="34">
        <v>5.6559999999999997</v>
      </c>
      <c r="E60" s="34">
        <v>0.82299999999999995</v>
      </c>
      <c r="F60" s="195">
        <v>7.2669999999999995</v>
      </c>
    </row>
    <row r="61" spans="1:9" s="76" customFormat="1" x14ac:dyDescent="0.25">
      <c r="A61" s="272"/>
      <c r="B61" s="190">
        <v>2024</v>
      </c>
      <c r="C61" s="34">
        <v>0.75900000000000001</v>
      </c>
      <c r="D61" s="34">
        <v>5.6829999999999998</v>
      </c>
      <c r="E61" s="34">
        <v>3.75</v>
      </c>
      <c r="F61" s="195">
        <v>10.192</v>
      </c>
    </row>
  </sheetData>
  <mergeCells count="8">
    <mergeCell ref="C6:F6"/>
    <mergeCell ref="A52:A61"/>
    <mergeCell ref="A8:A17"/>
    <mergeCell ref="A19:A28"/>
    <mergeCell ref="A30:A39"/>
    <mergeCell ref="A41:A50"/>
    <mergeCell ref="B6:B7"/>
    <mergeCell ref="A6:A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4B0C1-DD6A-4F29-8F5D-014A3590959D}">
  <sheetPr codeName="Sheet10"/>
  <dimension ref="A1:H68"/>
  <sheetViews>
    <sheetView zoomScaleNormal="100" workbookViewId="0"/>
  </sheetViews>
  <sheetFormatPr defaultColWidth="9.140625" defaultRowHeight="15" x14ac:dyDescent="0.25"/>
  <cols>
    <col min="1" max="1" width="14.140625" style="29" customWidth="1"/>
    <col min="2" max="2" width="11.7109375" style="29" bestFit="1" customWidth="1"/>
    <col min="3" max="8" width="14.28515625" style="29" customWidth="1"/>
    <col min="9" max="16384" width="9.140625" style="29"/>
  </cols>
  <sheetData>
    <row r="1" spans="1:8" ht="18.75" customHeight="1" x14ac:dyDescent="0.3">
      <c r="A1" s="162" t="s">
        <v>194</v>
      </c>
    </row>
    <row r="2" spans="1:8" ht="15" customHeight="1" x14ac:dyDescent="0.25">
      <c r="A2" s="48"/>
    </row>
    <row r="3" spans="1:8" ht="15" customHeight="1" x14ac:dyDescent="0.25">
      <c r="A3" s="125" t="s">
        <v>231</v>
      </c>
      <c r="B3" s="79"/>
      <c r="C3" s="75"/>
      <c r="D3" s="75"/>
      <c r="E3" s="75"/>
      <c r="F3" s="75"/>
      <c r="G3" s="75"/>
      <c r="H3" s="75"/>
    </row>
    <row r="4" spans="1:8" x14ac:dyDescent="0.25">
      <c r="A4" s="58"/>
      <c r="B4" s="58"/>
      <c r="C4" s="58"/>
      <c r="D4" s="58"/>
      <c r="E4" s="58"/>
      <c r="F4" s="58"/>
      <c r="G4" s="58"/>
      <c r="H4" s="58"/>
    </row>
    <row r="5" spans="1:8" x14ac:dyDescent="0.25">
      <c r="A5" s="58"/>
      <c r="B5" s="58"/>
    </row>
    <row r="6" spans="1:8" x14ac:dyDescent="0.25">
      <c r="A6" s="238" t="s">
        <v>50</v>
      </c>
      <c r="B6" s="246" t="s">
        <v>51</v>
      </c>
      <c r="C6" s="241" t="s">
        <v>17</v>
      </c>
      <c r="D6" s="242"/>
      <c r="E6" s="242"/>
      <c r="F6" s="242"/>
      <c r="G6" s="242"/>
      <c r="H6" s="243"/>
    </row>
    <row r="7" spans="1:8" x14ac:dyDescent="0.25">
      <c r="A7" s="240"/>
      <c r="B7" s="247"/>
      <c r="C7" s="196" t="s">
        <v>1</v>
      </c>
      <c r="D7" s="196" t="s">
        <v>0</v>
      </c>
      <c r="E7" s="196" t="s">
        <v>2</v>
      </c>
      <c r="F7" s="196" t="s">
        <v>3</v>
      </c>
      <c r="G7" s="196" t="s">
        <v>4</v>
      </c>
      <c r="H7" s="196" t="s">
        <v>90</v>
      </c>
    </row>
    <row r="8" spans="1:8" x14ac:dyDescent="0.25">
      <c r="A8" s="277">
        <v>2014</v>
      </c>
      <c r="B8" s="164" t="s">
        <v>108</v>
      </c>
      <c r="C8" s="49">
        <v>302.68144444444448</v>
      </c>
      <c r="D8" s="49">
        <v>82.857333333333372</v>
      </c>
      <c r="E8" s="49">
        <v>63.582111111111097</v>
      </c>
      <c r="F8" s="49">
        <v>151.36922222222225</v>
      </c>
      <c r="G8" s="49">
        <v>35.463444444444463</v>
      </c>
      <c r="H8" s="49">
        <v>635.95355555555568</v>
      </c>
    </row>
    <row r="9" spans="1:8" x14ac:dyDescent="0.25">
      <c r="A9" s="233"/>
      <c r="B9" s="164" t="s">
        <v>109</v>
      </c>
      <c r="C9" s="49">
        <v>293.89901098901095</v>
      </c>
      <c r="D9" s="49">
        <v>101.54318681318684</v>
      </c>
      <c r="E9" s="49">
        <v>87.604725274725268</v>
      </c>
      <c r="F9" s="49">
        <v>131.12549450549457</v>
      </c>
      <c r="G9" s="49">
        <v>24.312857142857141</v>
      </c>
      <c r="H9" s="49">
        <v>638.48527472527473</v>
      </c>
    </row>
    <row r="10" spans="1:8" x14ac:dyDescent="0.25">
      <c r="A10" s="233"/>
      <c r="B10" s="164" t="s">
        <v>110</v>
      </c>
      <c r="C10" s="49">
        <v>308.82336956521749</v>
      </c>
      <c r="D10" s="49">
        <v>69.838804347826084</v>
      </c>
      <c r="E10" s="49">
        <v>73.447500000000019</v>
      </c>
      <c r="F10" s="49">
        <v>138.45793478260876</v>
      </c>
      <c r="G10" s="49">
        <v>1.6972826086956518</v>
      </c>
      <c r="H10" s="49">
        <v>592.264891304348</v>
      </c>
    </row>
    <row r="11" spans="1:8" x14ac:dyDescent="0.25">
      <c r="A11" s="234"/>
      <c r="B11" s="164" t="s">
        <v>111</v>
      </c>
      <c r="C11" s="49">
        <v>395.83706521739134</v>
      </c>
      <c r="D11" s="49">
        <v>70.317717391304356</v>
      </c>
      <c r="E11" s="49">
        <v>38.566847826086949</v>
      </c>
      <c r="F11" s="49">
        <v>114.55456521739134</v>
      </c>
      <c r="G11" s="49">
        <v>0.11815217391304339</v>
      </c>
      <c r="H11" s="49">
        <v>619.39434782608703</v>
      </c>
    </row>
    <row r="12" spans="1:8" x14ac:dyDescent="0.25">
      <c r="A12" s="276">
        <v>2015</v>
      </c>
      <c r="B12" s="164" t="s">
        <v>108</v>
      </c>
      <c r="C12" s="49">
        <v>334.08122222222204</v>
      </c>
      <c r="D12" s="49">
        <v>91.779888888888877</v>
      </c>
      <c r="E12" s="49">
        <v>33.559444444444445</v>
      </c>
      <c r="F12" s="49">
        <v>119.61811111111112</v>
      </c>
      <c r="G12" s="49">
        <v>-0.14222222222222225</v>
      </c>
      <c r="H12" s="49">
        <v>578.89644444444423</v>
      </c>
    </row>
    <row r="13" spans="1:8" x14ac:dyDescent="0.25">
      <c r="A13" s="233"/>
      <c r="B13" s="164" t="s">
        <v>109</v>
      </c>
      <c r="C13" s="49">
        <v>299.18230769230786</v>
      </c>
      <c r="D13" s="49">
        <v>73.15967032967032</v>
      </c>
      <c r="E13" s="49">
        <v>26.100549450549458</v>
      </c>
      <c r="F13" s="49">
        <v>106.63670329670329</v>
      </c>
      <c r="G13" s="49">
        <v>2.1208791208791211E-2</v>
      </c>
      <c r="H13" s="49">
        <v>505.10043956043972</v>
      </c>
    </row>
    <row r="14" spans="1:8" x14ac:dyDescent="0.25">
      <c r="A14" s="233"/>
      <c r="B14" s="164" t="s">
        <v>110</v>
      </c>
      <c r="C14" s="49">
        <v>175.54380434782601</v>
      </c>
      <c r="D14" s="49">
        <v>87.460869565217422</v>
      </c>
      <c r="E14" s="49">
        <v>26.425652173913043</v>
      </c>
      <c r="F14" s="49">
        <v>134.10402173913047</v>
      </c>
      <c r="G14" s="49">
        <v>0.68293478260869578</v>
      </c>
      <c r="H14" s="49">
        <v>424.21728260869565</v>
      </c>
    </row>
    <row r="15" spans="1:8" x14ac:dyDescent="0.25">
      <c r="A15" s="234"/>
      <c r="B15" s="164" t="s">
        <v>111</v>
      </c>
      <c r="C15" s="49">
        <v>272.69271739130437</v>
      </c>
      <c r="D15" s="49">
        <v>85.442065217391288</v>
      </c>
      <c r="E15" s="49">
        <v>33.068260869565222</v>
      </c>
      <c r="F15" s="49">
        <v>133.74010869565214</v>
      </c>
      <c r="G15" s="49">
        <v>0.93282608695652169</v>
      </c>
      <c r="H15" s="49">
        <v>525.8759782608696</v>
      </c>
    </row>
    <row r="16" spans="1:8" x14ac:dyDescent="0.25">
      <c r="A16" s="276">
        <v>2016</v>
      </c>
      <c r="B16" s="164" t="s">
        <v>108</v>
      </c>
      <c r="C16" s="49">
        <v>243.94054945054938</v>
      </c>
      <c r="D16" s="49">
        <v>70.157142857142858</v>
      </c>
      <c r="E16" s="49">
        <v>34.292747252747262</v>
      </c>
      <c r="F16" s="49">
        <v>105.54010989010989</v>
      </c>
      <c r="G16" s="49">
        <v>45.300219780219784</v>
      </c>
      <c r="H16" s="49">
        <v>499.23076923076917</v>
      </c>
    </row>
    <row r="17" spans="1:8" x14ac:dyDescent="0.25">
      <c r="A17" s="233"/>
      <c r="B17" s="164" t="s">
        <v>109</v>
      </c>
      <c r="C17" s="49">
        <v>192.13065934065941</v>
      </c>
      <c r="D17" s="49">
        <v>81.789450549450507</v>
      </c>
      <c r="E17" s="49">
        <v>40.650549450549455</v>
      </c>
      <c r="F17" s="49">
        <v>143.50175824175824</v>
      </c>
      <c r="G17" s="49">
        <v>26.042857142857169</v>
      </c>
      <c r="H17" s="49">
        <v>484.11527472527479</v>
      </c>
    </row>
    <row r="18" spans="1:8" x14ac:dyDescent="0.25">
      <c r="A18" s="233"/>
      <c r="B18" s="164" t="s">
        <v>110</v>
      </c>
      <c r="C18" s="49">
        <v>129.91250000000002</v>
      </c>
      <c r="D18" s="49">
        <v>41.969456521739119</v>
      </c>
      <c r="E18" s="49">
        <v>22.949021739130433</v>
      </c>
      <c r="F18" s="49">
        <v>162.21260869565222</v>
      </c>
      <c r="G18" s="49">
        <v>0.48119565217391308</v>
      </c>
      <c r="H18" s="49">
        <v>357.52478260869577</v>
      </c>
    </row>
    <row r="19" spans="1:8" x14ac:dyDescent="0.25">
      <c r="A19" s="234"/>
      <c r="B19" s="164" t="s">
        <v>111</v>
      </c>
      <c r="C19" s="49">
        <v>151.99532608695651</v>
      </c>
      <c r="D19" s="49">
        <v>52.295978260869582</v>
      </c>
      <c r="E19" s="49">
        <v>10.581413043478248</v>
      </c>
      <c r="F19" s="49">
        <v>109.67956521739129</v>
      </c>
      <c r="G19" s="49">
        <v>0.44771739130434779</v>
      </c>
      <c r="H19" s="49">
        <v>325</v>
      </c>
    </row>
    <row r="20" spans="1:8" x14ac:dyDescent="0.25">
      <c r="A20" s="276">
        <v>2017</v>
      </c>
      <c r="B20" s="164" t="s">
        <v>108</v>
      </c>
      <c r="C20" s="49">
        <v>238.45666666666662</v>
      </c>
      <c r="D20" s="49">
        <v>71.602444444444473</v>
      </c>
      <c r="E20" s="49">
        <v>58.704888888888881</v>
      </c>
      <c r="F20" s="49">
        <v>156.82288888888888</v>
      </c>
      <c r="G20" s="49">
        <v>35.401666666666657</v>
      </c>
      <c r="H20" s="49">
        <v>560.98855555555542</v>
      </c>
    </row>
    <row r="21" spans="1:8" x14ac:dyDescent="0.25">
      <c r="A21" s="233"/>
      <c r="B21" s="164" t="s">
        <v>109</v>
      </c>
      <c r="C21" s="49">
        <v>164.4161538461538</v>
      </c>
      <c r="D21" s="49">
        <v>60.604395604395627</v>
      </c>
      <c r="E21" s="49">
        <v>120.928021978022</v>
      </c>
      <c r="F21" s="49">
        <v>191.18483516483514</v>
      </c>
      <c r="G21" s="49">
        <v>30.418241758241763</v>
      </c>
      <c r="H21" s="49">
        <v>567.55164835164828</v>
      </c>
    </row>
    <row r="22" spans="1:8" x14ac:dyDescent="0.25">
      <c r="A22" s="233"/>
      <c r="B22" s="164" t="s">
        <v>110</v>
      </c>
      <c r="C22" s="49">
        <v>109.39184782608694</v>
      </c>
      <c r="D22" s="49">
        <v>66.173152173913053</v>
      </c>
      <c r="E22" s="49">
        <v>107.61956521739134</v>
      </c>
      <c r="F22" s="49">
        <v>204.25989130434792</v>
      </c>
      <c r="G22" s="49">
        <v>9.7309782608695645</v>
      </c>
      <c r="H22" s="49">
        <v>497.17543478260876</v>
      </c>
    </row>
    <row r="23" spans="1:8" x14ac:dyDescent="0.25">
      <c r="A23" s="234"/>
      <c r="B23" s="164" t="s">
        <v>111</v>
      </c>
      <c r="C23" s="49">
        <v>129.85108695652181</v>
      </c>
      <c r="D23" s="49">
        <v>69.185652173913056</v>
      </c>
      <c r="E23" s="49">
        <v>107.18380434782608</v>
      </c>
      <c r="F23" s="49">
        <v>198.54097826086954</v>
      </c>
      <c r="G23" s="49">
        <v>27.5017391304348</v>
      </c>
      <c r="H23" s="49">
        <v>532.26326086956522</v>
      </c>
    </row>
    <row r="24" spans="1:8" x14ac:dyDescent="0.25">
      <c r="A24" s="276">
        <v>2018</v>
      </c>
      <c r="B24" s="164" t="s">
        <v>108</v>
      </c>
      <c r="C24" s="49">
        <v>177.52722222222221</v>
      </c>
      <c r="D24" s="49">
        <v>21.008555555555549</v>
      </c>
      <c r="E24" s="49">
        <v>63.758999999999986</v>
      </c>
      <c r="F24" s="49">
        <v>171.42177777777789</v>
      </c>
      <c r="G24" s="49">
        <v>33.200333333333347</v>
      </c>
      <c r="H24" s="49">
        <v>466.91688888888899</v>
      </c>
    </row>
    <row r="25" spans="1:8" x14ac:dyDescent="0.25">
      <c r="A25" s="233"/>
      <c r="B25" s="164" t="s">
        <v>109</v>
      </c>
      <c r="C25" s="49">
        <v>148.25604395604398</v>
      </c>
      <c r="D25" s="49">
        <v>31.123736263736252</v>
      </c>
      <c r="E25" s="49">
        <v>75.18142857142854</v>
      </c>
      <c r="F25" s="49">
        <v>173.16384615384609</v>
      </c>
      <c r="G25" s="49">
        <v>1.3162637362637362</v>
      </c>
      <c r="H25" s="49">
        <v>429.04131868131861</v>
      </c>
    </row>
    <row r="26" spans="1:8" x14ac:dyDescent="0.25">
      <c r="A26" s="233"/>
      <c r="B26" s="164" t="s">
        <v>110</v>
      </c>
      <c r="C26" s="49">
        <v>92.792499999999976</v>
      </c>
      <c r="D26" s="49">
        <v>44.809456521739136</v>
      </c>
      <c r="E26" s="49">
        <v>59.995652173913037</v>
      </c>
      <c r="F26" s="49">
        <v>171.09521739130437</v>
      </c>
      <c r="G26" s="49">
        <v>3.6634782608695655</v>
      </c>
      <c r="H26" s="49">
        <v>372.3563043478261</v>
      </c>
    </row>
    <row r="27" spans="1:8" x14ac:dyDescent="0.25">
      <c r="A27" s="234"/>
      <c r="B27" s="164" t="s">
        <v>111</v>
      </c>
      <c r="C27" s="49">
        <v>84.490434782608688</v>
      </c>
      <c r="D27" s="49">
        <v>22.778695652173916</v>
      </c>
      <c r="E27" s="49">
        <v>54.527282608695685</v>
      </c>
      <c r="F27" s="49">
        <v>143.71608695652174</v>
      </c>
      <c r="G27" s="49">
        <v>5.2623913043478261</v>
      </c>
      <c r="H27" s="49">
        <v>310.77489130434788</v>
      </c>
    </row>
    <row r="28" spans="1:8" x14ac:dyDescent="0.25">
      <c r="A28" s="276">
        <v>2019</v>
      </c>
      <c r="B28" s="164" t="s">
        <v>108</v>
      </c>
      <c r="C28" s="49">
        <v>174.40122222222223</v>
      </c>
      <c r="D28" s="49">
        <v>36.246444444444471</v>
      </c>
      <c r="E28" s="49">
        <v>98.348111111111137</v>
      </c>
      <c r="F28" s="49">
        <v>193.56255555555558</v>
      </c>
      <c r="G28" s="49">
        <v>20.466666666666672</v>
      </c>
      <c r="H28" s="49">
        <v>523.02500000000009</v>
      </c>
    </row>
    <row r="29" spans="1:8" x14ac:dyDescent="0.25">
      <c r="A29" s="233"/>
      <c r="B29" s="164" t="s">
        <v>109</v>
      </c>
      <c r="C29" s="49">
        <v>102.1197802197802</v>
      </c>
      <c r="D29" s="49">
        <v>15.452527472527473</v>
      </c>
      <c r="E29" s="49">
        <v>91.724395604395639</v>
      </c>
      <c r="F29" s="49">
        <v>192.33736263736256</v>
      </c>
      <c r="G29" s="49">
        <v>17.353516483516483</v>
      </c>
      <c r="H29" s="49">
        <v>418.98758241758236</v>
      </c>
    </row>
    <row r="30" spans="1:8" x14ac:dyDescent="0.25">
      <c r="A30" s="233"/>
      <c r="B30" s="164" t="s">
        <v>110</v>
      </c>
      <c r="C30" s="49">
        <v>113.59771739130433</v>
      </c>
      <c r="D30" s="49">
        <v>68.445760869565234</v>
      </c>
      <c r="E30" s="49">
        <v>121.30228260869561</v>
      </c>
      <c r="F30" s="49">
        <v>200.65532608695648</v>
      </c>
      <c r="G30" s="49">
        <v>4.7252173913043487</v>
      </c>
      <c r="H30" s="49">
        <v>508.72630434782604</v>
      </c>
    </row>
    <row r="31" spans="1:8" x14ac:dyDescent="0.25">
      <c r="A31" s="234"/>
      <c r="B31" s="164" t="s">
        <v>111</v>
      </c>
      <c r="C31" s="49">
        <v>106.99804347826084</v>
      </c>
      <c r="D31" s="49">
        <v>59.43369565217391</v>
      </c>
      <c r="E31" s="49">
        <v>62.320652173913025</v>
      </c>
      <c r="F31" s="49">
        <v>148.33217391304345</v>
      </c>
      <c r="G31" s="49">
        <v>4.8478260869565224</v>
      </c>
      <c r="H31" s="49">
        <v>381.93239130434773</v>
      </c>
    </row>
    <row r="32" spans="1:8" x14ac:dyDescent="0.25">
      <c r="A32" s="276">
        <v>2020</v>
      </c>
      <c r="B32" s="164" t="s">
        <v>108</v>
      </c>
      <c r="C32" s="49">
        <v>166.27879120879118</v>
      </c>
      <c r="D32" s="49">
        <v>28.391208791208815</v>
      </c>
      <c r="E32" s="49">
        <v>59.653296703296718</v>
      </c>
      <c r="F32" s="49">
        <v>133.99736263736261</v>
      </c>
      <c r="G32" s="49">
        <v>1.0632967032967036</v>
      </c>
      <c r="H32" s="49">
        <v>389.383956043956</v>
      </c>
    </row>
    <row r="33" spans="1:8" x14ac:dyDescent="0.25">
      <c r="A33" s="233"/>
      <c r="B33" s="164" t="s">
        <v>109</v>
      </c>
      <c r="C33" s="49">
        <v>148.81560439560442</v>
      </c>
      <c r="D33" s="49">
        <v>19.446373626373624</v>
      </c>
      <c r="E33" s="49">
        <v>36.112417582417592</v>
      </c>
      <c r="F33" s="49">
        <v>146.36670329670329</v>
      </c>
      <c r="G33" s="49">
        <v>2.1917582417582424</v>
      </c>
      <c r="H33" s="49">
        <v>352.93285714285719</v>
      </c>
    </row>
    <row r="34" spans="1:8" x14ac:dyDescent="0.25">
      <c r="A34" s="233"/>
      <c r="B34" s="164" t="s">
        <v>110</v>
      </c>
      <c r="C34" s="49">
        <v>133.02934782608691</v>
      </c>
      <c r="D34" s="49">
        <v>18.609891304347823</v>
      </c>
      <c r="E34" s="49">
        <v>60.482608695652161</v>
      </c>
      <c r="F34" s="49">
        <v>180.6988043478261</v>
      </c>
      <c r="G34" s="49">
        <v>6.8903260869565228</v>
      </c>
      <c r="H34" s="49">
        <v>399.71097826086952</v>
      </c>
    </row>
    <row r="35" spans="1:8" x14ac:dyDescent="0.25">
      <c r="A35" s="234"/>
      <c r="B35" s="164" t="s">
        <v>111</v>
      </c>
      <c r="C35" s="49">
        <v>111.22304347826082</v>
      </c>
      <c r="D35" s="49">
        <v>23.671413043478282</v>
      </c>
      <c r="E35" s="49">
        <v>22.745326086956517</v>
      </c>
      <c r="F35" s="49">
        <v>101.66369565217389</v>
      </c>
      <c r="G35" s="49">
        <v>1.6482608695652172</v>
      </c>
      <c r="H35" s="49">
        <v>260.9517391304347</v>
      </c>
    </row>
    <row r="36" spans="1:8" x14ac:dyDescent="0.25">
      <c r="A36" s="276">
        <v>2021</v>
      </c>
      <c r="B36" s="164" t="s">
        <v>108</v>
      </c>
      <c r="C36" s="49">
        <v>117.73666666666669</v>
      </c>
      <c r="D36" s="49">
        <v>9.1123333333333214</v>
      </c>
      <c r="E36" s="49">
        <v>6.5612222222222236</v>
      </c>
      <c r="F36" s="49">
        <v>87.781555555555542</v>
      </c>
      <c r="G36" s="49">
        <v>0.33022222222222225</v>
      </c>
      <c r="H36" s="49">
        <v>221.52200000000002</v>
      </c>
    </row>
    <row r="37" spans="1:8" x14ac:dyDescent="0.25">
      <c r="A37" s="233"/>
      <c r="B37" s="164" t="s">
        <v>109</v>
      </c>
      <c r="C37" s="49">
        <v>143.09032967032971</v>
      </c>
      <c r="D37" s="49">
        <v>31.008241758241752</v>
      </c>
      <c r="E37" s="49">
        <v>57.84516483516483</v>
      </c>
      <c r="F37" s="49">
        <v>146.72615384615384</v>
      </c>
      <c r="G37" s="49">
        <v>2.3295604395604395</v>
      </c>
      <c r="H37" s="49">
        <v>380.99945054945061</v>
      </c>
    </row>
    <row r="38" spans="1:8" x14ac:dyDescent="0.25">
      <c r="A38" s="233"/>
      <c r="B38" s="164" t="s">
        <v>110</v>
      </c>
      <c r="C38" s="49">
        <v>106.96097826086954</v>
      </c>
      <c r="D38" s="49">
        <v>34.650652173913052</v>
      </c>
      <c r="E38" s="49">
        <v>40.367934782608693</v>
      </c>
      <c r="F38" s="49">
        <v>130.97923913043479</v>
      </c>
      <c r="G38" s="49">
        <v>-0.28380434782608699</v>
      </c>
      <c r="H38" s="49">
        <v>312.67500000000001</v>
      </c>
    </row>
    <row r="39" spans="1:8" x14ac:dyDescent="0.25">
      <c r="A39" s="234"/>
      <c r="B39" s="164" t="s">
        <v>111</v>
      </c>
      <c r="C39" s="49">
        <v>107.46097826086961</v>
      </c>
      <c r="D39" s="49">
        <v>16.880217391304345</v>
      </c>
      <c r="E39" s="49">
        <v>7.1285869565217359</v>
      </c>
      <c r="F39" s="49">
        <v>69.254347826086956</v>
      </c>
      <c r="G39" s="49">
        <v>-0.65489130434782583</v>
      </c>
      <c r="H39" s="49">
        <v>200.06923913043482</v>
      </c>
    </row>
    <row r="40" spans="1:8" x14ac:dyDescent="0.25">
      <c r="A40" s="276">
        <v>2022</v>
      </c>
      <c r="B40" s="164" t="s">
        <v>108</v>
      </c>
      <c r="C40" s="49">
        <v>120.85044444444445</v>
      </c>
      <c r="D40" s="49">
        <v>52.423666666666655</v>
      </c>
      <c r="E40" s="49">
        <v>31.759999999999994</v>
      </c>
      <c r="F40" s="49">
        <v>74.916888888888863</v>
      </c>
      <c r="G40" s="49">
        <v>1.6731111111111117</v>
      </c>
      <c r="H40" s="49">
        <v>281.62411111111106</v>
      </c>
    </row>
    <row r="41" spans="1:8" x14ac:dyDescent="0.25">
      <c r="A41" s="233"/>
      <c r="B41" s="164" t="s">
        <v>109</v>
      </c>
      <c r="C41" s="49">
        <v>154.92021978021975</v>
      </c>
      <c r="D41" s="49">
        <v>100.8201098901099</v>
      </c>
      <c r="E41" s="49">
        <v>98.449780219780223</v>
      </c>
      <c r="F41" s="49">
        <v>119.39395604395602</v>
      </c>
      <c r="G41" s="49">
        <v>5.2090109890109897</v>
      </c>
      <c r="H41" s="49">
        <v>478.79307692307685</v>
      </c>
    </row>
    <row r="42" spans="1:8" x14ac:dyDescent="0.25">
      <c r="A42" s="233"/>
      <c r="B42" s="164" t="s">
        <v>110</v>
      </c>
      <c r="C42" s="49">
        <v>123.80956521739127</v>
      </c>
      <c r="D42" s="49">
        <v>49.784239130434791</v>
      </c>
      <c r="E42" s="49">
        <v>80.621739130434776</v>
      </c>
      <c r="F42" s="49">
        <v>121.69249999999997</v>
      </c>
      <c r="G42" s="49">
        <v>3.125652173913045</v>
      </c>
      <c r="H42" s="49">
        <v>379.03369565217383</v>
      </c>
    </row>
    <row r="43" spans="1:8" x14ac:dyDescent="0.25">
      <c r="A43" s="234"/>
      <c r="B43" s="164" t="s">
        <v>111</v>
      </c>
      <c r="C43" s="49">
        <v>91.406630434782628</v>
      </c>
      <c r="D43" s="49">
        <v>16.127608695652164</v>
      </c>
      <c r="E43" s="49">
        <v>13.536956521739128</v>
      </c>
      <c r="F43" s="49">
        <v>63.634239130434779</v>
      </c>
      <c r="G43" s="49">
        <v>2.7004347826086956</v>
      </c>
      <c r="H43" s="49">
        <v>187.40586956521742</v>
      </c>
    </row>
    <row r="44" spans="1:8" x14ac:dyDescent="0.25">
      <c r="A44" s="276">
        <v>2023</v>
      </c>
      <c r="B44" s="164" t="s">
        <v>108</v>
      </c>
      <c r="C44" s="49">
        <v>106.30399999999993</v>
      </c>
      <c r="D44" s="49">
        <v>27.511777777777766</v>
      </c>
      <c r="E44" s="49">
        <v>19.208444444444442</v>
      </c>
      <c r="F44" s="49">
        <v>65.036111111111083</v>
      </c>
      <c r="G44" s="49">
        <v>2.1917777777777769</v>
      </c>
      <c r="H44" s="49">
        <v>220.25211111111102</v>
      </c>
    </row>
    <row r="45" spans="1:8" x14ac:dyDescent="0.25">
      <c r="A45" s="233"/>
      <c r="B45" s="164" t="s">
        <v>109</v>
      </c>
      <c r="C45" s="49">
        <v>124.25197802197802</v>
      </c>
      <c r="D45" s="49">
        <v>45.990329670329679</v>
      </c>
      <c r="E45" s="49">
        <v>29.698681318681324</v>
      </c>
      <c r="F45" s="49">
        <v>98.770109890109893</v>
      </c>
      <c r="G45" s="49">
        <v>2.4690109890109886</v>
      </c>
      <c r="H45" s="49">
        <v>301.18010989010992</v>
      </c>
    </row>
    <row r="46" spans="1:8" x14ac:dyDescent="0.25">
      <c r="A46" s="233"/>
      <c r="B46" s="164" t="s">
        <v>110</v>
      </c>
      <c r="C46" s="49">
        <v>93.460543478260803</v>
      </c>
      <c r="D46" s="49">
        <v>31.317391304347833</v>
      </c>
      <c r="E46" s="49">
        <v>20.913586956521737</v>
      </c>
      <c r="F46" s="49">
        <v>83.67510869565217</v>
      </c>
      <c r="G46" s="49">
        <v>2.0689130434782599</v>
      </c>
      <c r="H46" s="49">
        <v>231.4355434782608</v>
      </c>
    </row>
    <row r="47" spans="1:8" x14ac:dyDescent="0.25">
      <c r="A47" s="234"/>
      <c r="B47" s="164" t="s">
        <v>111</v>
      </c>
      <c r="C47" s="49">
        <v>88.119456521739124</v>
      </c>
      <c r="D47" s="49">
        <v>22.642173913043493</v>
      </c>
      <c r="E47" s="49">
        <v>7.5226086956521758</v>
      </c>
      <c r="F47" s="49">
        <v>48.916413043478244</v>
      </c>
      <c r="G47" s="49">
        <v>1.6793478260869563</v>
      </c>
      <c r="H47" s="49">
        <v>168.88000000000002</v>
      </c>
    </row>
    <row r="48" spans="1:8" x14ac:dyDescent="0.25">
      <c r="A48" s="276">
        <v>2024</v>
      </c>
      <c r="B48" s="164" t="s">
        <v>120</v>
      </c>
      <c r="C48" s="49">
        <v>109.16417582417583</v>
      </c>
      <c r="D48" s="49">
        <v>12.975054945054938</v>
      </c>
      <c r="E48" s="49">
        <v>13.785604395604388</v>
      </c>
      <c r="F48" s="49">
        <v>61.839670329670327</v>
      </c>
      <c r="G48" s="49">
        <v>2.3834065934065931</v>
      </c>
      <c r="H48" s="49">
        <v>200.14791208791206</v>
      </c>
    </row>
    <row r="49" spans="1:8" x14ac:dyDescent="0.25">
      <c r="A49" s="233"/>
      <c r="B49" s="164" t="s">
        <v>121</v>
      </c>
      <c r="C49" s="49">
        <v>97.345824175824191</v>
      </c>
      <c r="D49" s="49">
        <v>49.691098901098904</v>
      </c>
      <c r="E49" s="49">
        <v>75.135384615384609</v>
      </c>
      <c r="F49" s="49">
        <v>117.89197802197806</v>
      </c>
      <c r="G49" s="49">
        <v>18.625824175824171</v>
      </c>
      <c r="H49" s="49">
        <v>358.69010989010991</v>
      </c>
    </row>
    <row r="50" spans="1:8" x14ac:dyDescent="0.25">
      <c r="A50" s="233"/>
      <c r="B50" s="164" t="s">
        <v>122</v>
      </c>
      <c r="C50" s="49">
        <v>109.48065217391301</v>
      </c>
      <c r="D50" s="49">
        <v>30.062065217391318</v>
      </c>
      <c r="E50" s="49">
        <v>51.681630434782598</v>
      </c>
      <c r="F50" s="49">
        <v>94.92097826086956</v>
      </c>
      <c r="G50" s="49">
        <v>18.192717391304349</v>
      </c>
      <c r="H50" s="49">
        <v>304.33804347826089</v>
      </c>
    </row>
    <row r="51" spans="1:8" x14ac:dyDescent="0.25">
      <c r="A51" s="234"/>
      <c r="B51" s="164" t="s">
        <v>123</v>
      </c>
      <c r="C51" s="49">
        <v>112.13000000000002</v>
      </c>
      <c r="D51" s="49">
        <v>17.685543478260865</v>
      </c>
      <c r="E51" s="49">
        <v>18.364130434782602</v>
      </c>
      <c r="F51" s="49">
        <v>58.819565217391322</v>
      </c>
      <c r="G51" s="49">
        <v>0.92391304347826053</v>
      </c>
      <c r="H51" s="49">
        <v>207.92315217391305</v>
      </c>
    </row>
    <row r="52" spans="1:8" x14ac:dyDescent="0.25">
      <c r="A52" s="50"/>
      <c r="B52" s="51"/>
      <c r="C52" s="51"/>
      <c r="D52" s="51"/>
      <c r="E52" s="51"/>
      <c r="F52" s="51"/>
    </row>
    <row r="53" spans="1:8" x14ac:dyDescent="0.25">
      <c r="A53" s="50"/>
      <c r="B53" s="52"/>
      <c r="C53" s="52"/>
      <c r="D53" s="52"/>
      <c r="E53" s="52"/>
      <c r="F53" s="52"/>
    </row>
    <row r="54" spans="1:8" x14ac:dyDescent="0.25">
      <c r="A54" s="50"/>
      <c r="B54" s="52"/>
      <c r="C54" s="52"/>
      <c r="D54" s="52"/>
      <c r="E54" s="52"/>
      <c r="F54" s="52"/>
    </row>
    <row r="55" spans="1:8" x14ac:dyDescent="0.25">
      <c r="A55" s="50"/>
      <c r="B55" s="52"/>
      <c r="C55" s="52"/>
      <c r="D55" s="52"/>
      <c r="E55" s="52"/>
      <c r="F55" s="52"/>
    </row>
    <row r="56" spans="1:8" x14ac:dyDescent="0.25">
      <c r="A56" s="50"/>
      <c r="B56" s="52"/>
      <c r="C56" s="52"/>
      <c r="D56" s="52"/>
      <c r="E56" s="52"/>
      <c r="F56" s="52"/>
    </row>
    <row r="57" spans="1:8" x14ac:dyDescent="0.25">
      <c r="A57" s="50"/>
      <c r="B57" s="52"/>
      <c r="C57" s="52"/>
      <c r="D57" s="52"/>
      <c r="E57" s="52"/>
      <c r="F57" s="52"/>
    </row>
    <row r="58" spans="1:8" x14ac:dyDescent="0.25">
      <c r="A58" s="50"/>
      <c r="B58" s="52"/>
      <c r="C58" s="52"/>
      <c r="D58" s="52"/>
      <c r="E58" s="52"/>
      <c r="F58" s="52"/>
    </row>
    <row r="59" spans="1:8" x14ac:dyDescent="0.25">
      <c r="A59" s="52"/>
      <c r="B59" s="52"/>
      <c r="C59" s="52"/>
      <c r="D59" s="52"/>
      <c r="E59" s="52"/>
      <c r="F59" s="52"/>
    </row>
    <row r="60" spans="1:8" x14ac:dyDescent="0.25">
      <c r="A60" s="52"/>
      <c r="B60" s="52"/>
      <c r="C60" s="52"/>
      <c r="D60" s="52"/>
      <c r="E60" s="52"/>
      <c r="F60" s="52"/>
    </row>
    <row r="61" spans="1:8" x14ac:dyDescent="0.25">
      <c r="A61" s="52"/>
      <c r="B61" s="52"/>
      <c r="C61" s="52"/>
      <c r="D61" s="52"/>
      <c r="E61" s="52"/>
      <c r="F61" s="52"/>
    </row>
    <row r="62" spans="1:8" x14ac:dyDescent="0.25">
      <c r="A62" s="52"/>
      <c r="B62" s="52"/>
      <c r="C62" s="52"/>
      <c r="D62" s="52"/>
      <c r="E62" s="52"/>
      <c r="F62" s="52"/>
    </row>
    <row r="63" spans="1:8" x14ac:dyDescent="0.25">
      <c r="A63" s="52"/>
      <c r="B63" s="52"/>
      <c r="C63" s="52"/>
      <c r="D63" s="52"/>
      <c r="E63" s="52"/>
      <c r="F63" s="52"/>
    </row>
    <row r="64" spans="1:8" x14ac:dyDescent="0.25">
      <c r="A64" s="52"/>
      <c r="B64" s="52"/>
      <c r="C64" s="52"/>
      <c r="D64" s="52"/>
      <c r="E64" s="52"/>
      <c r="F64" s="52"/>
    </row>
    <row r="65" spans="1:6" x14ac:dyDescent="0.25">
      <c r="A65" s="52"/>
      <c r="B65" s="52"/>
      <c r="C65" s="52"/>
      <c r="D65" s="52"/>
      <c r="E65" s="52"/>
      <c r="F65" s="52"/>
    </row>
    <row r="66" spans="1:6" x14ac:dyDescent="0.25">
      <c r="A66" s="52"/>
      <c r="B66" s="52"/>
      <c r="C66" s="52"/>
      <c r="D66" s="52"/>
      <c r="E66" s="52"/>
      <c r="F66" s="52"/>
    </row>
    <row r="67" spans="1:6" x14ac:dyDescent="0.25">
      <c r="A67" s="52"/>
      <c r="B67" s="52"/>
      <c r="C67" s="52"/>
      <c r="D67" s="52"/>
      <c r="E67" s="52"/>
      <c r="F67" s="52"/>
    </row>
    <row r="68" spans="1:6" x14ac:dyDescent="0.25">
      <c r="A68" s="52"/>
      <c r="B68" s="52"/>
      <c r="C68" s="52"/>
      <c r="D68" s="52"/>
      <c r="E68" s="52"/>
      <c r="F68" s="52"/>
    </row>
  </sheetData>
  <mergeCells count="14">
    <mergeCell ref="A20:A23"/>
    <mergeCell ref="C6:H6"/>
    <mergeCell ref="A8:A11"/>
    <mergeCell ref="A12:A15"/>
    <mergeCell ref="A16:A19"/>
    <mergeCell ref="B6:B7"/>
    <mergeCell ref="A6:A7"/>
    <mergeCell ref="A44:A47"/>
    <mergeCell ref="A48:A51"/>
    <mergeCell ref="A24:A27"/>
    <mergeCell ref="A28:A31"/>
    <mergeCell ref="A32:A35"/>
    <mergeCell ref="A36:A39"/>
    <mergeCell ref="A40:A4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N4"/>
  <sheetViews>
    <sheetView workbookViewId="0"/>
  </sheetViews>
  <sheetFormatPr defaultColWidth="8.7109375" defaultRowHeight="15" x14ac:dyDescent="0.25"/>
  <cols>
    <col min="1" max="1" width="14.140625" style="1" customWidth="1"/>
    <col min="2" max="16384" width="8.7109375" style="1"/>
  </cols>
  <sheetData>
    <row r="1" spans="1:14" ht="18.75" customHeight="1" x14ac:dyDescent="0.3">
      <c r="A1" s="162" t="s">
        <v>195</v>
      </c>
      <c r="B1" s="76"/>
      <c r="C1" s="76"/>
      <c r="D1" s="76"/>
      <c r="E1" s="76"/>
      <c r="F1" s="76"/>
      <c r="G1" s="76"/>
      <c r="K1" s="66"/>
      <c r="L1" s="16"/>
    </row>
    <row r="2" spans="1:14" ht="15" customHeight="1" x14ac:dyDescent="0.25"/>
    <row r="3" spans="1:14" x14ac:dyDescent="0.25">
      <c r="A3" s="136" t="s">
        <v>232</v>
      </c>
    </row>
    <row r="4" spans="1:14" x14ac:dyDescent="0.25">
      <c r="A4" s="132" t="s">
        <v>265</v>
      </c>
      <c r="B4" s="17"/>
      <c r="C4" s="17"/>
      <c r="D4" s="17"/>
      <c r="E4" s="17"/>
      <c r="F4" s="17"/>
      <c r="G4" s="17"/>
      <c r="H4" s="17"/>
      <c r="I4" s="17"/>
      <c r="J4" s="17"/>
      <c r="K4" s="17"/>
      <c r="L4" s="17"/>
      <c r="M4" s="17"/>
      <c r="N4" s="17"/>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W46"/>
  <sheetViews>
    <sheetView workbookViewId="0"/>
  </sheetViews>
  <sheetFormatPr defaultColWidth="8.7109375" defaultRowHeight="15" x14ac:dyDescent="0.25"/>
  <cols>
    <col min="1" max="1" width="14.140625" style="1" customWidth="1"/>
    <col min="2" max="2" width="8.7109375" style="1"/>
    <col min="3" max="8" width="11.28515625" style="1" customWidth="1"/>
    <col min="9" max="16384" width="8.7109375" style="1"/>
  </cols>
  <sheetData>
    <row r="1" spans="1:9" ht="18.75" customHeight="1" x14ac:dyDescent="0.3">
      <c r="A1" s="162" t="s">
        <v>196</v>
      </c>
      <c r="B1" s="76"/>
      <c r="C1" s="76"/>
      <c r="D1" s="76"/>
      <c r="E1" s="76"/>
      <c r="G1" s="66"/>
      <c r="H1" s="16"/>
    </row>
    <row r="2" spans="1:9" ht="15" customHeight="1" x14ac:dyDescent="0.25"/>
    <row r="3" spans="1:9" x14ac:dyDescent="0.25">
      <c r="A3" s="133" t="s">
        <v>233</v>
      </c>
      <c r="B3" s="79"/>
    </row>
    <row r="4" spans="1:9" x14ac:dyDescent="0.25">
      <c r="A4" s="44"/>
    </row>
    <row r="5" spans="1:9" x14ac:dyDescent="0.25">
      <c r="A5" s="238" t="s">
        <v>50</v>
      </c>
      <c r="B5" s="246" t="s">
        <v>51</v>
      </c>
      <c r="C5" s="282" t="s">
        <v>18</v>
      </c>
      <c r="D5" s="283"/>
      <c r="E5" s="283"/>
      <c r="F5" s="283"/>
      <c r="G5" s="283"/>
      <c r="H5" s="284"/>
    </row>
    <row r="6" spans="1:9" x14ac:dyDescent="0.25">
      <c r="A6" s="240"/>
      <c r="B6" s="247"/>
      <c r="C6" s="197" t="s">
        <v>19</v>
      </c>
      <c r="D6" s="197" t="s">
        <v>20</v>
      </c>
      <c r="E6" s="197" t="s">
        <v>21</v>
      </c>
      <c r="F6" s="197" t="s">
        <v>22</v>
      </c>
      <c r="G6" s="197" t="s">
        <v>5</v>
      </c>
      <c r="H6" s="197" t="s">
        <v>6</v>
      </c>
    </row>
    <row r="7" spans="1:9" x14ac:dyDescent="0.25">
      <c r="A7" s="232">
        <v>2015</v>
      </c>
      <c r="B7" s="164" t="s">
        <v>108</v>
      </c>
      <c r="C7" s="38">
        <v>14.338999999999999</v>
      </c>
      <c r="D7" s="38"/>
      <c r="E7" s="38">
        <v>6.9792000000000005</v>
      </c>
      <c r="F7" s="38"/>
      <c r="G7" s="38">
        <v>10.2333</v>
      </c>
      <c r="H7" s="38">
        <v>31.551499999999997</v>
      </c>
    </row>
    <row r="8" spans="1:9" x14ac:dyDescent="0.25">
      <c r="A8" s="233"/>
      <c r="B8" s="164" t="s">
        <v>109</v>
      </c>
      <c r="C8" s="38">
        <v>35.823599999999999</v>
      </c>
      <c r="D8" s="38"/>
      <c r="E8" s="38">
        <v>9.9345999999999997</v>
      </c>
      <c r="F8" s="38"/>
      <c r="G8" s="38">
        <v>10.3345</v>
      </c>
      <c r="H8" s="38">
        <v>56.092700000000001</v>
      </c>
    </row>
    <row r="9" spans="1:9" x14ac:dyDescent="0.25">
      <c r="A9" s="233"/>
      <c r="B9" s="164" t="s">
        <v>110</v>
      </c>
      <c r="C9" s="38">
        <v>28.2178</v>
      </c>
      <c r="D9" s="38">
        <v>7.2896999999999998</v>
      </c>
      <c r="E9" s="38">
        <v>20.820999999999998</v>
      </c>
      <c r="F9" s="38">
        <v>3.5003000000000002</v>
      </c>
      <c r="G9" s="38">
        <v>34.522800000000004</v>
      </c>
      <c r="H9" s="38">
        <v>94.351600000000005</v>
      </c>
      <c r="I9" s="23"/>
    </row>
    <row r="10" spans="1:9" x14ac:dyDescent="0.25">
      <c r="A10" s="234"/>
      <c r="B10" s="164" t="s">
        <v>111</v>
      </c>
      <c r="C10" s="38">
        <v>25.291800000000002</v>
      </c>
      <c r="D10" s="38">
        <v>43.400800000000004</v>
      </c>
      <c r="E10" s="38">
        <v>21.695599999999999</v>
      </c>
      <c r="F10" s="38">
        <v>6.8621999999999996</v>
      </c>
      <c r="G10" s="38">
        <v>37.414400000000001</v>
      </c>
      <c r="H10" s="38">
        <v>134.66480000000001</v>
      </c>
    </row>
    <row r="11" spans="1:9" x14ac:dyDescent="0.25">
      <c r="A11" s="232">
        <v>2016</v>
      </c>
      <c r="B11" s="164" t="s">
        <v>108</v>
      </c>
      <c r="C11" s="38">
        <v>64.786799999999999</v>
      </c>
      <c r="D11" s="38">
        <v>54.4756</v>
      </c>
      <c r="E11" s="38">
        <v>25.313400000000001</v>
      </c>
      <c r="F11" s="38">
        <v>6.7382</v>
      </c>
      <c r="G11" s="38">
        <v>55.067700000000002</v>
      </c>
      <c r="H11" s="38">
        <v>206.38170000000002</v>
      </c>
    </row>
    <row r="12" spans="1:9" x14ac:dyDescent="0.25">
      <c r="A12" s="233"/>
      <c r="B12" s="164" t="s">
        <v>109</v>
      </c>
      <c r="C12" s="38">
        <v>115.8347</v>
      </c>
      <c r="D12" s="38">
        <v>26.0471</v>
      </c>
      <c r="E12" s="38">
        <v>24.999500000000001</v>
      </c>
      <c r="F12" s="38">
        <v>3.3713000000000002</v>
      </c>
      <c r="G12" s="38">
        <v>55.447400000000002</v>
      </c>
      <c r="H12" s="38">
        <v>225.7</v>
      </c>
    </row>
    <row r="13" spans="1:9" x14ac:dyDescent="0.25">
      <c r="A13" s="233"/>
      <c r="B13" s="164" t="s">
        <v>110</v>
      </c>
      <c r="C13" s="38">
        <v>108.3853</v>
      </c>
      <c r="D13" s="38">
        <v>36.294200000000004</v>
      </c>
      <c r="E13" s="38">
        <v>40.183899999999994</v>
      </c>
      <c r="F13" s="38">
        <v>13.6668</v>
      </c>
      <c r="G13" s="38">
        <v>46.797600000000003</v>
      </c>
      <c r="H13" s="38">
        <v>245.32780000000002</v>
      </c>
    </row>
    <row r="14" spans="1:9" x14ac:dyDescent="0.25">
      <c r="A14" s="234"/>
      <c r="B14" s="164" t="s">
        <v>111</v>
      </c>
      <c r="C14" s="38">
        <v>147.6112</v>
      </c>
      <c r="D14" s="38">
        <v>65.126000000000005</v>
      </c>
      <c r="E14" s="38">
        <v>31.896499999999996</v>
      </c>
      <c r="F14" s="38"/>
      <c r="G14" s="38">
        <v>28.392499999999998</v>
      </c>
      <c r="H14" s="38">
        <v>273.02620000000002</v>
      </c>
    </row>
    <row r="15" spans="1:9" x14ac:dyDescent="0.25">
      <c r="A15" s="232">
        <v>2017</v>
      </c>
      <c r="B15" s="164" t="s">
        <v>108</v>
      </c>
      <c r="C15" s="38">
        <v>105.39360000000001</v>
      </c>
      <c r="D15" s="38">
        <v>81.826899999999995</v>
      </c>
      <c r="E15" s="38">
        <v>43.215299999999999</v>
      </c>
      <c r="F15" s="38"/>
      <c r="G15" s="38">
        <v>32.705799999999996</v>
      </c>
      <c r="H15" s="38">
        <v>263.14160000000004</v>
      </c>
    </row>
    <row r="16" spans="1:9" x14ac:dyDescent="0.25">
      <c r="A16" s="233"/>
      <c r="B16" s="164" t="s">
        <v>109</v>
      </c>
      <c r="C16" s="38">
        <v>150.06080000000003</v>
      </c>
      <c r="D16" s="38">
        <v>49.529899999999998</v>
      </c>
      <c r="E16" s="38">
        <v>32.665800000000004</v>
      </c>
      <c r="F16" s="38">
        <v>13.660600000000001</v>
      </c>
      <c r="G16" s="38">
        <v>28.079799999999999</v>
      </c>
      <c r="H16" s="38">
        <v>273.99689999999998</v>
      </c>
    </row>
    <row r="17" spans="1:23" x14ac:dyDescent="0.25">
      <c r="A17" s="233"/>
      <c r="B17" s="164" t="s">
        <v>110</v>
      </c>
      <c r="C17" s="38">
        <v>178.72969999999998</v>
      </c>
      <c r="D17" s="38">
        <v>42.878900000000002</v>
      </c>
      <c r="E17" s="38">
        <v>35.654000000000003</v>
      </c>
      <c r="F17" s="38">
        <v>6.8571999999999997</v>
      </c>
      <c r="G17" s="38">
        <v>7.4015000000000004</v>
      </c>
      <c r="H17" s="38">
        <v>271.52129999999994</v>
      </c>
    </row>
    <row r="18" spans="1:23" x14ac:dyDescent="0.25">
      <c r="A18" s="234"/>
      <c r="B18" s="164" t="s">
        <v>111</v>
      </c>
      <c r="C18" s="38">
        <v>196.44059999999999</v>
      </c>
      <c r="D18" s="38">
        <v>41.903399999999998</v>
      </c>
      <c r="E18" s="38">
        <v>37.064599999999999</v>
      </c>
      <c r="F18" s="38">
        <v>13.722899999999999</v>
      </c>
      <c r="G18" s="38">
        <v>3.5108999999999999</v>
      </c>
      <c r="H18" s="38">
        <v>292.64239999999995</v>
      </c>
    </row>
    <row r="19" spans="1:23" x14ac:dyDescent="0.25">
      <c r="A19" s="232">
        <v>2018</v>
      </c>
      <c r="B19" s="164" t="s">
        <v>108</v>
      </c>
      <c r="C19" s="38">
        <v>174.26569999999998</v>
      </c>
      <c r="D19" s="38">
        <v>53.665900000000001</v>
      </c>
      <c r="E19" s="38">
        <v>35.413899999999998</v>
      </c>
      <c r="F19" s="38">
        <v>3.4285999999999999</v>
      </c>
      <c r="G19" s="38">
        <v>6.9488000000000003</v>
      </c>
      <c r="H19" s="38">
        <v>273.72289999999998</v>
      </c>
    </row>
    <row r="20" spans="1:23" x14ac:dyDescent="0.25">
      <c r="A20" s="233"/>
      <c r="B20" s="164" t="s">
        <v>109</v>
      </c>
      <c r="C20" s="38">
        <v>182.7337</v>
      </c>
      <c r="D20" s="38">
        <v>42.0715</v>
      </c>
      <c r="E20" s="38">
        <v>17.911399999999997</v>
      </c>
      <c r="F20" s="38">
        <v>13.635899999999999</v>
      </c>
      <c r="G20" s="38">
        <v>11.243399999999999</v>
      </c>
      <c r="H20" s="38">
        <v>267.59590000000003</v>
      </c>
    </row>
    <row r="21" spans="1:23" x14ac:dyDescent="0.25">
      <c r="A21" s="233"/>
      <c r="B21" s="164" t="s">
        <v>110</v>
      </c>
      <c r="C21" s="38">
        <v>192.06809999999999</v>
      </c>
      <c r="D21" s="38">
        <v>48.145200000000003</v>
      </c>
      <c r="E21" s="38">
        <v>17.136099999999999</v>
      </c>
      <c r="F21" s="38">
        <v>13.640599999999999</v>
      </c>
      <c r="G21" s="38">
        <v>10.6706</v>
      </c>
      <c r="H21" s="38">
        <v>281.66059999999999</v>
      </c>
    </row>
    <row r="22" spans="1:23" x14ac:dyDescent="0.25">
      <c r="A22" s="234"/>
      <c r="B22" s="164" t="s">
        <v>111</v>
      </c>
      <c r="C22" s="38">
        <v>225.95249999999999</v>
      </c>
      <c r="D22" s="38">
        <v>31.421900000000001</v>
      </c>
      <c r="E22" s="38">
        <v>18.7424</v>
      </c>
      <c r="F22" s="38">
        <v>16.985299999999999</v>
      </c>
      <c r="G22" s="38">
        <v>3.3738000000000001</v>
      </c>
      <c r="H22" s="38">
        <v>296.47589999999997</v>
      </c>
    </row>
    <row r="23" spans="1:23" x14ac:dyDescent="0.25">
      <c r="A23" s="232">
        <v>2019</v>
      </c>
      <c r="B23" s="164" t="s">
        <v>108</v>
      </c>
      <c r="C23" s="38">
        <v>213.98520000000002</v>
      </c>
      <c r="D23" s="38">
        <v>40.648800000000001</v>
      </c>
      <c r="E23" s="38">
        <v>26.016500000000001</v>
      </c>
      <c r="F23" s="38">
        <v>16.809899999999999</v>
      </c>
      <c r="G23" s="38">
        <v>6.8878000000000004</v>
      </c>
      <c r="H23" s="38">
        <v>304.34820000000008</v>
      </c>
    </row>
    <row r="24" spans="1:23" x14ac:dyDescent="0.25">
      <c r="A24" s="233"/>
      <c r="B24" s="164" t="s">
        <v>109</v>
      </c>
      <c r="C24" s="38">
        <v>214.48760000000001</v>
      </c>
      <c r="D24" s="38">
        <v>31.035299999999999</v>
      </c>
      <c r="E24" s="38">
        <v>11.0221</v>
      </c>
      <c r="F24" s="38">
        <v>30.560300000000002</v>
      </c>
      <c r="G24" s="38">
        <v>3.8538000000000001</v>
      </c>
      <c r="H24" s="38">
        <v>290.95909999999998</v>
      </c>
    </row>
    <row r="25" spans="1:23" x14ac:dyDescent="0.25">
      <c r="A25" s="233"/>
      <c r="B25" s="164" t="s">
        <v>110</v>
      </c>
      <c r="C25" s="38">
        <v>214.39339999999999</v>
      </c>
      <c r="D25" s="38">
        <v>34.863299999999995</v>
      </c>
      <c r="E25" s="38">
        <v>14.152100000000001</v>
      </c>
      <c r="F25" s="38">
        <v>27.131799999999998</v>
      </c>
      <c r="G25" s="38">
        <v>3.4632999999999998</v>
      </c>
      <c r="H25" s="38">
        <v>294.00389999999999</v>
      </c>
    </row>
    <row r="26" spans="1:23" x14ac:dyDescent="0.25">
      <c r="A26" s="234"/>
      <c r="B26" s="164" t="s">
        <v>111</v>
      </c>
      <c r="C26" s="38">
        <v>220.58319999999998</v>
      </c>
      <c r="D26" s="38">
        <v>48.287599999999998</v>
      </c>
      <c r="E26" s="38">
        <v>14.243600000000001</v>
      </c>
      <c r="F26" s="38">
        <v>17.016400000000001</v>
      </c>
      <c r="G26" s="38">
        <v>14.1486</v>
      </c>
      <c r="H26" s="38">
        <v>314.27939999999995</v>
      </c>
      <c r="W26" s="76"/>
    </row>
    <row r="27" spans="1:23" x14ac:dyDescent="0.25">
      <c r="A27" s="232">
        <v>2020</v>
      </c>
      <c r="B27" s="164" t="s">
        <v>108</v>
      </c>
      <c r="C27" s="38">
        <v>191.68959999999998</v>
      </c>
      <c r="D27" s="38">
        <v>50.611599999999996</v>
      </c>
      <c r="E27" s="38">
        <v>24.442</v>
      </c>
      <c r="F27" s="38">
        <v>33.694299999999998</v>
      </c>
      <c r="G27" s="38">
        <v>3.6694</v>
      </c>
      <c r="H27" s="38">
        <v>304.1069</v>
      </c>
    </row>
    <row r="28" spans="1:23" x14ac:dyDescent="0.25">
      <c r="A28" s="233"/>
      <c r="B28" s="164" t="s">
        <v>109</v>
      </c>
      <c r="C28" s="38">
        <v>198.6985</v>
      </c>
      <c r="D28" s="38">
        <v>42.919499999999999</v>
      </c>
      <c r="E28" s="38">
        <v>14.665799999999999</v>
      </c>
      <c r="F28" s="38">
        <v>27.039299999999997</v>
      </c>
      <c r="G28" s="38">
        <v>7.5479000000000003</v>
      </c>
      <c r="H28" s="38">
        <v>290.87099999999998</v>
      </c>
    </row>
    <row r="29" spans="1:23" x14ac:dyDescent="0.25">
      <c r="A29" s="233"/>
      <c r="B29" s="164" t="s">
        <v>110</v>
      </c>
      <c r="C29" s="38">
        <v>194.13849999999999</v>
      </c>
      <c r="D29" s="38">
        <v>38.363799999999998</v>
      </c>
      <c r="E29" s="38">
        <v>14.4779</v>
      </c>
      <c r="F29" s="38">
        <v>20.519000000000002</v>
      </c>
      <c r="G29" s="38">
        <v>14.4496</v>
      </c>
      <c r="H29" s="38">
        <v>281.94879999999995</v>
      </c>
    </row>
    <row r="30" spans="1:23" x14ac:dyDescent="0.25">
      <c r="A30" s="234"/>
      <c r="B30" s="164" t="s">
        <v>111</v>
      </c>
      <c r="C30" s="38">
        <v>230.60300000000001</v>
      </c>
      <c r="D30" s="38">
        <v>46.204799999999999</v>
      </c>
      <c r="E30" s="38">
        <v>28.133099999999999</v>
      </c>
      <c r="F30" s="38">
        <v>27.127600000000001</v>
      </c>
      <c r="G30" s="38">
        <v>7.7172999999999998</v>
      </c>
      <c r="H30" s="38">
        <v>339.78579999999999</v>
      </c>
    </row>
    <row r="31" spans="1:23" x14ac:dyDescent="0.25">
      <c r="A31" s="232">
        <v>2021</v>
      </c>
      <c r="B31" s="164" t="s">
        <v>108</v>
      </c>
      <c r="C31" s="38">
        <v>226.63320000000002</v>
      </c>
      <c r="D31" s="38">
        <v>48.284799999999997</v>
      </c>
      <c r="E31" s="38">
        <v>20.5977</v>
      </c>
      <c r="F31" s="38">
        <v>20.381799999999998</v>
      </c>
      <c r="G31" s="38">
        <v>3.7151000000000001</v>
      </c>
      <c r="H31" s="38">
        <v>319.61259999999999</v>
      </c>
    </row>
    <row r="32" spans="1:23" x14ac:dyDescent="0.25">
      <c r="A32" s="233"/>
      <c r="B32" s="164" t="s">
        <v>109</v>
      </c>
      <c r="C32" s="38">
        <v>209.8597</v>
      </c>
      <c r="D32" s="38">
        <v>44.382199999999997</v>
      </c>
      <c r="E32" s="38">
        <v>10.643799999999999</v>
      </c>
      <c r="F32" s="38">
        <v>27.063499999999998</v>
      </c>
      <c r="G32" s="38">
        <v>18.682600000000001</v>
      </c>
      <c r="H32" s="38">
        <v>310.63179999999994</v>
      </c>
    </row>
    <row r="33" spans="1:8" x14ac:dyDescent="0.25">
      <c r="A33" s="233"/>
      <c r="B33" s="164" t="s">
        <v>110</v>
      </c>
      <c r="C33" s="38">
        <v>193.2516</v>
      </c>
      <c r="D33" s="38">
        <v>52.893300000000004</v>
      </c>
      <c r="E33" s="38">
        <v>24.765000000000001</v>
      </c>
      <c r="F33" s="38">
        <v>23.322099999999999</v>
      </c>
      <c r="G33" s="38">
        <v>14.4053</v>
      </c>
      <c r="H33" s="38">
        <v>308.63729999999998</v>
      </c>
    </row>
    <row r="34" spans="1:8" x14ac:dyDescent="0.25">
      <c r="A34" s="234"/>
      <c r="B34" s="164" t="s">
        <v>111</v>
      </c>
      <c r="C34" s="38">
        <v>221.291</v>
      </c>
      <c r="D34" s="38">
        <v>52.647000000000006</v>
      </c>
      <c r="E34" s="38">
        <v>21.082699999999999</v>
      </c>
      <c r="F34" s="38">
        <v>30.432400000000001</v>
      </c>
      <c r="G34" s="38">
        <v>12.6313</v>
      </c>
      <c r="H34" s="38">
        <v>338.08439999999996</v>
      </c>
    </row>
    <row r="35" spans="1:8" x14ac:dyDescent="0.25">
      <c r="A35" s="232">
        <v>2022</v>
      </c>
      <c r="B35" s="164" t="s">
        <v>108</v>
      </c>
      <c r="C35" s="38">
        <v>172.291</v>
      </c>
      <c r="D35" s="38">
        <v>71.143799999999999</v>
      </c>
      <c r="E35" s="38">
        <v>26.927199999999999</v>
      </c>
      <c r="F35" s="38">
        <v>23.842100000000002</v>
      </c>
      <c r="G35" s="38">
        <v>29.578900000000001</v>
      </c>
      <c r="H35" s="38">
        <v>323.78299999999996</v>
      </c>
    </row>
    <row r="36" spans="1:8" x14ac:dyDescent="0.25">
      <c r="A36" s="233"/>
      <c r="B36" s="164" t="s">
        <v>109</v>
      </c>
      <c r="C36" s="38">
        <v>160.45699999999999</v>
      </c>
      <c r="D36" s="38">
        <v>46.534599999999998</v>
      </c>
      <c r="E36" s="38">
        <v>46.187399999999997</v>
      </c>
      <c r="F36" s="38">
        <v>26.844999999999999</v>
      </c>
      <c r="G36" s="38">
        <v>27.787399999999998</v>
      </c>
      <c r="H36" s="38">
        <v>307.81139999999999</v>
      </c>
    </row>
    <row r="37" spans="1:8" x14ac:dyDescent="0.25">
      <c r="A37" s="233"/>
      <c r="B37" s="164" t="s">
        <v>110</v>
      </c>
      <c r="C37" s="38">
        <v>163.85990000000001</v>
      </c>
      <c r="D37" s="38">
        <v>48.362099999999998</v>
      </c>
      <c r="E37" s="38">
        <v>30.5349</v>
      </c>
      <c r="F37" s="38">
        <v>36.930700000000002</v>
      </c>
      <c r="G37" s="38">
        <v>13.073599999999999</v>
      </c>
      <c r="H37" s="38">
        <v>292.76119999999997</v>
      </c>
    </row>
    <row r="38" spans="1:8" x14ac:dyDescent="0.25">
      <c r="A38" s="234"/>
      <c r="B38" s="164" t="s">
        <v>111</v>
      </c>
      <c r="C38" s="38">
        <v>176.91649999999998</v>
      </c>
      <c r="D38" s="38">
        <v>42.680099999999996</v>
      </c>
      <c r="E38" s="38">
        <v>41.252099999999999</v>
      </c>
      <c r="F38" s="38">
        <v>33.3598</v>
      </c>
      <c r="G38" s="38">
        <v>12.973100000000001</v>
      </c>
      <c r="H38" s="38">
        <v>307.18159999999995</v>
      </c>
    </row>
    <row r="39" spans="1:8" x14ac:dyDescent="0.25">
      <c r="A39" s="278">
        <v>2023</v>
      </c>
      <c r="B39" s="164" t="s">
        <v>108</v>
      </c>
      <c r="C39" s="38">
        <v>150.91730000000001</v>
      </c>
      <c r="D39" s="38">
        <v>56.812399999999997</v>
      </c>
      <c r="E39" s="38">
        <v>35.702600000000004</v>
      </c>
      <c r="F39" s="38">
        <v>36.658999999999999</v>
      </c>
      <c r="G39" s="38">
        <v>14.204999999999998</v>
      </c>
      <c r="H39" s="38">
        <v>294.29629999999997</v>
      </c>
    </row>
    <row r="40" spans="1:8" x14ac:dyDescent="0.25">
      <c r="A40" s="233"/>
      <c r="B40" s="164" t="s">
        <v>109</v>
      </c>
      <c r="C40" s="38">
        <v>195.94889999999998</v>
      </c>
      <c r="D40" s="38">
        <v>39.579000000000001</v>
      </c>
      <c r="E40" s="38">
        <v>14.940100000000001</v>
      </c>
      <c r="F40" s="38">
        <v>26.855600000000003</v>
      </c>
      <c r="G40" s="38">
        <v>32.600300000000004</v>
      </c>
      <c r="H40" s="38">
        <v>309.9239</v>
      </c>
    </row>
    <row r="41" spans="1:8" x14ac:dyDescent="0.25">
      <c r="A41" s="233"/>
      <c r="B41" s="164" t="s">
        <v>110</v>
      </c>
      <c r="C41" s="38">
        <v>181.2191</v>
      </c>
      <c r="D41" s="38">
        <v>42.111800000000002</v>
      </c>
      <c r="E41" s="38">
        <v>29.185200000000002</v>
      </c>
      <c r="F41" s="38">
        <v>26.777800000000003</v>
      </c>
      <c r="G41" s="38">
        <v>28.908900000000003</v>
      </c>
      <c r="H41" s="38">
        <v>308.20280000000002</v>
      </c>
    </row>
    <row r="42" spans="1:8" x14ac:dyDescent="0.25">
      <c r="A42" s="233"/>
      <c r="B42" s="164" t="s">
        <v>111</v>
      </c>
      <c r="C42" s="38">
        <v>204.5575</v>
      </c>
      <c r="D42" s="38">
        <v>47.866599999999998</v>
      </c>
      <c r="E42" s="38">
        <v>28.315399999999997</v>
      </c>
      <c r="F42" s="38">
        <v>30.366199999999999</v>
      </c>
      <c r="G42" s="38">
        <v>25.9861</v>
      </c>
      <c r="H42" s="38">
        <v>337.09180000000003</v>
      </c>
    </row>
    <row r="43" spans="1:8" x14ac:dyDescent="0.25">
      <c r="A43" s="279">
        <v>2024</v>
      </c>
      <c r="B43" s="169" t="s">
        <v>120</v>
      </c>
      <c r="C43" s="38">
        <v>189.41289999999998</v>
      </c>
      <c r="D43" s="38">
        <v>50.776899999999998</v>
      </c>
      <c r="E43" s="38">
        <v>33.273400000000002</v>
      </c>
      <c r="F43" s="38">
        <v>46.702800000000003</v>
      </c>
      <c r="G43" s="38">
        <v>9.980599999999999</v>
      </c>
      <c r="H43" s="38">
        <v>330.14659999999998</v>
      </c>
    </row>
    <row r="44" spans="1:8" x14ac:dyDescent="0.25">
      <c r="A44" s="280"/>
      <c r="B44" s="169" t="s">
        <v>121</v>
      </c>
      <c r="C44" s="38">
        <v>206.42170000000002</v>
      </c>
      <c r="D44" s="38">
        <v>42.536299999999997</v>
      </c>
      <c r="E44" s="38">
        <v>14.164200000000001</v>
      </c>
      <c r="F44" s="38">
        <v>26.783300000000001</v>
      </c>
      <c r="G44" s="38">
        <v>23.4816</v>
      </c>
      <c r="H44" s="38">
        <v>313.38710000000003</v>
      </c>
    </row>
    <row r="45" spans="1:8" x14ac:dyDescent="0.25">
      <c r="A45" s="280"/>
      <c r="B45" s="169" t="s">
        <v>122</v>
      </c>
      <c r="C45" s="38">
        <v>193.1499</v>
      </c>
      <c r="D45" s="38">
        <v>49.698700000000002</v>
      </c>
      <c r="E45" s="38">
        <v>3.6032000000000002</v>
      </c>
      <c r="F45" s="38">
        <v>30.113900000000001</v>
      </c>
      <c r="G45" s="38">
        <v>32.622900000000001</v>
      </c>
      <c r="H45" s="38">
        <v>309.18860000000001</v>
      </c>
    </row>
    <row r="46" spans="1:8" x14ac:dyDescent="0.25">
      <c r="A46" s="281"/>
      <c r="B46" s="169" t="s">
        <v>123</v>
      </c>
      <c r="C46" s="38">
        <v>190.5112</v>
      </c>
      <c r="D46" s="38">
        <v>73.072199999999995</v>
      </c>
      <c r="E46" s="38">
        <v>28.133600000000001</v>
      </c>
      <c r="F46" s="38">
        <v>36.491399999999999</v>
      </c>
      <c r="G46" s="38">
        <v>26.865600000000001</v>
      </c>
      <c r="H46" s="38">
        <v>355.07399999999996</v>
      </c>
    </row>
  </sheetData>
  <mergeCells count="13">
    <mergeCell ref="A39:A42"/>
    <mergeCell ref="A43:A46"/>
    <mergeCell ref="A35:A38"/>
    <mergeCell ref="C5:H5"/>
    <mergeCell ref="A7:A10"/>
    <mergeCell ref="A11:A14"/>
    <mergeCell ref="A15:A18"/>
    <mergeCell ref="A31:A34"/>
    <mergeCell ref="A19:A22"/>
    <mergeCell ref="A23:A26"/>
    <mergeCell ref="A27:A30"/>
    <mergeCell ref="A5:A6"/>
    <mergeCell ref="B5:B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C77A-3E10-48DA-8838-640E9035AE48}">
  <dimension ref="A1:N4"/>
  <sheetViews>
    <sheetView workbookViewId="0"/>
  </sheetViews>
  <sheetFormatPr defaultColWidth="8.7109375" defaultRowHeight="15" x14ac:dyDescent="0.25"/>
  <cols>
    <col min="1" max="1" width="14.140625" style="76" customWidth="1"/>
    <col min="2" max="16384" width="8.7109375" style="76"/>
  </cols>
  <sheetData>
    <row r="1" spans="1:14" ht="18.75" customHeight="1" x14ac:dyDescent="0.3">
      <c r="A1" s="162" t="s">
        <v>197</v>
      </c>
      <c r="K1" s="66"/>
    </row>
    <row r="2" spans="1:14" ht="15" customHeight="1" x14ac:dyDescent="0.25"/>
    <row r="3" spans="1:14" x14ac:dyDescent="0.25">
      <c r="A3" s="132" t="s">
        <v>227</v>
      </c>
    </row>
    <row r="4" spans="1:14" x14ac:dyDescent="0.25">
      <c r="C4" s="17"/>
      <c r="D4" s="17"/>
      <c r="E4" s="17"/>
      <c r="F4" s="17"/>
      <c r="G4" s="17"/>
      <c r="H4" s="17"/>
      <c r="I4" s="17"/>
      <c r="J4" s="17"/>
      <c r="K4" s="17"/>
      <c r="L4" s="17"/>
      <c r="M4" s="17"/>
      <c r="N4" s="17"/>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BCD7E-F8B1-4718-A4FC-86A36338E237}">
  <dimension ref="A1:V30"/>
  <sheetViews>
    <sheetView workbookViewId="0"/>
  </sheetViews>
  <sheetFormatPr defaultColWidth="9.140625" defaultRowHeight="15" x14ac:dyDescent="0.25"/>
  <cols>
    <col min="1" max="1" width="35.5703125" style="76" customWidth="1"/>
    <col min="2" max="6" width="17.28515625" style="76" customWidth="1"/>
    <col min="7" max="16" width="9.140625" style="76"/>
    <col min="17" max="17" width="32.7109375" style="76" bestFit="1" customWidth="1"/>
    <col min="18" max="18" width="11.7109375" style="76" bestFit="1" customWidth="1"/>
    <col min="19" max="19" width="15.42578125" style="76" customWidth="1"/>
    <col min="20" max="20" width="12.42578125" style="76" customWidth="1"/>
    <col min="21" max="21" width="13.28515625" style="76" customWidth="1"/>
    <col min="22" max="22" width="16" style="76" customWidth="1"/>
    <col min="23" max="16384" width="9.140625" style="76"/>
  </cols>
  <sheetData>
    <row r="1" spans="1:22" ht="18.75" x14ac:dyDescent="0.3">
      <c r="A1" s="162" t="s">
        <v>234</v>
      </c>
      <c r="D1" s="45"/>
      <c r="E1" s="45"/>
      <c r="F1" s="45"/>
      <c r="G1" s="45"/>
      <c r="H1" s="45"/>
      <c r="I1" s="45"/>
      <c r="J1" s="45"/>
      <c r="K1" s="45"/>
      <c r="L1" s="66"/>
      <c r="M1" s="45"/>
      <c r="N1" s="45"/>
      <c r="Q1" s="83"/>
    </row>
    <row r="2" spans="1:22" ht="15" customHeight="1" x14ac:dyDescent="0.25"/>
    <row r="3" spans="1:22" ht="40.5" customHeight="1" x14ac:dyDescent="0.25">
      <c r="A3" s="286" t="s">
        <v>266</v>
      </c>
      <c r="B3" s="286"/>
      <c r="C3" s="286"/>
      <c r="D3" s="286"/>
      <c r="E3" s="286"/>
      <c r="F3" s="286"/>
      <c r="Q3" s="78"/>
      <c r="R3" s="43"/>
      <c r="S3" s="43"/>
      <c r="T3" s="43"/>
      <c r="U3" s="43"/>
      <c r="V3" s="43"/>
    </row>
    <row r="4" spans="1:22" ht="26.25" customHeight="1" x14ac:dyDescent="0.25">
      <c r="A4" s="258" t="s">
        <v>267</v>
      </c>
      <c r="B4" s="258"/>
      <c r="C4" s="258"/>
      <c r="D4" s="258"/>
      <c r="E4" s="258"/>
      <c r="F4" s="258"/>
      <c r="G4" s="122"/>
      <c r="H4" s="122"/>
      <c r="I4" s="122"/>
      <c r="J4" s="122"/>
      <c r="K4" s="122"/>
      <c r="L4" s="122"/>
      <c r="M4" s="122"/>
      <c r="N4" s="122"/>
      <c r="O4" s="17"/>
      <c r="P4" s="77"/>
    </row>
    <row r="6" spans="1:22" ht="31.5" customHeight="1" x14ac:dyDescent="0.25">
      <c r="A6" s="137"/>
      <c r="B6" s="285" t="s">
        <v>124</v>
      </c>
      <c r="C6" s="285"/>
      <c r="D6" s="285"/>
      <c r="E6" s="285" t="s">
        <v>125</v>
      </c>
      <c r="F6" s="285"/>
    </row>
    <row r="7" spans="1:22" ht="66.75" customHeight="1" x14ac:dyDescent="0.25">
      <c r="A7" s="138" t="s">
        <v>67</v>
      </c>
      <c r="B7" s="139" t="s">
        <v>68</v>
      </c>
      <c r="C7" s="139" t="s">
        <v>103</v>
      </c>
      <c r="D7" s="139" t="s">
        <v>104</v>
      </c>
      <c r="E7" s="139" t="s">
        <v>68</v>
      </c>
      <c r="F7" s="139" t="s">
        <v>105</v>
      </c>
    </row>
    <row r="8" spans="1:22" ht="20.100000000000001" customHeight="1" thickBot="1" x14ac:dyDescent="0.3">
      <c r="A8" s="152" t="s">
        <v>163</v>
      </c>
      <c r="B8" s="144">
        <v>1571.4056510000037</v>
      </c>
      <c r="C8" s="145">
        <v>0.80696724561565392</v>
      </c>
      <c r="D8" s="145">
        <v>4.4804110934207664E-2</v>
      </c>
      <c r="E8" s="144">
        <v>25763</v>
      </c>
      <c r="F8" s="145">
        <v>0.89657212458674096</v>
      </c>
    </row>
    <row r="9" spans="1:22" ht="20.100000000000001" customHeight="1" thickBot="1" x14ac:dyDescent="0.3">
      <c r="A9" s="153" t="s">
        <v>164</v>
      </c>
      <c r="B9" s="146">
        <v>0</v>
      </c>
      <c r="C9" s="147">
        <v>0</v>
      </c>
      <c r="D9" s="147">
        <v>0</v>
      </c>
      <c r="E9" s="148">
        <v>0</v>
      </c>
      <c r="F9" s="147">
        <v>0</v>
      </c>
    </row>
    <row r="10" spans="1:22" ht="20.100000000000001" customHeight="1" thickBot="1" x14ac:dyDescent="0.3">
      <c r="A10" s="153" t="s">
        <v>165</v>
      </c>
      <c r="B10" s="146">
        <v>0</v>
      </c>
      <c r="C10" s="147">
        <v>0</v>
      </c>
      <c r="D10" s="147">
        <v>0</v>
      </c>
      <c r="E10" s="148">
        <v>79</v>
      </c>
      <c r="F10" s="149">
        <v>2.7492604837306422E-3</v>
      </c>
    </row>
    <row r="11" spans="1:22" ht="20.100000000000001" customHeight="1" thickBot="1" x14ac:dyDescent="0.3">
      <c r="A11" s="153" t="s">
        <v>166</v>
      </c>
      <c r="B11" s="150">
        <v>91.648999999999972</v>
      </c>
      <c r="C11" s="147">
        <v>4.7064703532384629E-2</v>
      </c>
      <c r="D11" s="147">
        <v>1.7385097504631686E-2</v>
      </c>
      <c r="E11" s="150">
        <v>923</v>
      </c>
      <c r="F11" s="147">
        <v>3.2121106664346616E-2</v>
      </c>
    </row>
    <row r="12" spans="1:22" ht="20.100000000000001" customHeight="1" thickBot="1" x14ac:dyDescent="0.3">
      <c r="A12" s="153" t="s">
        <v>167</v>
      </c>
      <c r="B12" s="146">
        <v>0</v>
      </c>
      <c r="C12" s="147">
        <v>0</v>
      </c>
      <c r="D12" s="147">
        <v>-1</v>
      </c>
      <c r="E12" s="150">
        <v>7</v>
      </c>
      <c r="F12" s="151">
        <v>2.43605359317905E-4</v>
      </c>
    </row>
    <row r="13" spans="1:22" ht="20.100000000000001" customHeight="1" thickBot="1" x14ac:dyDescent="0.3">
      <c r="A13" s="153" t="s">
        <v>69</v>
      </c>
      <c r="B13" s="150">
        <v>212.14844500000018</v>
      </c>
      <c r="C13" s="147">
        <v>0.10894503670287094</v>
      </c>
      <c r="D13" s="147">
        <v>-7.8655094101858114E-2</v>
      </c>
      <c r="E13" s="148">
        <v>1354</v>
      </c>
      <c r="F13" s="147">
        <v>4.7120236645206197E-2</v>
      </c>
    </row>
    <row r="14" spans="1:22" ht="20.100000000000001" customHeight="1" thickBot="1" x14ac:dyDescent="0.3">
      <c r="A14" s="153" t="s">
        <v>168</v>
      </c>
      <c r="B14" s="150">
        <v>61.026371000000054</v>
      </c>
      <c r="C14" s="147">
        <v>3.1339000521253026E-2</v>
      </c>
      <c r="D14" s="147">
        <v>0.44387699887591903</v>
      </c>
      <c r="E14" s="146">
        <v>390</v>
      </c>
      <c r="F14" s="149">
        <v>1.3572298590568993E-2</v>
      </c>
    </row>
    <row r="15" spans="1:22" ht="20.100000000000001" customHeight="1" thickBot="1" x14ac:dyDescent="0.3">
      <c r="A15" s="153" t="s">
        <v>169</v>
      </c>
      <c r="B15" s="150">
        <v>0</v>
      </c>
      <c r="C15" s="147">
        <v>0</v>
      </c>
      <c r="D15" s="147">
        <v>0</v>
      </c>
      <c r="E15" s="148">
        <v>0</v>
      </c>
      <c r="F15" s="147">
        <v>0</v>
      </c>
    </row>
    <row r="16" spans="1:22" ht="20.100000000000001" customHeight="1" thickBot="1" x14ac:dyDescent="0.3">
      <c r="A16" s="153" t="s">
        <v>170</v>
      </c>
      <c r="B16" s="150">
        <v>0</v>
      </c>
      <c r="C16" s="147">
        <v>0</v>
      </c>
      <c r="D16" s="147">
        <v>0</v>
      </c>
      <c r="E16" s="148">
        <v>0</v>
      </c>
      <c r="F16" s="147">
        <v>0</v>
      </c>
    </row>
    <row r="17" spans="1:6" ht="20.100000000000001" customHeight="1" thickBot="1" x14ac:dyDescent="0.3">
      <c r="A17" s="153" t="s">
        <v>70</v>
      </c>
      <c r="B17" s="150">
        <v>11.068467999999992</v>
      </c>
      <c r="C17" s="147">
        <v>5.6840136278375761E-3</v>
      </c>
      <c r="D17" s="147">
        <v>-0.17847932472490124</v>
      </c>
      <c r="E17" s="146">
        <v>221</v>
      </c>
      <c r="F17" s="149">
        <v>7.690969201322429E-3</v>
      </c>
    </row>
    <row r="18" spans="1:6" ht="20.100000000000001" customHeight="1" x14ac:dyDescent="0.25">
      <c r="A18" s="140" t="s">
        <v>6</v>
      </c>
      <c r="B18" s="141">
        <v>1947.2979350000039</v>
      </c>
      <c r="C18" s="142">
        <v>1.0000000000000002</v>
      </c>
      <c r="D18" s="143" t="s">
        <v>93</v>
      </c>
      <c r="E18" s="141">
        <v>28735</v>
      </c>
      <c r="F18" s="142">
        <v>1.00006960153123</v>
      </c>
    </row>
    <row r="30" spans="1:6" x14ac:dyDescent="0.25">
      <c r="C30" s="76" t="s">
        <v>107</v>
      </c>
    </row>
  </sheetData>
  <mergeCells count="4">
    <mergeCell ref="B6:D6"/>
    <mergeCell ref="E6:F6"/>
    <mergeCell ref="A3:F3"/>
    <mergeCell ref="A4:F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T85"/>
  <sheetViews>
    <sheetView workbookViewId="0"/>
  </sheetViews>
  <sheetFormatPr defaultColWidth="9.140625" defaultRowHeight="15" x14ac:dyDescent="0.25"/>
  <cols>
    <col min="1" max="1" width="14.140625" style="1" customWidth="1"/>
    <col min="2" max="2" width="10.42578125" style="1" customWidth="1"/>
    <col min="3" max="6" width="18.28515625" style="1" customWidth="1"/>
    <col min="7" max="16384" width="9.140625" style="1"/>
  </cols>
  <sheetData>
    <row r="1" spans="1:17" ht="18.75" customHeight="1" x14ac:dyDescent="0.3">
      <c r="A1" s="162" t="s">
        <v>198</v>
      </c>
      <c r="B1" s="76"/>
      <c r="C1" s="76"/>
      <c r="D1" s="76"/>
      <c r="E1" s="66"/>
      <c r="F1" s="66"/>
    </row>
    <row r="2" spans="1:17" ht="15" customHeight="1" x14ac:dyDescent="0.25"/>
    <row r="3" spans="1:17" x14ac:dyDescent="0.25">
      <c r="A3" s="134" t="s">
        <v>225</v>
      </c>
      <c r="B3" s="79"/>
    </row>
    <row r="4" spans="1:17" x14ac:dyDescent="0.25">
      <c r="A4" s="2"/>
    </row>
    <row r="5" spans="1:17" s="76" customFormat="1" x14ac:dyDescent="0.25">
      <c r="A5" s="2"/>
    </row>
    <row r="6" spans="1:17" x14ac:dyDescent="0.25">
      <c r="A6" s="238" t="s">
        <v>50</v>
      </c>
      <c r="B6" s="246" t="s">
        <v>51</v>
      </c>
      <c r="C6" s="287" t="s">
        <v>7</v>
      </c>
      <c r="D6" s="288"/>
      <c r="E6" s="288"/>
      <c r="F6" s="289"/>
      <c r="G6" s="4"/>
      <c r="H6" s="4"/>
      <c r="I6" s="76"/>
      <c r="J6" s="76"/>
      <c r="K6" s="76"/>
      <c r="L6" s="76"/>
      <c r="M6" s="76"/>
      <c r="N6" s="76"/>
      <c r="O6" s="76"/>
      <c r="P6" s="76"/>
      <c r="Q6" s="76"/>
    </row>
    <row r="7" spans="1:17" s="5" customFormat="1" ht="30" customHeight="1" x14ac:dyDescent="0.25">
      <c r="A7" s="240"/>
      <c r="B7" s="247"/>
      <c r="C7" s="198" t="s">
        <v>10</v>
      </c>
      <c r="D7" s="198" t="s">
        <v>8</v>
      </c>
      <c r="E7" s="198" t="s">
        <v>9</v>
      </c>
      <c r="F7" s="198" t="s">
        <v>11</v>
      </c>
      <c r="G7" s="4"/>
      <c r="I7" s="76"/>
      <c r="J7" s="76"/>
      <c r="K7" s="76"/>
      <c r="L7" s="76"/>
      <c r="M7" s="76"/>
      <c r="N7" s="76"/>
      <c r="O7" s="76"/>
      <c r="P7" s="76"/>
      <c r="Q7" s="76"/>
    </row>
    <row r="8" spans="1:17" x14ac:dyDescent="0.25">
      <c r="A8" s="278">
        <v>2015</v>
      </c>
      <c r="B8" s="164" t="s">
        <v>108</v>
      </c>
      <c r="C8" s="35">
        <v>1121.8805382212327</v>
      </c>
      <c r="D8" s="35">
        <v>737.92888888888899</v>
      </c>
      <c r="E8" s="35">
        <v>171.49888888888884</v>
      </c>
      <c r="F8" s="35">
        <v>2031.3083159990106</v>
      </c>
      <c r="I8" s="76"/>
      <c r="J8" s="76"/>
      <c r="K8" s="76"/>
      <c r="L8" s="76"/>
      <c r="M8" s="76"/>
      <c r="N8" s="76"/>
      <c r="O8" s="76"/>
      <c r="P8" s="76"/>
      <c r="Q8" s="76"/>
    </row>
    <row r="9" spans="1:17" x14ac:dyDescent="0.25">
      <c r="A9" s="233"/>
      <c r="B9" s="164" t="s">
        <v>109</v>
      </c>
      <c r="C9" s="35">
        <v>1347.8715659340662</v>
      </c>
      <c r="D9" s="35">
        <v>1115.7747252747254</v>
      </c>
      <c r="E9" s="35">
        <v>172.643956043956</v>
      </c>
      <c r="F9" s="35">
        <v>2636.2902472527476</v>
      </c>
      <c r="G9" s="4"/>
      <c r="I9" s="76"/>
      <c r="J9" s="76"/>
      <c r="K9" s="76"/>
      <c r="L9" s="76"/>
      <c r="M9" s="76"/>
      <c r="N9" s="76"/>
      <c r="O9" s="76"/>
      <c r="P9" s="76"/>
      <c r="Q9" s="76"/>
    </row>
    <row r="10" spans="1:17" x14ac:dyDescent="0.25">
      <c r="A10" s="233"/>
      <c r="B10" s="164" t="s">
        <v>110</v>
      </c>
      <c r="C10" s="35">
        <v>1720.396964017991</v>
      </c>
      <c r="D10" s="35">
        <v>1343.3892001086956</v>
      </c>
      <c r="E10" s="35">
        <v>202.05978260869557</v>
      </c>
      <c r="F10" s="35">
        <v>3265.8459467353819</v>
      </c>
      <c r="G10" s="4"/>
      <c r="I10" s="76"/>
      <c r="J10" s="76"/>
      <c r="K10" s="76"/>
      <c r="L10" s="76"/>
      <c r="M10" s="76"/>
      <c r="N10" s="76"/>
      <c r="O10" s="76"/>
      <c r="P10" s="76"/>
      <c r="Q10" s="76"/>
    </row>
    <row r="11" spans="1:17" x14ac:dyDescent="0.25">
      <c r="A11" s="234"/>
      <c r="B11" s="164" t="s">
        <v>111</v>
      </c>
      <c r="C11" s="35">
        <v>2213.1670543478263</v>
      </c>
      <c r="D11" s="35">
        <v>794.41035130434796</v>
      </c>
      <c r="E11" s="35">
        <v>204.07608695652169</v>
      </c>
      <c r="F11" s="35">
        <v>3211.6534926086956</v>
      </c>
      <c r="G11" s="4"/>
      <c r="I11" s="76"/>
      <c r="J11" s="76"/>
      <c r="K11" s="76"/>
      <c r="L11" s="76"/>
      <c r="M11" s="76"/>
      <c r="N11" s="76"/>
      <c r="O11" s="76"/>
      <c r="P11" s="76"/>
      <c r="Q11" s="76"/>
    </row>
    <row r="12" spans="1:17" x14ac:dyDescent="0.25">
      <c r="A12" s="278">
        <v>2016</v>
      </c>
      <c r="B12" s="164" t="s">
        <v>108</v>
      </c>
      <c r="C12" s="35">
        <v>2758.7591648351654</v>
      </c>
      <c r="D12" s="35">
        <v>893.59314362637372</v>
      </c>
      <c r="E12" s="35">
        <v>284.76153846153863</v>
      </c>
      <c r="F12" s="35">
        <v>3937.1138469230777</v>
      </c>
      <c r="G12" s="4"/>
      <c r="I12" s="76"/>
      <c r="J12" s="76"/>
      <c r="K12" s="76"/>
      <c r="L12" s="76"/>
      <c r="M12" s="76"/>
      <c r="N12" s="76"/>
      <c r="O12" s="76"/>
      <c r="P12" s="76"/>
      <c r="Q12" s="76"/>
    </row>
    <row r="13" spans="1:17" x14ac:dyDescent="0.25">
      <c r="A13" s="233"/>
      <c r="B13" s="164" t="s">
        <v>109</v>
      </c>
      <c r="C13" s="35">
        <v>2905.8945824175826</v>
      </c>
      <c r="D13" s="35">
        <v>1222.6697399999998</v>
      </c>
      <c r="E13" s="35">
        <v>305.22856043956057</v>
      </c>
      <c r="F13" s="35">
        <v>4433.7928828571421</v>
      </c>
      <c r="G13" s="4"/>
      <c r="I13" s="76"/>
      <c r="J13" s="76"/>
      <c r="K13" s="76"/>
      <c r="L13" s="76"/>
      <c r="M13" s="76"/>
      <c r="N13" s="76"/>
      <c r="O13" s="76"/>
      <c r="P13" s="76"/>
      <c r="Q13" s="76"/>
    </row>
    <row r="14" spans="1:17" x14ac:dyDescent="0.25">
      <c r="A14" s="233"/>
      <c r="B14" s="164" t="s">
        <v>110</v>
      </c>
      <c r="C14" s="35">
        <v>3168.2579673913042</v>
      </c>
      <c r="D14" s="35">
        <v>1283.5413919565219</v>
      </c>
      <c r="E14" s="35">
        <v>306.99728260869563</v>
      </c>
      <c r="F14" s="35">
        <v>4758.7966419565219</v>
      </c>
      <c r="G14" s="4"/>
      <c r="I14" s="76"/>
      <c r="J14" s="76"/>
      <c r="K14" s="76"/>
      <c r="L14" s="76"/>
      <c r="M14" s="76"/>
      <c r="N14" s="76"/>
      <c r="O14" s="76"/>
      <c r="P14" s="76"/>
      <c r="Q14" s="76"/>
    </row>
    <row r="15" spans="1:17" x14ac:dyDescent="0.25">
      <c r="A15" s="234"/>
      <c r="B15" s="164" t="s">
        <v>111</v>
      </c>
      <c r="C15" s="35">
        <v>3298.9053260869564</v>
      </c>
      <c r="D15" s="35">
        <v>1035.4499894565217</v>
      </c>
      <c r="E15" s="35">
        <v>330.09543478260866</v>
      </c>
      <c r="F15" s="35">
        <v>4664.4507503260866</v>
      </c>
      <c r="G15" s="4"/>
      <c r="I15" s="76"/>
      <c r="J15" s="76"/>
      <c r="K15" s="76"/>
      <c r="L15" s="76"/>
      <c r="M15" s="76"/>
      <c r="N15" s="76"/>
      <c r="O15" s="76"/>
      <c r="P15" s="76"/>
      <c r="Q15" s="76"/>
    </row>
    <row r="16" spans="1:17" x14ac:dyDescent="0.25">
      <c r="A16" s="278">
        <v>2017</v>
      </c>
      <c r="B16" s="164" t="s">
        <v>108</v>
      </c>
      <c r="C16" s="35">
        <v>3398.8947777777771</v>
      </c>
      <c r="D16" s="35">
        <v>1035.1577301111111</v>
      </c>
      <c r="E16" s="35">
        <v>297.53888888888895</v>
      </c>
      <c r="F16" s="35">
        <v>4731.5913967777769</v>
      </c>
      <c r="G16" s="4"/>
      <c r="I16" s="76"/>
      <c r="J16" s="76"/>
      <c r="K16" s="76"/>
      <c r="L16" s="76"/>
      <c r="M16" s="76"/>
      <c r="N16" s="76"/>
      <c r="O16" s="76"/>
      <c r="P16" s="76"/>
      <c r="Q16" s="76"/>
    </row>
    <row r="17" spans="1:20" x14ac:dyDescent="0.25">
      <c r="A17" s="233"/>
      <c r="B17" s="164" t="s">
        <v>109</v>
      </c>
      <c r="C17" s="35">
        <v>3511.4625274725263</v>
      </c>
      <c r="D17" s="35">
        <v>1270.4201737362639</v>
      </c>
      <c r="E17" s="35">
        <v>258.8648351648352</v>
      </c>
      <c r="F17" s="35">
        <v>5040.7475363736257</v>
      </c>
      <c r="G17" s="4"/>
      <c r="I17" s="76"/>
      <c r="J17" s="76"/>
      <c r="K17" s="76"/>
      <c r="L17" s="76"/>
      <c r="M17" s="76"/>
      <c r="N17" s="76"/>
      <c r="O17" s="76"/>
      <c r="P17" s="76"/>
      <c r="Q17" s="76"/>
    </row>
    <row r="18" spans="1:20" x14ac:dyDescent="0.25">
      <c r="A18" s="233"/>
      <c r="B18" s="164" t="s">
        <v>110</v>
      </c>
      <c r="C18" s="35">
        <v>3586.4776086956526</v>
      </c>
      <c r="D18" s="35">
        <v>1386.7397689130435</v>
      </c>
      <c r="E18" s="35">
        <v>245.91630434782607</v>
      </c>
      <c r="F18" s="35">
        <v>5219.1336819565222</v>
      </c>
      <c r="G18" s="4"/>
      <c r="I18" s="76"/>
      <c r="J18" s="76"/>
      <c r="K18" s="76"/>
      <c r="L18" s="76"/>
      <c r="M18" s="76"/>
      <c r="N18" s="76"/>
      <c r="O18" s="76"/>
      <c r="P18" s="76"/>
      <c r="Q18" s="76"/>
    </row>
    <row r="19" spans="1:20" x14ac:dyDescent="0.25">
      <c r="A19" s="234"/>
      <c r="B19" s="164" t="s">
        <v>111</v>
      </c>
      <c r="C19" s="35">
        <v>3615.7074056378401</v>
      </c>
      <c r="D19" s="35">
        <v>1139.7350789130435</v>
      </c>
      <c r="E19" s="35">
        <v>260.42934782608705</v>
      </c>
      <c r="F19" s="35">
        <v>5015.8718323769708</v>
      </c>
      <c r="G19" s="4"/>
      <c r="I19" s="76"/>
      <c r="J19" s="76"/>
      <c r="K19" s="76"/>
      <c r="L19" s="76"/>
      <c r="M19" s="76"/>
      <c r="N19" s="76"/>
      <c r="O19" s="76"/>
      <c r="P19" s="76"/>
      <c r="Q19" s="76"/>
    </row>
    <row r="20" spans="1:20" x14ac:dyDescent="0.25">
      <c r="A20" s="278">
        <v>2018</v>
      </c>
      <c r="B20" s="164" t="s">
        <v>108</v>
      </c>
      <c r="C20" s="35">
        <v>3674.8411111111118</v>
      </c>
      <c r="D20" s="35">
        <v>773.41585755555536</v>
      </c>
      <c r="E20" s="35">
        <v>242.23999999999995</v>
      </c>
      <c r="F20" s="35">
        <v>4690.4969686666673</v>
      </c>
      <c r="G20" s="4"/>
      <c r="I20" s="76"/>
      <c r="J20" s="76"/>
      <c r="K20" s="76"/>
      <c r="L20" s="76"/>
      <c r="M20" s="76"/>
      <c r="N20" s="76"/>
      <c r="O20" s="76"/>
      <c r="P20" s="76"/>
      <c r="Q20" s="76"/>
    </row>
    <row r="21" spans="1:20" x14ac:dyDescent="0.25">
      <c r="A21" s="233"/>
      <c r="B21" s="164" t="s">
        <v>109</v>
      </c>
      <c r="C21" s="35">
        <v>3612.7436263736258</v>
      </c>
      <c r="D21" s="35">
        <v>1010.5129826739928</v>
      </c>
      <c r="E21" s="35">
        <v>227.80054945054943</v>
      </c>
      <c r="F21" s="35">
        <v>4851.0571584981681</v>
      </c>
      <c r="G21" s="4"/>
      <c r="I21" s="76"/>
      <c r="J21" s="76"/>
      <c r="K21" s="76"/>
      <c r="L21" s="76"/>
      <c r="M21" s="76"/>
      <c r="N21" s="76"/>
      <c r="O21" s="76"/>
      <c r="P21" s="76"/>
      <c r="Q21" s="76"/>
    </row>
    <row r="22" spans="1:20" x14ac:dyDescent="0.25">
      <c r="A22" s="233"/>
      <c r="B22" s="164" t="s">
        <v>110</v>
      </c>
      <c r="C22" s="35">
        <v>3728.0364130434782</v>
      </c>
      <c r="D22" s="35">
        <v>1146.0411418478261</v>
      </c>
      <c r="E22" s="35">
        <v>274.71010869565214</v>
      </c>
      <c r="F22" s="35">
        <v>5148.7876635869561</v>
      </c>
      <c r="G22" s="4"/>
      <c r="I22" s="76"/>
      <c r="J22" s="76"/>
      <c r="K22" s="76"/>
      <c r="L22" s="76"/>
      <c r="M22" s="76"/>
      <c r="N22" s="76"/>
      <c r="O22" s="76"/>
      <c r="P22" s="76"/>
      <c r="Q22" s="76"/>
    </row>
    <row r="23" spans="1:20" x14ac:dyDescent="0.25">
      <c r="A23" s="234"/>
      <c r="B23" s="164" t="s">
        <v>111</v>
      </c>
      <c r="C23" s="35">
        <v>3780.1452624223598</v>
      </c>
      <c r="D23" s="35">
        <v>876.1245822649505</v>
      </c>
      <c r="E23" s="35">
        <v>262.79021739130434</v>
      </c>
      <c r="F23" s="35">
        <v>4919.0600620786145</v>
      </c>
      <c r="G23" s="4"/>
      <c r="I23" s="76"/>
      <c r="J23" s="76"/>
      <c r="K23" s="76"/>
      <c r="L23" s="76"/>
      <c r="M23" s="76"/>
      <c r="N23" s="76"/>
      <c r="O23" s="76"/>
      <c r="P23" s="76"/>
      <c r="Q23" s="76"/>
    </row>
    <row r="24" spans="1:20" x14ac:dyDescent="0.25">
      <c r="A24" s="278">
        <v>2019</v>
      </c>
      <c r="B24" s="164" t="s">
        <v>108</v>
      </c>
      <c r="C24" s="35">
        <v>3963.7180333333331</v>
      </c>
      <c r="D24" s="35">
        <v>808.43067777777753</v>
      </c>
      <c r="E24" s="35">
        <v>252.12222222222223</v>
      </c>
      <c r="F24" s="35">
        <v>5024.2709333333332</v>
      </c>
      <c r="G24" s="57"/>
      <c r="I24" s="76"/>
      <c r="J24" s="76"/>
      <c r="K24" s="76"/>
      <c r="L24" s="76"/>
      <c r="M24" s="76"/>
      <c r="N24" s="76"/>
      <c r="O24" s="76"/>
      <c r="P24" s="76"/>
      <c r="Q24" s="76"/>
    </row>
    <row r="25" spans="1:20" x14ac:dyDescent="0.25">
      <c r="A25" s="233"/>
      <c r="B25" s="164" t="s">
        <v>109</v>
      </c>
      <c r="C25" s="35">
        <v>3971.4756373626365</v>
      </c>
      <c r="D25" s="35">
        <v>1023.3856263736268</v>
      </c>
      <c r="E25" s="35">
        <v>240.88021978021976</v>
      </c>
      <c r="F25" s="35">
        <v>5235.7414835164827</v>
      </c>
      <c r="G25" s="57"/>
      <c r="I25" s="76"/>
      <c r="J25" s="76"/>
      <c r="K25" s="76"/>
      <c r="L25" s="76"/>
      <c r="M25" s="76"/>
      <c r="N25" s="76"/>
      <c r="O25" s="76"/>
      <c r="P25" s="76"/>
      <c r="Q25" s="76"/>
    </row>
    <row r="26" spans="1:20" x14ac:dyDescent="0.25">
      <c r="A26" s="233"/>
      <c r="B26" s="164" t="s">
        <v>110</v>
      </c>
      <c r="C26" s="35">
        <v>4048.8862173913026</v>
      </c>
      <c r="D26" s="35">
        <v>1126.626402173913</v>
      </c>
      <c r="E26" s="35">
        <v>266.21413043478259</v>
      </c>
      <c r="F26" s="35">
        <v>5441.726749999998</v>
      </c>
      <c r="G26" s="57"/>
      <c r="I26" s="76"/>
      <c r="J26" s="76"/>
      <c r="K26" s="76"/>
      <c r="L26" s="76"/>
      <c r="M26" s="76"/>
      <c r="N26" s="76"/>
      <c r="O26" s="76"/>
      <c r="P26" s="76"/>
      <c r="Q26" s="76"/>
    </row>
    <row r="27" spans="1:20" x14ac:dyDescent="0.25">
      <c r="A27" s="234"/>
      <c r="B27" s="164" t="s">
        <v>111</v>
      </c>
      <c r="C27" s="35">
        <v>4128.5885183066366</v>
      </c>
      <c r="D27" s="35">
        <v>840.23603260869572</v>
      </c>
      <c r="E27" s="35">
        <v>254.05652173913049</v>
      </c>
      <c r="F27" s="35">
        <v>5222.8810726544625</v>
      </c>
      <c r="G27" s="57"/>
      <c r="I27" s="76"/>
      <c r="J27" s="76"/>
      <c r="K27" s="76"/>
      <c r="L27" s="76"/>
      <c r="M27" s="76"/>
      <c r="N27" s="76"/>
      <c r="O27" s="76"/>
      <c r="P27" s="76"/>
      <c r="Q27" s="76"/>
      <c r="T27" s="76"/>
    </row>
    <row r="28" spans="1:20" x14ac:dyDescent="0.25">
      <c r="A28" s="278">
        <v>2020</v>
      </c>
      <c r="B28" s="164" t="s">
        <v>108</v>
      </c>
      <c r="C28" s="35">
        <v>4077.7669230769238</v>
      </c>
      <c r="D28" s="35">
        <v>635.57871428571445</v>
      </c>
      <c r="E28" s="35">
        <v>287.60769230769239</v>
      </c>
      <c r="F28" s="35">
        <v>5000.9533296703312</v>
      </c>
      <c r="G28" s="57"/>
      <c r="I28" s="76"/>
      <c r="J28" s="76"/>
      <c r="K28" s="76"/>
      <c r="L28" s="76"/>
      <c r="M28" s="76"/>
      <c r="N28" s="76"/>
      <c r="O28" s="76"/>
      <c r="P28" s="76"/>
      <c r="Q28" s="76"/>
      <c r="T28" s="76"/>
    </row>
    <row r="29" spans="1:20" x14ac:dyDescent="0.25">
      <c r="A29" s="233"/>
      <c r="B29" s="164" t="s">
        <v>109</v>
      </c>
      <c r="C29" s="35">
        <v>4000.4648681318677</v>
      </c>
      <c r="D29" s="35">
        <v>911.09548351648345</v>
      </c>
      <c r="E29" s="35">
        <v>283.1219780219779</v>
      </c>
      <c r="F29" s="35">
        <v>5194.6823296703296</v>
      </c>
      <c r="G29" s="57"/>
      <c r="I29" s="76"/>
      <c r="J29" s="76"/>
      <c r="K29" s="76"/>
      <c r="L29" s="76"/>
      <c r="M29" s="76"/>
      <c r="N29" s="76"/>
      <c r="O29" s="76"/>
      <c r="P29" s="76"/>
      <c r="Q29" s="76"/>
    </row>
    <row r="30" spans="1:20" x14ac:dyDescent="0.25">
      <c r="A30" s="233"/>
      <c r="B30" s="164" t="s">
        <v>110</v>
      </c>
      <c r="C30" s="35">
        <v>3978.0020217391316</v>
      </c>
      <c r="D30" s="35">
        <v>1038.4218369565219</v>
      </c>
      <c r="E30" s="35">
        <v>278.24782608695665</v>
      </c>
      <c r="F30" s="35">
        <v>5294.6716847826101</v>
      </c>
      <c r="G30" s="57"/>
      <c r="I30" s="76"/>
      <c r="J30" s="76"/>
      <c r="K30" s="76"/>
      <c r="L30" s="76"/>
      <c r="M30" s="76"/>
      <c r="N30" s="76"/>
      <c r="O30" s="76"/>
      <c r="P30" s="76"/>
      <c r="Q30" s="76"/>
    </row>
    <row r="31" spans="1:20" x14ac:dyDescent="0.25">
      <c r="A31" s="234"/>
      <c r="B31" s="164" t="s">
        <v>111</v>
      </c>
      <c r="C31" s="35">
        <v>4242.0015326086968</v>
      </c>
      <c r="D31" s="35">
        <v>784.18578260869549</v>
      </c>
      <c r="E31" s="35">
        <v>260.1478260869564</v>
      </c>
      <c r="F31" s="35">
        <v>5286.3351413043483</v>
      </c>
      <c r="G31" s="57"/>
      <c r="I31" s="76"/>
      <c r="J31" s="76"/>
      <c r="K31" s="76"/>
      <c r="L31" s="76"/>
      <c r="M31" s="76"/>
      <c r="N31" s="76"/>
      <c r="O31" s="76"/>
      <c r="P31" s="76"/>
      <c r="Q31" s="76"/>
    </row>
    <row r="32" spans="1:20" x14ac:dyDescent="0.25">
      <c r="A32" s="278">
        <v>2021</v>
      </c>
      <c r="B32" s="164" t="s">
        <v>108</v>
      </c>
      <c r="C32" s="35">
        <v>4169.6221444444436</v>
      </c>
      <c r="D32" s="35">
        <v>731.57322222222217</v>
      </c>
      <c r="E32" s="35">
        <v>265.65777777777765</v>
      </c>
      <c r="F32" s="35">
        <v>5166.8531444444434</v>
      </c>
      <c r="G32" s="57"/>
      <c r="I32" s="76"/>
      <c r="J32" s="76"/>
      <c r="K32" s="76"/>
      <c r="L32" s="76"/>
      <c r="M32" s="76"/>
      <c r="N32" s="76"/>
      <c r="O32" s="76"/>
      <c r="P32" s="76"/>
      <c r="Q32" s="76"/>
    </row>
    <row r="33" spans="1:17" x14ac:dyDescent="0.25">
      <c r="A33" s="233"/>
      <c r="B33" s="164" t="s">
        <v>109</v>
      </c>
      <c r="C33" s="35">
        <v>4116.1816043956051</v>
      </c>
      <c r="D33" s="35">
        <v>995.15573626373612</v>
      </c>
      <c r="E33" s="35">
        <v>253.42087912087919</v>
      </c>
      <c r="F33" s="35">
        <v>5364.7582197802203</v>
      </c>
      <c r="G33" s="57"/>
      <c r="I33" s="76"/>
      <c r="J33" s="76"/>
      <c r="K33" s="76"/>
      <c r="L33" s="76"/>
      <c r="M33" s="76"/>
      <c r="N33" s="76"/>
      <c r="O33" s="76"/>
      <c r="P33" s="76"/>
      <c r="Q33" s="76"/>
    </row>
    <row r="34" spans="1:17" x14ac:dyDescent="0.25">
      <c r="A34" s="233"/>
      <c r="B34" s="164" t="s">
        <v>110</v>
      </c>
      <c r="C34" s="35">
        <v>4162.3495000000012</v>
      </c>
      <c r="D34" s="35">
        <v>1099.9742717391305</v>
      </c>
      <c r="E34" s="35">
        <v>265.37500000000011</v>
      </c>
      <c r="F34" s="35">
        <v>5527.6987717391312</v>
      </c>
      <c r="G34" s="57"/>
      <c r="I34" s="76"/>
      <c r="J34" s="76"/>
      <c r="K34" s="76"/>
      <c r="L34" s="76"/>
      <c r="M34" s="76"/>
      <c r="N34" s="76"/>
      <c r="O34" s="76"/>
      <c r="P34" s="76"/>
      <c r="Q34" s="76"/>
    </row>
    <row r="35" spans="1:17" x14ac:dyDescent="0.25">
      <c r="A35" s="234"/>
      <c r="B35" s="164" t="s">
        <v>111</v>
      </c>
      <c r="C35" s="35">
        <v>4202.0974239130428</v>
      </c>
      <c r="D35" s="35">
        <v>840.64916129032304</v>
      </c>
      <c r="E35" s="35">
        <v>232.22065217391301</v>
      </c>
      <c r="F35" s="35">
        <v>5274.9672373772783</v>
      </c>
      <c r="G35" s="57"/>
      <c r="I35" s="76"/>
      <c r="J35" s="76"/>
      <c r="K35" s="76"/>
      <c r="L35" s="76"/>
      <c r="M35" s="76"/>
      <c r="N35" s="76"/>
      <c r="O35" s="76"/>
      <c r="P35" s="76"/>
      <c r="Q35" s="76"/>
    </row>
    <row r="36" spans="1:17" x14ac:dyDescent="0.25">
      <c r="A36" s="278">
        <v>2022</v>
      </c>
      <c r="B36" s="164" t="s">
        <v>108</v>
      </c>
      <c r="C36" s="35">
        <v>4145.2417999999989</v>
      </c>
      <c r="D36" s="35">
        <v>877.57041111111187</v>
      </c>
      <c r="E36" s="35">
        <v>225.59333333333339</v>
      </c>
      <c r="F36" s="35">
        <v>5248.4055444444439</v>
      </c>
      <c r="G36" s="57"/>
      <c r="I36" s="76"/>
      <c r="J36" s="76"/>
      <c r="K36" s="76"/>
      <c r="L36" s="76"/>
      <c r="M36" s="76"/>
      <c r="N36" s="76"/>
      <c r="O36" s="76"/>
      <c r="P36" s="76"/>
      <c r="Q36" s="76"/>
    </row>
    <row r="37" spans="1:17" x14ac:dyDescent="0.25">
      <c r="A37" s="233"/>
      <c r="B37" s="164" t="s">
        <v>109</v>
      </c>
      <c r="C37" s="35">
        <v>4047.5806703296794</v>
      </c>
      <c r="D37" s="35">
        <v>1157.8752857142849</v>
      </c>
      <c r="E37" s="35">
        <v>215.9924065934066</v>
      </c>
      <c r="F37" s="35">
        <v>5421.4483626373712</v>
      </c>
      <c r="G37" s="57"/>
      <c r="I37" s="76"/>
      <c r="J37" s="76"/>
      <c r="K37" s="76"/>
      <c r="L37" s="76"/>
      <c r="M37" s="76"/>
      <c r="N37" s="76"/>
      <c r="O37" s="76"/>
      <c r="P37" s="76"/>
      <c r="Q37" s="76"/>
    </row>
    <row r="38" spans="1:17" x14ac:dyDescent="0.25">
      <c r="A38" s="233"/>
      <c r="B38" s="164" t="s">
        <v>110</v>
      </c>
      <c r="C38" s="35">
        <v>4025.6197336956525</v>
      </c>
      <c r="D38" s="35">
        <v>1199.7838260869555</v>
      </c>
      <c r="E38" s="35">
        <v>217.99130434782606</v>
      </c>
      <c r="F38" s="35">
        <v>5443.3948641304341</v>
      </c>
      <c r="G38" s="4"/>
      <c r="I38" s="76"/>
      <c r="J38" s="76"/>
      <c r="K38" s="76"/>
      <c r="L38" s="76"/>
      <c r="M38" s="76"/>
      <c r="N38" s="76"/>
      <c r="O38" s="76"/>
      <c r="P38" s="76"/>
      <c r="Q38" s="76"/>
    </row>
    <row r="39" spans="1:17" x14ac:dyDescent="0.25">
      <c r="A39" s="234"/>
      <c r="B39" s="164" t="s">
        <v>111</v>
      </c>
      <c r="C39" s="35">
        <v>3930.7931630434819</v>
      </c>
      <c r="D39" s="35">
        <v>885.38413043478261</v>
      </c>
      <c r="E39" s="35">
        <v>226.77520652173899</v>
      </c>
      <c r="F39" s="35">
        <v>5042.952500000004</v>
      </c>
      <c r="G39" s="4"/>
      <c r="I39" s="76"/>
      <c r="J39" s="76"/>
      <c r="K39" s="76"/>
      <c r="L39" s="76"/>
      <c r="M39" s="76"/>
      <c r="N39" s="76"/>
      <c r="O39" s="76"/>
      <c r="P39" s="76"/>
      <c r="Q39" s="76"/>
    </row>
    <row r="40" spans="1:17" x14ac:dyDescent="0.25">
      <c r="A40" s="278">
        <v>2023</v>
      </c>
      <c r="B40" s="164" t="s">
        <v>108</v>
      </c>
      <c r="C40" s="35">
        <v>3874.8536444444371</v>
      </c>
      <c r="D40" s="35">
        <v>665.09555666666643</v>
      </c>
      <c r="E40" s="35">
        <v>214.65333333333334</v>
      </c>
      <c r="F40" s="35">
        <v>4754.602534444437</v>
      </c>
      <c r="G40" s="4"/>
      <c r="I40" s="76"/>
      <c r="J40" s="76"/>
      <c r="K40" s="76"/>
      <c r="L40" s="76"/>
      <c r="M40" s="76"/>
      <c r="N40" s="76"/>
      <c r="O40" s="76"/>
      <c r="P40" s="76"/>
      <c r="Q40" s="76"/>
    </row>
    <row r="41" spans="1:17" x14ac:dyDescent="0.25">
      <c r="A41" s="233"/>
      <c r="B41" s="164" t="s">
        <v>109</v>
      </c>
      <c r="C41" s="35">
        <v>4228.3825824175792</v>
      </c>
      <c r="D41" s="35">
        <v>858.25512175824042</v>
      </c>
      <c r="E41" s="35">
        <v>246.83846153846156</v>
      </c>
      <c r="F41" s="35">
        <v>5333.4761657142808</v>
      </c>
      <c r="G41" s="4"/>
      <c r="I41" s="76"/>
      <c r="J41" s="76"/>
      <c r="K41" s="76"/>
      <c r="L41" s="76"/>
      <c r="M41" s="76"/>
      <c r="N41" s="76"/>
      <c r="O41" s="76"/>
      <c r="P41" s="76"/>
      <c r="Q41" s="76"/>
    </row>
    <row r="42" spans="1:17" x14ac:dyDescent="0.25">
      <c r="A42" s="233"/>
      <c r="B42" s="164" t="s">
        <v>110</v>
      </c>
      <c r="C42" s="35">
        <v>4191.9252826086786</v>
      </c>
      <c r="D42" s="35">
        <v>818.09766336956523</v>
      </c>
      <c r="E42" s="35">
        <v>260.0282608695652</v>
      </c>
      <c r="F42" s="35">
        <v>5270.0512068478092</v>
      </c>
      <c r="G42" s="4"/>
      <c r="H42" s="4"/>
      <c r="I42" s="76"/>
      <c r="J42" s="76"/>
      <c r="K42" s="76"/>
      <c r="L42" s="76"/>
      <c r="M42" s="76"/>
      <c r="N42" s="76"/>
      <c r="O42" s="76"/>
      <c r="P42" s="76"/>
      <c r="Q42" s="76"/>
    </row>
    <row r="43" spans="1:17" x14ac:dyDescent="0.25">
      <c r="A43" s="234"/>
      <c r="B43" s="164" t="s">
        <v>111</v>
      </c>
      <c r="C43" s="35">
        <v>4163.3752391304324</v>
      </c>
      <c r="D43" s="35">
        <v>659.14609782608716</v>
      </c>
      <c r="E43" s="35">
        <v>264.99130434782614</v>
      </c>
      <c r="F43" s="35">
        <v>5087.5126413043463</v>
      </c>
      <c r="G43" s="4"/>
      <c r="H43" s="4"/>
      <c r="I43" s="76"/>
      <c r="J43" s="76"/>
      <c r="K43" s="76"/>
      <c r="L43" s="76"/>
      <c r="M43" s="76"/>
      <c r="N43" s="76"/>
      <c r="O43" s="76"/>
      <c r="P43" s="76"/>
      <c r="Q43" s="76"/>
    </row>
    <row r="44" spans="1:17" x14ac:dyDescent="0.25">
      <c r="A44" s="278">
        <v>2024</v>
      </c>
      <c r="B44" s="164" t="s">
        <v>108</v>
      </c>
      <c r="C44" s="35">
        <v>4296.4147692307706</v>
      </c>
      <c r="D44" s="35">
        <v>557.9654175824179</v>
      </c>
      <c r="E44" s="35">
        <v>244.94835164835169</v>
      </c>
      <c r="F44" s="35">
        <v>5099.3285384615401</v>
      </c>
      <c r="G44" s="4"/>
      <c r="H44" s="4"/>
      <c r="I44" s="76"/>
      <c r="J44" s="76"/>
      <c r="K44" s="76"/>
      <c r="L44" s="76"/>
      <c r="M44" s="76"/>
      <c r="N44" s="76"/>
      <c r="O44" s="76"/>
      <c r="P44" s="76"/>
      <c r="Q44" s="76"/>
    </row>
    <row r="45" spans="1:17" x14ac:dyDescent="0.25">
      <c r="A45" s="233"/>
      <c r="B45" s="164" t="s">
        <v>109</v>
      </c>
      <c r="C45" s="35">
        <v>4312.2794945054929</v>
      </c>
      <c r="D45" s="35">
        <v>747.31875824175859</v>
      </c>
      <c r="E45" s="35">
        <v>252.33406593406596</v>
      </c>
      <c r="F45" s="35">
        <v>5311.9323186813172</v>
      </c>
      <c r="G45" s="4"/>
      <c r="H45" s="4"/>
      <c r="I45" s="76"/>
      <c r="J45" s="76"/>
      <c r="K45" s="76"/>
      <c r="L45" s="76"/>
      <c r="M45" s="76"/>
      <c r="N45" s="76"/>
      <c r="O45" s="76"/>
      <c r="P45" s="76"/>
      <c r="Q45" s="76"/>
    </row>
    <row r="46" spans="1:17" x14ac:dyDescent="0.25">
      <c r="A46" s="233"/>
      <c r="B46" s="164" t="s">
        <v>110</v>
      </c>
      <c r="C46" s="35">
        <v>4266.5394673912951</v>
      </c>
      <c r="D46" s="35">
        <v>892.42560869565079</v>
      </c>
      <c r="E46" s="35">
        <v>255.56413043478258</v>
      </c>
      <c r="F46" s="35">
        <v>5414.5292065217291</v>
      </c>
      <c r="G46" s="4"/>
      <c r="H46" s="4"/>
      <c r="I46" s="76"/>
      <c r="J46" s="76"/>
      <c r="K46" s="76"/>
      <c r="L46" s="76"/>
      <c r="M46" s="76"/>
      <c r="N46" s="76"/>
      <c r="O46" s="76"/>
      <c r="P46" s="76"/>
      <c r="Q46" s="76"/>
    </row>
    <row r="47" spans="1:17" x14ac:dyDescent="0.25">
      <c r="A47" s="234"/>
      <c r="B47" s="164" t="s">
        <v>111</v>
      </c>
      <c r="C47" s="35">
        <v>4279.3101086956394</v>
      </c>
      <c r="D47" s="35">
        <v>785.76954347826108</v>
      </c>
      <c r="E47" s="35">
        <v>248.74347826086949</v>
      </c>
      <c r="F47" s="35">
        <v>5313.8231304347701</v>
      </c>
      <c r="G47" s="4"/>
      <c r="H47" s="4"/>
      <c r="I47" s="76"/>
      <c r="J47" s="76"/>
      <c r="K47" s="76"/>
      <c r="L47" s="76"/>
      <c r="M47" s="76"/>
      <c r="N47" s="76"/>
      <c r="O47" s="76"/>
      <c r="P47" s="76"/>
      <c r="Q47" s="76"/>
    </row>
    <row r="48" spans="1:17" x14ac:dyDescent="0.25">
      <c r="A48" s="6"/>
      <c r="B48" s="4"/>
      <c r="C48" s="4"/>
      <c r="D48" s="4"/>
      <c r="E48" s="4"/>
      <c r="F48" s="4"/>
      <c r="G48" s="4"/>
      <c r="H48" s="4"/>
      <c r="I48" s="76"/>
      <c r="J48" s="76"/>
      <c r="K48" s="76"/>
      <c r="L48" s="76"/>
      <c r="M48" s="76"/>
      <c r="N48" s="76"/>
      <c r="O48" s="76"/>
      <c r="P48" s="76"/>
      <c r="Q48" s="76"/>
    </row>
    <row r="49" spans="1:17" x14ac:dyDescent="0.25">
      <c r="A49" s="6"/>
      <c r="B49" s="4"/>
      <c r="C49" s="4"/>
      <c r="D49" s="4"/>
      <c r="E49" s="4"/>
      <c r="F49" s="4"/>
      <c r="G49" s="4"/>
      <c r="H49" s="4"/>
      <c r="I49" s="76"/>
      <c r="J49" s="76"/>
      <c r="K49" s="76"/>
      <c r="L49" s="76"/>
      <c r="M49" s="76"/>
      <c r="N49" s="76"/>
      <c r="O49" s="76"/>
      <c r="P49" s="76"/>
      <c r="Q49" s="76"/>
    </row>
    <row r="50" spans="1:17" x14ac:dyDescent="0.25">
      <c r="A50" s="6"/>
      <c r="B50" s="4"/>
      <c r="C50" s="4"/>
      <c r="D50" s="4"/>
      <c r="E50" s="4"/>
      <c r="F50" s="4"/>
      <c r="G50" s="4"/>
      <c r="H50" s="4"/>
      <c r="I50" s="76"/>
      <c r="J50" s="76"/>
      <c r="K50" s="76"/>
      <c r="L50" s="76"/>
      <c r="M50" s="76"/>
      <c r="N50" s="76"/>
      <c r="O50" s="76"/>
      <c r="P50" s="76"/>
      <c r="Q50" s="76"/>
    </row>
    <row r="51" spans="1:17" x14ac:dyDescent="0.25">
      <c r="A51" s="6"/>
      <c r="B51" s="4"/>
      <c r="C51" s="4"/>
      <c r="D51" s="4"/>
      <c r="E51" s="4"/>
      <c r="F51" s="4"/>
      <c r="G51" s="4"/>
      <c r="H51" s="4"/>
      <c r="I51" s="76"/>
      <c r="J51" s="76"/>
      <c r="K51" s="76"/>
      <c r="L51" s="76"/>
      <c r="M51" s="76"/>
      <c r="N51" s="76"/>
      <c r="O51" s="76"/>
      <c r="P51" s="76"/>
      <c r="Q51" s="76"/>
    </row>
    <row r="52" spans="1:17" x14ac:dyDescent="0.25">
      <c r="A52" s="6"/>
      <c r="B52" s="4"/>
      <c r="C52" s="4"/>
      <c r="D52" s="4"/>
      <c r="E52" s="4"/>
      <c r="F52" s="4"/>
      <c r="G52" s="4"/>
      <c r="H52" s="4"/>
      <c r="I52" s="76"/>
      <c r="J52" s="76"/>
      <c r="K52" s="76"/>
      <c r="L52" s="76"/>
      <c r="M52" s="76"/>
      <c r="N52" s="76"/>
      <c r="O52" s="76"/>
      <c r="P52" s="76"/>
      <c r="Q52" s="76"/>
    </row>
    <row r="53" spans="1:17" x14ac:dyDescent="0.25">
      <c r="A53" s="6"/>
      <c r="B53" s="4"/>
      <c r="C53" s="4"/>
      <c r="D53" s="4"/>
      <c r="E53" s="4"/>
      <c r="F53" s="4"/>
      <c r="G53" s="4"/>
      <c r="H53" s="4"/>
      <c r="I53" s="76"/>
      <c r="J53" s="76"/>
      <c r="K53" s="76"/>
      <c r="L53" s="76"/>
      <c r="M53" s="76"/>
      <c r="N53" s="76"/>
      <c r="O53" s="76"/>
      <c r="P53" s="76"/>
      <c r="Q53" s="76"/>
    </row>
    <row r="54" spans="1:17" x14ac:dyDescent="0.25">
      <c r="A54" s="6"/>
      <c r="B54" s="4"/>
      <c r="C54" s="4"/>
      <c r="D54" s="4"/>
      <c r="E54" s="4"/>
      <c r="F54" s="4"/>
      <c r="G54" s="4"/>
      <c r="H54" s="4"/>
      <c r="I54" s="76"/>
      <c r="J54" s="76"/>
      <c r="K54" s="76"/>
      <c r="L54" s="76"/>
      <c r="M54" s="76"/>
      <c r="N54" s="76"/>
      <c r="O54" s="76"/>
      <c r="P54" s="76"/>
      <c r="Q54" s="76"/>
    </row>
    <row r="55" spans="1:17" x14ac:dyDescent="0.25">
      <c r="A55" s="6"/>
      <c r="B55" s="4"/>
      <c r="C55" s="4"/>
      <c r="D55" s="4"/>
      <c r="E55" s="4"/>
      <c r="F55" s="4"/>
      <c r="G55" s="4"/>
      <c r="H55" s="4"/>
      <c r="I55" s="76"/>
      <c r="J55" s="76"/>
      <c r="K55" s="76"/>
      <c r="L55" s="76"/>
      <c r="M55" s="76"/>
      <c r="N55" s="76"/>
      <c r="O55" s="76"/>
      <c r="P55" s="76"/>
      <c r="Q55" s="76"/>
    </row>
    <row r="56" spans="1:17" x14ac:dyDescent="0.25">
      <c r="A56" s="6"/>
      <c r="B56" s="4"/>
      <c r="C56" s="4"/>
      <c r="D56" s="4"/>
      <c r="E56" s="4"/>
      <c r="F56" s="4"/>
      <c r="G56" s="4"/>
      <c r="H56" s="4"/>
      <c r="I56" s="76"/>
      <c r="J56" s="76"/>
      <c r="K56" s="76"/>
      <c r="L56" s="76"/>
      <c r="M56" s="76"/>
      <c r="N56" s="76"/>
      <c r="O56" s="76"/>
      <c r="P56" s="76"/>
      <c r="Q56" s="76"/>
    </row>
    <row r="57" spans="1:17" x14ac:dyDescent="0.25">
      <c r="A57" s="6"/>
      <c r="B57" s="4"/>
      <c r="C57" s="4"/>
      <c r="D57" s="4"/>
      <c r="E57" s="4"/>
      <c r="F57" s="4"/>
      <c r="G57" s="4"/>
      <c r="H57" s="4"/>
      <c r="I57" s="76"/>
      <c r="J57" s="76"/>
      <c r="K57" s="76"/>
      <c r="L57" s="76"/>
      <c r="M57" s="76"/>
      <c r="N57" s="76"/>
      <c r="O57" s="76"/>
      <c r="P57" s="76"/>
      <c r="Q57" s="76"/>
    </row>
    <row r="58" spans="1:17" x14ac:dyDescent="0.25">
      <c r="A58" s="6"/>
      <c r="B58" s="4"/>
      <c r="C58" s="4"/>
      <c r="D58" s="4"/>
      <c r="E58" s="4"/>
      <c r="F58" s="4"/>
      <c r="G58" s="4"/>
      <c r="H58" s="4"/>
      <c r="I58" s="76"/>
      <c r="J58" s="76"/>
      <c r="K58" s="76"/>
      <c r="L58" s="76"/>
      <c r="M58" s="76"/>
      <c r="N58" s="76"/>
      <c r="O58" s="76"/>
      <c r="P58" s="76"/>
      <c r="Q58" s="76"/>
    </row>
    <row r="59" spans="1:17" x14ac:dyDescent="0.25">
      <c r="A59" s="6"/>
      <c r="B59" s="4"/>
      <c r="C59" s="4"/>
      <c r="D59" s="4"/>
      <c r="E59" s="4"/>
      <c r="F59" s="4"/>
      <c r="G59" s="4"/>
      <c r="H59" s="4"/>
      <c r="I59" s="76"/>
      <c r="J59" s="76"/>
      <c r="K59" s="76"/>
      <c r="L59" s="76"/>
      <c r="M59" s="76"/>
      <c r="N59" s="76"/>
      <c r="O59" s="76"/>
      <c r="P59" s="76"/>
      <c r="Q59" s="76"/>
    </row>
    <row r="60" spans="1:17" x14ac:dyDescent="0.25">
      <c r="A60" s="6"/>
      <c r="B60" s="4"/>
      <c r="C60" s="4"/>
      <c r="D60" s="4"/>
      <c r="E60" s="4"/>
      <c r="F60" s="4"/>
      <c r="G60" s="4"/>
      <c r="H60" s="4"/>
      <c r="I60" s="76"/>
      <c r="J60" s="76"/>
      <c r="K60" s="76"/>
      <c r="L60" s="76"/>
      <c r="M60" s="76"/>
      <c r="N60" s="76"/>
      <c r="O60" s="76"/>
      <c r="P60" s="76"/>
      <c r="Q60" s="76"/>
    </row>
    <row r="61" spans="1:17" x14ac:dyDescent="0.25">
      <c r="A61" s="6"/>
      <c r="B61" s="4"/>
      <c r="C61" s="4"/>
      <c r="D61" s="4"/>
      <c r="E61" s="4"/>
      <c r="F61" s="4"/>
      <c r="G61" s="4"/>
      <c r="H61" s="4"/>
      <c r="I61" s="76"/>
      <c r="J61" s="76"/>
      <c r="K61" s="76"/>
      <c r="L61" s="76"/>
      <c r="M61" s="76"/>
      <c r="N61" s="76"/>
      <c r="O61" s="76"/>
      <c r="P61" s="76"/>
      <c r="Q61" s="76"/>
    </row>
    <row r="62" spans="1:17" x14ac:dyDescent="0.25">
      <c r="A62" s="6"/>
      <c r="B62" s="4"/>
      <c r="C62" s="4"/>
      <c r="D62" s="4"/>
      <c r="E62" s="4"/>
      <c r="F62" s="4"/>
      <c r="G62" s="4"/>
      <c r="H62" s="4"/>
      <c r="I62" s="76"/>
      <c r="J62" s="76"/>
      <c r="K62" s="76"/>
      <c r="L62" s="76"/>
      <c r="M62" s="76"/>
      <c r="N62" s="76"/>
      <c r="O62" s="76"/>
      <c r="P62" s="76"/>
      <c r="Q62" s="76"/>
    </row>
    <row r="63" spans="1:17" x14ac:dyDescent="0.25">
      <c r="A63" s="6"/>
      <c r="B63" s="4"/>
      <c r="C63" s="4"/>
      <c r="D63" s="4"/>
      <c r="E63" s="4"/>
      <c r="F63" s="4"/>
      <c r="G63" s="4"/>
      <c r="H63" s="4"/>
      <c r="I63" s="76"/>
      <c r="J63" s="76"/>
      <c r="K63" s="76"/>
      <c r="L63" s="76"/>
      <c r="M63" s="76"/>
      <c r="N63" s="76"/>
      <c r="O63" s="76"/>
      <c r="P63" s="76"/>
      <c r="Q63" s="76"/>
    </row>
    <row r="64" spans="1:17" x14ac:dyDescent="0.25">
      <c r="A64" s="6"/>
      <c r="B64" s="4"/>
      <c r="C64" s="4"/>
      <c r="D64" s="4"/>
      <c r="E64" s="4"/>
      <c r="F64" s="4"/>
      <c r="G64" s="4"/>
      <c r="H64" s="4"/>
      <c r="I64" s="76"/>
      <c r="J64" s="76"/>
      <c r="K64" s="76"/>
      <c r="L64" s="76"/>
      <c r="M64" s="76"/>
      <c r="N64" s="76"/>
      <c r="O64" s="76"/>
      <c r="P64" s="76"/>
      <c r="Q64" s="76"/>
    </row>
    <row r="65" spans="1:17" x14ac:dyDescent="0.25">
      <c r="A65" s="6"/>
      <c r="B65" s="4"/>
      <c r="C65" s="4"/>
      <c r="D65" s="4"/>
      <c r="E65" s="4"/>
      <c r="F65" s="4"/>
      <c r="G65" s="4"/>
      <c r="H65" s="4"/>
      <c r="I65" s="76"/>
      <c r="J65" s="76"/>
      <c r="K65" s="76"/>
      <c r="L65" s="76"/>
      <c r="M65" s="76"/>
      <c r="N65" s="76"/>
      <c r="O65" s="76"/>
      <c r="P65" s="76"/>
      <c r="Q65" s="76"/>
    </row>
    <row r="66" spans="1:17" x14ac:dyDescent="0.25">
      <c r="A66" s="6"/>
      <c r="B66" s="4"/>
      <c r="C66" s="4"/>
      <c r="D66" s="4"/>
      <c r="E66" s="4"/>
      <c r="F66" s="4"/>
      <c r="G66" s="4"/>
      <c r="H66" s="4"/>
      <c r="I66" s="76"/>
      <c r="J66" s="76"/>
      <c r="K66" s="76"/>
      <c r="L66" s="76"/>
      <c r="M66" s="76"/>
      <c r="N66" s="76"/>
      <c r="O66" s="76"/>
      <c r="P66" s="76"/>
      <c r="Q66" s="76"/>
    </row>
    <row r="67" spans="1:17" x14ac:dyDescent="0.25">
      <c r="A67" s="6"/>
      <c r="B67" s="4"/>
      <c r="C67" s="4"/>
      <c r="D67" s="4"/>
      <c r="E67" s="4"/>
      <c r="F67" s="4"/>
      <c r="G67" s="4"/>
      <c r="H67" s="4"/>
      <c r="I67" s="76"/>
      <c r="J67" s="76"/>
      <c r="K67" s="76"/>
      <c r="L67" s="76"/>
      <c r="M67" s="76"/>
      <c r="N67" s="76"/>
      <c r="O67" s="76"/>
      <c r="P67" s="76"/>
      <c r="Q67" s="76"/>
    </row>
    <row r="68" spans="1:17" x14ac:dyDescent="0.25">
      <c r="A68" s="6"/>
      <c r="B68" s="4"/>
      <c r="C68" s="4"/>
      <c r="D68" s="4"/>
      <c r="E68" s="4"/>
      <c r="F68" s="4"/>
      <c r="G68" s="4"/>
      <c r="H68" s="4"/>
      <c r="I68" s="4"/>
      <c r="J68" s="4"/>
      <c r="K68" s="4"/>
      <c r="L68" s="4"/>
      <c r="M68" s="4"/>
      <c r="N68" s="4"/>
      <c r="O68" s="4"/>
    </row>
    <row r="69" spans="1:17" x14ac:dyDescent="0.25">
      <c r="A69" s="6"/>
      <c r="B69" s="4"/>
      <c r="C69" s="4"/>
      <c r="D69" s="4"/>
      <c r="E69" s="4"/>
      <c r="F69" s="4"/>
      <c r="G69" s="4"/>
      <c r="H69" s="4"/>
      <c r="I69" s="4"/>
      <c r="J69" s="4"/>
      <c r="K69" s="4"/>
      <c r="L69" s="4"/>
      <c r="M69" s="4"/>
      <c r="N69" s="4"/>
      <c r="O69" s="4"/>
    </row>
    <row r="70" spans="1:17" x14ac:dyDescent="0.25">
      <c r="A70" s="6"/>
      <c r="B70" s="4"/>
      <c r="C70" s="4"/>
      <c r="D70" s="4"/>
      <c r="E70" s="4"/>
      <c r="F70" s="4"/>
      <c r="G70" s="4"/>
      <c r="H70" s="4"/>
      <c r="I70" s="4"/>
      <c r="J70" s="4"/>
      <c r="K70" s="4"/>
      <c r="L70" s="4"/>
      <c r="M70" s="4"/>
      <c r="N70" s="4"/>
      <c r="O70" s="4"/>
    </row>
    <row r="71" spans="1:17" x14ac:dyDescent="0.25">
      <c r="A71" s="6"/>
      <c r="B71" s="4"/>
      <c r="C71" s="4"/>
      <c r="D71" s="4"/>
      <c r="E71" s="4"/>
      <c r="F71" s="4"/>
      <c r="G71" s="4"/>
      <c r="H71" s="4"/>
      <c r="I71" s="4"/>
      <c r="J71" s="4"/>
      <c r="K71" s="4"/>
      <c r="L71" s="4"/>
      <c r="M71" s="4"/>
      <c r="N71" s="4"/>
      <c r="O71" s="4"/>
    </row>
    <row r="72" spans="1:17" x14ac:dyDescent="0.25">
      <c r="A72" s="6"/>
      <c r="B72" s="4"/>
      <c r="C72" s="4"/>
      <c r="D72" s="4"/>
      <c r="E72" s="4"/>
      <c r="F72" s="4"/>
      <c r="G72" s="4"/>
      <c r="H72" s="4"/>
      <c r="I72" s="4"/>
      <c r="J72" s="4"/>
      <c r="K72" s="4"/>
      <c r="L72" s="4"/>
      <c r="M72" s="4"/>
      <c r="N72" s="4"/>
      <c r="O72" s="4"/>
    </row>
    <row r="73" spans="1:17" x14ac:dyDescent="0.25">
      <c r="A73" s="6"/>
      <c r="B73" s="4"/>
      <c r="C73" s="4"/>
      <c r="D73" s="4"/>
      <c r="E73" s="4"/>
      <c r="F73" s="4"/>
      <c r="G73" s="4"/>
      <c r="H73" s="4"/>
      <c r="I73" s="4"/>
      <c r="J73" s="4"/>
      <c r="K73" s="4"/>
      <c r="L73" s="4"/>
      <c r="M73" s="4"/>
      <c r="N73" s="4"/>
      <c r="O73" s="4"/>
    </row>
    <row r="74" spans="1:17" x14ac:dyDescent="0.25">
      <c r="A74" s="6"/>
      <c r="B74" s="4"/>
      <c r="C74" s="4"/>
      <c r="D74" s="4"/>
      <c r="E74" s="4"/>
      <c r="F74" s="4"/>
      <c r="G74" s="4"/>
      <c r="H74" s="4"/>
      <c r="I74" s="4"/>
      <c r="J74" s="4"/>
      <c r="K74" s="4"/>
      <c r="L74" s="4"/>
      <c r="M74" s="4"/>
      <c r="N74" s="4"/>
      <c r="O74" s="4"/>
    </row>
    <row r="75" spans="1:17" x14ac:dyDescent="0.25">
      <c r="A75" s="6"/>
      <c r="B75" s="4"/>
      <c r="C75" s="4"/>
      <c r="D75" s="4"/>
      <c r="E75" s="4"/>
      <c r="F75" s="4"/>
      <c r="G75" s="4"/>
      <c r="H75" s="4"/>
      <c r="I75" s="4"/>
      <c r="J75" s="4"/>
      <c r="K75" s="4"/>
      <c r="L75" s="4"/>
      <c r="M75" s="4"/>
      <c r="N75" s="4"/>
      <c r="O75" s="4"/>
    </row>
    <row r="76" spans="1:17" x14ac:dyDescent="0.25">
      <c r="A76" s="6"/>
      <c r="B76" s="4"/>
      <c r="C76" s="4"/>
      <c r="D76" s="4"/>
      <c r="E76" s="4"/>
      <c r="F76" s="4"/>
      <c r="G76" s="4"/>
      <c r="H76" s="4"/>
      <c r="I76" s="4"/>
      <c r="J76" s="4"/>
      <c r="K76" s="4"/>
      <c r="L76" s="4"/>
      <c r="M76" s="4"/>
      <c r="N76" s="4"/>
      <c r="O76" s="4"/>
    </row>
    <row r="77" spans="1:17" x14ac:dyDescent="0.25">
      <c r="A77" s="6"/>
      <c r="B77" s="4"/>
      <c r="C77" s="4"/>
      <c r="D77" s="4"/>
      <c r="E77" s="4"/>
      <c r="F77" s="4"/>
      <c r="G77" s="4"/>
      <c r="H77" s="4"/>
      <c r="I77" s="4"/>
      <c r="J77" s="4"/>
      <c r="K77" s="4"/>
      <c r="L77" s="4"/>
      <c r="M77" s="4"/>
      <c r="N77" s="4"/>
      <c r="O77" s="4"/>
    </row>
    <row r="78" spans="1:17" x14ac:dyDescent="0.25">
      <c r="A78" s="6"/>
      <c r="B78" s="4"/>
      <c r="C78" s="4"/>
      <c r="D78" s="4"/>
      <c r="E78" s="4"/>
      <c r="F78" s="4"/>
      <c r="G78" s="4"/>
      <c r="H78" s="4"/>
      <c r="I78" s="4"/>
      <c r="J78" s="4"/>
      <c r="K78" s="4"/>
      <c r="L78" s="4"/>
      <c r="M78" s="4"/>
      <c r="N78" s="4"/>
      <c r="O78" s="4"/>
    </row>
    <row r="79" spans="1:17" x14ac:dyDescent="0.25">
      <c r="A79" s="6"/>
      <c r="B79" s="4"/>
      <c r="C79" s="4"/>
      <c r="D79" s="4"/>
      <c r="E79" s="4"/>
      <c r="F79" s="4"/>
      <c r="G79" s="4"/>
      <c r="H79" s="4"/>
      <c r="I79" s="4"/>
      <c r="J79" s="4"/>
      <c r="K79" s="4"/>
      <c r="L79" s="4"/>
      <c r="M79" s="4"/>
      <c r="N79" s="4"/>
      <c r="O79" s="4"/>
    </row>
    <row r="80" spans="1:17" x14ac:dyDescent="0.25">
      <c r="A80" s="6"/>
      <c r="B80" s="4"/>
      <c r="C80" s="4"/>
      <c r="D80" s="4"/>
      <c r="E80" s="4"/>
      <c r="F80" s="4"/>
      <c r="G80" s="4"/>
      <c r="H80" s="4"/>
      <c r="I80" s="4"/>
      <c r="J80" s="4"/>
      <c r="K80" s="4"/>
      <c r="L80" s="4"/>
      <c r="M80" s="4"/>
      <c r="N80" s="4"/>
      <c r="O80" s="4"/>
    </row>
    <row r="81" spans="1:15" x14ac:dyDescent="0.25">
      <c r="A81" s="6"/>
      <c r="B81" s="4"/>
      <c r="C81" s="4"/>
      <c r="D81" s="4"/>
      <c r="E81" s="4"/>
      <c r="F81" s="4"/>
      <c r="G81" s="4"/>
      <c r="H81" s="4"/>
      <c r="I81" s="4"/>
      <c r="J81" s="4"/>
      <c r="K81" s="4"/>
      <c r="L81" s="4"/>
      <c r="M81" s="4"/>
      <c r="N81" s="4"/>
      <c r="O81" s="4"/>
    </row>
    <row r="82" spans="1:15" x14ac:dyDescent="0.25">
      <c r="A82" s="6"/>
      <c r="B82" s="4"/>
      <c r="C82" s="4"/>
      <c r="D82" s="4"/>
      <c r="E82" s="4"/>
      <c r="F82" s="4"/>
      <c r="G82" s="4"/>
      <c r="H82" s="4"/>
      <c r="I82" s="4"/>
      <c r="J82" s="4"/>
      <c r="K82" s="4"/>
      <c r="L82" s="4"/>
      <c r="M82" s="4"/>
      <c r="N82" s="4"/>
      <c r="O82" s="4"/>
    </row>
    <row r="83" spans="1:15" x14ac:dyDescent="0.25">
      <c r="A83" s="6"/>
      <c r="B83" s="4"/>
      <c r="C83" s="4"/>
      <c r="D83" s="4"/>
      <c r="E83" s="4"/>
      <c r="F83" s="4"/>
      <c r="G83" s="4"/>
      <c r="H83" s="4"/>
      <c r="I83" s="4"/>
      <c r="J83" s="4"/>
      <c r="K83" s="4"/>
      <c r="L83" s="4"/>
      <c r="M83" s="4"/>
      <c r="N83" s="4"/>
      <c r="O83" s="4"/>
    </row>
    <row r="84" spans="1:15" x14ac:dyDescent="0.25">
      <c r="A84" s="6"/>
      <c r="B84" s="4"/>
      <c r="C84" s="4"/>
      <c r="D84" s="4"/>
      <c r="E84" s="4"/>
      <c r="F84" s="4"/>
      <c r="G84" s="4"/>
      <c r="H84" s="4"/>
      <c r="I84" s="4"/>
      <c r="J84" s="4"/>
      <c r="K84" s="4"/>
      <c r="L84" s="4"/>
      <c r="M84" s="4"/>
      <c r="N84" s="4"/>
      <c r="O84" s="4"/>
    </row>
    <row r="85" spans="1:15" x14ac:dyDescent="0.25">
      <c r="A85" s="6"/>
      <c r="B85" s="4"/>
      <c r="C85" s="4"/>
      <c r="D85" s="4"/>
      <c r="E85" s="4"/>
      <c r="F85" s="4"/>
      <c r="G85" s="4"/>
      <c r="H85" s="4"/>
      <c r="I85" s="4"/>
      <c r="J85" s="4"/>
      <c r="K85" s="4"/>
      <c r="L85" s="4"/>
      <c r="M85" s="4"/>
      <c r="N85" s="4"/>
      <c r="O85" s="4"/>
    </row>
  </sheetData>
  <mergeCells count="13">
    <mergeCell ref="A40:A43"/>
    <mergeCell ref="A44:A47"/>
    <mergeCell ref="A36:A39"/>
    <mergeCell ref="C6:F6"/>
    <mergeCell ref="A8:A11"/>
    <mergeCell ref="A12:A15"/>
    <mergeCell ref="A16:A19"/>
    <mergeCell ref="A32:A35"/>
    <mergeCell ref="A20:A23"/>
    <mergeCell ref="A24:A27"/>
    <mergeCell ref="A28:A31"/>
    <mergeCell ref="A6:A7"/>
    <mergeCell ref="B6:B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9B11-FF91-4B67-9635-235ADDFA8237}">
  <dimension ref="A1:F918"/>
  <sheetViews>
    <sheetView zoomScaleNormal="100" workbookViewId="0"/>
  </sheetViews>
  <sheetFormatPr defaultColWidth="9.140625" defaultRowHeight="15" x14ac:dyDescent="0.25"/>
  <cols>
    <col min="1" max="1" width="14.140625" style="76" customWidth="1"/>
    <col min="2" max="4" width="13.28515625" style="76" customWidth="1"/>
    <col min="5" max="5" width="14.28515625" style="76" customWidth="1"/>
    <col min="6" max="6" width="12.85546875" style="76" customWidth="1"/>
    <col min="7" max="16384" width="9.140625" style="76"/>
  </cols>
  <sheetData>
    <row r="1" spans="1:6" ht="18.75" x14ac:dyDescent="0.3">
      <c r="A1" s="162" t="s">
        <v>199</v>
      </c>
      <c r="B1" s="7"/>
      <c r="C1" s="7"/>
      <c r="D1" s="7"/>
      <c r="E1" s="7"/>
    </row>
    <row r="3" spans="1:6" x14ac:dyDescent="0.25">
      <c r="A3" s="129" t="s">
        <v>220</v>
      </c>
      <c r="B3" s="107"/>
      <c r="C3" s="106"/>
      <c r="D3" s="106"/>
      <c r="E3" s="106"/>
    </row>
    <row r="6" spans="1:6" ht="15" customHeight="1" x14ac:dyDescent="0.25">
      <c r="A6" s="290" t="s">
        <v>96</v>
      </c>
      <c r="B6" s="241" t="s">
        <v>130</v>
      </c>
      <c r="C6" s="242"/>
      <c r="D6" s="242"/>
      <c r="E6" s="242"/>
      <c r="F6" s="243"/>
    </row>
    <row r="7" spans="1:6" ht="45" customHeight="1" x14ac:dyDescent="0.25">
      <c r="A7" s="291"/>
      <c r="B7" s="199" t="s">
        <v>138</v>
      </c>
      <c r="C7" s="199" t="s">
        <v>139</v>
      </c>
      <c r="D7" s="200">
        <v>2023</v>
      </c>
      <c r="E7" s="201">
        <v>2024</v>
      </c>
      <c r="F7" s="202" t="s">
        <v>210</v>
      </c>
    </row>
    <row r="8" spans="1:6" x14ac:dyDescent="0.25">
      <c r="A8" s="203">
        <v>43466</v>
      </c>
      <c r="B8" s="34">
        <v>458.37700000000001</v>
      </c>
      <c r="C8" s="34">
        <v>611.11500000000001</v>
      </c>
      <c r="D8" s="34">
        <v>423.59300000000002</v>
      </c>
      <c r="E8" s="34">
        <v>347.69200000000001</v>
      </c>
      <c r="F8" s="34">
        <v>152.738</v>
      </c>
    </row>
    <row r="9" spans="1:6" x14ac:dyDescent="0.25">
      <c r="A9" s="203">
        <v>43467</v>
      </c>
      <c r="B9" s="34">
        <v>472.73200000000003</v>
      </c>
      <c r="C9" s="34">
        <v>580.471</v>
      </c>
      <c r="D9" s="34">
        <v>411.52499999999998</v>
      </c>
      <c r="E9" s="34">
        <v>351.28399999999999</v>
      </c>
      <c r="F9" s="34">
        <v>107.73899999999998</v>
      </c>
    </row>
    <row r="10" spans="1:6" x14ac:dyDescent="0.25">
      <c r="A10" s="203">
        <v>43468</v>
      </c>
      <c r="B10" s="34">
        <v>435.76299999999998</v>
      </c>
      <c r="C10" s="34">
        <v>623.92399999999998</v>
      </c>
      <c r="D10" s="34">
        <v>434.61099999999999</v>
      </c>
      <c r="E10" s="34">
        <v>354.58199999999999</v>
      </c>
      <c r="F10" s="34">
        <v>188.161</v>
      </c>
    </row>
    <row r="11" spans="1:6" x14ac:dyDescent="0.25">
      <c r="A11" s="203">
        <v>43469</v>
      </c>
      <c r="B11" s="34">
        <v>376.86200000000002</v>
      </c>
      <c r="C11" s="34">
        <v>607.66800000000001</v>
      </c>
      <c r="D11" s="34">
        <v>475.23</v>
      </c>
      <c r="E11" s="34">
        <v>361.81</v>
      </c>
      <c r="F11" s="34">
        <v>230.80599999999998</v>
      </c>
    </row>
    <row r="12" spans="1:6" x14ac:dyDescent="0.25">
      <c r="A12" s="203">
        <v>43470</v>
      </c>
      <c r="B12" s="34">
        <v>408.154</v>
      </c>
      <c r="C12" s="34">
        <v>606</v>
      </c>
      <c r="D12" s="34">
        <v>483.62599999999998</v>
      </c>
      <c r="E12" s="34">
        <v>380.60399999999998</v>
      </c>
      <c r="F12" s="34">
        <v>197.846</v>
      </c>
    </row>
    <row r="13" spans="1:6" x14ac:dyDescent="0.25">
      <c r="A13" s="203">
        <v>43471</v>
      </c>
      <c r="B13" s="34">
        <v>470.90800000000002</v>
      </c>
      <c r="C13" s="34">
        <v>604.04899999999998</v>
      </c>
      <c r="D13" s="34">
        <v>476.16699999999997</v>
      </c>
      <c r="E13" s="34">
        <v>360.59399999999999</v>
      </c>
      <c r="F13" s="34">
        <v>133.14099999999996</v>
      </c>
    </row>
    <row r="14" spans="1:6" x14ac:dyDescent="0.25">
      <c r="A14" s="203">
        <v>43472</v>
      </c>
      <c r="B14" s="34">
        <v>490.10500000000002</v>
      </c>
      <c r="C14" s="34">
        <v>617.88199999999995</v>
      </c>
      <c r="D14" s="34">
        <v>454.827</v>
      </c>
      <c r="E14" s="34">
        <v>360.99</v>
      </c>
      <c r="F14" s="34">
        <v>127.77699999999993</v>
      </c>
    </row>
    <row r="15" spans="1:6" x14ac:dyDescent="0.25">
      <c r="A15" s="203">
        <v>43473</v>
      </c>
      <c r="B15" s="34">
        <v>481.81</v>
      </c>
      <c r="C15" s="34">
        <v>621.697</v>
      </c>
      <c r="D15" s="34">
        <v>431.89100000000002</v>
      </c>
      <c r="E15" s="34">
        <v>361.45600000000002</v>
      </c>
      <c r="F15" s="34">
        <v>139.887</v>
      </c>
    </row>
    <row r="16" spans="1:6" x14ac:dyDescent="0.25">
      <c r="A16" s="203">
        <v>43474</v>
      </c>
      <c r="B16" s="34">
        <v>441.46499999999997</v>
      </c>
      <c r="C16" s="34">
        <v>609.78099999999995</v>
      </c>
      <c r="D16" s="34">
        <v>456.01799999999997</v>
      </c>
      <c r="E16" s="34">
        <v>381.56599999999997</v>
      </c>
      <c r="F16" s="34">
        <v>168.31599999999997</v>
      </c>
    </row>
    <row r="17" spans="1:6" x14ac:dyDescent="0.25">
      <c r="A17" s="203">
        <v>43475</v>
      </c>
      <c r="B17" s="34">
        <v>483.66699999999997</v>
      </c>
      <c r="C17" s="34">
        <v>636.04700000000003</v>
      </c>
      <c r="D17" s="34">
        <v>459.21699999999998</v>
      </c>
      <c r="E17" s="34">
        <v>372.5</v>
      </c>
      <c r="F17" s="34">
        <v>152.38000000000005</v>
      </c>
    </row>
    <row r="18" spans="1:6" x14ac:dyDescent="0.25">
      <c r="A18" s="203">
        <v>43476</v>
      </c>
      <c r="B18" s="34">
        <v>436.40199999999999</v>
      </c>
      <c r="C18" s="34">
        <v>663.26</v>
      </c>
      <c r="D18" s="34">
        <v>457.66199999999998</v>
      </c>
      <c r="E18" s="34">
        <v>373.75599999999997</v>
      </c>
      <c r="F18" s="34">
        <v>226.858</v>
      </c>
    </row>
    <row r="19" spans="1:6" x14ac:dyDescent="0.25">
      <c r="A19" s="203">
        <v>43477</v>
      </c>
      <c r="B19" s="34">
        <v>440.50599999999997</v>
      </c>
      <c r="C19" s="34">
        <v>683.06200000000001</v>
      </c>
      <c r="D19" s="34">
        <v>486.678</v>
      </c>
      <c r="E19" s="34">
        <v>374.779</v>
      </c>
      <c r="F19" s="34">
        <v>242.55600000000004</v>
      </c>
    </row>
    <row r="20" spans="1:6" x14ac:dyDescent="0.25">
      <c r="A20" s="203">
        <v>43478</v>
      </c>
      <c r="B20" s="34">
        <v>478.34800000000001</v>
      </c>
      <c r="C20" s="34">
        <v>686.077</v>
      </c>
      <c r="D20" s="34">
        <v>439.42</v>
      </c>
      <c r="E20" s="34">
        <v>349.09500000000003</v>
      </c>
      <c r="F20" s="34">
        <v>207.72899999999998</v>
      </c>
    </row>
    <row r="21" spans="1:6" x14ac:dyDescent="0.25">
      <c r="A21" s="203">
        <v>43479</v>
      </c>
      <c r="B21" s="34">
        <v>478.41399999999999</v>
      </c>
      <c r="C21" s="34">
        <v>657.87599999999998</v>
      </c>
      <c r="D21" s="34">
        <v>413.654</v>
      </c>
      <c r="E21" s="34">
        <v>335.84800000000001</v>
      </c>
      <c r="F21" s="34">
        <v>179.46199999999999</v>
      </c>
    </row>
    <row r="22" spans="1:6" x14ac:dyDescent="0.25">
      <c r="A22" s="203">
        <v>43480</v>
      </c>
      <c r="B22" s="34">
        <v>473.67200000000003</v>
      </c>
      <c r="C22" s="34">
        <v>686.85</v>
      </c>
      <c r="D22" s="34">
        <v>405.839</v>
      </c>
      <c r="E22" s="34">
        <v>332.45400000000001</v>
      </c>
      <c r="F22" s="34">
        <v>213.178</v>
      </c>
    </row>
    <row r="23" spans="1:6" x14ac:dyDescent="0.25">
      <c r="A23" s="203">
        <v>43481</v>
      </c>
      <c r="B23" s="34">
        <v>498.30399999999997</v>
      </c>
      <c r="C23" s="34">
        <v>666.82299999999998</v>
      </c>
      <c r="D23" s="34">
        <v>413.31900000000002</v>
      </c>
      <c r="E23" s="34">
        <v>341.06799999999998</v>
      </c>
      <c r="F23" s="34">
        <v>168.51900000000001</v>
      </c>
    </row>
    <row r="24" spans="1:6" x14ac:dyDescent="0.25">
      <c r="A24" s="203">
        <v>43482</v>
      </c>
      <c r="B24" s="34">
        <v>445.43599999999998</v>
      </c>
      <c r="C24" s="34">
        <v>678.45299999999997</v>
      </c>
      <c r="D24" s="34">
        <v>448.75200000000001</v>
      </c>
      <c r="E24" s="34">
        <v>374.90899999999999</v>
      </c>
      <c r="F24" s="34">
        <v>233.017</v>
      </c>
    </row>
    <row r="25" spans="1:6" x14ac:dyDescent="0.25">
      <c r="A25" s="203">
        <v>43483</v>
      </c>
      <c r="B25" s="34">
        <v>430.34199999999998</v>
      </c>
      <c r="C25" s="34">
        <v>695.80700000000002</v>
      </c>
      <c r="D25" s="34">
        <v>439.05200000000002</v>
      </c>
      <c r="E25" s="34">
        <v>374.12</v>
      </c>
      <c r="F25" s="34">
        <v>265.46500000000003</v>
      </c>
    </row>
    <row r="26" spans="1:6" x14ac:dyDescent="0.25">
      <c r="A26" s="203">
        <v>43484</v>
      </c>
      <c r="B26" s="34">
        <v>400.21300000000002</v>
      </c>
      <c r="C26" s="34">
        <v>671.37900000000002</v>
      </c>
      <c r="D26" s="34">
        <v>446.00200000000001</v>
      </c>
      <c r="E26" s="34">
        <v>309.61200000000002</v>
      </c>
      <c r="F26" s="34">
        <v>271.166</v>
      </c>
    </row>
    <row r="27" spans="1:6" x14ac:dyDescent="0.25">
      <c r="A27" s="203">
        <v>43485</v>
      </c>
      <c r="B27" s="34">
        <v>445.07799999999997</v>
      </c>
      <c r="C27" s="34">
        <v>685.29899999999998</v>
      </c>
      <c r="D27" s="34">
        <v>420.19</v>
      </c>
      <c r="E27" s="34">
        <v>299.88600000000002</v>
      </c>
      <c r="F27" s="34">
        <v>240.221</v>
      </c>
    </row>
    <row r="28" spans="1:6" x14ac:dyDescent="0.25">
      <c r="A28" s="203">
        <v>43486</v>
      </c>
      <c r="B28" s="34">
        <v>551.98400000000004</v>
      </c>
      <c r="C28" s="34">
        <v>661.10400000000004</v>
      </c>
      <c r="D28" s="34">
        <v>440.786</v>
      </c>
      <c r="E28" s="34">
        <v>310.887</v>
      </c>
      <c r="F28" s="34">
        <v>109.12</v>
      </c>
    </row>
    <row r="29" spans="1:6" x14ac:dyDescent="0.25">
      <c r="A29" s="203">
        <v>43487</v>
      </c>
      <c r="B29" s="34">
        <v>465.34300000000002</v>
      </c>
      <c r="C29" s="34">
        <v>649</v>
      </c>
      <c r="D29" s="34">
        <v>444.01799999999997</v>
      </c>
      <c r="E29" s="34">
        <v>311.00400000000002</v>
      </c>
      <c r="F29" s="34">
        <v>183.65699999999998</v>
      </c>
    </row>
    <row r="30" spans="1:6" x14ac:dyDescent="0.25">
      <c r="A30" s="203">
        <v>43488</v>
      </c>
      <c r="B30" s="34">
        <v>525.03300000000002</v>
      </c>
      <c r="C30" s="34">
        <v>647.88499999999999</v>
      </c>
      <c r="D30" s="34">
        <v>469.91399999999999</v>
      </c>
      <c r="E30" s="34">
        <v>314.71499999999997</v>
      </c>
      <c r="F30" s="34">
        <v>122.85199999999998</v>
      </c>
    </row>
    <row r="31" spans="1:6" x14ac:dyDescent="0.25">
      <c r="A31" s="203">
        <v>43489</v>
      </c>
      <c r="B31" s="34">
        <v>513.55700000000002</v>
      </c>
      <c r="C31" s="34">
        <v>687.72</v>
      </c>
      <c r="D31" s="34">
        <v>502.95400000000001</v>
      </c>
      <c r="E31" s="34">
        <v>298.99299999999999</v>
      </c>
      <c r="F31" s="34">
        <v>174.16300000000001</v>
      </c>
    </row>
    <row r="32" spans="1:6" x14ac:dyDescent="0.25">
      <c r="A32" s="203">
        <v>43490</v>
      </c>
      <c r="B32" s="34">
        <v>459.315</v>
      </c>
      <c r="C32" s="34">
        <v>757.68299999999999</v>
      </c>
      <c r="D32" s="34">
        <v>508.62700000000001</v>
      </c>
      <c r="E32" s="34">
        <v>296.83999999999997</v>
      </c>
      <c r="F32" s="34">
        <v>298.36799999999999</v>
      </c>
    </row>
    <row r="33" spans="1:6" x14ac:dyDescent="0.25">
      <c r="A33" s="203">
        <v>43491</v>
      </c>
      <c r="B33" s="34">
        <v>440.30200000000002</v>
      </c>
      <c r="C33" s="34">
        <v>746.19100000000003</v>
      </c>
      <c r="D33" s="34">
        <v>480.84899999999999</v>
      </c>
      <c r="E33" s="34">
        <v>296.88400000000001</v>
      </c>
      <c r="F33" s="34">
        <v>305.88900000000001</v>
      </c>
    </row>
    <row r="34" spans="1:6" x14ac:dyDescent="0.25">
      <c r="A34" s="203">
        <v>43492</v>
      </c>
      <c r="B34" s="34">
        <v>454.32</v>
      </c>
      <c r="C34" s="34">
        <v>762.45100000000002</v>
      </c>
      <c r="D34" s="34">
        <v>498.83800000000002</v>
      </c>
      <c r="E34" s="34">
        <v>298.90699999999998</v>
      </c>
      <c r="F34" s="34">
        <v>308.13100000000003</v>
      </c>
    </row>
    <row r="35" spans="1:6" x14ac:dyDescent="0.25">
      <c r="A35" s="203">
        <v>43493</v>
      </c>
      <c r="B35" s="34">
        <v>492.935</v>
      </c>
      <c r="C35" s="34">
        <v>620.70799999999997</v>
      </c>
      <c r="D35" s="34">
        <v>492.68599999999998</v>
      </c>
      <c r="E35" s="34">
        <v>298.41000000000003</v>
      </c>
      <c r="F35" s="34">
        <v>127.77299999999997</v>
      </c>
    </row>
    <row r="36" spans="1:6" x14ac:dyDescent="0.25">
      <c r="A36" s="203">
        <v>43494</v>
      </c>
      <c r="B36" s="34">
        <v>543.197</v>
      </c>
      <c r="C36" s="34">
        <v>662.39499999999998</v>
      </c>
      <c r="D36" s="34">
        <v>506.47500000000002</v>
      </c>
      <c r="E36" s="34">
        <v>299.42500000000001</v>
      </c>
      <c r="F36" s="34">
        <v>119.19799999999998</v>
      </c>
    </row>
    <row r="37" spans="1:6" x14ac:dyDescent="0.25">
      <c r="A37" s="203">
        <v>43495</v>
      </c>
      <c r="B37" s="34">
        <v>529.04100000000005</v>
      </c>
      <c r="C37" s="34">
        <v>652.27300000000002</v>
      </c>
      <c r="D37" s="34">
        <v>547.31200000000001</v>
      </c>
      <c r="E37" s="34">
        <v>300.83699999999999</v>
      </c>
      <c r="F37" s="34">
        <v>123.23199999999997</v>
      </c>
    </row>
    <row r="38" spans="1:6" x14ac:dyDescent="0.25">
      <c r="A38" s="203">
        <v>43496</v>
      </c>
      <c r="B38" s="34">
        <v>509.90300000000002</v>
      </c>
      <c r="C38" s="34">
        <v>627.24199999999996</v>
      </c>
      <c r="D38" s="34">
        <v>558.08199999999999</v>
      </c>
      <c r="E38" s="34">
        <v>296.67500000000001</v>
      </c>
      <c r="F38" s="34">
        <v>117.33899999999994</v>
      </c>
    </row>
    <row r="39" spans="1:6" x14ac:dyDescent="0.25">
      <c r="A39" s="203">
        <v>43497</v>
      </c>
      <c r="B39" s="34">
        <v>531.83199999999999</v>
      </c>
      <c r="C39" s="34">
        <v>707.28599999999994</v>
      </c>
      <c r="D39" s="34">
        <v>573.92499999999995</v>
      </c>
      <c r="E39" s="34">
        <v>295.97199999999998</v>
      </c>
      <c r="F39" s="34">
        <v>175.45399999999995</v>
      </c>
    </row>
    <row r="40" spans="1:6" x14ac:dyDescent="0.25">
      <c r="A40" s="203">
        <v>43498</v>
      </c>
      <c r="B40" s="34">
        <v>523.52599999999995</v>
      </c>
      <c r="C40" s="34">
        <v>694.78499999999997</v>
      </c>
      <c r="D40" s="34">
        <v>558.63</v>
      </c>
      <c r="E40" s="34">
        <v>295.11500000000001</v>
      </c>
      <c r="F40" s="34">
        <v>171.25900000000001</v>
      </c>
    </row>
    <row r="41" spans="1:6" x14ac:dyDescent="0.25">
      <c r="A41" s="203">
        <v>43499</v>
      </c>
      <c r="B41" s="34">
        <v>502</v>
      </c>
      <c r="C41" s="34">
        <v>779.77499999999998</v>
      </c>
      <c r="D41" s="34">
        <v>562.44399999999996</v>
      </c>
      <c r="E41" s="34">
        <v>297.07299999999998</v>
      </c>
      <c r="F41" s="34">
        <v>277.77499999999998</v>
      </c>
    </row>
    <row r="42" spans="1:6" x14ac:dyDescent="0.25">
      <c r="A42" s="203">
        <v>43500</v>
      </c>
      <c r="B42" s="34">
        <v>497</v>
      </c>
      <c r="C42" s="34">
        <v>764.49400000000003</v>
      </c>
      <c r="D42" s="34">
        <v>567.09500000000003</v>
      </c>
      <c r="E42" s="34">
        <v>296.26299999999998</v>
      </c>
      <c r="F42" s="34">
        <v>267.49400000000003</v>
      </c>
    </row>
    <row r="43" spans="1:6" x14ac:dyDescent="0.25">
      <c r="A43" s="203">
        <v>43501</v>
      </c>
      <c r="B43" s="34">
        <v>471.28500000000003</v>
      </c>
      <c r="C43" s="34">
        <v>713.28399999999999</v>
      </c>
      <c r="D43" s="34">
        <v>565.29</v>
      </c>
      <c r="E43" s="34">
        <v>295.89600000000002</v>
      </c>
      <c r="F43" s="34">
        <v>241.99899999999997</v>
      </c>
    </row>
    <row r="44" spans="1:6" x14ac:dyDescent="0.25">
      <c r="A44" s="203">
        <v>43502</v>
      </c>
      <c r="B44" s="34">
        <v>544.77599999999995</v>
      </c>
      <c r="C44" s="34">
        <v>728.404</v>
      </c>
      <c r="D44" s="34">
        <v>549.27300000000002</v>
      </c>
      <c r="E44" s="34">
        <v>296.15699999999998</v>
      </c>
      <c r="F44" s="34">
        <v>183.62800000000004</v>
      </c>
    </row>
    <row r="45" spans="1:6" x14ac:dyDescent="0.25">
      <c r="A45" s="203">
        <v>43503</v>
      </c>
      <c r="B45" s="34">
        <v>572.39499999999998</v>
      </c>
      <c r="C45" s="34">
        <v>753.37900000000002</v>
      </c>
      <c r="D45" s="34">
        <v>563.61500000000001</v>
      </c>
      <c r="E45" s="34">
        <v>296.51499999999999</v>
      </c>
      <c r="F45" s="34">
        <v>180.98400000000004</v>
      </c>
    </row>
    <row r="46" spans="1:6" x14ac:dyDescent="0.25">
      <c r="A46" s="203">
        <v>43504</v>
      </c>
      <c r="B46" s="34">
        <v>565.94399999999996</v>
      </c>
      <c r="C46" s="34">
        <v>705.41399999999999</v>
      </c>
      <c r="D46" s="34">
        <v>572.29100000000005</v>
      </c>
      <c r="E46" s="34">
        <v>295.70299999999997</v>
      </c>
      <c r="F46" s="34">
        <v>139.47000000000003</v>
      </c>
    </row>
    <row r="47" spans="1:6" x14ac:dyDescent="0.25">
      <c r="A47" s="203">
        <v>43505</v>
      </c>
      <c r="B47" s="34">
        <v>534.89099999999996</v>
      </c>
      <c r="C47" s="34">
        <v>686.08</v>
      </c>
      <c r="D47" s="34">
        <v>581.53099999999995</v>
      </c>
      <c r="E47" s="34">
        <v>297.02699999999999</v>
      </c>
      <c r="F47" s="34">
        <v>151.18900000000008</v>
      </c>
    </row>
    <row r="48" spans="1:6" x14ac:dyDescent="0.25">
      <c r="A48" s="203">
        <v>43506</v>
      </c>
      <c r="B48" s="34">
        <v>544.68700000000001</v>
      </c>
      <c r="C48" s="34">
        <v>729.44899999999996</v>
      </c>
      <c r="D48" s="34">
        <v>580.14499999999998</v>
      </c>
      <c r="E48" s="34">
        <v>296.55500000000001</v>
      </c>
      <c r="F48" s="34">
        <v>184.76199999999994</v>
      </c>
    </row>
    <row r="49" spans="1:6" x14ac:dyDescent="0.25">
      <c r="A49" s="203">
        <v>43507</v>
      </c>
      <c r="B49" s="34">
        <v>531</v>
      </c>
      <c r="C49" s="34">
        <v>724.86900000000003</v>
      </c>
      <c r="D49" s="34">
        <v>544.88800000000003</v>
      </c>
      <c r="E49" s="34">
        <v>288.03899999999999</v>
      </c>
      <c r="F49" s="34">
        <v>193.86900000000003</v>
      </c>
    </row>
    <row r="50" spans="1:6" x14ac:dyDescent="0.25">
      <c r="A50" s="203">
        <v>43508</v>
      </c>
      <c r="B50" s="34">
        <v>549.42399999999998</v>
      </c>
      <c r="C50" s="34">
        <v>709.553</v>
      </c>
      <c r="D50" s="34">
        <v>544.72299999999996</v>
      </c>
      <c r="E50" s="34">
        <v>288.31900000000002</v>
      </c>
      <c r="F50" s="34">
        <v>160.12900000000002</v>
      </c>
    </row>
    <row r="51" spans="1:6" x14ac:dyDescent="0.25">
      <c r="A51" s="203">
        <v>43509</v>
      </c>
      <c r="B51" s="34">
        <v>550.83500000000004</v>
      </c>
      <c r="C51" s="34">
        <v>679.70500000000004</v>
      </c>
      <c r="D51" s="34">
        <v>549.721</v>
      </c>
      <c r="E51" s="34">
        <v>286.01499999999999</v>
      </c>
      <c r="F51" s="34">
        <v>128.87</v>
      </c>
    </row>
    <row r="52" spans="1:6" x14ac:dyDescent="0.25">
      <c r="A52" s="203">
        <v>43510</v>
      </c>
      <c r="B52" s="34">
        <v>474.54399999999998</v>
      </c>
      <c r="C52" s="34">
        <v>717.26599999999996</v>
      </c>
      <c r="D52" s="34">
        <v>553.78899999999999</v>
      </c>
      <c r="E52" s="34">
        <v>285.20600000000002</v>
      </c>
      <c r="F52" s="34">
        <v>242.72199999999998</v>
      </c>
    </row>
    <row r="53" spans="1:6" x14ac:dyDescent="0.25">
      <c r="A53" s="203">
        <v>43511</v>
      </c>
      <c r="B53" s="34">
        <v>499.08100000000002</v>
      </c>
      <c r="C53" s="34">
        <v>762.3</v>
      </c>
      <c r="D53" s="34">
        <v>551.46199999999999</v>
      </c>
      <c r="E53" s="34">
        <v>286.07100000000003</v>
      </c>
      <c r="F53" s="34">
        <v>263.21899999999994</v>
      </c>
    </row>
    <row r="54" spans="1:6" x14ac:dyDescent="0.25">
      <c r="A54" s="203">
        <v>43512</v>
      </c>
      <c r="B54" s="34">
        <v>488.815</v>
      </c>
      <c r="C54" s="34">
        <v>788.59799999999996</v>
      </c>
      <c r="D54" s="34">
        <v>432.72800000000001</v>
      </c>
      <c r="E54" s="34">
        <v>285.31299999999999</v>
      </c>
      <c r="F54" s="34">
        <v>299.78299999999996</v>
      </c>
    </row>
    <row r="55" spans="1:6" x14ac:dyDescent="0.25">
      <c r="A55" s="203">
        <v>43513</v>
      </c>
      <c r="B55" s="34">
        <v>568.43899999999996</v>
      </c>
      <c r="C55" s="34">
        <v>788.35299999999995</v>
      </c>
      <c r="D55" s="34">
        <v>430.91300000000001</v>
      </c>
      <c r="E55" s="34">
        <v>325.80900000000003</v>
      </c>
      <c r="F55" s="34">
        <v>219.91399999999999</v>
      </c>
    </row>
    <row r="56" spans="1:6" x14ac:dyDescent="0.25">
      <c r="A56" s="203">
        <v>43514</v>
      </c>
      <c r="B56" s="34">
        <v>559</v>
      </c>
      <c r="C56" s="34">
        <v>772.93200000000002</v>
      </c>
      <c r="D56" s="34">
        <v>431.82</v>
      </c>
      <c r="E56" s="34">
        <v>393.87599999999998</v>
      </c>
      <c r="F56" s="34">
        <v>213.93200000000002</v>
      </c>
    </row>
    <row r="57" spans="1:6" x14ac:dyDescent="0.25">
      <c r="A57" s="203">
        <v>43515</v>
      </c>
      <c r="B57" s="34">
        <v>559</v>
      </c>
      <c r="C57" s="34">
        <v>769.92200000000003</v>
      </c>
      <c r="D57" s="34">
        <v>433.59199999999998</v>
      </c>
      <c r="E57" s="34">
        <v>412.80599999999998</v>
      </c>
      <c r="F57" s="34">
        <v>210.92200000000003</v>
      </c>
    </row>
    <row r="58" spans="1:6" x14ac:dyDescent="0.25">
      <c r="A58" s="203">
        <v>43516</v>
      </c>
      <c r="B58" s="34">
        <v>511.04</v>
      </c>
      <c r="C58" s="34">
        <v>707.30700000000002</v>
      </c>
      <c r="D58" s="34">
        <v>433.08600000000001</v>
      </c>
      <c r="E58" s="34">
        <v>361.09</v>
      </c>
      <c r="F58" s="34">
        <v>196.267</v>
      </c>
    </row>
    <row r="59" spans="1:6" x14ac:dyDescent="0.25">
      <c r="A59" s="203">
        <v>43517</v>
      </c>
      <c r="B59" s="34">
        <v>503.39499999999998</v>
      </c>
      <c r="C59" s="34">
        <v>724.17200000000003</v>
      </c>
      <c r="D59" s="34">
        <v>433.00299999999999</v>
      </c>
      <c r="E59" s="34">
        <v>463.48200000000003</v>
      </c>
      <c r="F59" s="34">
        <v>220.77700000000004</v>
      </c>
    </row>
    <row r="60" spans="1:6" x14ac:dyDescent="0.25">
      <c r="A60" s="203">
        <v>43518</v>
      </c>
      <c r="B60" s="34">
        <v>503.97800000000001</v>
      </c>
      <c r="C60" s="34">
        <v>726.20399999999995</v>
      </c>
      <c r="D60" s="34">
        <v>431.60700000000003</v>
      </c>
      <c r="E60" s="34">
        <v>418.072</v>
      </c>
      <c r="F60" s="34">
        <v>222.22599999999994</v>
      </c>
    </row>
    <row r="61" spans="1:6" x14ac:dyDescent="0.25">
      <c r="A61" s="203">
        <v>43519</v>
      </c>
      <c r="B61" s="34">
        <v>439.839</v>
      </c>
      <c r="C61" s="34">
        <v>762.37400000000002</v>
      </c>
      <c r="D61" s="34">
        <v>433.15600000000001</v>
      </c>
      <c r="E61" s="34">
        <v>423.18900000000002</v>
      </c>
      <c r="F61" s="34">
        <v>322.53500000000003</v>
      </c>
    </row>
    <row r="62" spans="1:6" x14ac:dyDescent="0.25">
      <c r="A62" s="203">
        <v>43520</v>
      </c>
      <c r="B62" s="34">
        <v>483.24400000000003</v>
      </c>
      <c r="C62" s="34">
        <v>743.67700000000002</v>
      </c>
      <c r="D62" s="34">
        <v>543.14</v>
      </c>
      <c r="E62" s="34">
        <v>414.77300000000002</v>
      </c>
      <c r="F62" s="34">
        <v>260.43299999999999</v>
      </c>
    </row>
    <row r="63" spans="1:6" x14ac:dyDescent="0.25">
      <c r="A63" s="203">
        <v>43521</v>
      </c>
      <c r="B63" s="34">
        <v>515.13599999999997</v>
      </c>
      <c r="C63" s="34">
        <v>745.14800000000002</v>
      </c>
      <c r="D63" s="34">
        <v>495.20600000000002</v>
      </c>
      <c r="E63" s="34">
        <v>418.30700000000002</v>
      </c>
      <c r="F63" s="34">
        <v>230.01200000000006</v>
      </c>
    </row>
    <row r="64" spans="1:6" x14ac:dyDescent="0.25">
      <c r="A64" s="203">
        <v>43522</v>
      </c>
      <c r="B64" s="34">
        <v>519.80700000000002</v>
      </c>
      <c r="C64" s="34">
        <v>722.63099999999997</v>
      </c>
      <c r="D64" s="34">
        <v>477.30700000000002</v>
      </c>
      <c r="E64" s="34">
        <v>422.93099999999998</v>
      </c>
      <c r="F64" s="34">
        <v>202.82399999999996</v>
      </c>
    </row>
    <row r="65" spans="1:6" x14ac:dyDescent="0.25">
      <c r="A65" s="203">
        <v>43523</v>
      </c>
      <c r="B65" s="34">
        <v>479.89699999999999</v>
      </c>
      <c r="C65" s="34">
        <v>680.72400000000005</v>
      </c>
      <c r="D65" s="34">
        <v>509.97800000000001</v>
      </c>
      <c r="E65" s="34">
        <v>403.41899999999998</v>
      </c>
      <c r="F65" s="34">
        <v>200.82700000000006</v>
      </c>
    </row>
    <row r="66" spans="1:6" x14ac:dyDescent="0.25">
      <c r="A66" s="203">
        <v>43524</v>
      </c>
      <c r="B66" s="34">
        <v>445.09</v>
      </c>
      <c r="C66" s="34">
        <v>745.57899999999995</v>
      </c>
      <c r="D66" s="34">
        <v>471.66199999999998</v>
      </c>
      <c r="E66" s="34">
        <v>431.5</v>
      </c>
      <c r="F66" s="34">
        <v>300.48899999999998</v>
      </c>
    </row>
    <row r="67" spans="1:6" x14ac:dyDescent="0.25">
      <c r="A67" s="203">
        <v>43525</v>
      </c>
      <c r="B67" s="34">
        <v>402.09800000000001</v>
      </c>
      <c r="C67" s="34">
        <v>742.60799999999995</v>
      </c>
      <c r="D67" s="34">
        <v>551.50599999999997</v>
      </c>
      <c r="E67" s="34">
        <v>448.03</v>
      </c>
      <c r="F67" s="34">
        <v>340.50999999999993</v>
      </c>
    </row>
    <row r="68" spans="1:6" x14ac:dyDescent="0.25">
      <c r="A68" s="203">
        <v>43526</v>
      </c>
      <c r="B68" s="34">
        <v>457.637</v>
      </c>
      <c r="C68" s="34">
        <v>706.37699999999995</v>
      </c>
      <c r="D68" s="34">
        <v>559.12400000000002</v>
      </c>
      <c r="E68" s="34">
        <v>449.63499999999999</v>
      </c>
      <c r="F68" s="34">
        <v>248.73999999999995</v>
      </c>
    </row>
    <row r="69" spans="1:6" x14ac:dyDescent="0.25">
      <c r="A69" s="203">
        <v>43527</v>
      </c>
      <c r="B69" s="34">
        <v>458.52499999999998</v>
      </c>
      <c r="C69" s="34">
        <v>710.55700000000002</v>
      </c>
      <c r="D69" s="34">
        <v>521.76</v>
      </c>
      <c r="E69" s="34">
        <v>440.86599999999999</v>
      </c>
      <c r="F69" s="34">
        <v>252.03200000000004</v>
      </c>
    </row>
    <row r="70" spans="1:6" x14ac:dyDescent="0.25">
      <c r="A70" s="203">
        <v>43528</v>
      </c>
      <c r="B70" s="34">
        <v>456.45800000000003</v>
      </c>
      <c r="C70" s="34">
        <v>732.69500000000005</v>
      </c>
      <c r="D70" s="34">
        <v>412.154</v>
      </c>
      <c r="E70" s="34">
        <v>450.64600000000002</v>
      </c>
      <c r="F70" s="34">
        <v>276.23700000000002</v>
      </c>
    </row>
    <row r="71" spans="1:6" x14ac:dyDescent="0.25">
      <c r="A71" s="203">
        <v>43529</v>
      </c>
      <c r="B71" s="34">
        <v>457.1</v>
      </c>
      <c r="C71" s="34">
        <v>676.20699999999999</v>
      </c>
      <c r="D71" s="34">
        <v>399.61500000000001</v>
      </c>
      <c r="E71" s="34">
        <v>447.81200000000001</v>
      </c>
      <c r="F71" s="34">
        <v>219.10699999999997</v>
      </c>
    </row>
    <row r="72" spans="1:6" x14ac:dyDescent="0.25">
      <c r="A72" s="203">
        <v>43530</v>
      </c>
      <c r="B72" s="34">
        <v>404.613</v>
      </c>
      <c r="C72" s="34">
        <v>671.61500000000001</v>
      </c>
      <c r="D72" s="34">
        <v>455.06599999999997</v>
      </c>
      <c r="E72" s="34">
        <v>445.49200000000002</v>
      </c>
      <c r="F72" s="34">
        <v>267.00200000000001</v>
      </c>
    </row>
    <row r="73" spans="1:6" x14ac:dyDescent="0.25">
      <c r="A73" s="203">
        <v>43531</v>
      </c>
      <c r="B73" s="34">
        <v>459.03899999999999</v>
      </c>
      <c r="C73" s="34">
        <v>764.02599999999995</v>
      </c>
      <c r="D73" s="34">
        <v>463.95699999999999</v>
      </c>
      <c r="E73" s="34">
        <v>457.01100000000002</v>
      </c>
      <c r="F73" s="34">
        <v>304.98699999999997</v>
      </c>
    </row>
    <row r="74" spans="1:6" x14ac:dyDescent="0.25">
      <c r="A74" s="203">
        <v>43532</v>
      </c>
      <c r="B74" s="34">
        <v>475.72699999999998</v>
      </c>
      <c r="C74" s="34">
        <v>774.48500000000001</v>
      </c>
      <c r="D74" s="34">
        <v>498.06900000000002</v>
      </c>
      <c r="E74" s="34">
        <v>453.89100000000002</v>
      </c>
      <c r="F74" s="34">
        <v>298.75800000000004</v>
      </c>
    </row>
    <row r="75" spans="1:6" x14ac:dyDescent="0.25">
      <c r="A75" s="203">
        <v>43533</v>
      </c>
      <c r="B75" s="34">
        <v>473.87700000000001</v>
      </c>
      <c r="C75" s="34">
        <v>771.85599999999999</v>
      </c>
      <c r="D75" s="34">
        <v>467.53800000000001</v>
      </c>
      <c r="E75" s="34">
        <v>454.13200000000001</v>
      </c>
      <c r="F75" s="34">
        <v>297.97899999999998</v>
      </c>
    </row>
    <row r="76" spans="1:6" x14ac:dyDescent="0.25">
      <c r="A76" s="203">
        <v>43534</v>
      </c>
      <c r="B76" s="34">
        <v>476.88200000000001</v>
      </c>
      <c r="C76" s="34">
        <v>788.90800000000002</v>
      </c>
      <c r="D76" s="34">
        <v>458.45600000000002</v>
      </c>
      <c r="E76" s="34">
        <v>446.26499999999999</v>
      </c>
      <c r="F76" s="34">
        <v>312.02600000000001</v>
      </c>
    </row>
    <row r="77" spans="1:6" x14ac:dyDescent="0.25">
      <c r="A77" s="203">
        <v>43535</v>
      </c>
      <c r="B77" s="34">
        <v>456.99599999999998</v>
      </c>
      <c r="C77" s="34">
        <v>792.82600000000002</v>
      </c>
      <c r="D77" s="34">
        <v>439.89499999999998</v>
      </c>
      <c r="E77" s="34">
        <v>463.12599999999998</v>
      </c>
      <c r="F77" s="34">
        <v>335.83000000000004</v>
      </c>
    </row>
    <row r="78" spans="1:6" x14ac:dyDescent="0.25">
      <c r="A78" s="203">
        <v>43536</v>
      </c>
      <c r="B78" s="34">
        <v>422.56099999999998</v>
      </c>
      <c r="C78" s="34">
        <v>773.66099999999994</v>
      </c>
      <c r="D78" s="34">
        <v>424.40600000000001</v>
      </c>
      <c r="E78" s="34">
        <v>463.77100000000002</v>
      </c>
      <c r="F78" s="34">
        <v>351.09999999999997</v>
      </c>
    </row>
    <row r="79" spans="1:6" x14ac:dyDescent="0.25">
      <c r="A79" s="203">
        <v>43537</v>
      </c>
      <c r="B79" s="34">
        <v>431.012</v>
      </c>
      <c r="C79" s="34">
        <v>770.66399999999999</v>
      </c>
      <c r="D79" s="34">
        <v>500.63799999999998</v>
      </c>
      <c r="E79" s="34">
        <v>465.29599999999999</v>
      </c>
      <c r="F79" s="34">
        <v>339.65199999999999</v>
      </c>
    </row>
    <row r="80" spans="1:6" x14ac:dyDescent="0.25">
      <c r="A80" s="203">
        <v>43538</v>
      </c>
      <c r="B80" s="34">
        <v>465.52100000000002</v>
      </c>
      <c r="C80" s="34">
        <v>759.18299999999999</v>
      </c>
      <c r="D80" s="34">
        <v>501.66199999999998</v>
      </c>
      <c r="E80" s="34">
        <v>475.642</v>
      </c>
      <c r="F80" s="34">
        <v>293.66199999999998</v>
      </c>
    </row>
    <row r="81" spans="1:6" x14ac:dyDescent="0.25">
      <c r="A81" s="203">
        <v>43539</v>
      </c>
      <c r="B81" s="34">
        <v>454.089</v>
      </c>
      <c r="C81" s="34">
        <v>769.46600000000001</v>
      </c>
      <c r="D81" s="34">
        <v>521.62</v>
      </c>
      <c r="E81" s="34">
        <v>468.84399999999999</v>
      </c>
      <c r="F81" s="34">
        <v>315.37700000000001</v>
      </c>
    </row>
    <row r="82" spans="1:6" x14ac:dyDescent="0.25">
      <c r="A82" s="203">
        <v>43540</v>
      </c>
      <c r="B82" s="34">
        <v>469.61799999999999</v>
      </c>
      <c r="C82" s="34">
        <v>772.68899999999996</v>
      </c>
      <c r="D82" s="34">
        <v>528.51099999999997</v>
      </c>
      <c r="E82" s="34">
        <v>458.51400000000001</v>
      </c>
      <c r="F82" s="34">
        <v>303.07099999999997</v>
      </c>
    </row>
    <row r="83" spans="1:6" x14ac:dyDescent="0.25">
      <c r="A83" s="203">
        <v>43541</v>
      </c>
      <c r="B83" s="34">
        <v>478.851</v>
      </c>
      <c r="C83" s="34">
        <v>773.00900000000001</v>
      </c>
      <c r="D83" s="34">
        <v>531.90700000000004</v>
      </c>
      <c r="E83" s="34">
        <v>469.04399999999998</v>
      </c>
      <c r="F83" s="34">
        <v>294.15800000000002</v>
      </c>
    </row>
    <row r="84" spans="1:6" x14ac:dyDescent="0.25">
      <c r="A84" s="203">
        <v>43542</v>
      </c>
      <c r="B84" s="34">
        <v>471</v>
      </c>
      <c r="C84" s="34">
        <v>777.80100000000004</v>
      </c>
      <c r="D84" s="34">
        <v>539.94399999999996</v>
      </c>
      <c r="E84" s="34">
        <v>469.49200000000002</v>
      </c>
      <c r="F84" s="34">
        <v>306.80100000000004</v>
      </c>
    </row>
    <row r="85" spans="1:6" x14ac:dyDescent="0.25">
      <c r="A85" s="203">
        <v>43543</v>
      </c>
      <c r="B85" s="34">
        <v>482</v>
      </c>
      <c r="C85" s="34">
        <v>774.46400000000006</v>
      </c>
      <c r="D85" s="34">
        <v>536.29</v>
      </c>
      <c r="E85" s="34">
        <v>471.93200000000002</v>
      </c>
      <c r="F85" s="34">
        <v>292.46400000000006</v>
      </c>
    </row>
    <row r="86" spans="1:6" x14ac:dyDescent="0.25">
      <c r="A86" s="203">
        <v>43544</v>
      </c>
      <c r="B86" s="34">
        <v>440.41399999999999</v>
      </c>
      <c r="C86" s="34">
        <v>778.05200000000002</v>
      </c>
      <c r="D86" s="34">
        <v>539.54100000000005</v>
      </c>
      <c r="E86" s="34">
        <v>469.28500000000003</v>
      </c>
      <c r="F86" s="34">
        <v>337.63800000000003</v>
      </c>
    </row>
    <row r="87" spans="1:6" x14ac:dyDescent="0.25">
      <c r="A87" s="203">
        <v>43545</v>
      </c>
      <c r="B87" s="34">
        <v>423.11200000000002</v>
      </c>
      <c r="C87" s="34">
        <v>745.08900000000006</v>
      </c>
      <c r="D87" s="34">
        <v>553.95100000000002</v>
      </c>
      <c r="E87" s="34">
        <v>468.92200000000003</v>
      </c>
      <c r="F87" s="34">
        <v>321.97700000000003</v>
      </c>
    </row>
    <row r="88" spans="1:6" x14ac:dyDescent="0.25">
      <c r="A88" s="203">
        <v>43546</v>
      </c>
      <c r="B88" s="34">
        <v>477.51900000000001</v>
      </c>
      <c r="C88" s="34">
        <v>757.47299999999996</v>
      </c>
      <c r="D88" s="34">
        <v>561.72799999999995</v>
      </c>
      <c r="E88" s="34">
        <v>457.089</v>
      </c>
      <c r="F88" s="34">
        <v>279.95399999999995</v>
      </c>
    </row>
    <row r="89" spans="1:6" x14ac:dyDescent="0.25">
      <c r="A89" s="203">
        <v>43547</v>
      </c>
      <c r="B89" s="34">
        <v>411</v>
      </c>
      <c r="C89" s="34">
        <v>772.30100000000004</v>
      </c>
      <c r="D89" s="34">
        <v>597.38900000000001</v>
      </c>
      <c r="E89" s="34">
        <v>460.17500000000001</v>
      </c>
      <c r="F89" s="34">
        <v>361.30100000000004</v>
      </c>
    </row>
    <row r="90" spans="1:6" x14ac:dyDescent="0.25">
      <c r="A90" s="203">
        <v>43548</v>
      </c>
      <c r="B90" s="34">
        <v>475</v>
      </c>
      <c r="C90" s="34">
        <v>734.78599999999994</v>
      </c>
      <c r="D90" s="34">
        <v>574.37800000000004</v>
      </c>
      <c r="E90" s="34">
        <v>458.31299999999999</v>
      </c>
      <c r="F90" s="34">
        <v>259.78599999999994</v>
      </c>
    </row>
    <row r="91" spans="1:6" x14ac:dyDescent="0.25">
      <c r="A91" s="203">
        <v>43549</v>
      </c>
      <c r="B91" s="34">
        <v>481</v>
      </c>
      <c r="C91" s="34">
        <v>721.74</v>
      </c>
      <c r="D91" s="34">
        <v>559.86</v>
      </c>
      <c r="E91" s="34">
        <v>470.59800000000001</v>
      </c>
      <c r="F91" s="34">
        <v>240.74</v>
      </c>
    </row>
    <row r="92" spans="1:6" x14ac:dyDescent="0.25">
      <c r="A92" s="203">
        <v>43550</v>
      </c>
      <c r="B92" s="34">
        <v>484</v>
      </c>
      <c r="C92" s="34">
        <v>786.24400000000003</v>
      </c>
      <c r="D92" s="34">
        <v>588.15899999999999</v>
      </c>
      <c r="E92" s="34">
        <v>470.65499999999997</v>
      </c>
      <c r="F92" s="34">
        <v>302.24400000000003</v>
      </c>
    </row>
    <row r="93" spans="1:6" x14ac:dyDescent="0.25">
      <c r="A93" s="203">
        <v>43551</v>
      </c>
      <c r="B93" s="34">
        <v>478</v>
      </c>
      <c r="C93" s="34">
        <v>783.65200000000004</v>
      </c>
      <c r="D93" s="34">
        <v>618.50400000000002</v>
      </c>
      <c r="E93" s="34">
        <v>474.666</v>
      </c>
      <c r="F93" s="34">
        <v>305.65200000000004</v>
      </c>
    </row>
    <row r="94" spans="1:6" x14ac:dyDescent="0.25">
      <c r="A94" s="203">
        <v>43552</v>
      </c>
      <c r="B94" s="34">
        <v>422</v>
      </c>
      <c r="C94" s="34">
        <v>798.72299999999996</v>
      </c>
      <c r="D94" s="34">
        <v>618.96500000000003</v>
      </c>
      <c r="E94" s="34">
        <v>472.26100000000002</v>
      </c>
      <c r="F94" s="34">
        <v>376.72299999999996</v>
      </c>
    </row>
    <row r="95" spans="1:6" x14ac:dyDescent="0.25">
      <c r="A95" s="203">
        <v>43553</v>
      </c>
      <c r="B95" s="34">
        <v>422</v>
      </c>
      <c r="C95" s="34">
        <v>802.24</v>
      </c>
      <c r="D95" s="34">
        <v>597.03700000000003</v>
      </c>
      <c r="E95" s="34">
        <v>466.99599999999998</v>
      </c>
      <c r="F95" s="34">
        <v>380.24</v>
      </c>
    </row>
    <row r="96" spans="1:6" x14ac:dyDescent="0.25">
      <c r="A96" s="203">
        <v>43554</v>
      </c>
      <c r="B96" s="34">
        <v>502.31500000000005</v>
      </c>
      <c r="C96" s="34">
        <v>801.57500000000005</v>
      </c>
      <c r="D96" s="34">
        <v>608.63099999999997</v>
      </c>
      <c r="E96" s="34">
        <v>430.20699999999999</v>
      </c>
      <c r="F96" s="34">
        <v>299.26</v>
      </c>
    </row>
    <row r="97" spans="1:6" x14ac:dyDescent="0.25">
      <c r="A97" s="203">
        <v>43555</v>
      </c>
      <c r="B97" s="34">
        <v>494.59400000000005</v>
      </c>
      <c r="C97" s="34">
        <v>817.86400000000003</v>
      </c>
      <c r="D97" s="34">
        <v>609.90599999999995</v>
      </c>
      <c r="E97" s="34">
        <v>418.24700000000001</v>
      </c>
      <c r="F97" s="34">
        <v>323.27</v>
      </c>
    </row>
    <row r="98" spans="1:6" x14ac:dyDescent="0.25">
      <c r="A98" s="203">
        <v>43556</v>
      </c>
      <c r="B98" s="34">
        <v>500.97399999999999</v>
      </c>
      <c r="C98" s="34">
        <v>839.072</v>
      </c>
      <c r="D98" s="34">
        <v>618.47500000000002</v>
      </c>
      <c r="E98" s="34">
        <v>423.358</v>
      </c>
      <c r="F98" s="34">
        <v>338.09800000000001</v>
      </c>
    </row>
    <row r="99" spans="1:6" x14ac:dyDescent="0.25">
      <c r="A99" s="203">
        <v>43557</v>
      </c>
      <c r="B99" s="34">
        <v>498.21000000000004</v>
      </c>
      <c r="C99" s="34">
        <v>840.29499999999996</v>
      </c>
      <c r="D99" s="34">
        <v>591.178</v>
      </c>
      <c r="E99" s="34">
        <v>443.09100000000001</v>
      </c>
      <c r="F99" s="34">
        <v>342.08499999999992</v>
      </c>
    </row>
    <row r="100" spans="1:6" x14ac:dyDescent="0.25">
      <c r="A100" s="203">
        <v>43558</v>
      </c>
      <c r="B100" s="34">
        <v>497.83299999999997</v>
      </c>
      <c r="C100" s="34">
        <v>821.79600000000005</v>
      </c>
      <c r="D100" s="34">
        <v>585.88</v>
      </c>
      <c r="E100" s="34">
        <v>459.10700000000003</v>
      </c>
      <c r="F100" s="34">
        <v>323.96300000000008</v>
      </c>
    </row>
    <row r="101" spans="1:6" x14ac:dyDescent="0.25">
      <c r="A101" s="203">
        <v>43559</v>
      </c>
      <c r="B101" s="34">
        <v>496.82499999999999</v>
      </c>
      <c r="C101" s="34">
        <v>830.60299999999995</v>
      </c>
      <c r="D101" s="34">
        <v>677.34100000000001</v>
      </c>
      <c r="E101" s="34">
        <v>458.45499999999998</v>
      </c>
      <c r="F101" s="34">
        <v>333.77799999999996</v>
      </c>
    </row>
    <row r="102" spans="1:6" x14ac:dyDescent="0.25">
      <c r="A102" s="203">
        <v>43560</v>
      </c>
      <c r="B102" s="34">
        <v>497.33300000000003</v>
      </c>
      <c r="C102" s="34">
        <v>830.51900000000001</v>
      </c>
      <c r="D102" s="34">
        <v>659.49800000000005</v>
      </c>
      <c r="E102" s="34">
        <v>438.66500000000002</v>
      </c>
      <c r="F102" s="34">
        <v>333.18599999999998</v>
      </c>
    </row>
    <row r="103" spans="1:6" x14ac:dyDescent="0.25">
      <c r="A103" s="203">
        <v>43561</v>
      </c>
      <c r="B103" s="34">
        <v>525.46500000000003</v>
      </c>
      <c r="C103" s="34">
        <v>818.84400000000005</v>
      </c>
      <c r="D103" s="34">
        <v>635.93100000000004</v>
      </c>
      <c r="E103" s="34">
        <v>454.50599999999997</v>
      </c>
      <c r="F103" s="34">
        <v>293.37900000000002</v>
      </c>
    </row>
    <row r="104" spans="1:6" x14ac:dyDescent="0.25">
      <c r="A104" s="203">
        <v>43562</v>
      </c>
      <c r="B104" s="34">
        <v>462.91899999999998</v>
      </c>
      <c r="C104" s="34">
        <v>830.84799999999996</v>
      </c>
      <c r="D104" s="34">
        <v>551.55200000000002</v>
      </c>
      <c r="E104" s="34">
        <v>425.79399999999998</v>
      </c>
      <c r="F104" s="34">
        <v>367.92899999999997</v>
      </c>
    </row>
    <row r="105" spans="1:6" x14ac:dyDescent="0.25">
      <c r="A105" s="203">
        <v>43563</v>
      </c>
      <c r="B105" s="34">
        <v>496.67200000000003</v>
      </c>
      <c r="C105" s="34">
        <v>829.55799999999999</v>
      </c>
      <c r="D105" s="34">
        <v>591.35199999999998</v>
      </c>
      <c r="E105" s="34">
        <v>436.54700000000003</v>
      </c>
      <c r="F105" s="34">
        <v>332.88599999999997</v>
      </c>
    </row>
    <row r="106" spans="1:6" x14ac:dyDescent="0.25">
      <c r="A106" s="203">
        <v>43564</v>
      </c>
      <c r="B106" s="34">
        <v>487.01</v>
      </c>
      <c r="C106" s="34">
        <v>828.77499999999998</v>
      </c>
      <c r="D106" s="34">
        <v>606.22799999999995</v>
      </c>
      <c r="E106" s="34">
        <v>463.04199999999997</v>
      </c>
      <c r="F106" s="34">
        <v>341.76499999999999</v>
      </c>
    </row>
    <row r="107" spans="1:6" x14ac:dyDescent="0.25">
      <c r="A107" s="203">
        <v>43565</v>
      </c>
      <c r="B107" s="34">
        <v>455.00400000000002</v>
      </c>
      <c r="C107" s="34">
        <v>829.54300000000001</v>
      </c>
      <c r="D107" s="34">
        <v>605.93899999999996</v>
      </c>
      <c r="E107" s="34">
        <v>459.65</v>
      </c>
      <c r="F107" s="34">
        <v>374.53899999999999</v>
      </c>
    </row>
    <row r="108" spans="1:6" x14ac:dyDescent="0.25">
      <c r="A108" s="203">
        <v>43566</v>
      </c>
      <c r="B108" s="34">
        <v>456.69</v>
      </c>
      <c r="C108" s="34">
        <v>818.03300000000002</v>
      </c>
      <c r="D108" s="34">
        <v>594.702</v>
      </c>
      <c r="E108" s="34">
        <v>455.512</v>
      </c>
      <c r="F108" s="34">
        <v>361.34300000000002</v>
      </c>
    </row>
    <row r="109" spans="1:6" x14ac:dyDescent="0.25">
      <c r="A109" s="203">
        <v>43567</v>
      </c>
      <c r="B109" s="34">
        <v>500.024</v>
      </c>
      <c r="C109" s="34">
        <v>826.95699999999999</v>
      </c>
      <c r="D109" s="34">
        <v>599.91499999999996</v>
      </c>
      <c r="E109" s="34">
        <v>456.97399999999999</v>
      </c>
      <c r="F109" s="34">
        <v>326.93299999999999</v>
      </c>
    </row>
    <row r="110" spans="1:6" x14ac:dyDescent="0.25">
      <c r="A110" s="203">
        <v>43568</v>
      </c>
      <c r="B110" s="34">
        <v>478.214</v>
      </c>
      <c r="C110" s="34">
        <v>794.25599999999997</v>
      </c>
      <c r="D110" s="34">
        <v>581.26400000000001</v>
      </c>
      <c r="E110" s="34">
        <v>453.95100000000002</v>
      </c>
      <c r="F110" s="34">
        <v>316.04199999999997</v>
      </c>
    </row>
    <row r="111" spans="1:6" x14ac:dyDescent="0.25">
      <c r="A111" s="203">
        <v>43569</v>
      </c>
      <c r="B111" s="34">
        <v>492.02199999999999</v>
      </c>
      <c r="C111" s="34">
        <v>858.30700000000002</v>
      </c>
      <c r="D111" s="34">
        <v>610.774</v>
      </c>
      <c r="E111" s="34">
        <v>449.26600000000002</v>
      </c>
      <c r="F111" s="34">
        <v>366.28500000000003</v>
      </c>
    </row>
    <row r="112" spans="1:6" x14ac:dyDescent="0.25">
      <c r="A112" s="203">
        <v>43570</v>
      </c>
      <c r="B112" s="34">
        <v>448.95</v>
      </c>
      <c r="C112" s="34">
        <v>818.005</v>
      </c>
      <c r="D112" s="34">
        <v>587.12599999999998</v>
      </c>
      <c r="E112" s="34">
        <v>415.15600000000001</v>
      </c>
      <c r="F112" s="34">
        <v>369.05500000000001</v>
      </c>
    </row>
    <row r="113" spans="1:6" x14ac:dyDescent="0.25">
      <c r="A113" s="203">
        <v>43571</v>
      </c>
      <c r="B113" s="34">
        <v>464.17899999999997</v>
      </c>
      <c r="C113" s="34">
        <v>772.66800000000001</v>
      </c>
      <c r="D113" s="34">
        <v>599.08399999999995</v>
      </c>
      <c r="E113" s="34">
        <v>418.00400000000002</v>
      </c>
      <c r="F113" s="34">
        <v>308.48900000000003</v>
      </c>
    </row>
    <row r="114" spans="1:6" x14ac:dyDescent="0.25">
      <c r="A114" s="203">
        <v>43572</v>
      </c>
      <c r="B114" s="34">
        <v>496.04500000000002</v>
      </c>
      <c r="C114" s="34">
        <v>780.07600000000002</v>
      </c>
      <c r="D114" s="34">
        <v>677.423</v>
      </c>
      <c r="E114" s="34">
        <v>417.91</v>
      </c>
      <c r="F114" s="34">
        <v>284.03100000000001</v>
      </c>
    </row>
    <row r="115" spans="1:6" x14ac:dyDescent="0.25">
      <c r="A115" s="203">
        <v>43573</v>
      </c>
      <c r="B115" s="34">
        <v>590.77200000000005</v>
      </c>
      <c r="C115" s="34">
        <v>799.68299999999999</v>
      </c>
      <c r="D115" s="34">
        <v>644.25400000000002</v>
      </c>
      <c r="E115" s="34">
        <v>425.56</v>
      </c>
      <c r="F115" s="34">
        <v>208.91099999999994</v>
      </c>
    </row>
    <row r="116" spans="1:6" x14ac:dyDescent="0.25">
      <c r="A116" s="203">
        <v>43574</v>
      </c>
      <c r="B116" s="34">
        <v>534.79399999999998</v>
      </c>
      <c r="C116" s="34">
        <v>868.59199999999998</v>
      </c>
      <c r="D116" s="34">
        <v>602.32000000000005</v>
      </c>
      <c r="E116" s="34">
        <v>422.077</v>
      </c>
      <c r="F116" s="34">
        <v>333.798</v>
      </c>
    </row>
    <row r="117" spans="1:6" x14ac:dyDescent="0.25">
      <c r="A117" s="203">
        <v>43575</v>
      </c>
      <c r="B117" s="34">
        <v>600.94399999999996</v>
      </c>
      <c r="C117" s="34">
        <v>889.68799999999999</v>
      </c>
      <c r="D117" s="34">
        <v>676.82</v>
      </c>
      <c r="E117" s="34">
        <v>424.392</v>
      </c>
      <c r="F117" s="34">
        <v>288.74400000000003</v>
      </c>
    </row>
    <row r="118" spans="1:6" x14ac:dyDescent="0.25">
      <c r="A118" s="203">
        <v>43576</v>
      </c>
      <c r="B118" s="34">
        <v>581.447</v>
      </c>
      <c r="C118" s="34">
        <v>875.05399999999997</v>
      </c>
      <c r="D118" s="34">
        <v>627.19799999999998</v>
      </c>
      <c r="E118" s="34">
        <v>472.46199999999999</v>
      </c>
      <c r="F118" s="34">
        <v>293.60699999999997</v>
      </c>
    </row>
    <row r="119" spans="1:6" x14ac:dyDescent="0.25">
      <c r="A119" s="203">
        <v>43577</v>
      </c>
      <c r="B119" s="34">
        <v>623.06299999999999</v>
      </c>
      <c r="C119" s="34">
        <v>886.99599999999998</v>
      </c>
      <c r="D119" s="34">
        <v>587.61199999999997</v>
      </c>
      <c r="E119" s="34">
        <v>483.73399999999998</v>
      </c>
      <c r="F119" s="34">
        <v>263.93299999999999</v>
      </c>
    </row>
    <row r="120" spans="1:6" x14ac:dyDescent="0.25">
      <c r="A120" s="203">
        <v>43578</v>
      </c>
      <c r="B120" s="34">
        <v>664.76</v>
      </c>
      <c r="C120" s="34">
        <v>877.79899999999998</v>
      </c>
      <c r="D120" s="34">
        <v>576.95399999999995</v>
      </c>
      <c r="E120" s="34">
        <v>479.226</v>
      </c>
      <c r="F120" s="34">
        <v>213.03899999999999</v>
      </c>
    </row>
    <row r="121" spans="1:6" x14ac:dyDescent="0.25">
      <c r="A121" s="203">
        <v>43579</v>
      </c>
      <c r="B121" s="34">
        <v>578.17200000000003</v>
      </c>
      <c r="C121" s="34">
        <v>862.27599999999995</v>
      </c>
      <c r="D121" s="34">
        <v>582.82000000000005</v>
      </c>
      <c r="E121" s="34">
        <v>477.79899999999998</v>
      </c>
      <c r="F121" s="34">
        <v>284.10399999999993</v>
      </c>
    </row>
    <row r="122" spans="1:6" x14ac:dyDescent="0.25">
      <c r="A122" s="203">
        <v>43580</v>
      </c>
      <c r="B122" s="34">
        <v>449.3</v>
      </c>
      <c r="C122" s="34">
        <v>882.98599999999999</v>
      </c>
      <c r="D122" s="34">
        <v>565.62300000000005</v>
      </c>
      <c r="E122" s="34">
        <v>478.39299999999997</v>
      </c>
      <c r="F122" s="34">
        <v>433.68599999999998</v>
      </c>
    </row>
    <row r="123" spans="1:6" x14ac:dyDescent="0.25">
      <c r="A123" s="203">
        <v>43581</v>
      </c>
      <c r="B123" s="34">
        <v>501.31700000000001</v>
      </c>
      <c r="C123" s="34">
        <v>864.38099999999997</v>
      </c>
      <c r="D123" s="34">
        <v>534.40800000000002</v>
      </c>
      <c r="E123" s="34">
        <v>487.11500000000001</v>
      </c>
      <c r="F123" s="34">
        <v>363.06399999999996</v>
      </c>
    </row>
    <row r="124" spans="1:6" x14ac:dyDescent="0.25">
      <c r="A124" s="203">
        <v>43582</v>
      </c>
      <c r="B124" s="34">
        <v>587.60900000000004</v>
      </c>
      <c r="C124" s="34">
        <v>863.45</v>
      </c>
      <c r="D124" s="34">
        <v>421.93299999999999</v>
      </c>
      <c r="E124" s="34">
        <v>417.72699999999998</v>
      </c>
      <c r="F124" s="34">
        <v>275.84100000000001</v>
      </c>
    </row>
    <row r="125" spans="1:6" x14ac:dyDescent="0.25">
      <c r="A125" s="203">
        <v>43583</v>
      </c>
      <c r="B125" s="34">
        <v>587.904</v>
      </c>
      <c r="C125" s="34">
        <v>887.98900000000003</v>
      </c>
      <c r="D125" s="34">
        <v>447.779</v>
      </c>
      <c r="E125" s="34">
        <v>470.23399999999998</v>
      </c>
      <c r="F125" s="34">
        <v>300.08500000000004</v>
      </c>
    </row>
    <row r="126" spans="1:6" x14ac:dyDescent="0.25">
      <c r="A126" s="203">
        <v>43584</v>
      </c>
      <c r="B126" s="34">
        <v>667.51499999999999</v>
      </c>
      <c r="C126" s="34">
        <v>889.71100000000001</v>
      </c>
      <c r="D126" s="34">
        <v>518.09199999999998</v>
      </c>
      <c r="E126" s="34">
        <v>470.90499999999997</v>
      </c>
      <c r="F126" s="34">
        <v>222.19600000000003</v>
      </c>
    </row>
    <row r="127" spans="1:6" x14ac:dyDescent="0.25">
      <c r="A127" s="203">
        <v>43585</v>
      </c>
      <c r="B127" s="34">
        <v>679</v>
      </c>
      <c r="C127" s="34">
        <v>886.69500000000005</v>
      </c>
      <c r="D127" s="34">
        <v>523.91300000000001</v>
      </c>
      <c r="E127" s="34">
        <v>476.74299999999999</v>
      </c>
      <c r="F127" s="34">
        <v>207.69500000000005</v>
      </c>
    </row>
    <row r="128" spans="1:6" x14ac:dyDescent="0.25">
      <c r="A128" s="203">
        <v>43586</v>
      </c>
      <c r="B128" s="34">
        <v>757.07600000000002</v>
      </c>
      <c r="C128" s="34">
        <v>922.94200000000001</v>
      </c>
      <c r="D128" s="34">
        <v>554.875</v>
      </c>
      <c r="E128" s="34">
        <v>531.33600000000001</v>
      </c>
      <c r="F128" s="34">
        <v>165.86599999999999</v>
      </c>
    </row>
    <row r="129" spans="1:6" x14ac:dyDescent="0.25">
      <c r="A129" s="203">
        <v>43587</v>
      </c>
      <c r="B129" s="34">
        <v>740</v>
      </c>
      <c r="C129" s="34">
        <v>941.18899999999996</v>
      </c>
      <c r="D129" s="34">
        <v>614.46900000000005</v>
      </c>
      <c r="E129" s="34">
        <v>525.67399999999998</v>
      </c>
      <c r="F129" s="34">
        <v>201.18899999999996</v>
      </c>
    </row>
    <row r="130" spans="1:6" x14ac:dyDescent="0.25">
      <c r="A130" s="203">
        <v>43588</v>
      </c>
      <c r="B130" s="34">
        <v>725</v>
      </c>
      <c r="C130" s="34">
        <v>937.22400000000005</v>
      </c>
      <c r="D130" s="34">
        <v>672.673</v>
      </c>
      <c r="E130" s="34">
        <v>527.17499999999995</v>
      </c>
      <c r="F130" s="34">
        <v>212.22400000000005</v>
      </c>
    </row>
    <row r="131" spans="1:6" x14ac:dyDescent="0.25">
      <c r="A131" s="203">
        <v>43589</v>
      </c>
      <c r="B131" s="34">
        <v>749</v>
      </c>
      <c r="C131" s="34">
        <v>946.50699999999995</v>
      </c>
      <c r="D131" s="34">
        <v>709.22699999999998</v>
      </c>
      <c r="E131" s="34">
        <v>525.71500000000003</v>
      </c>
      <c r="F131" s="34">
        <v>197.50699999999995</v>
      </c>
    </row>
    <row r="132" spans="1:6" x14ac:dyDescent="0.25">
      <c r="A132" s="203">
        <v>43590</v>
      </c>
      <c r="B132" s="34">
        <v>728</v>
      </c>
      <c r="C132" s="34">
        <v>951.12599999999998</v>
      </c>
      <c r="D132" s="34">
        <v>567.12099999999998</v>
      </c>
      <c r="E132" s="34">
        <v>526.24300000000005</v>
      </c>
      <c r="F132" s="34">
        <v>223.12599999999998</v>
      </c>
    </row>
    <row r="133" spans="1:6" x14ac:dyDescent="0.25">
      <c r="A133" s="203">
        <v>43591</v>
      </c>
      <c r="B133" s="34">
        <v>696.56799999999998</v>
      </c>
      <c r="C133" s="34">
        <v>951.52300000000002</v>
      </c>
      <c r="D133" s="34">
        <v>680.88400000000001</v>
      </c>
      <c r="E133" s="34">
        <v>528.21400000000006</v>
      </c>
      <c r="F133" s="34">
        <v>254.95500000000004</v>
      </c>
    </row>
    <row r="134" spans="1:6" x14ac:dyDescent="0.25">
      <c r="A134" s="203">
        <v>43592</v>
      </c>
      <c r="B134" s="34">
        <v>623.57600000000002</v>
      </c>
      <c r="C134" s="34">
        <v>943.78399999999999</v>
      </c>
      <c r="D134" s="34">
        <v>684.68499999999995</v>
      </c>
      <c r="E134" s="34">
        <v>523.64099999999996</v>
      </c>
      <c r="F134" s="34">
        <v>320.20799999999997</v>
      </c>
    </row>
    <row r="135" spans="1:6" x14ac:dyDescent="0.25">
      <c r="A135" s="203">
        <v>43593</v>
      </c>
      <c r="B135" s="34">
        <v>622.56700000000001</v>
      </c>
      <c r="C135" s="34">
        <v>941.63300000000004</v>
      </c>
      <c r="D135" s="34">
        <v>686.71600000000001</v>
      </c>
      <c r="E135" s="34">
        <v>524.27099999999996</v>
      </c>
      <c r="F135" s="34">
        <v>319.06600000000003</v>
      </c>
    </row>
    <row r="136" spans="1:6" x14ac:dyDescent="0.25">
      <c r="A136" s="203">
        <v>43594</v>
      </c>
      <c r="B136" s="34">
        <v>772.04100000000005</v>
      </c>
      <c r="C136" s="34">
        <v>929.08199999999999</v>
      </c>
      <c r="D136" s="34">
        <v>687.03099999999995</v>
      </c>
      <c r="E136" s="34">
        <v>511.49299999999999</v>
      </c>
      <c r="F136" s="34">
        <v>157.04099999999994</v>
      </c>
    </row>
    <row r="137" spans="1:6" x14ac:dyDescent="0.25">
      <c r="A137" s="203">
        <v>43595</v>
      </c>
      <c r="B137" s="34">
        <v>824.77300000000002</v>
      </c>
      <c r="C137" s="34">
        <v>950.94899999999996</v>
      </c>
      <c r="D137" s="34">
        <v>684.28200000000004</v>
      </c>
      <c r="E137" s="34">
        <v>525.55100000000004</v>
      </c>
      <c r="F137" s="34">
        <v>126.17599999999993</v>
      </c>
    </row>
    <row r="138" spans="1:6" x14ac:dyDescent="0.25">
      <c r="A138" s="203">
        <v>43596</v>
      </c>
      <c r="B138" s="34">
        <v>808.06700000000001</v>
      </c>
      <c r="C138" s="34">
        <v>933.86599999999999</v>
      </c>
      <c r="D138" s="34">
        <v>686.94399999999996</v>
      </c>
      <c r="E138" s="34">
        <v>526.91200000000003</v>
      </c>
      <c r="F138" s="34">
        <v>125.79899999999998</v>
      </c>
    </row>
    <row r="139" spans="1:6" x14ac:dyDescent="0.25">
      <c r="A139" s="203">
        <v>43597</v>
      </c>
      <c r="B139" s="34">
        <v>773.33</v>
      </c>
      <c r="C139" s="34">
        <v>943.38</v>
      </c>
      <c r="D139" s="34">
        <v>787.255</v>
      </c>
      <c r="E139" s="34">
        <v>413.02699999999999</v>
      </c>
      <c r="F139" s="34">
        <v>170.04999999999995</v>
      </c>
    </row>
    <row r="140" spans="1:6" x14ac:dyDescent="0.25">
      <c r="A140" s="203">
        <v>43598</v>
      </c>
      <c r="B140" s="34">
        <v>807.19</v>
      </c>
      <c r="C140" s="34">
        <v>923.26099999999997</v>
      </c>
      <c r="D140" s="34">
        <v>781.351</v>
      </c>
      <c r="E140" s="34">
        <v>499.27</v>
      </c>
      <c r="F140" s="34">
        <v>116.07099999999991</v>
      </c>
    </row>
    <row r="141" spans="1:6" x14ac:dyDescent="0.25">
      <c r="A141" s="203">
        <v>43599</v>
      </c>
      <c r="B141" s="34">
        <v>814.91399999999999</v>
      </c>
      <c r="C141" s="34">
        <v>952.11900000000003</v>
      </c>
      <c r="D141" s="34">
        <v>786.99699999999996</v>
      </c>
      <c r="E141" s="34">
        <v>526.62699999999995</v>
      </c>
      <c r="F141" s="34">
        <v>137.20500000000004</v>
      </c>
    </row>
    <row r="142" spans="1:6" x14ac:dyDescent="0.25">
      <c r="A142" s="203">
        <v>43600</v>
      </c>
      <c r="B142" s="34">
        <v>777.005</v>
      </c>
      <c r="C142" s="34">
        <v>877.01</v>
      </c>
      <c r="D142" s="34">
        <v>786.39099999999996</v>
      </c>
      <c r="E142" s="34">
        <v>526.50900000000001</v>
      </c>
      <c r="F142" s="34">
        <v>100.005</v>
      </c>
    </row>
    <row r="143" spans="1:6" x14ac:dyDescent="0.25">
      <c r="A143" s="203">
        <v>43601</v>
      </c>
      <c r="B143" s="34">
        <v>835</v>
      </c>
      <c r="C143" s="34">
        <v>931.28499999999997</v>
      </c>
      <c r="D143" s="34">
        <v>746.75699999999995</v>
      </c>
      <c r="E143" s="34">
        <v>533.79700000000003</v>
      </c>
      <c r="F143" s="34">
        <v>96.284999999999968</v>
      </c>
    </row>
    <row r="144" spans="1:6" x14ac:dyDescent="0.25">
      <c r="A144" s="203">
        <v>43602</v>
      </c>
      <c r="B144" s="34">
        <v>812.52700000000004</v>
      </c>
      <c r="C144" s="34">
        <v>950.928</v>
      </c>
      <c r="D144" s="34">
        <v>773.048</v>
      </c>
      <c r="E144" s="34">
        <v>530.96600000000001</v>
      </c>
      <c r="F144" s="34">
        <v>138.40099999999995</v>
      </c>
    </row>
    <row r="145" spans="1:6" x14ac:dyDescent="0.25">
      <c r="A145" s="203">
        <v>43603</v>
      </c>
      <c r="B145" s="34">
        <v>810</v>
      </c>
      <c r="C145" s="34">
        <v>908.95600000000002</v>
      </c>
      <c r="D145" s="34">
        <v>780.37599999999998</v>
      </c>
      <c r="E145" s="34">
        <v>531.86500000000001</v>
      </c>
      <c r="F145" s="34">
        <v>98.956000000000017</v>
      </c>
    </row>
    <row r="146" spans="1:6" x14ac:dyDescent="0.25">
      <c r="A146" s="203">
        <v>43604</v>
      </c>
      <c r="B146" s="34">
        <v>789</v>
      </c>
      <c r="C146" s="34">
        <v>926.375</v>
      </c>
      <c r="D146" s="34">
        <v>722.78700000000003</v>
      </c>
      <c r="E146" s="34">
        <v>531.73699999999997</v>
      </c>
      <c r="F146" s="34">
        <v>137.375</v>
      </c>
    </row>
    <row r="147" spans="1:6" x14ac:dyDescent="0.25">
      <c r="A147" s="203">
        <v>43605</v>
      </c>
      <c r="B147" s="34">
        <v>805</v>
      </c>
      <c r="C147" s="34">
        <v>944.47299999999996</v>
      </c>
      <c r="D147" s="34">
        <v>724.42700000000002</v>
      </c>
      <c r="E147" s="34">
        <v>531.85900000000004</v>
      </c>
      <c r="F147" s="34">
        <v>139.47299999999996</v>
      </c>
    </row>
    <row r="148" spans="1:6" x14ac:dyDescent="0.25">
      <c r="A148" s="203">
        <v>43606</v>
      </c>
      <c r="B148" s="34">
        <v>814.39300000000003</v>
      </c>
      <c r="C148" s="34">
        <v>973.9</v>
      </c>
      <c r="D148" s="34">
        <v>672.95899999999995</v>
      </c>
      <c r="E148" s="34">
        <v>540.27499999999998</v>
      </c>
      <c r="F148" s="34">
        <v>159.50699999999995</v>
      </c>
    </row>
    <row r="149" spans="1:6" x14ac:dyDescent="0.25">
      <c r="A149" s="203">
        <v>43607</v>
      </c>
      <c r="B149" s="34">
        <v>821.65499999999997</v>
      </c>
      <c r="C149" s="34">
        <v>972.98199999999997</v>
      </c>
      <c r="D149" s="34">
        <v>626.33500000000004</v>
      </c>
      <c r="E149" s="34">
        <v>543.274</v>
      </c>
      <c r="F149" s="34">
        <v>151.327</v>
      </c>
    </row>
    <row r="150" spans="1:6" x14ac:dyDescent="0.25">
      <c r="A150" s="203">
        <v>43608</v>
      </c>
      <c r="B150" s="34">
        <v>803</v>
      </c>
      <c r="C150" s="34">
        <v>969.47500000000002</v>
      </c>
      <c r="D150" s="34">
        <v>596.86099999999999</v>
      </c>
      <c r="E150" s="34">
        <v>548.12300000000005</v>
      </c>
      <c r="F150" s="34">
        <v>166.47500000000002</v>
      </c>
    </row>
    <row r="151" spans="1:6" x14ac:dyDescent="0.25">
      <c r="A151" s="203">
        <v>43609</v>
      </c>
      <c r="B151" s="34">
        <v>820</v>
      </c>
      <c r="C151" s="34">
        <v>971.10299999999995</v>
      </c>
      <c r="D151" s="34">
        <v>617.36699999999996</v>
      </c>
      <c r="E151" s="34">
        <v>555.66499999999996</v>
      </c>
      <c r="F151" s="34">
        <v>151.10299999999995</v>
      </c>
    </row>
    <row r="152" spans="1:6" x14ac:dyDescent="0.25">
      <c r="A152" s="203">
        <v>43610</v>
      </c>
      <c r="B152" s="34">
        <v>814.59799999999996</v>
      </c>
      <c r="C152" s="34">
        <v>968.971</v>
      </c>
      <c r="D152" s="34">
        <v>708.48500000000001</v>
      </c>
      <c r="E152" s="34">
        <v>541.68499999999995</v>
      </c>
      <c r="F152" s="34">
        <v>154.37300000000005</v>
      </c>
    </row>
    <row r="153" spans="1:6" x14ac:dyDescent="0.25">
      <c r="A153" s="203">
        <v>43611</v>
      </c>
      <c r="B153" s="34">
        <v>829.63400000000001</v>
      </c>
      <c r="C153" s="34">
        <v>970.56700000000001</v>
      </c>
      <c r="D153" s="34">
        <v>707.84900000000005</v>
      </c>
      <c r="E153" s="34">
        <v>536.17200000000003</v>
      </c>
      <c r="F153" s="34">
        <v>140.93299999999999</v>
      </c>
    </row>
    <row r="154" spans="1:6" x14ac:dyDescent="0.25">
      <c r="A154" s="203">
        <v>43612</v>
      </c>
      <c r="B154" s="34">
        <v>793</v>
      </c>
      <c r="C154" s="34">
        <v>975.68200000000002</v>
      </c>
      <c r="D154" s="34">
        <v>667.68200000000002</v>
      </c>
      <c r="E154" s="34">
        <v>526.62800000000004</v>
      </c>
      <c r="F154" s="34">
        <v>182.68200000000002</v>
      </c>
    </row>
    <row r="155" spans="1:6" x14ac:dyDescent="0.25">
      <c r="A155" s="203">
        <v>43613</v>
      </c>
      <c r="B155" s="34">
        <v>786.63</v>
      </c>
      <c r="C155" s="34">
        <v>1009.261</v>
      </c>
      <c r="D155" s="34">
        <v>691.51099999999997</v>
      </c>
      <c r="E155" s="34">
        <v>536.13099999999997</v>
      </c>
      <c r="F155" s="34">
        <v>222.63099999999997</v>
      </c>
    </row>
    <row r="156" spans="1:6" x14ac:dyDescent="0.25">
      <c r="A156" s="203">
        <v>43614</v>
      </c>
      <c r="B156" s="34">
        <v>816</v>
      </c>
      <c r="C156" s="34">
        <v>1032.915</v>
      </c>
      <c r="D156" s="34">
        <v>738.48699999999997</v>
      </c>
      <c r="E156" s="34">
        <v>545.95100000000002</v>
      </c>
      <c r="F156" s="34">
        <v>216.91499999999996</v>
      </c>
    </row>
    <row r="157" spans="1:6" x14ac:dyDescent="0.25">
      <c r="A157" s="203">
        <v>43615</v>
      </c>
      <c r="B157" s="34">
        <v>817.27300000000002</v>
      </c>
      <c r="C157" s="34">
        <v>977.90099999999995</v>
      </c>
      <c r="D157" s="34">
        <v>708.81299999999999</v>
      </c>
      <c r="E157" s="34">
        <v>546.12699999999995</v>
      </c>
      <c r="F157" s="34">
        <v>160.62799999999993</v>
      </c>
    </row>
    <row r="158" spans="1:6" x14ac:dyDescent="0.25">
      <c r="A158" s="203">
        <v>43616</v>
      </c>
      <c r="B158" s="34">
        <v>780.495</v>
      </c>
      <c r="C158" s="34">
        <v>974.17100000000005</v>
      </c>
      <c r="D158" s="34">
        <v>783.55399999999997</v>
      </c>
      <c r="E158" s="34">
        <v>537.26499999999999</v>
      </c>
      <c r="F158" s="34">
        <v>193.67600000000004</v>
      </c>
    </row>
    <row r="159" spans="1:6" x14ac:dyDescent="0.25">
      <c r="A159" s="203">
        <v>43617</v>
      </c>
      <c r="B159" s="34">
        <v>847.28</v>
      </c>
      <c r="C159" s="34">
        <v>984.17100000000005</v>
      </c>
      <c r="D159" s="34">
        <v>756.36</v>
      </c>
      <c r="E159" s="34">
        <v>561.78300000000002</v>
      </c>
      <c r="F159" s="34">
        <v>136.89100000000008</v>
      </c>
    </row>
    <row r="160" spans="1:6" x14ac:dyDescent="0.25">
      <c r="A160" s="203">
        <v>43618</v>
      </c>
      <c r="B160" s="34">
        <v>846.68700000000001</v>
      </c>
      <c r="C160" s="34">
        <v>1000.801</v>
      </c>
      <c r="D160" s="34">
        <v>650.46100000000001</v>
      </c>
      <c r="E160" s="34">
        <v>561.846</v>
      </c>
      <c r="F160" s="34">
        <v>154.11400000000003</v>
      </c>
    </row>
    <row r="161" spans="1:6" x14ac:dyDescent="0.25">
      <c r="A161" s="203">
        <v>43619</v>
      </c>
      <c r="B161" s="34">
        <v>848.94200000000001</v>
      </c>
      <c r="C161" s="34">
        <v>1002.053</v>
      </c>
      <c r="D161" s="34">
        <v>636.65099999999995</v>
      </c>
      <c r="E161" s="34">
        <v>562.02499999999998</v>
      </c>
      <c r="F161" s="34">
        <v>153.11099999999999</v>
      </c>
    </row>
    <row r="162" spans="1:6" x14ac:dyDescent="0.25">
      <c r="A162" s="203">
        <v>43620</v>
      </c>
      <c r="B162" s="34">
        <v>855.63499999999999</v>
      </c>
      <c r="C162" s="34">
        <v>1075.0989999999999</v>
      </c>
      <c r="D162" s="34">
        <v>500.24299999999999</v>
      </c>
      <c r="E162" s="34">
        <v>563.79399999999998</v>
      </c>
      <c r="F162" s="34">
        <v>219.46399999999994</v>
      </c>
    </row>
    <row r="163" spans="1:6" x14ac:dyDescent="0.25">
      <c r="A163" s="203">
        <v>43621</v>
      </c>
      <c r="B163" s="34">
        <v>845.41700000000003</v>
      </c>
      <c r="C163" s="34">
        <v>997.76199999999994</v>
      </c>
      <c r="D163" s="34">
        <v>615.87400000000002</v>
      </c>
      <c r="E163" s="34">
        <v>562.71799999999996</v>
      </c>
      <c r="F163" s="34">
        <v>152.34499999999991</v>
      </c>
    </row>
    <row r="164" spans="1:6" x14ac:dyDescent="0.25">
      <c r="A164" s="203">
        <v>43622</v>
      </c>
      <c r="B164" s="34">
        <v>840.04200000000003</v>
      </c>
      <c r="C164" s="34">
        <v>1028.271</v>
      </c>
      <c r="D164" s="34">
        <v>688.05200000000002</v>
      </c>
      <c r="E164" s="34">
        <v>582.38300000000004</v>
      </c>
      <c r="F164" s="34">
        <v>188.22899999999993</v>
      </c>
    </row>
    <row r="165" spans="1:6" x14ac:dyDescent="0.25">
      <c r="A165" s="203">
        <v>43623</v>
      </c>
      <c r="B165" s="34">
        <v>858.87400000000002</v>
      </c>
      <c r="C165" s="34">
        <v>1017.8049999999999</v>
      </c>
      <c r="D165" s="34">
        <v>635.73299999999995</v>
      </c>
      <c r="E165" s="34">
        <v>582.505</v>
      </c>
      <c r="F165" s="34">
        <v>158.93099999999993</v>
      </c>
    </row>
    <row r="166" spans="1:6" x14ac:dyDescent="0.25">
      <c r="A166" s="203">
        <v>43624</v>
      </c>
      <c r="B166" s="34">
        <v>861.27499999999998</v>
      </c>
      <c r="C166" s="34">
        <v>1010.724</v>
      </c>
      <c r="D166" s="34">
        <v>679.65499999999997</v>
      </c>
      <c r="E166" s="34">
        <v>596.91</v>
      </c>
      <c r="F166" s="34">
        <v>149.44900000000007</v>
      </c>
    </row>
    <row r="167" spans="1:6" x14ac:dyDescent="0.25">
      <c r="A167" s="203">
        <v>43625</v>
      </c>
      <c r="B167" s="34">
        <v>842.30399999999997</v>
      </c>
      <c r="C167" s="34">
        <v>1005.254</v>
      </c>
      <c r="D167" s="34">
        <v>715.86699999999996</v>
      </c>
      <c r="E167" s="34">
        <v>596.53599999999994</v>
      </c>
      <c r="F167" s="34">
        <v>162.95000000000005</v>
      </c>
    </row>
    <row r="168" spans="1:6" x14ac:dyDescent="0.25">
      <c r="A168" s="203">
        <v>43626</v>
      </c>
      <c r="B168" s="34">
        <v>801.69899999999996</v>
      </c>
      <c r="C168" s="34">
        <v>1034.0150000000001</v>
      </c>
      <c r="D168" s="34">
        <v>673.38599999999997</v>
      </c>
      <c r="E168" s="34">
        <v>597.11</v>
      </c>
      <c r="F168" s="34">
        <v>232.31600000000014</v>
      </c>
    </row>
    <row r="169" spans="1:6" x14ac:dyDescent="0.25">
      <c r="A169" s="203">
        <v>43627</v>
      </c>
      <c r="B169" s="34">
        <v>861</v>
      </c>
      <c r="C169" s="34">
        <v>1036.3240000000001</v>
      </c>
      <c r="D169" s="34">
        <v>628.92700000000002</v>
      </c>
      <c r="E169" s="34">
        <v>596.76599999999996</v>
      </c>
      <c r="F169" s="34">
        <v>175.32400000000007</v>
      </c>
    </row>
    <row r="170" spans="1:6" x14ac:dyDescent="0.25">
      <c r="A170" s="203">
        <v>43628</v>
      </c>
      <c r="B170" s="34">
        <v>879</v>
      </c>
      <c r="C170" s="34">
        <v>1029.7729999999999</v>
      </c>
      <c r="D170" s="34">
        <v>633.05100000000004</v>
      </c>
      <c r="E170" s="34">
        <v>593.38800000000003</v>
      </c>
      <c r="F170" s="34">
        <v>150.77299999999991</v>
      </c>
    </row>
    <row r="171" spans="1:6" x14ac:dyDescent="0.25">
      <c r="A171" s="203">
        <v>43629</v>
      </c>
      <c r="B171" s="34">
        <v>860.59400000000005</v>
      </c>
      <c r="C171" s="34">
        <v>1032.0050000000001</v>
      </c>
      <c r="D171" s="34">
        <v>658.69100000000003</v>
      </c>
      <c r="E171" s="34">
        <v>606.43799999999999</v>
      </c>
      <c r="F171" s="34">
        <v>171.41100000000006</v>
      </c>
    </row>
    <row r="172" spans="1:6" x14ac:dyDescent="0.25">
      <c r="A172" s="203">
        <v>43630</v>
      </c>
      <c r="B172" s="34">
        <v>857.72900000000004</v>
      </c>
      <c r="C172" s="34">
        <v>1032.9480000000001</v>
      </c>
      <c r="D172" s="34">
        <v>677.10699999999997</v>
      </c>
      <c r="E172" s="34">
        <v>622.94500000000005</v>
      </c>
      <c r="F172" s="34">
        <v>175.21900000000005</v>
      </c>
    </row>
    <row r="173" spans="1:6" x14ac:dyDescent="0.25">
      <c r="A173" s="203">
        <v>43631</v>
      </c>
      <c r="B173" s="34">
        <v>851.20100000000002</v>
      </c>
      <c r="C173" s="34">
        <v>1025.373</v>
      </c>
      <c r="D173" s="34">
        <v>665.23699999999997</v>
      </c>
      <c r="E173" s="34">
        <v>619.16300000000001</v>
      </c>
      <c r="F173" s="34">
        <v>174.17200000000003</v>
      </c>
    </row>
    <row r="174" spans="1:6" x14ac:dyDescent="0.25">
      <c r="A174" s="203">
        <v>43632</v>
      </c>
      <c r="B174" s="34">
        <v>843.51900000000001</v>
      </c>
      <c r="C174" s="34">
        <v>978.73400000000004</v>
      </c>
      <c r="D174" s="34">
        <v>660.30200000000002</v>
      </c>
      <c r="E174" s="34">
        <v>577.86500000000001</v>
      </c>
      <c r="F174" s="34">
        <v>135.21500000000003</v>
      </c>
    </row>
    <row r="175" spans="1:6" x14ac:dyDescent="0.25">
      <c r="A175" s="203">
        <v>43633</v>
      </c>
      <c r="B175" s="34">
        <v>753</v>
      </c>
      <c r="C175" s="34">
        <v>1025.306</v>
      </c>
      <c r="D175" s="34">
        <v>635.91600000000005</v>
      </c>
      <c r="E175" s="34">
        <v>583.45899999999995</v>
      </c>
      <c r="F175" s="34">
        <v>272.30600000000004</v>
      </c>
    </row>
    <row r="176" spans="1:6" x14ac:dyDescent="0.25">
      <c r="A176" s="203">
        <v>43634</v>
      </c>
      <c r="B176" s="34">
        <v>873.98</v>
      </c>
      <c r="C176" s="34">
        <v>1032.212</v>
      </c>
      <c r="D176" s="34">
        <v>640.09100000000001</v>
      </c>
      <c r="E176" s="34">
        <v>581.38900000000001</v>
      </c>
      <c r="F176" s="34">
        <v>158.23199999999997</v>
      </c>
    </row>
    <row r="177" spans="1:6" x14ac:dyDescent="0.25">
      <c r="A177" s="203">
        <v>43635</v>
      </c>
      <c r="B177" s="34">
        <v>858.803</v>
      </c>
      <c r="C177" s="34">
        <v>1052.2239999999999</v>
      </c>
      <c r="D177" s="34">
        <v>740.10900000000004</v>
      </c>
      <c r="E177" s="34">
        <v>610.95799999999997</v>
      </c>
      <c r="F177" s="34">
        <v>193.42099999999994</v>
      </c>
    </row>
    <row r="178" spans="1:6" x14ac:dyDescent="0.25">
      <c r="A178" s="203">
        <v>43636</v>
      </c>
      <c r="B178" s="34">
        <v>849.06100000000004</v>
      </c>
      <c r="C178" s="34">
        <v>1060.9780000000001</v>
      </c>
      <c r="D178" s="34">
        <v>793.38400000000001</v>
      </c>
      <c r="E178" s="34">
        <v>661.50099999999998</v>
      </c>
      <c r="F178" s="34">
        <v>211.91700000000003</v>
      </c>
    </row>
    <row r="179" spans="1:6" x14ac:dyDescent="0.25">
      <c r="A179" s="203">
        <v>43637</v>
      </c>
      <c r="B179" s="34">
        <v>813</v>
      </c>
      <c r="C179" s="34">
        <v>1039.404</v>
      </c>
      <c r="D179" s="34">
        <v>779.00400000000002</v>
      </c>
      <c r="E179" s="34">
        <v>682.59</v>
      </c>
      <c r="F179" s="34">
        <v>226.404</v>
      </c>
    </row>
    <row r="180" spans="1:6" x14ac:dyDescent="0.25">
      <c r="A180" s="203">
        <v>43638</v>
      </c>
      <c r="B180" s="34">
        <v>882.45600000000002</v>
      </c>
      <c r="C180" s="34">
        <v>1044.4459999999999</v>
      </c>
      <c r="D180" s="34">
        <v>740.50099999999998</v>
      </c>
      <c r="E180" s="34">
        <v>684.14599999999996</v>
      </c>
      <c r="F180" s="34">
        <v>161.9899999999999</v>
      </c>
    </row>
    <row r="181" spans="1:6" x14ac:dyDescent="0.25">
      <c r="A181" s="203">
        <v>43639</v>
      </c>
      <c r="B181" s="34">
        <v>881.21100000000001</v>
      </c>
      <c r="C181" s="34">
        <v>1035.847</v>
      </c>
      <c r="D181" s="34">
        <v>702.07</v>
      </c>
      <c r="E181" s="34">
        <v>697.98699999999997</v>
      </c>
      <c r="F181" s="34">
        <v>154.63599999999997</v>
      </c>
    </row>
    <row r="182" spans="1:6" x14ac:dyDescent="0.25">
      <c r="A182" s="203">
        <v>43640</v>
      </c>
      <c r="B182" s="34">
        <v>878.34</v>
      </c>
      <c r="C182" s="34">
        <v>1034.2619999999999</v>
      </c>
      <c r="D182" s="34">
        <v>649.78599999999994</v>
      </c>
      <c r="E182" s="34">
        <v>695.33799999999997</v>
      </c>
      <c r="F182" s="34">
        <v>155.92199999999991</v>
      </c>
    </row>
    <row r="183" spans="1:6" x14ac:dyDescent="0.25">
      <c r="A183" s="203">
        <v>43641</v>
      </c>
      <c r="B183" s="34">
        <v>879.61900000000003</v>
      </c>
      <c r="C183" s="34">
        <v>1032.741</v>
      </c>
      <c r="D183" s="34">
        <v>672.75199999999995</v>
      </c>
      <c r="E183" s="34">
        <v>742.04600000000005</v>
      </c>
      <c r="F183" s="34">
        <v>153.12199999999996</v>
      </c>
    </row>
    <row r="184" spans="1:6" x14ac:dyDescent="0.25">
      <c r="A184" s="203">
        <v>43642</v>
      </c>
      <c r="B184" s="34">
        <v>882.48699999999997</v>
      </c>
      <c r="C184" s="34">
        <v>978.55399999999997</v>
      </c>
      <c r="D184" s="34">
        <v>726.99900000000002</v>
      </c>
      <c r="E184" s="34">
        <v>740.66899999999998</v>
      </c>
      <c r="F184" s="34">
        <v>96.067000000000007</v>
      </c>
    </row>
    <row r="185" spans="1:6" x14ac:dyDescent="0.25">
      <c r="A185" s="203">
        <v>43643</v>
      </c>
      <c r="B185" s="34">
        <v>892.36599999999999</v>
      </c>
      <c r="C185" s="34">
        <v>981.62599999999998</v>
      </c>
      <c r="D185" s="34">
        <v>753.54899999999998</v>
      </c>
      <c r="E185" s="34">
        <v>734.96299999999997</v>
      </c>
      <c r="F185" s="34">
        <v>89.259999999999991</v>
      </c>
    </row>
    <row r="186" spans="1:6" x14ac:dyDescent="0.25">
      <c r="A186" s="203">
        <v>43644</v>
      </c>
      <c r="B186" s="34">
        <v>877.57100000000003</v>
      </c>
      <c r="C186" s="34">
        <v>967.39800000000002</v>
      </c>
      <c r="D186" s="34">
        <v>765.68899999999996</v>
      </c>
      <c r="E186" s="34">
        <v>693.26900000000001</v>
      </c>
      <c r="F186" s="34">
        <v>89.826999999999998</v>
      </c>
    </row>
    <row r="187" spans="1:6" x14ac:dyDescent="0.25">
      <c r="A187" s="203">
        <v>43645</v>
      </c>
      <c r="B187" s="34">
        <v>813.45100000000002</v>
      </c>
      <c r="C187" s="34">
        <v>1002.41</v>
      </c>
      <c r="D187" s="34">
        <v>729.14499999999998</v>
      </c>
      <c r="E187" s="34">
        <v>700.66700000000003</v>
      </c>
      <c r="F187" s="34">
        <v>188.95899999999995</v>
      </c>
    </row>
    <row r="188" spans="1:6" x14ac:dyDescent="0.25">
      <c r="A188" s="203">
        <v>43646</v>
      </c>
      <c r="B188" s="34">
        <v>771.21699999999998</v>
      </c>
      <c r="C188" s="34">
        <v>1004.551</v>
      </c>
      <c r="D188" s="34">
        <v>657.21500000000003</v>
      </c>
      <c r="E188" s="34">
        <v>715.79300000000001</v>
      </c>
      <c r="F188" s="34">
        <v>233.33400000000006</v>
      </c>
    </row>
    <row r="189" spans="1:6" x14ac:dyDescent="0.25">
      <c r="A189" s="203">
        <v>43647</v>
      </c>
      <c r="B189" s="34">
        <v>837.02700000000004</v>
      </c>
      <c r="C189" s="34">
        <v>975.02700000000004</v>
      </c>
      <c r="D189" s="34">
        <v>675.45899999999995</v>
      </c>
      <c r="E189" s="34">
        <v>746.048</v>
      </c>
      <c r="F189" s="34">
        <v>138</v>
      </c>
    </row>
    <row r="190" spans="1:6" x14ac:dyDescent="0.25">
      <c r="A190" s="203">
        <v>43648</v>
      </c>
      <c r="B190" s="34">
        <v>842.44200000000001</v>
      </c>
      <c r="C190" s="34">
        <v>1035.252</v>
      </c>
      <c r="D190" s="34">
        <v>743.85799999999995</v>
      </c>
      <c r="E190" s="34">
        <v>756.25099999999998</v>
      </c>
      <c r="F190" s="34">
        <v>192.80999999999995</v>
      </c>
    </row>
    <row r="191" spans="1:6" x14ac:dyDescent="0.25">
      <c r="A191" s="203">
        <v>43649</v>
      </c>
      <c r="B191" s="34">
        <v>852.572</v>
      </c>
      <c r="C191" s="34">
        <v>1046.0419999999999</v>
      </c>
      <c r="D191" s="34">
        <v>738.37199999999996</v>
      </c>
      <c r="E191" s="34">
        <v>750.07899999999995</v>
      </c>
      <c r="F191" s="34">
        <v>193.46999999999991</v>
      </c>
    </row>
    <row r="192" spans="1:6" x14ac:dyDescent="0.25">
      <c r="A192" s="203">
        <v>43650</v>
      </c>
      <c r="B192" s="34">
        <v>852.274</v>
      </c>
      <c r="C192" s="34">
        <v>1037.674</v>
      </c>
      <c r="D192" s="34">
        <v>713.93</v>
      </c>
      <c r="E192" s="34">
        <v>713.45100000000002</v>
      </c>
      <c r="F192" s="34">
        <v>185.39999999999998</v>
      </c>
    </row>
    <row r="193" spans="1:6" x14ac:dyDescent="0.25">
      <c r="A193" s="203">
        <v>43651</v>
      </c>
      <c r="B193" s="34">
        <v>851.96699999999998</v>
      </c>
      <c r="C193" s="34">
        <v>1040.2660000000001</v>
      </c>
      <c r="D193" s="34">
        <v>698.13699999999994</v>
      </c>
      <c r="E193" s="34">
        <v>660.00800000000004</v>
      </c>
      <c r="F193" s="34">
        <v>188.29900000000009</v>
      </c>
    </row>
    <row r="194" spans="1:6" x14ac:dyDescent="0.25">
      <c r="A194" s="203">
        <v>43652</v>
      </c>
      <c r="B194" s="34">
        <v>854.00199999999995</v>
      </c>
      <c r="C194" s="34">
        <v>1041.4259999999999</v>
      </c>
      <c r="D194" s="34">
        <v>722.23</v>
      </c>
      <c r="E194" s="34">
        <v>646.029</v>
      </c>
      <c r="F194" s="34">
        <v>187.42399999999998</v>
      </c>
    </row>
    <row r="195" spans="1:6" x14ac:dyDescent="0.25">
      <c r="A195" s="203">
        <v>43653</v>
      </c>
      <c r="B195" s="34">
        <v>862.83799999999997</v>
      </c>
      <c r="C195" s="34">
        <v>1041.69</v>
      </c>
      <c r="D195" s="34">
        <v>706.47699999999998</v>
      </c>
      <c r="E195" s="34">
        <v>645.77700000000004</v>
      </c>
      <c r="F195" s="34">
        <v>178.85200000000009</v>
      </c>
    </row>
    <row r="196" spans="1:6" x14ac:dyDescent="0.25">
      <c r="A196" s="203">
        <v>43654</v>
      </c>
      <c r="B196" s="34">
        <v>853</v>
      </c>
      <c r="C196" s="34">
        <v>1041.2449999999999</v>
      </c>
      <c r="D196" s="34">
        <v>657.09500000000003</v>
      </c>
      <c r="E196" s="34">
        <v>647.51700000000005</v>
      </c>
      <c r="F196" s="34">
        <v>188.24499999999989</v>
      </c>
    </row>
    <row r="197" spans="1:6" x14ac:dyDescent="0.25">
      <c r="A197" s="203">
        <v>43655</v>
      </c>
      <c r="B197" s="34">
        <v>893.173</v>
      </c>
      <c r="C197" s="34">
        <v>1039.8040000000001</v>
      </c>
      <c r="D197" s="34">
        <v>627.98</v>
      </c>
      <c r="E197" s="34">
        <v>724.85500000000002</v>
      </c>
      <c r="F197" s="34">
        <v>146.63100000000009</v>
      </c>
    </row>
    <row r="198" spans="1:6" x14ac:dyDescent="0.25">
      <c r="A198" s="203">
        <v>43656</v>
      </c>
      <c r="B198" s="34">
        <v>895.41700000000003</v>
      </c>
      <c r="C198" s="34">
        <v>1039.7529999999999</v>
      </c>
      <c r="D198" s="34">
        <v>640.65200000000004</v>
      </c>
      <c r="E198" s="34">
        <v>725.41</v>
      </c>
      <c r="F198" s="34">
        <v>144.3359999999999</v>
      </c>
    </row>
    <row r="199" spans="1:6" x14ac:dyDescent="0.25">
      <c r="A199" s="203">
        <v>43657</v>
      </c>
      <c r="B199" s="34">
        <v>897.12699999999995</v>
      </c>
      <c r="C199" s="34">
        <v>1041.115</v>
      </c>
      <c r="D199" s="34">
        <v>626.54300000000001</v>
      </c>
      <c r="E199" s="34">
        <v>713.36599999999999</v>
      </c>
      <c r="F199" s="34">
        <v>143.98800000000006</v>
      </c>
    </row>
    <row r="200" spans="1:6" x14ac:dyDescent="0.25">
      <c r="A200" s="203">
        <v>43658</v>
      </c>
      <c r="B200" s="34">
        <v>901.77700000000004</v>
      </c>
      <c r="C200" s="34">
        <v>1039.953</v>
      </c>
      <c r="D200" s="34">
        <v>635.58199999999999</v>
      </c>
      <c r="E200" s="34">
        <v>712.55200000000002</v>
      </c>
      <c r="F200" s="34">
        <v>138.17599999999993</v>
      </c>
    </row>
    <row r="201" spans="1:6" x14ac:dyDescent="0.25">
      <c r="A201" s="203">
        <v>43659</v>
      </c>
      <c r="B201" s="34">
        <v>902.27599999999995</v>
      </c>
      <c r="C201" s="34">
        <v>1039.8219999999999</v>
      </c>
      <c r="D201" s="34">
        <v>564.14099999999996</v>
      </c>
      <c r="E201" s="34">
        <v>730.774</v>
      </c>
      <c r="F201" s="34">
        <v>137.54599999999994</v>
      </c>
    </row>
    <row r="202" spans="1:6" x14ac:dyDescent="0.25">
      <c r="A202" s="203">
        <v>43660</v>
      </c>
      <c r="B202" s="34">
        <v>899.64700000000005</v>
      </c>
      <c r="C202" s="34">
        <v>1041.7080000000001</v>
      </c>
      <c r="D202" s="34">
        <v>639.16499999999996</v>
      </c>
      <c r="E202" s="34">
        <v>653.18700000000001</v>
      </c>
      <c r="F202" s="34">
        <v>142.06100000000004</v>
      </c>
    </row>
    <row r="203" spans="1:6" x14ac:dyDescent="0.25">
      <c r="A203" s="203">
        <v>43661</v>
      </c>
      <c r="B203" s="34">
        <v>862.8</v>
      </c>
      <c r="C203" s="34">
        <v>1042.211</v>
      </c>
      <c r="D203" s="34">
        <v>637.75</v>
      </c>
      <c r="E203" s="34">
        <v>623.92899999999997</v>
      </c>
      <c r="F203" s="34">
        <v>179.41100000000006</v>
      </c>
    </row>
    <row r="204" spans="1:6" x14ac:dyDescent="0.25">
      <c r="A204" s="203">
        <v>43662</v>
      </c>
      <c r="B204" s="34">
        <v>770.96900000000005</v>
      </c>
      <c r="C204" s="34">
        <v>1044.21</v>
      </c>
      <c r="D204" s="34">
        <v>639.00199999999995</v>
      </c>
      <c r="E204" s="34">
        <v>677.06100000000004</v>
      </c>
      <c r="F204" s="34">
        <v>273.24099999999999</v>
      </c>
    </row>
    <row r="205" spans="1:6" x14ac:dyDescent="0.25">
      <c r="A205" s="203">
        <v>43663</v>
      </c>
      <c r="B205" s="34">
        <v>779.10599999999999</v>
      </c>
      <c r="C205" s="34">
        <v>1043.546</v>
      </c>
      <c r="D205" s="34">
        <v>699.98</v>
      </c>
      <c r="E205" s="34">
        <v>670.59400000000005</v>
      </c>
      <c r="F205" s="34">
        <v>264.44000000000005</v>
      </c>
    </row>
    <row r="206" spans="1:6" x14ac:dyDescent="0.25">
      <c r="A206" s="203">
        <v>43664</v>
      </c>
      <c r="B206" s="34">
        <v>898</v>
      </c>
      <c r="C206" s="34">
        <v>1000.111</v>
      </c>
      <c r="D206" s="34">
        <v>700.279</v>
      </c>
      <c r="E206" s="34">
        <v>692.096</v>
      </c>
      <c r="F206" s="34">
        <v>102.11099999999999</v>
      </c>
    </row>
    <row r="207" spans="1:6" x14ac:dyDescent="0.25">
      <c r="A207" s="203">
        <v>43665</v>
      </c>
      <c r="B207" s="34">
        <v>874</v>
      </c>
      <c r="C207" s="34">
        <v>996.29700000000003</v>
      </c>
      <c r="D207" s="34">
        <v>700.26599999999996</v>
      </c>
      <c r="E207" s="34">
        <v>687.93399999999997</v>
      </c>
      <c r="F207" s="34">
        <v>122.29700000000003</v>
      </c>
    </row>
    <row r="208" spans="1:6" x14ac:dyDescent="0.25">
      <c r="A208" s="203">
        <v>43666</v>
      </c>
      <c r="B208" s="34">
        <v>893.83</v>
      </c>
      <c r="C208" s="34">
        <v>1037.337</v>
      </c>
      <c r="D208" s="34">
        <v>699.95</v>
      </c>
      <c r="E208" s="34">
        <v>665.25800000000004</v>
      </c>
      <c r="F208" s="34">
        <v>143.50699999999995</v>
      </c>
    </row>
    <row r="209" spans="1:6" x14ac:dyDescent="0.25">
      <c r="A209" s="203">
        <v>43667</v>
      </c>
      <c r="B209" s="34">
        <v>899.34299999999996</v>
      </c>
      <c r="C209" s="34">
        <v>1037.7139999999999</v>
      </c>
      <c r="D209" s="34">
        <v>719.14400000000001</v>
      </c>
      <c r="E209" s="34">
        <v>653.84</v>
      </c>
      <c r="F209" s="34">
        <v>138.37099999999998</v>
      </c>
    </row>
    <row r="210" spans="1:6" x14ac:dyDescent="0.25">
      <c r="A210" s="203">
        <v>43668</v>
      </c>
      <c r="B210" s="34">
        <v>891</v>
      </c>
      <c r="C210" s="34">
        <v>1042.0989999999999</v>
      </c>
      <c r="D210" s="34">
        <v>703.67700000000002</v>
      </c>
      <c r="E210" s="34">
        <v>633.47400000000005</v>
      </c>
      <c r="F210" s="34">
        <v>151.09899999999993</v>
      </c>
    </row>
    <row r="211" spans="1:6" x14ac:dyDescent="0.25">
      <c r="A211" s="203">
        <v>43669</v>
      </c>
      <c r="B211" s="34">
        <v>926.18899999999996</v>
      </c>
      <c r="C211" s="34">
        <v>1042.462</v>
      </c>
      <c r="D211" s="34">
        <v>710.73599999999999</v>
      </c>
      <c r="E211" s="34">
        <v>604.25900000000001</v>
      </c>
      <c r="F211" s="34">
        <v>116.27300000000002</v>
      </c>
    </row>
    <row r="212" spans="1:6" x14ac:dyDescent="0.25">
      <c r="A212" s="203">
        <v>43670</v>
      </c>
      <c r="B212" s="34">
        <v>933.97699999999998</v>
      </c>
      <c r="C212" s="34">
        <v>1043.087</v>
      </c>
      <c r="D212" s="34">
        <v>716.21</v>
      </c>
      <c r="E212" s="34">
        <v>604.50699999999995</v>
      </c>
      <c r="F212" s="34">
        <v>109.11000000000001</v>
      </c>
    </row>
    <row r="213" spans="1:6" x14ac:dyDescent="0.25">
      <c r="A213" s="203">
        <v>43671</v>
      </c>
      <c r="B213" s="34">
        <v>910.53300000000002</v>
      </c>
      <c r="C213" s="34">
        <v>1042.289</v>
      </c>
      <c r="D213" s="34">
        <v>706.98</v>
      </c>
      <c r="E213" s="34">
        <v>607.76499999999999</v>
      </c>
      <c r="F213" s="34">
        <v>131.75599999999997</v>
      </c>
    </row>
    <row r="214" spans="1:6" x14ac:dyDescent="0.25">
      <c r="A214" s="203">
        <v>43672</v>
      </c>
      <c r="B214" s="34">
        <v>897.90200000000004</v>
      </c>
      <c r="C214" s="34">
        <v>1042.259</v>
      </c>
      <c r="D214" s="34">
        <v>696.44899999999996</v>
      </c>
      <c r="E214" s="34">
        <v>614.64800000000002</v>
      </c>
      <c r="F214" s="34">
        <v>144.35699999999997</v>
      </c>
    </row>
    <row r="215" spans="1:6" x14ac:dyDescent="0.25">
      <c r="A215" s="203">
        <v>43673</v>
      </c>
      <c r="B215" s="34">
        <v>909.80200000000002</v>
      </c>
      <c r="C215" s="34">
        <v>1043.2180000000001</v>
      </c>
      <c r="D215" s="34">
        <v>734.976</v>
      </c>
      <c r="E215" s="34">
        <v>616.94200000000001</v>
      </c>
      <c r="F215" s="34">
        <v>133.41600000000005</v>
      </c>
    </row>
    <row r="216" spans="1:6" x14ac:dyDescent="0.25">
      <c r="A216" s="203">
        <v>43674</v>
      </c>
      <c r="B216" s="34">
        <v>881</v>
      </c>
      <c r="C216" s="34">
        <v>1045.17</v>
      </c>
      <c r="D216" s="34">
        <v>677.74</v>
      </c>
      <c r="E216" s="34">
        <v>673.74699999999996</v>
      </c>
      <c r="F216" s="34">
        <v>164.17000000000007</v>
      </c>
    </row>
    <row r="217" spans="1:6" x14ac:dyDescent="0.25">
      <c r="A217" s="203">
        <v>43675</v>
      </c>
      <c r="B217" s="34">
        <v>872</v>
      </c>
      <c r="C217" s="34">
        <v>1044.0119999999999</v>
      </c>
      <c r="D217" s="34">
        <v>667.12599999999998</v>
      </c>
      <c r="E217" s="34">
        <v>716.33</v>
      </c>
      <c r="F217" s="34">
        <v>172.01199999999994</v>
      </c>
    </row>
    <row r="218" spans="1:6" x14ac:dyDescent="0.25">
      <c r="A218" s="203">
        <v>43676</v>
      </c>
      <c r="B218" s="34">
        <v>902.44799999999998</v>
      </c>
      <c r="C218" s="34">
        <v>1040.2270000000001</v>
      </c>
      <c r="D218" s="34">
        <v>665.66499999999996</v>
      </c>
      <c r="E218" s="34">
        <v>730.95399999999995</v>
      </c>
      <c r="F218" s="34">
        <v>137.77900000000011</v>
      </c>
    </row>
    <row r="219" spans="1:6" x14ac:dyDescent="0.25">
      <c r="A219" s="203">
        <v>43677</v>
      </c>
      <c r="B219" s="34">
        <v>904</v>
      </c>
      <c r="C219" s="34">
        <v>1040.252</v>
      </c>
      <c r="D219" s="34">
        <v>675.48400000000004</v>
      </c>
      <c r="E219" s="34">
        <v>750.08799999999997</v>
      </c>
      <c r="F219" s="34">
        <v>136.25199999999995</v>
      </c>
    </row>
    <row r="220" spans="1:6" x14ac:dyDescent="0.25">
      <c r="A220" s="203">
        <v>43678</v>
      </c>
      <c r="B220" s="34">
        <v>917.63199999999995</v>
      </c>
      <c r="C220" s="34">
        <v>1026.894</v>
      </c>
      <c r="D220" s="34">
        <v>707.98</v>
      </c>
      <c r="E220" s="34">
        <v>725.21900000000005</v>
      </c>
      <c r="F220" s="34">
        <v>109.26200000000006</v>
      </c>
    </row>
    <row r="221" spans="1:6" x14ac:dyDescent="0.25">
      <c r="A221" s="203">
        <v>43679</v>
      </c>
      <c r="B221" s="34">
        <v>892.29600000000005</v>
      </c>
      <c r="C221" s="34">
        <v>975.28499999999997</v>
      </c>
      <c r="D221" s="34">
        <v>701.97900000000004</v>
      </c>
      <c r="E221" s="34">
        <v>708.32299999999998</v>
      </c>
      <c r="F221" s="34">
        <v>82.988999999999919</v>
      </c>
    </row>
    <row r="222" spans="1:6" x14ac:dyDescent="0.25">
      <c r="A222" s="203">
        <v>43680</v>
      </c>
      <c r="B222" s="34">
        <v>899.9</v>
      </c>
      <c r="C222" s="34">
        <v>984.11199999999997</v>
      </c>
      <c r="D222" s="34">
        <v>656.74699999999996</v>
      </c>
      <c r="E222" s="34">
        <v>696.85500000000002</v>
      </c>
      <c r="F222" s="34">
        <v>84.211999999999989</v>
      </c>
    </row>
    <row r="223" spans="1:6" x14ac:dyDescent="0.25">
      <c r="A223" s="203">
        <v>43681</v>
      </c>
      <c r="B223" s="34">
        <v>763.19100000000003</v>
      </c>
      <c r="C223" s="34">
        <v>1007.688</v>
      </c>
      <c r="D223" s="34">
        <v>616.25900000000001</v>
      </c>
      <c r="E223" s="34">
        <v>694.72299999999996</v>
      </c>
      <c r="F223" s="34">
        <v>244.49699999999996</v>
      </c>
    </row>
    <row r="224" spans="1:6" x14ac:dyDescent="0.25">
      <c r="A224" s="203">
        <v>43682</v>
      </c>
      <c r="B224" s="34">
        <v>839.78499999999997</v>
      </c>
      <c r="C224" s="34">
        <v>958.51900000000001</v>
      </c>
      <c r="D224" s="34">
        <v>689.80399999999997</v>
      </c>
      <c r="E224" s="34">
        <v>716.70399999999995</v>
      </c>
      <c r="F224" s="34">
        <v>118.73400000000004</v>
      </c>
    </row>
    <row r="225" spans="1:6" x14ac:dyDescent="0.25">
      <c r="A225" s="203">
        <v>43683</v>
      </c>
      <c r="B225" s="34">
        <v>889.11400000000003</v>
      </c>
      <c r="C225" s="34">
        <v>1007.114</v>
      </c>
      <c r="D225" s="34">
        <v>670.27499999999998</v>
      </c>
      <c r="E225" s="34">
        <v>724.12900000000002</v>
      </c>
      <c r="F225" s="34">
        <v>118</v>
      </c>
    </row>
    <row r="226" spans="1:6" x14ac:dyDescent="0.25">
      <c r="A226" s="203">
        <v>43684</v>
      </c>
      <c r="B226" s="34">
        <v>923</v>
      </c>
      <c r="C226" s="34">
        <v>992.74400000000003</v>
      </c>
      <c r="D226" s="34">
        <v>719.04499999999996</v>
      </c>
      <c r="E226" s="34">
        <v>724.50099999999998</v>
      </c>
      <c r="F226" s="34">
        <v>69.744000000000028</v>
      </c>
    </row>
    <row r="227" spans="1:6" x14ac:dyDescent="0.25">
      <c r="A227" s="203">
        <v>43685</v>
      </c>
      <c r="B227" s="34">
        <v>911</v>
      </c>
      <c r="C227" s="34">
        <v>1037.663</v>
      </c>
      <c r="D227" s="34">
        <v>721.21900000000005</v>
      </c>
      <c r="E227" s="34">
        <v>702.05600000000004</v>
      </c>
      <c r="F227" s="34">
        <v>126.66300000000001</v>
      </c>
    </row>
    <row r="228" spans="1:6" x14ac:dyDescent="0.25">
      <c r="A228" s="203">
        <v>43686</v>
      </c>
      <c r="B228" s="34">
        <v>935</v>
      </c>
      <c r="C228" s="34">
        <v>1043.3</v>
      </c>
      <c r="D228" s="34">
        <v>718.92600000000004</v>
      </c>
      <c r="E228" s="34">
        <v>674.01199999999994</v>
      </c>
      <c r="F228" s="34">
        <v>108.29999999999995</v>
      </c>
    </row>
    <row r="229" spans="1:6" x14ac:dyDescent="0.25">
      <c r="A229" s="203">
        <v>43687</v>
      </c>
      <c r="B229" s="34">
        <v>910</v>
      </c>
      <c r="C229" s="34">
        <v>1032.6389999999999</v>
      </c>
      <c r="D229" s="34">
        <v>721.98299999999995</v>
      </c>
      <c r="E229" s="34">
        <v>703.58900000000006</v>
      </c>
      <c r="F229" s="34">
        <v>122.6389999999999</v>
      </c>
    </row>
    <row r="230" spans="1:6" x14ac:dyDescent="0.25">
      <c r="A230" s="203">
        <v>43688</v>
      </c>
      <c r="B230" s="34">
        <v>911</v>
      </c>
      <c r="C230" s="34">
        <v>1007.86</v>
      </c>
      <c r="D230" s="34">
        <v>718.56399999999996</v>
      </c>
      <c r="E230" s="34">
        <v>698.93299999999999</v>
      </c>
      <c r="F230" s="34">
        <v>96.860000000000014</v>
      </c>
    </row>
    <row r="231" spans="1:6" x14ac:dyDescent="0.25">
      <c r="A231" s="203">
        <v>43689</v>
      </c>
      <c r="B231" s="34">
        <v>917</v>
      </c>
      <c r="C231" s="34">
        <v>1036.7750000000001</v>
      </c>
      <c r="D231" s="34">
        <v>739.05899999999997</v>
      </c>
      <c r="E231" s="34">
        <v>691.43499999999995</v>
      </c>
      <c r="F231" s="34">
        <v>119.77500000000009</v>
      </c>
    </row>
    <row r="232" spans="1:6" x14ac:dyDescent="0.25">
      <c r="A232" s="203">
        <v>43690</v>
      </c>
      <c r="B232" s="34">
        <v>898</v>
      </c>
      <c r="C232" s="34">
        <v>1020.609</v>
      </c>
      <c r="D232" s="34">
        <v>715.65599999999995</v>
      </c>
      <c r="E232" s="34">
        <v>641.072</v>
      </c>
      <c r="F232" s="34">
        <v>122.60900000000004</v>
      </c>
    </row>
    <row r="233" spans="1:6" x14ac:dyDescent="0.25">
      <c r="A233" s="203">
        <v>43691</v>
      </c>
      <c r="B233" s="34">
        <v>909</v>
      </c>
      <c r="C233" s="34">
        <v>1031.2</v>
      </c>
      <c r="D233" s="34">
        <v>726.32500000000005</v>
      </c>
      <c r="E233" s="34">
        <v>641.59799999999996</v>
      </c>
      <c r="F233" s="34">
        <v>122.20000000000005</v>
      </c>
    </row>
    <row r="234" spans="1:6" x14ac:dyDescent="0.25">
      <c r="A234" s="203">
        <v>43692</v>
      </c>
      <c r="B234" s="34">
        <v>887.06299999999999</v>
      </c>
      <c r="C234" s="34">
        <v>1028.8389999999999</v>
      </c>
      <c r="D234" s="34">
        <v>734.24199999999996</v>
      </c>
      <c r="E234" s="34">
        <v>664.13</v>
      </c>
      <c r="F234" s="34">
        <v>141.77599999999995</v>
      </c>
    </row>
    <row r="235" spans="1:6" x14ac:dyDescent="0.25">
      <c r="A235" s="203">
        <v>43693</v>
      </c>
      <c r="B235" s="34">
        <v>875.90700000000004</v>
      </c>
      <c r="C235" s="34">
        <v>1036.18</v>
      </c>
      <c r="D235" s="34">
        <v>729.26700000000005</v>
      </c>
      <c r="E235" s="34">
        <v>661.89400000000001</v>
      </c>
      <c r="F235" s="34">
        <v>160.27300000000002</v>
      </c>
    </row>
    <row r="236" spans="1:6" x14ac:dyDescent="0.25">
      <c r="A236" s="203">
        <v>43694</v>
      </c>
      <c r="B236" s="34">
        <v>908</v>
      </c>
      <c r="C236" s="34">
        <v>1038.251</v>
      </c>
      <c r="D236" s="34">
        <v>730.36199999999997</v>
      </c>
      <c r="E236" s="34">
        <v>649.52099999999996</v>
      </c>
      <c r="F236" s="34">
        <v>130.25099999999998</v>
      </c>
    </row>
    <row r="237" spans="1:6" x14ac:dyDescent="0.25">
      <c r="A237" s="203">
        <v>43695</v>
      </c>
      <c r="B237" s="34">
        <v>875.07600000000002</v>
      </c>
      <c r="C237" s="34">
        <v>1024.797</v>
      </c>
      <c r="D237" s="34">
        <v>727.43799999999999</v>
      </c>
      <c r="E237" s="34">
        <v>657.71699999999998</v>
      </c>
      <c r="F237" s="34">
        <v>149.721</v>
      </c>
    </row>
    <row r="238" spans="1:6" x14ac:dyDescent="0.25">
      <c r="A238" s="203">
        <v>43696</v>
      </c>
      <c r="B238" s="34">
        <v>913</v>
      </c>
      <c r="C238" s="34">
        <v>1029.328</v>
      </c>
      <c r="D238" s="34">
        <v>719.06299999999999</v>
      </c>
      <c r="E238" s="34">
        <v>667.65099999999995</v>
      </c>
      <c r="F238" s="34">
        <v>116.32799999999997</v>
      </c>
    </row>
    <row r="239" spans="1:6" x14ac:dyDescent="0.25">
      <c r="A239" s="203">
        <v>43697</v>
      </c>
      <c r="B239" s="34">
        <v>929.64</v>
      </c>
      <c r="C239" s="34">
        <v>1015.496</v>
      </c>
      <c r="D239" s="34">
        <v>663.98599999999999</v>
      </c>
      <c r="E239" s="34">
        <v>647.44000000000005</v>
      </c>
      <c r="F239" s="34">
        <v>85.855999999999995</v>
      </c>
    </row>
    <row r="240" spans="1:6" x14ac:dyDescent="0.25">
      <c r="A240" s="203">
        <v>43698</v>
      </c>
      <c r="B240" s="34">
        <v>880.74099999999999</v>
      </c>
      <c r="C240" s="34">
        <v>1011.769</v>
      </c>
      <c r="D240" s="34">
        <v>684.88099999999997</v>
      </c>
      <c r="E240" s="34">
        <v>637.30499999999995</v>
      </c>
      <c r="F240" s="34">
        <v>131.02800000000002</v>
      </c>
    </row>
    <row r="241" spans="1:6" x14ac:dyDescent="0.25">
      <c r="A241" s="203">
        <v>43699</v>
      </c>
      <c r="B241" s="34">
        <v>839.20899999999995</v>
      </c>
      <c r="C241" s="34">
        <v>985.52200000000005</v>
      </c>
      <c r="D241" s="34">
        <v>698.41899999999998</v>
      </c>
      <c r="E241" s="34">
        <v>632.75599999999997</v>
      </c>
      <c r="F241" s="34">
        <v>146.3130000000001</v>
      </c>
    </row>
    <row r="242" spans="1:6" x14ac:dyDescent="0.25">
      <c r="A242" s="203">
        <v>43700</v>
      </c>
      <c r="B242" s="34">
        <v>917</v>
      </c>
      <c r="C242" s="34">
        <v>1000.884</v>
      </c>
      <c r="D242" s="34">
        <v>741.88199999999995</v>
      </c>
      <c r="E242" s="34">
        <v>578.53899999999999</v>
      </c>
      <c r="F242" s="34">
        <v>83.884000000000015</v>
      </c>
    </row>
    <row r="243" spans="1:6" x14ac:dyDescent="0.25">
      <c r="A243" s="203">
        <v>43701</v>
      </c>
      <c r="B243" s="34">
        <v>908.76499999999999</v>
      </c>
      <c r="C243" s="34">
        <v>1018.126</v>
      </c>
      <c r="D243" s="34">
        <v>721.24400000000003</v>
      </c>
      <c r="E243" s="34">
        <v>542.11800000000005</v>
      </c>
      <c r="F243" s="34">
        <v>109.36099999999999</v>
      </c>
    </row>
    <row r="244" spans="1:6" x14ac:dyDescent="0.25">
      <c r="A244" s="203">
        <v>43702</v>
      </c>
      <c r="B244" s="34">
        <v>893.84799999999996</v>
      </c>
      <c r="C244" s="34">
        <v>1005.468</v>
      </c>
      <c r="D244" s="34">
        <v>730.91800000000001</v>
      </c>
      <c r="E244" s="34">
        <v>615.399</v>
      </c>
      <c r="F244" s="34">
        <v>111.62</v>
      </c>
    </row>
    <row r="245" spans="1:6" x14ac:dyDescent="0.25">
      <c r="A245" s="203">
        <v>43703</v>
      </c>
      <c r="B245" s="34">
        <v>923</v>
      </c>
      <c r="C245" s="34">
        <v>1027.1579999999999</v>
      </c>
      <c r="D245" s="34">
        <v>717.33199999999999</v>
      </c>
      <c r="E245" s="34">
        <v>655.21699999999998</v>
      </c>
      <c r="F245" s="34">
        <v>104.1579999999999</v>
      </c>
    </row>
    <row r="246" spans="1:6" x14ac:dyDescent="0.25">
      <c r="A246" s="203">
        <v>43704</v>
      </c>
      <c r="B246" s="34">
        <v>917</v>
      </c>
      <c r="C246" s="34">
        <v>1003.721</v>
      </c>
      <c r="D246" s="34">
        <v>714.34799999999996</v>
      </c>
      <c r="E246" s="34">
        <v>642.97500000000002</v>
      </c>
      <c r="F246" s="34">
        <v>86.721000000000004</v>
      </c>
    </row>
    <row r="247" spans="1:6" x14ac:dyDescent="0.25">
      <c r="A247" s="203">
        <v>43705</v>
      </c>
      <c r="B247" s="34">
        <v>893.41800000000001</v>
      </c>
      <c r="C247" s="34">
        <v>983.12699999999995</v>
      </c>
      <c r="D247" s="34">
        <v>721.63199999999995</v>
      </c>
      <c r="E247" s="34">
        <v>641.28099999999995</v>
      </c>
      <c r="F247" s="34">
        <v>89.708999999999946</v>
      </c>
    </row>
    <row r="248" spans="1:6" x14ac:dyDescent="0.25">
      <c r="A248" s="203">
        <v>43706</v>
      </c>
      <c r="B248" s="34">
        <v>924</v>
      </c>
      <c r="C248" s="34">
        <v>996.88699999999994</v>
      </c>
      <c r="D248" s="34">
        <v>697.03700000000003</v>
      </c>
      <c r="E248" s="34">
        <v>637.39099999999996</v>
      </c>
      <c r="F248" s="34">
        <v>72.886999999999944</v>
      </c>
    </row>
    <row r="249" spans="1:6" x14ac:dyDescent="0.25">
      <c r="A249" s="203">
        <v>43707</v>
      </c>
      <c r="B249" s="34">
        <v>831.51499999999999</v>
      </c>
      <c r="C249" s="34">
        <v>1017.105</v>
      </c>
      <c r="D249" s="34">
        <v>719.82600000000002</v>
      </c>
      <c r="E249" s="34">
        <v>576.70699999999999</v>
      </c>
      <c r="F249" s="34">
        <v>185.59000000000003</v>
      </c>
    </row>
    <row r="250" spans="1:6" x14ac:dyDescent="0.25">
      <c r="A250" s="203">
        <v>43708</v>
      </c>
      <c r="B250" s="34">
        <v>913.15099999999995</v>
      </c>
      <c r="C250" s="34">
        <v>962.82600000000002</v>
      </c>
      <c r="D250" s="34">
        <v>721.66099999999994</v>
      </c>
      <c r="E250" s="34">
        <v>575.93700000000001</v>
      </c>
      <c r="F250" s="34">
        <v>49.675000000000068</v>
      </c>
    </row>
    <row r="251" spans="1:6" x14ac:dyDescent="0.25">
      <c r="A251" s="203">
        <v>43709</v>
      </c>
      <c r="B251" s="34">
        <v>845.63300000000004</v>
      </c>
      <c r="C251" s="34">
        <v>986.87199999999996</v>
      </c>
      <c r="D251" s="34">
        <v>676.58500000000004</v>
      </c>
      <c r="E251" s="34">
        <v>521.15599999999995</v>
      </c>
      <c r="F251" s="34">
        <v>141.23899999999992</v>
      </c>
    </row>
    <row r="252" spans="1:6" x14ac:dyDescent="0.25">
      <c r="A252" s="203">
        <v>43710</v>
      </c>
      <c r="B252" s="34">
        <v>827.13699999999994</v>
      </c>
      <c r="C252" s="34">
        <v>985.08699999999999</v>
      </c>
      <c r="D252" s="34">
        <v>664.48299999999995</v>
      </c>
      <c r="E252" s="34">
        <v>552.947</v>
      </c>
      <c r="F252" s="34">
        <v>157.95000000000005</v>
      </c>
    </row>
    <row r="253" spans="1:6" x14ac:dyDescent="0.25">
      <c r="A253" s="203">
        <v>43711</v>
      </c>
      <c r="B253" s="34">
        <v>810.31500000000005</v>
      </c>
      <c r="C253" s="34">
        <v>992.59500000000003</v>
      </c>
      <c r="D253" s="34">
        <v>662.84199999999998</v>
      </c>
      <c r="E253" s="34">
        <v>560.5</v>
      </c>
      <c r="F253" s="34">
        <v>182.27999999999997</v>
      </c>
    </row>
    <row r="254" spans="1:6" x14ac:dyDescent="0.25">
      <c r="A254" s="203">
        <v>43712</v>
      </c>
      <c r="B254" s="34">
        <v>831.62900000000002</v>
      </c>
      <c r="C254" s="34">
        <v>996.70299999999997</v>
      </c>
      <c r="D254" s="34">
        <v>658.93700000000001</v>
      </c>
      <c r="E254" s="34">
        <v>539.54499999999996</v>
      </c>
      <c r="F254" s="34">
        <v>165.07399999999996</v>
      </c>
    </row>
    <row r="255" spans="1:6" x14ac:dyDescent="0.25">
      <c r="A255" s="203">
        <v>43713</v>
      </c>
      <c r="B255" s="34">
        <v>820.10500000000002</v>
      </c>
      <c r="C255" s="34">
        <v>1016.127</v>
      </c>
      <c r="D255" s="34">
        <v>679.99900000000002</v>
      </c>
      <c r="E255" s="34">
        <v>558.33600000000001</v>
      </c>
      <c r="F255" s="34">
        <v>196.02199999999993</v>
      </c>
    </row>
    <row r="256" spans="1:6" x14ac:dyDescent="0.25">
      <c r="A256" s="203">
        <v>43714</v>
      </c>
      <c r="B256" s="34">
        <v>776.41800000000001</v>
      </c>
      <c r="C256" s="34">
        <v>1016.224</v>
      </c>
      <c r="D256" s="34">
        <v>640.73099999999999</v>
      </c>
      <c r="E256" s="34">
        <v>516.29600000000005</v>
      </c>
      <c r="F256" s="34">
        <v>239.80600000000004</v>
      </c>
    </row>
    <row r="257" spans="1:6" x14ac:dyDescent="0.25">
      <c r="A257" s="203">
        <v>43715</v>
      </c>
      <c r="B257" s="34">
        <v>711.30100000000004</v>
      </c>
      <c r="C257" s="34">
        <v>988.96199999999999</v>
      </c>
      <c r="D257" s="34">
        <v>666.60699999999997</v>
      </c>
      <c r="E257" s="34">
        <v>549.19600000000003</v>
      </c>
      <c r="F257" s="34">
        <v>277.66099999999994</v>
      </c>
    </row>
    <row r="258" spans="1:6" x14ac:dyDescent="0.25">
      <c r="A258" s="203">
        <v>43716</v>
      </c>
      <c r="B258" s="34">
        <v>673.39499999999998</v>
      </c>
      <c r="C258" s="34">
        <v>919.55700000000002</v>
      </c>
      <c r="D258" s="34">
        <v>678.33399999999995</v>
      </c>
      <c r="E258" s="34">
        <v>555.63300000000004</v>
      </c>
      <c r="F258" s="34">
        <v>246.16200000000003</v>
      </c>
    </row>
    <row r="259" spans="1:6" x14ac:dyDescent="0.25">
      <c r="A259" s="203">
        <v>43717</v>
      </c>
      <c r="B259" s="34">
        <v>868.53200000000004</v>
      </c>
      <c r="C259" s="34">
        <v>923.44200000000001</v>
      </c>
      <c r="D259" s="34">
        <v>668.93899999999996</v>
      </c>
      <c r="E259" s="34">
        <v>556.93299999999999</v>
      </c>
      <c r="F259" s="34">
        <v>54.909999999999968</v>
      </c>
    </row>
    <row r="260" spans="1:6" x14ac:dyDescent="0.25">
      <c r="A260" s="203">
        <v>43718</v>
      </c>
      <c r="B260" s="34">
        <v>805.90099999999995</v>
      </c>
      <c r="C260" s="34">
        <v>914.23299999999995</v>
      </c>
      <c r="D260" s="34">
        <v>674.65300000000002</v>
      </c>
      <c r="E260" s="34">
        <v>588.86699999999996</v>
      </c>
      <c r="F260" s="34">
        <v>108.33199999999999</v>
      </c>
    </row>
    <row r="261" spans="1:6" x14ac:dyDescent="0.25">
      <c r="A261" s="203">
        <v>43719</v>
      </c>
      <c r="B261" s="34">
        <v>651.87199999999996</v>
      </c>
      <c r="C261" s="34">
        <v>902.32399999999996</v>
      </c>
      <c r="D261" s="34">
        <v>688.69799999999998</v>
      </c>
      <c r="E261" s="34">
        <v>581.32899999999995</v>
      </c>
      <c r="F261" s="34">
        <v>250.452</v>
      </c>
    </row>
    <row r="262" spans="1:6" x14ac:dyDescent="0.25">
      <c r="A262" s="203">
        <v>43720</v>
      </c>
      <c r="B262" s="34">
        <v>730.28700000000003</v>
      </c>
      <c r="C262" s="34">
        <v>904.99199999999996</v>
      </c>
      <c r="D262" s="34">
        <v>592.38499999999999</v>
      </c>
      <c r="E262" s="34">
        <v>584.12099999999998</v>
      </c>
      <c r="F262" s="34">
        <v>174.70499999999993</v>
      </c>
    </row>
    <row r="263" spans="1:6" x14ac:dyDescent="0.25">
      <c r="A263" s="203">
        <v>43721</v>
      </c>
      <c r="B263" s="34">
        <v>749.07899999999995</v>
      </c>
      <c r="C263" s="34">
        <v>914.37099999999998</v>
      </c>
      <c r="D263" s="34">
        <v>661.57600000000002</v>
      </c>
      <c r="E263" s="34">
        <v>604.24900000000002</v>
      </c>
      <c r="F263" s="34">
        <v>165.29200000000003</v>
      </c>
    </row>
    <row r="264" spans="1:6" x14ac:dyDescent="0.25">
      <c r="A264" s="203">
        <v>43722</v>
      </c>
      <c r="B264" s="34">
        <v>764</v>
      </c>
      <c r="C264" s="34">
        <v>914.04600000000005</v>
      </c>
      <c r="D264" s="34">
        <v>629.33600000000001</v>
      </c>
      <c r="E264" s="34">
        <v>607.38199999999995</v>
      </c>
      <c r="F264" s="34">
        <v>150.04600000000005</v>
      </c>
    </row>
    <row r="265" spans="1:6" x14ac:dyDescent="0.25">
      <c r="A265" s="203">
        <v>43723</v>
      </c>
      <c r="B265" s="34">
        <v>797.154</v>
      </c>
      <c r="C265" s="34">
        <v>936.62199999999996</v>
      </c>
      <c r="D265" s="34">
        <v>623.56299999999999</v>
      </c>
      <c r="E265" s="34">
        <v>618.67999999999995</v>
      </c>
      <c r="F265" s="34">
        <v>139.46799999999996</v>
      </c>
    </row>
    <row r="266" spans="1:6" x14ac:dyDescent="0.25">
      <c r="A266" s="203">
        <v>43724</v>
      </c>
      <c r="B266" s="34">
        <v>747.87400000000002</v>
      </c>
      <c r="C266" s="34">
        <v>908.072</v>
      </c>
      <c r="D266" s="34">
        <v>618.54899999999998</v>
      </c>
      <c r="E266" s="34">
        <v>616.54399999999998</v>
      </c>
      <c r="F266" s="34">
        <v>160.19799999999998</v>
      </c>
    </row>
    <row r="267" spans="1:6" x14ac:dyDescent="0.25">
      <c r="A267" s="203">
        <v>43725</v>
      </c>
      <c r="B267" s="34">
        <v>750.98800000000006</v>
      </c>
      <c r="C267" s="34">
        <v>905.5</v>
      </c>
      <c r="D267" s="34">
        <v>621.96100000000001</v>
      </c>
      <c r="E267" s="34">
        <v>611.423</v>
      </c>
      <c r="F267" s="34">
        <v>154.51199999999994</v>
      </c>
    </row>
    <row r="268" spans="1:6" x14ac:dyDescent="0.25">
      <c r="A268" s="203">
        <v>43726</v>
      </c>
      <c r="B268" s="34">
        <v>707.10599999999999</v>
      </c>
      <c r="C268" s="34">
        <v>953.57600000000002</v>
      </c>
      <c r="D268" s="34">
        <v>656.774</v>
      </c>
      <c r="E268" s="34">
        <v>489.98</v>
      </c>
      <c r="F268" s="34">
        <v>246.47000000000003</v>
      </c>
    </row>
    <row r="269" spans="1:6" x14ac:dyDescent="0.25">
      <c r="A269" s="203">
        <v>43727</v>
      </c>
      <c r="B269" s="34">
        <v>557.61400000000003</v>
      </c>
      <c r="C269" s="34">
        <v>963.50599999999997</v>
      </c>
      <c r="D269" s="34">
        <v>620.904</v>
      </c>
      <c r="E269" s="34">
        <v>456.49599999999998</v>
      </c>
      <c r="F269" s="34">
        <v>405.89199999999994</v>
      </c>
    </row>
    <row r="270" spans="1:6" x14ac:dyDescent="0.25">
      <c r="A270" s="203">
        <v>43728</v>
      </c>
      <c r="B270" s="34">
        <v>529.48400000000004</v>
      </c>
      <c r="C270" s="34">
        <v>961.38</v>
      </c>
      <c r="D270" s="34">
        <v>628.27599999999995</v>
      </c>
      <c r="E270" s="34">
        <v>550.10299999999995</v>
      </c>
      <c r="F270" s="34">
        <v>431.89599999999996</v>
      </c>
    </row>
    <row r="271" spans="1:6" x14ac:dyDescent="0.25">
      <c r="A271" s="203">
        <v>43729</v>
      </c>
      <c r="B271" s="34">
        <v>601.40099999999995</v>
      </c>
      <c r="C271" s="34">
        <v>961.47400000000005</v>
      </c>
      <c r="D271" s="34">
        <v>666.99199999999996</v>
      </c>
      <c r="E271" s="34">
        <v>590.74099999999999</v>
      </c>
      <c r="F271" s="34">
        <v>360.07300000000009</v>
      </c>
    </row>
    <row r="272" spans="1:6" x14ac:dyDescent="0.25">
      <c r="A272" s="203">
        <v>43730</v>
      </c>
      <c r="B272" s="34">
        <v>694.96299999999997</v>
      </c>
      <c r="C272" s="34">
        <v>900.93499999999995</v>
      </c>
      <c r="D272" s="34">
        <v>670.71600000000001</v>
      </c>
      <c r="E272" s="34">
        <v>583.59699999999998</v>
      </c>
      <c r="F272" s="34">
        <v>205.97199999999998</v>
      </c>
    </row>
    <row r="273" spans="1:6" x14ac:dyDescent="0.25">
      <c r="A273" s="203">
        <v>43731</v>
      </c>
      <c r="B273" s="34">
        <v>754.84199999999998</v>
      </c>
      <c r="C273" s="34">
        <v>892</v>
      </c>
      <c r="D273" s="34">
        <v>651.221</v>
      </c>
      <c r="E273" s="34">
        <v>575.69299999999998</v>
      </c>
      <c r="F273" s="34">
        <v>137.15800000000002</v>
      </c>
    </row>
    <row r="274" spans="1:6" x14ac:dyDescent="0.25">
      <c r="A274" s="203">
        <v>43732</v>
      </c>
      <c r="B274" s="34">
        <v>780.68799999999999</v>
      </c>
      <c r="C274" s="34">
        <v>919</v>
      </c>
      <c r="D274" s="34">
        <v>604.13499999999999</v>
      </c>
      <c r="E274" s="34">
        <v>550.46500000000003</v>
      </c>
      <c r="F274" s="34">
        <v>138.31200000000001</v>
      </c>
    </row>
    <row r="275" spans="1:6" x14ac:dyDescent="0.25">
      <c r="A275" s="203">
        <v>43733</v>
      </c>
      <c r="B275" s="34">
        <v>763.03300000000002</v>
      </c>
      <c r="C275" s="34">
        <v>918.54899999999998</v>
      </c>
      <c r="D275" s="34">
        <v>620.245</v>
      </c>
      <c r="E275" s="34">
        <v>589.27</v>
      </c>
      <c r="F275" s="34">
        <v>155.51599999999996</v>
      </c>
    </row>
    <row r="276" spans="1:6" x14ac:dyDescent="0.25">
      <c r="A276" s="203">
        <v>43734</v>
      </c>
      <c r="B276" s="34">
        <v>831.84299999999996</v>
      </c>
      <c r="C276" s="34">
        <v>931</v>
      </c>
      <c r="D276" s="34">
        <v>605.75199999999995</v>
      </c>
      <c r="E276" s="34">
        <v>591.28499999999997</v>
      </c>
      <c r="F276" s="34">
        <v>99.157000000000039</v>
      </c>
    </row>
    <row r="277" spans="1:6" x14ac:dyDescent="0.25">
      <c r="A277" s="203">
        <v>43735</v>
      </c>
      <c r="B277" s="34">
        <v>870.09500000000003</v>
      </c>
      <c r="C277" s="34">
        <v>961.80899999999997</v>
      </c>
      <c r="D277" s="34">
        <v>609.71400000000006</v>
      </c>
      <c r="E277" s="34">
        <v>541.12800000000004</v>
      </c>
      <c r="F277" s="34">
        <v>91.713999999999942</v>
      </c>
    </row>
    <row r="278" spans="1:6" x14ac:dyDescent="0.25">
      <c r="A278" s="203">
        <v>43736</v>
      </c>
      <c r="B278" s="34">
        <v>848.77</v>
      </c>
      <c r="C278" s="34">
        <v>971.91</v>
      </c>
      <c r="D278" s="34">
        <v>600.69399999999996</v>
      </c>
      <c r="E278" s="34">
        <v>553.69399999999996</v>
      </c>
      <c r="F278" s="34">
        <v>123.13999999999999</v>
      </c>
    </row>
    <row r="279" spans="1:6" x14ac:dyDescent="0.25">
      <c r="A279" s="203">
        <v>43737</v>
      </c>
      <c r="B279" s="34">
        <v>832.31</v>
      </c>
      <c r="C279" s="34">
        <v>971.40700000000004</v>
      </c>
      <c r="D279" s="34">
        <v>572.84100000000001</v>
      </c>
      <c r="E279" s="34">
        <v>551.35400000000004</v>
      </c>
      <c r="F279" s="34">
        <v>139.09700000000009</v>
      </c>
    </row>
    <row r="280" spans="1:6" x14ac:dyDescent="0.25">
      <c r="A280" s="203">
        <v>43738</v>
      </c>
      <c r="B280" s="34">
        <v>780.12900000000002</v>
      </c>
      <c r="C280" s="34">
        <v>971.78700000000003</v>
      </c>
      <c r="D280" s="34">
        <v>572.84100000000001</v>
      </c>
      <c r="E280" s="34">
        <v>559.20699999999999</v>
      </c>
      <c r="F280" s="34">
        <v>191.65800000000002</v>
      </c>
    </row>
    <row r="281" spans="1:6" x14ac:dyDescent="0.25">
      <c r="A281" s="203">
        <v>43739</v>
      </c>
      <c r="B281" s="34">
        <v>756.83199999999999</v>
      </c>
      <c r="C281" s="34">
        <v>874.10500000000002</v>
      </c>
      <c r="D281" s="34">
        <v>545.98500000000001</v>
      </c>
      <c r="E281" s="34">
        <v>551.69899999999996</v>
      </c>
      <c r="F281" s="34">
        <v>117.27300000000002</v>
      </c>
    </row>
    <row r="282" spans="1:6" x14ac:dyDescent="0.25">
      <c r="A282" s="203">
        <v>43740</v>
      </c>
      <c r="B282" s="34">
        <v>677.99400000000003</v>
      </c>
      <c r="C282" s="34">
        <v>881.78599999999994</v>
      </c>
      <c r="D282" s="34">
        <v>547.43299999999999</v>
      </c>
      <c r="E282" s="34">
        <v>577.47699999999998</v>
      </c>
      <c r="F282" s="34">
        <v>203.79199999999992</v>
      </c>
    </row>
    <row r="283" spans="1:6" x14ac:dyDescent="0.25">
      <c r="A283" s="203">
        <v>43741</v>
      </c>
      <c r="B283" s="34">
        <v>647.81899999999996</v>
      </c>
      <c r="C283" s="34">
        <v>882.971</v>
      </c>
      <c r="D283" s="34">
        <v>546.27499999999998</v>
      </c>
      <c r="E283" s="34">
        <v>522.56700000000001</v>
      </c>
      <c r="F283" s="34">
        <v>235.15200000000004</v>
      </c>
    </row>
    <row r="284" spans="1:6" x14ac:dyDescent="0.25">
      <c r="A284" s="203">
        <v>43742</v>
      </c>
      <c r="B284" s="34">
        <v>586.94100000000003</v>
      </c>
      <c r="C284" s="34">
        <v>880.16499999999996</v>
      </c>
      <c r="D284" s="34">
        <v>541.28899999999999</v>
      </c>
      <c r="E284" s="34">
        <v>517.88900000000001</v>
      </c>
      <c r="F284" s="34">
        <v>293.22399999999993</v>
      </c>
    </row>
    <row r="285" spans="1:6" x14ac:dyDescent="0.25">
      <c r="A285" s="203">
        <v>43743</v>
      </c>
      <c r="B285" s="34">
        <v>723.79600000000005</v>
      </c>
      <c r="C285" s="34">
        <v>899.19399999999996</v>
      </c>
      <c r="D285" s="34">
        <v>575.69600000000003</v>
      </c>
      <c r="E285" s="34">
        <v>549.49199999999996</v>
      </c>
      <c r="F285" s="34">
        <v>175.39799999999991</v>
      </c>
    </row>
    <row r="286" spans="1:6" x14ac:dyDescent="0.25">
      <c r="A286" s="203">
        <v>43744</v>
      </c>
      <c r="B286" s="34">
        <v>744.04700000000003</v>
      </c>
      <c r="C286" s="34">
        <v>898.83799999999997</v>
      </c>
      <c r="D286" s="34">
        <v>554.36599999999999</v>
      </c>
      <c r="E286" s="34">
        <v>526.68399999999997</v>
      </c>
      <c r="F286" s="34">
        <v>154.79099999999994</v>
      </c>
    </row>
    <row r="287" spans="1:6" x14ac:dyDescent="0.25">
      <c r="A287" s="203">
        <v>43745</v>
      </c>
      <c r="B287" s="34">
        <v>730.94899999999996</v>
      </c>
      <c r="C287" s="34">
        <v>901.83199999999999</v>
      </c>
      <c r="D287" s="34">
        <v>584.54700000000003</v>
      </c>
      <c r="E287" s="34">
        <v>541.00300000000004</v>
      </c>
      <c r="F287" s="34">
        <v>170.88300000000004</v>
      </c>
    </row>
    <row r="288" spans="1:6" x14ac:dyDescent="0.25">
      <c r="A288" s="203">
        <v>43746</v>
      </c>
      <c r="B288" s="34">
        <v>753.79</v>
      </c>
      <c r="C288" s="34">
        <v>903.32100000000003</v>
      </c>
      <c r="D288" s="34">
        <v>573.90300000000002</v>
      </c>
      <c r="E288" s="34">
        <v>577.29</v>
      </c>
      <c r="F288" s="34">
        <v>149.53100000000006</v>
      </c>
    </row>
    <row r="289" spans="1:6" x14ac:dyDescent="0.25">
      <c r="A289" s="203">
        <v>43747</v>
      </c>
      <c r="B289" s="34">
        <v>737.14099999999996</v>
      </c>
      <c r="C289" s="34">
        <v>903.43499999999995</v>
      </c>
      <c r="D289" s="34">
        <v>578.16</v>
      </c>
      <c r="E289" s="34">
        <v>569.46799999999996</v>
      </c>
      <c r="F289" s="34">
        <v>166.29399999999998</v>
      </c>
    </row>
    <row r="290" spans="1:6" x14ac:dyDescent="0.25">
      <c r="A290" s="203">
        <v>43748</v>
      </c>
      <c r="B290" s="34">
        <v>711.85900000000004</v>
      </c>
      <c r="C290" s="34">
        <v>899.44800000000009</v>
      </c>
      <c r="D290" s="34">
        <v>579.90899999999999</v>
      </c>
      <c r="E290" s="34">
        <v>597.98099999999999</v>
      </c>
      <c r="F290" s="34">
        <v>187.58900000000006</v>
      </c>
    </row>
    <row r="291" spans="1:6" x14ac:dyDescent="0.25">
      <c r="A291" s="203">
        <v>43749</v>
      </c>
      <c r="B291" s="34">
        <v>748.28700000000003</v>
      </c>
      <c r="C291" s="34">
        <v>898.00599999999997</v>
      </c>
      <c r="D291" s="34">
        <v>579.23299999999995</v>
      </c>
      <c r="E291" s="34">
        <v>598.03499999999997</v>
      </c>
      <c r="F291" s="34">
        <v>149.71899999999994</v>
      </c>
    </row>
    <row r="292" spans="1:6" x14ac:dyDescent="0.25">
      <c r="A292" s="203">
        <v>43750</v>
      </c>
      <c r="B292" s="34">
        <v>758.96500000000003</v>
      </c>
      <c r="C292" s="34">
        <v>899.63400000000001</v>
      </c>
      <c r="D292" s="34">
        <v>585.399</v>
      </c>
      <c r="E292" s="34">
        <v>586.66800000000001</v>
      </c>
      <c r="F292" s="34">
        <v>140.66899999999998</v>
      </c>
    </row>
    <row r="293" spans="1:6" x14ac:dyDescent="0.25">
      <c r="A293" s="203">
        <v>43751</v>
      </c>
      <c r="B293" s="34">
        <v>643.58500000000004</v>
      </c>
      <c r="C293" s="34">
        <v>904.12400000000002</v>
      </c>
      <c r="D293" s="34">
        <v>584.79300000000001</v>
      </c>
      <c r="E293" s="34">
        <v>556.28</v>
      </c>
      <c r="F293" s="34">
        <v>260.53899999999999</v>
      </c>
    </row>
    <row r="294" spans="1:6" x14ac:dyDescent="0.25">
      <c r="A294" s="203">
        <v>43752</v>
      </c>
      <c r="B294" s="34">
        <v>525.10799999999995</v>
      </c>
      <c r="C294" s="34">
        <v>855.43600000000004</v>
      </c>
      <c r="D294" s="34">
        <v>580.50699999999995</v>
      </c>
      <c r="E294" s="34">
        <v>537.755</v>
      </c>
      <c r="F294" s="34">
        <v>330.32800000000009</v>
      </c>
    </row>
    <row r="295" spans="1:6" x14ac:dyDescent="0.25">
      <c r="A295" s="203">
        <v>43753</v>
      </c>
      <c r="B295" s="34">
        <v>584.577</v>
      </c>
      <c r="C295" s="34">
        <v>863.96900000000005</v>
      </c>
      <c r="D295" s="34">
        <v>567.26300000000003</v>
      </c>
      <c r="E295" s="34">
        <v>441.00400000000002</v>
      </c>
      <c r="F295" s="34">
        <v>279.39200000000005</v>
      </c>
    </row>
    <row r="296" spans="1:6" x14ac:dyDescent="0.25">
      <c r="A296" s="203">
        <v>43754</v>
      </c>
      <c r="B296" s="34">
        <v>663.87099999999998</v>
      </c>
      <c r="C296" s="34">
        <v>881.57899999999995</v>
      </c>
      <c r="D296" s="34">
        <v>591.06700000000001</v>
      </c>
      <c r="E296" s="34">
        <v>557.28599999999994</v>
      </c>
      <c r="F296" s="34">
        <v>217.70799999999997</v>
      </c>
    </row>
    <row r="297" spans="1:6" x14ac:dyDescent="0.25">
      <c r="A297" s="203">
        <v>43755</v>
      </c>
      <c r="B297" s="34">
        <v>705.44200000000001</v>
      </c>
      <c r="C297" s="34">
        <v>894.50599999999997</v>
      </c>
      <c r="D297" s="34">
        <v>595.08299999999997</v>
      </c>
      <c r="E297" s="34">
        <v>583.12199999999996</v>
      </c>
      <c r="F297" s="34">
        <v>189.06399999999996</v>
      </c>
    </row>
    <row r="298" spans="1:6" x14ac:dyDescent="0.25">
      <c r="A298" s="203">
        <v>43756</v>
      </c>
      <c r="B298" s="34">
        <v>725.02700000000004</v>
      </c>
      <c r="C298" s="34">
        <v>891.07</v>
      </c>
      <c r="D298" s="34">
        <v>587.52800000000002</v>
      </c>
      <c r="E298" s="34">
        <v>498.24700000000001</v>
      </c>
      <c r="F298" s="34">
        <v>166.04300000000001</v>
      </c>
    </row>
    <row r="299" spans="1:6" x14ac:dyDescent="0.25">
      <c r="A299" s="203">
        <v>43757</v>
      </c>
      <c r="B299" s="34">
        <v>733.52499999999998</v>
      </c>
      <c r="C299" s="34">
        <v>831.18399999999997</v>
      </c>
      <c r="D299" s="34">
        <v>608.81899999999996</v>
      </c>
      <c r="E299" s="34">
        <v>498.83199999999999</v>
      </c>
      <c r="F299" s="34">
        <v>97.658999999999992</v>
      </c>
    </row>
    <row r="300" spans="1:6" x14ac:dyDescent="0.25">
      <c r="A300" s="203">
        <v>43758</v>
      </c>
      <c r="B300" s="34">
        <v>725.35199999999998</v>
      </c>
      <c r="C300" s="34">
        <v>821.15800000000002</v>
      </c>
      <c r="D300" s="34">
        <v>592.67899999999997</v>
      </c>
      <c r="E300" s="34">
        <v>502.839</v>
      </c>
      <c r="F300" s="34">
        <v>95.80600000000004</v>
      </c>
    </row>
    <row r="301" spans="1:6" x14ac:dyDescent="0.25">
      <c r="A301" s="203">
        <v>43759</v>
      </c>
      <c r="B301" s="34">
        <v>725.02499999999998</v>
      </c>
      <c r="C301" s="34">
        <v>823.12199999999996</v>
      </c>
      <c r="D301" s="34">
        <v>585.94100000000003</v>
      </c>
      <c r="E301" s="34">
        <v>527.27499999999998</v>
      </c>
      <c r="F301" s="34">
        <v>98.09699999999998</v>
      </c>
    </row>
    <row r="302" spans="1:6" x14ac:dyDescent="0.25">
      <c r="A302" s="203">
        <v>43760</v>
      </c>
      <c r="B302" s="34">
        <v>698.23699999999997</v>
      </c>
      <c r="C302" s="34">
        <v>814.06</v>
      </c>
      <c r="D302" s="34">
        <v>591.67100000000005</v>
      </c>
      <c r="E302" s="34">
        <v>497.50400000000002</v>
      </c>
      <c r="F302" s="34">
        <v>115.82299999999998</v>
      </c>
    </row>
    <row r="303" spans="1:6" x14ac:dyDescent="0.25">
      <c r="A303" s="203">
        <v>43761</v>
      </c>
      <c r="B303" s="34">
        <v>721.25300000000004</v>
      </c>
      <c r="C303" s="34">
        <v>790.19299999999998</v>
      </c>
      <c r="D303" s="34">
        <v>594.25400000000002</v>
      </c>
      <c r="E303" s="34">
        <v>485.05799999999999</v>
      </c>
      <c r="F303" s="34">
        <v>68.939999999999941</v>
      </c>
    </row>
    <row r="304" spans="1:6" x14ac:dyDescent="0.25">
      <c r="A304" s="203">
        <v>43762</v>
      </c>
      <c r="B304" s="34">
        <v>706.03899999999999</v>
      </c>
      <c r="C304" s="34">
        <v>816.82199999999989</v>
      </c>
      <c r="D304" s="34">
        <v>595.88699999999994</v>
      </c>
      <c r="E304" s="34">
        <v>526.56700000000001</v>
      </c>
      <c r="F304" s="34">
        <v>110.7829999999999</v>
      </c>
    </row>
    <row r="305" spans="1:6" x14ac:dyDescent="0.25">
      <c r="A305" s="203">
        <v>43763</v>
      </c>
      <c r="B305" s="34">
        <v>683.18</v>
      </c>
      <c r="C305" s="34">
        <v>754.31399999999996</v>
      </c>
      <c r="D305" s="34">
        <v>599.62800000000004</v>
      </c>
      <c r="E305" s="34">
        <v>533.73900000000003</v>
      </c>
      <c r="F305" s="34">
        <v>71.134000000000015</v>
      </c>
    </row>
    <row r="306" spans="1:6" x14ac:dyDescent="0.25">
      <c r="A306" s="203">
        <v>43764</v>
      </c>
      <c r="B306" s="34">
        <v>694.89800000000002</v>
      </c>
      <c r="C306" s="34">
        <v>817.48</v>
      </c>
      <c r="D306" s="34">
        <v>599.62800000000004</v>
      </c>
      <c r="E306" s="34">
        <v>548.46</v>
      </c>
      <c r="F306" s="34">
        <v>122.58199999999999</v>
      </c>
    </row>
    <row r="307" spans="1:6" x14ac:dyDescent="0.25">
      <c r="A307" s="203">
        <v>43765</v>
      </c>
      <c r="B307" s="34">
        <v>723.375</v>
      </c>
      <c r="C307" s="34">
        <v>794.06700000000001</v>
      </c>
      <c r="D307" s="34">
        <v>597.21500000000003</v>
      </c>
      <c r="E307" s="34">
        <v>534.85500000000002</v>
      </c>
      <c r="F307" s="34">
        <v>70.692000000000007</v>
      </c>
    </row>
    <row r="308" spans="1:6" x14ac:dyDescent="0.25">
      <c r="A308" s="203">
        <v>43766</v>
      </c>
      <c r="B308" s="34">
        <v>726.65300000000002</v>
      </c>
      <c r="C308" s="34">
        <v>846.10199999999998</v>
      </c>
      <c r="D308" s="34">
        <v>599.755</v>
      </c>
      <c r="E308" s="34">
        <v>537.42899999999997</v>
      </c>
      <c r="F308" s="34">
        <v>119.44899999999996</v>
      </c>
    </row>
    <row r="309" spans="1:6" x14ac:dyDescent="0.25">
      <c r="A309" s="203">
        <v>43767</v>
      </c>
      <c r="B309" s="34">
        <v>655.71600000000001</v>
      </c>
      <c r="C309" s="34">
        <v>817.98299999999995</v>
      </c>
      <c r="D309" s="34">
        <v>589.85599999999999</v>
      </c>
      <c r="E309" s="34">
        <v>521.74599999999998</v>
      </c>
      <c r="F309" s="34">
        <v>162.26699999999994</v>
      </c>
    </row>
    <row r="310" spans="1:6" x14ac:dyDescent="0.25">
      <c r="A310" s="203">
        <v>43768</v>
      </c>
      <c r="B310" s="34">
        <v>694.57</v>
      </c>
      <c r="C310" s="34">
        <v>802.22199999999998</v>
      </c>
      <c r="D310" s="34">
        <v>584.78800000000001</v>
      </c>
      <c r="E310" s="34">
        <v>522.16800000000001</v>
      </c>
      <c r="F310" s="34">
        <v>107.65199999999993</v>
      </c>
    </row>
    <row r="311" spans="1:6" x14ac:dyDescent="0.25">
      <c r="A311" s="203">
        <v>43769</v>
      </c>
      <c r="B311" s="34">
        <v>661.83100000000002</v>
      </c>
      <c r="C311" s="34">
        <v>799.80700000000002</v>
      </c>
      <c r="D311" s="34">
        <v>582.16800000000001</v>
      </c>
      <c r="E311" s="34">
        <v>520.63800000000003</v>
      </c>
      <c r="F311" s="34">
        <v>137.976</v>
      </c>
    </row>
    <row r="312" spans="1:6" x14ac:dyDescent="0.25">
      <c r="A312" s="203">
        <v>43770</v>
      </c>
      <c r="B312" s="34">
        <v>622.76800000000003</v>
      </c>
      <c r="C312" s="34">
        <v>754.41600000000005</v>
      </c>
      <c r="D312" s="34">
        <v>591.755</v>
      </c>
      <c r="E312" s="34">
        <v>533.26400000000001</v>
      </c>
      <c r="F312" s="34">
        <v>131.64800000000002</v>
      </c>
    </row>
    <row r="313" spans="1:6" x14ac:dyDescent="0.25">
      <c r="A313" s="203">
        <v>43771</v>
      </c>
      <c r="B313" s="34">
        <v>620.45100000000002</v>
      </c>
      <c r="C313" s="34">
        <v>753.78300000000002</v>
      </c>
      <c r="D313" s="34">
        <v>524.53099999999995</v>
      </c>
      <c r="E313" s="34">
        <v>531.39200000000005</v>
      </c>
      <c r="F313" s="34">
        <v>133.33199999999999</v>
      </c>
    </row>
    <row r="314" spans="1:6" x14ac:dyDescent="0.25">
      <c r="A314" s="203">
        <v>43772</v>
      </c>
      <c r="B314" s="34">
        <v>602.53800000000001</v>
      </c>
      <c r="C314" s="34">
        <v>669.226</v>
      </c>
      <c r="D314" s="34">
        <v>524.76</v>
      </c>
      <c r="E314" s="34">
        <v>532.51199999999994</v>
      </c>
      <c r="F314" s="34">
        <v>66.687999999999988</v>
      </c>
    </row>
    <row r="315" spans="1:6" x14ac:dyDescent="0.25">
      <c r="A315" s="203">
        <v>43773</v>
      </c>
      <c r="B315" s="34">
        <v>599.35400000000004</v>
      </c>
      <c r="C315" s="34">
        <v>819.65300000000002</v>
      </c>
      <c r="D315" s="34">
        <v>525.93700000000001</v>
      </c>
      <c r="E315" s="34">
        <v>532.10599999999999</v>
      </c>
      <c r="F315" s="34">
        <v>220.29899999999998</v>
      </c>
    </row>
    <row r="316" spans="1:6" x14ac:dyDescent="0.25">
      <c r="A316" s="203">
        <v>43774</v>
      </c>
      <c r="B316" s="34">
        <v>504.47899999999998</v>
      </c>
      <c r="C316" s="34">
        <v>765.68600000000004</v>
      </c>
      <c r="D316" s="34">
        <v>501.06</v>
      </c>
      <c r="E316" s="34">
        <v>535.55600000000004</v>
      </c>
      <c r="F316" s="34">
        <v>261.20700000000005</v>
      </c>
    </row>
    <row r="317" spans="1:6" x14ac:dyDescent="0.25">
      <c r="A317" s="203">
        <v>43775</v>
      </c>
      <c r="B317" s="34">
        <v>507.51600000000002</v>
      </c>
      <c r="C317" s="34">
        <v>764.73199999999997</v>
      </c>
      <c r="D317" s="34">
        <v>502.52300000000002</v>
      </c>
      <c r="E317" s="34">
        <v>536.75</v>
      </c>
      <c r="F317" s="34">
        <v>257.21599999999995</v>
      </c>
    </row>
    <row r="318" spans="1:6" x14ac:dyDescent="0.25">
      <c r="A318" s="203">
        <v>43776</v>
      </c>
      <c r="B318" s="34">
        <v>507.36099999999999</v>
      </c>
      <c r="C318" s="34">
        <v>738.21100000000001</v>
      </c>
      <c r="D318" s="34">
        <v>514.85500000000002</v>
      </c>
      <c r="E318" s="34">
        <v>523.62400000000002</v>
      </c>
      <c r="F318" s="34">
        <v>230.85000000000002</v>
      </c>
    </row>
    <row r="319" spans="1:6" x14ac:dyDescent="0.25">
      <c r="A319" s="203">
        <v>43777</v>
      </c>
      <c r="B319" s="34">
        <v>507.87299999999999</v>
      </c>
      <c r="C319" s="34">
        <v>741.14599999999996</v>
      </c>
      <c r="D319" s="34">
        <v>516.92100000000005</v>
      </c>
      <c r="E319" s="34">
        <v>535.40700000000004</v>
      </c>
      <c r="F319" s="34">
        <v>233.27299999999997</v>
      </c>
    </row>
    <row r="320" spans="1:6" x14ac:dyDescent="0.25">
      <c r="A320" s="203">
        <v>43778</v>
      </c>
      <c r="B320" s="34">
        <v>543.22500000000002</v>
      </c>
      <c r="C320" s="34">
        <v>768.30200000000002</v>
      </c>
      <c r="D320" s="34">
        <v>528.96799999999996</v>
      </c>
      <c r="E320" s="34">
        <v>541.08000000000004</v>
      </c>
      <c r="F320" s="34">
        <v>225.077</v>
      </c>
    </row>
    <row r="321" spans="1:6" x14ac:dyDescent="0.25">
      <c r="A321" s="203">
        <v>43779</v>
      </c>
      <c r="B321" s="34">
        <v>621.97799999999995</v>
      </c>
      <c r="C321" s="34">
        <v>732.13300000000004</v>
      </c>
      <c r="D321" s="34">
        <v>544.82399999999996</v>
      </c>
      <c r="E321" s="34">
        <v>537.57000000000005</v>
      </c>
      <c r="F321" s="34">
        <v>110.15500000000009</v>
      </c>
    </row>
    <row r="322" spans="1:6" x14ac:dyDescent="0.25">
      <c r="A322" s="203">
        <v>43780</v>
      </c>
      <c r="B322" s="34">
        <v>606.97199999999998</v>
      </c>
      <c r="C322" s="34">
        <v>711.73900000000003</v>
      </c>
      <c r="D322" s="34">
        <v>454.31799999999998</v>
      </c>
      <c r="E322" s="34">
        <v>544.279</v>
      </c>
      <c r="F322" s="34">
        <v>104.76700000000005</v>
      </c>
    </row>
    <row r="323" spans="1:6" x14ac:dyDescent="0.25">
      <c r="A323" s="203">
        <v>43781</v>
      </c>
      <c r="B323" s="34">
        <v>626.91099999999994</v>
      </c>
      <c r="C323" s="34">
        <v>707.14300000000003</v>
      </c>
      <c r="D323" s="34">
        <v>454.31799999999998</v>
      </c>
      <c r="E323" s="34">
        <v>544.98900000000003</v>
      </c>
      <c r="F323" s="34">
        <v>80.232000000000085</v>
      </c>
    </row>
    <row r="324" spans="1:6" x14ac:dyDescent="0.25">
      <c r="A324" s="203">
        <v>43782</v>
      </c>
      <c r="B324" s="34">
        <v>629.56200000000001</v>
      </c>
      <c r="C324" s="34">
        <v>710.553</v>
      </c>
      <c r="D324" s="34">
        <v>461.25700000000001</v>
      </c>
      <c r="E324" s="34">
        <v>551.32899999999995</v>
      </c>
      <c r="F324" s="34">
        <v>80.990999999999985</v>
      </c>
    </row>
    <row r="325" spans="1:6" x14ac:dyDescent="0.25">
      <c r="A325" s="203">
        <v>43783</v>
      </c>
      <c r="B325" s="34">
        <v>625.33000000000004</v>
      </c>
      <c r="C325" s="34">
        <v>736.57500000000005</v>
      </c>
      <c r="D325" s="34">
        <v>445.07100000000003</v>
      </c>
      <c r="E325" s="34">
        <v>556.61400000000003</v>
      </c>
      <c r="F325" s="34">
        <v>111.245</v>
      </c>
    </row>
    <row r="326" spans="1:6" x14ac:dyDescent="0.25">
      <c r="A326" s="203">
        <v>43784</v>
      </c>
      <c r="B326" s="34">
        <v>630.29499999999996</v>
      </c>
      <c r="C326" s="34">
        <v>733.47900000000004</v>
      </c>
      <c r="D326" s="34">
        <v>469.161</v>
      </c>
      <c r="E326" s="34">
        <v>541.33199999999999</v>
      </c>
      <c r="F326" s="34">
        <v>103.18400000000008</v>
      </c>
    </row>
    <row r="327" spans="1:6" x14ac:dyDescent="0.25">
      <c r="A327" s="203">
        <v>43785</v>
      </c>
      <c r="B327" s="34">
        <v>636.30899999999997</v>
      </c>
      <c r="C327" s="34">
        <v>734.06100000000004</v>
      </c>
      <c r="D327" s="34">
        <v>475.07900000000001</v>
      </c>
      <c r="E327" s="34">
        <v>550.17200000000003</v>
      </c>
      <c r="F327" s="34">
        <v>97.752000000000066</v>
      </c>
    </row>
    <row r="328" spans="1:6" x14ac:dyDescent="0.25">
      <c r="A328" s="203">
        <v>43786</v>
      </c>
      <c r="B328" s="34">
        <v>636.79499999999996</v>
      </c>
      <c r="C328" s="34">
        <v>748.52099999999996</v>
      </c>
      <c r="D328" s="34">
        <v>465.91899999999998</v>
      </c>
      <c r="E328" s="34">
        <v>587.66800000000001</v>
      </c>
      <c r="F328" s="34">
        <v>111.726</v>
      </c>
    </row>
    <row r="329" spans="1:6" x14ac:dyDescent="0.25">
      <c r="A329" s="203">
        <v>43787</v>
      </c>
      <c r="B329" s="34">
        <v>619.80399999999997</v>
      </c>
      <c r="C329" s="34">
        <v>754.23099999999999</v>
      </c>
      <c r="D329" s="34">
        <v>465.37700000000001</v>
      </c>
      <c r="E329" s="34">
        <v>612.72400000000005</v>
      </c>
      <c r="F329" s="34">
        <v>134.42700000000002</v>
      </c>
    </row>
    <row r="330" spans="1:6" x14ac:dyDescent="0.25">
      <c r="A330" s="203">
        <v>43788</v>
      </c>
      <c r="B330" s="34">
        <v>551.95600000000002</v>
      </c>
      <c r="C330" s="34">
        <v>667.48199999999997</v>
      </c>
      <c r="D330" s="34">
        <v>457.87299999999999</v>
      </c>
      <c r="E330" s="34">
        <v>607.67899999999997</v>
      </c>
      <c r="F330" s="34">
        <v>115.52599999999995</v>
      </c>
    </row>
    <row r="331" spans="1:6" x14ac:dyDescent="0.25">
      <c r="A331" s="203">
        <v>43789</v>
      </c>
      <c r="B331" s="34">
        <v>578.63400000000001</v>
      </c>
      <c r="C331" s="34">
        <v>724.11300000000006</v>
      </c>
      <c r="D331" s="34">
        <v>460.67899999999997</v>
      </c>
      <c r="E331" s="34">
        <v>586.96600000000001</v>
      </c>
      <c r="F331" s="34">
        <v>145.47900000000004</v>
      </c>
    </row>
    <row r="332" spans="1:6" x14ac:dyDescent="0.25">
      <c r="A332" s="203">
        <v>43790</v>
      </c>
      <c r="B332" s="34">
        <v>608.67499999999995</v>
      </c>
      <c r="C332" s="34">
        <v>751.34799999999996</v>
      </c>
      <c r="D332" s="34">
        <v>462.75700000000001</v>
      </c>
      <c r="E332" s="34">
        <v>461.98399999999998</v>
      </c>
      <c r="F332" s="34">
        <v>142.673</v>
      </c>
    </row>
    <row r="333" spans="1:6" x14ac:dyDescent="0.25">
      <c r="A333" s="203">
        <v>43791</v>
      </c>
      <c r="B333" s="34">
        <v>615.07299999999998</v>
      </c>
      <c r="C333" s="34">
        <v>755.9</v>
      </c>
      <c r="D333" s="34">
        <v>468.14600000000002</v>
      </c>
      <c r="E333" s="34">
        <v>563.01499999999999</v>
      </c>
      <c r="F333" s="34">
        <v>140.827</v>
      </c>
    </row>
    <row r="334" spans="1:6" x14ac:dyDescent="0.25">
      <c r="A334" s="203">
        <v>43792</v>
      </c>
      <c r="B334" s="34">
        <v>613.42700000000002</v>
      </c>
      <c r="C334" s="34">
        <v>754.38400000000001</v>
      </c>
      <c r="D334" s="34">
        <v>466.17399999999998</v>
      </c>
      <c r="E334" s="34">
        <v>561.673</v>
      </c>
      <c r="F334" s="34">
        <v>140.95699999999999</v>
      </c>
    </row>
    <row r="335" spans="1:6" x14ac:dyDescent="0.25">
      <c r="A335" s="203">
        <v>43793</v>
      </c>
      <c r="B335" s="34">
        <v>542.15300000000002</v>
      </c>
      <c r="C335" s="34">
        <v>705.06799999999998</v>
      </c>
      <c r="D335" s="34">
        <v>466.53100000000001</v>
      </c>
      <c r="E335" s="34">
        <v>557.68899999999996</v>
      </c>
      <c r="F335" s="34">
        <v>162.91499999999996</v>
      </c>
    </row>
    <row r="336" spans="1:6" x14ac:dyDescent="0.25">
      <c r="A336" s="203">
        <v>43794</v>
      </c>
      <c r="B336" s="34">
        <v>618.04399999999998</v>
      </c>
      <c r="C336" s="34">
        <v>679.11699999999996</v>
      </c>
      <c r="D336" s="34">
        <v>466.50400000000002</v>
      </c>
      <c r="E336" s="34">
        <v>604.46900000000005</v>
      </c>
      <c r="F336" s="34">
        <v>61.072999999999979</v>
      </c>
    </row>
    <row r="337" spans="1:6" x14ac:dyDescent="0.25">
      <c r="A337" s="203">
        <v>43795</v>
      </c>
      <c r="B337" s="34">
        <v>627.21900000000005</v>
      </c>
      <c r="C337" s="34">
        <v>674.36800000000005</v>
      </c>
      <c r="D337" s="34">
        <v>466.34300000000002</v>
      </c>
      <c r="E337" s="34">
        <v>607.29300000000001</v>
      </c>
      <c r="F337" s="34">
        <v>47.149000000000001</v>
      </c>
    </row>
    <row r="338" spans="1:6" x14ac:dyDescent="0.25">
      <c r="A338" s="203">
        <v>43796</v>
      </c>
      <c r="B338" s="34">
        <v>468.02600000000001</v>
      </c>
      <c r="C338" s="34">
        <v>679.81</v>
      </c>
      <c r="D338" s="34">
        <v>463.01100000000002</v>
      </c>
      <c r="E338" s="34">
        <v>568.61199999999997</v>
      </c>
      <c r="F338" s="34">
        <v>211.78399999999993</v>
      </c>
    </row>
    <row r="339" spans="1:6" x14ac:dyDescent="0.25">
      <c r="A339" s="203">
        <v>43797</v>
      </c>
      <c r="B339" s="34">
        <v>468.19900000000001</v>
      </c>
      <c r="C339" s="34">
        <v>672.77</v>
      </c>
      <c r="D339" s="34">
        <v>442.76600000000002</v>
      </c>
      <c r="E339" s="34">
        <v>559.40599999999995</v>
      </c>
      <c r="F339" s="34">
        <v>204.57099999999997</v>
      </c>
    </row>
    <row r="340" spans="1:6" x14ac:dyDescent="0.25">
      <c r="A340" s="203">
        <v>43798</v>
      </c>
      <c r="B340" s="34">
        <v>468.072</v>
      </c>
      <c r="C340" s="34">
        <v>705.28099999999995</v>
      </c>
      <c r="D340" s="34">
        <v>430.34300000000002</v>
      </c>
      <c r="E340" s="34">
        <v>559.82399999999996</v>
      </c>
      <c r="F340" s="34">
        <v>237.20899999999995</v>
      </c>
    </row>
    <row r="341" spans="1:6" x14ac:dyDescent="0.25">
      <c r="A341" s="203">
        <v>43799</v>
      </c>
      <c r="B341" s="34">
        <v>468.584</v>
      </c>
      <c r="C341" s="34">
        <v>706.94399999999996</v>
      </c>
      <c r="D341" s="34">
        <v>421.709</v>
      </c>
      <c r="E341" s="34">
        <v>545.95000000000005</v>
      </c>
      <c r="F341" s="34">
        <v>238.35999999999996</v>
      </c>
    </row>
    <row r="342" spans="1:6" x14ac:dyDescent="0.25">
      <c r="A342" s="203">
        <v>43800</v>
      </c>
      <c r="B342" s="34">
        <v>461.9</v>
      </c>
      <c r="C342" s="34">
        <v>707.81600000000003</v>
      </c>
      <c r="D342" s="34">
        <v>390.892</v>
      </c>
      <c r="E342" s="34">
        <v>519.87699999999995</v>
      </c>
      <c r="F342" s="34">
        <v>245.91600000000005</v>
      </c>
    </row>
    <row r="343" spans="1:6" x14ac:dyDescent="0.25">
      <c r="A343" s="203">
        <v>43801</v>
      </c>
      <c r="B343" s="34">
        <v>454.11099999999999</v>
      </c>
      <c r="C343" s="34">
        <v>713.76199999999994</v>
      </c>
      <c r="D343" s="34">
        <v>430.74599999999998</v>
      </c>
      <c r="E343" s="34">
        <v>496.416</v>
      </c>
      <c r="F343" s="34">
        <v>259.65099999999995</v>
      </c>
    </row>
    <row r="344" spans="1:6" x14ac:dyDescent="0.25">
      <c r="A344" s="203">
        <v>43802</v>
      </c>
      <c r="B344" s="34">
        <v>450.76100000000002</v>
      </c>
      <c r="C344" s="34">
        <v>684.84699999999998</v>
      </c>
      <c r="D344" s="34">
        <v>436.82799999999997</v>
      </c>
      <c r="E344" s="34">
        <v>527.21600000000001</v>
      </c>
      <c r="F344" s="34">
        <v>234.08599999999996</v>
      </c>
    </row>
    <row r="345" spans="1:6" x14ac:dyDescent="0.25">
      <c r="A345" s="203">
        <v>43803</v>
      </c>
      <c r="B345" s="34">
        <v>451.202</v>
      </c>
      <c r="C345" s="34">
        <v>705.34799999999996</v>
      </c>
      <c r="D345" s="34">
        <v>442.38900000000001</v>
      </c>
      <c r="E345" s="34">
        <v>570.76900000000001</v>
      </c>
      <c r="F345" s="34">
        <v>254.14599999999996</v>
      </c>
    </row>
    <row r="346" spans="1:6" x14ac:dyDescent="0.25">
      <c r="A346" s="203">
        <v>43804</v>
      </c>
      <c r="B346" s="34">
        <v>582.52099999999996</v>
      </c>
      <c r="C346" s="34">
        <v>675.96299999999997</v>
      </c>
      <c r="D346" s="34">
        <v>463.68299999999999</v>
      </c>
      <c r="E346" s="34">
        <v>529.49099999999999</v>
      </c>
      <c r="F346" s="34">
        <v>93.442000000000007</v>
      </c>
    </row>
    <row r="347" spans="1:6" x14ac:dyDescent="0.25">
      <c r="A347" s="203">
        <v>43805</v>
      </c>
      <c r="B347" s="34">
        <v>580.97199999999998</v>
      </c>
      <c r="C347" s="34">
        <v>675.43200000000002</v>
      </c>
      <c r="D347" s="34">
        <v>461.714</v>
      </c>
      <c r="E347" s="34">
        <v>553.54399999999998</v>
      </c>
      <c r="F347" s="34">
        <v>94.460000000000036</v>
      </c>
    </row>
    <row r="348" spans="1:6" x14ac:dyDescent="0.25">
      <c r="A348" s="203">
        <v>43806</v>
      </c>
      <c r="B348" s="34">
        <v>566.74</v>
      </c>
      <c r="C348" s="34">
        <v>718.74800000000005</v>
      </c>
      <c r="D348" s="34">
        <v>467.149</v>
      </c>
      <c r="E348" s="34">
        <v>465.52499999999998</v>
      </c>
      <c r="F348" s="34">
        <v>152.00800000000004</v>
      </c>
    </row>
    <row r="349" spans="1:6" x14ac:dyDescent="0.25">
      <c r="A349" s="203">
        <v>43807</v>
      </c>
      <c r="B349" s="34">
        <v>580.04100000000005</v>
      </c>
      <c r="C349" s="34">
        <v>689.54300000000001</v>
      </c>
      <c r="D349" s="34">
        <v>471.52600000000001</v>
      </c>
      <c r="E349" s="34">
        <v>466.28500000000003</v>
      </c>
      <c r="F349" s="34">
        <v>109.50199999999995</v>
      </c>
    </row>
    <row r="350" spans="1:6" x14ac:dyDescent="0.25">
      <c r="A350" s="203">
        <v>43808</v>
      </c>
      <c r="B350" s="34">
        <v>564.245</v>
      </c>
      <c r="C350" s="34">
        <v>684.85900000000004</v>
      </c>
      <c r="D350" s="34">
        <v>431.38299999999998</v>
      </c>
      <c r="E350" s="34">
        <v>560.71600000000001</v>
      </c>
      <c r="F350" s="34">
        <v>120.61400000000003</v>
      </c>
    </row>
    <row r="351" spans="1:6" x14ac:dyDescent="0.25">
      <c r="A351" s="203">
        <v>43809</v>
      </c>
      <c r="B351" s="34">
        <v>554.88400000000001</v>
      </c>
      <c r="C351" s="34">
        <v>666.22400000000005</v>
      </c>
      <c r="D351" s="34">
        <v>432.81599999999997</v>
      </c>
      <c r="E351" s="34">
        <v>579.86500000000001</v>
      </c>
      <c r="F351" s="34">
        <v>111.34000000000003</v>
      </c>
    </row>
    <row r="352" spans="1:6" x14ac:dyDescent="0.25">
      <c r="A352" s="203">
        <v>43810</v>
      </c>
      <c r="B352" s="34">
        <v>600.62</v>
      </c>
      <c r="C352" s="34">
        <v>667.971</v>
      </c>
      <c r="D352" s="34">
        <v>442.82299999999998</v>
      </c>
      <c r="E352" s="34">
        <v>594.99099999999999</v>
      </c>
      <c r="F352" s="34">
        <v>67.350999999999999</v>
      </c>
    </row>
    <row r="353" spans="1:6" x14ac:dyDescent="0.25">
      <c r="A353" s="203">
        <v>43811</v>
      </c>
      <c r="B353" s="34">
        <v>580.95100000000002</v>
      </c>
      <c r="C353" s="34">
        <v>669.649</v>
      </c>
      <c r="D353" s="34">
        <v>443.25200000000001</v>
      </c>
      <c r="E353" s="34">
        <v>601.23699999999997</v>
      </c>
      <c r="F353" s="34">
        <v>88.697999999999979</v>
      </c>
    </row>
    <row r="354" spans="1:6" x14ac:dyDescent="0.25">
      <c r="A354" s="203">
        <v>43812</v>
      </c>
      <c r="B354" s="34">
        <v>582.84500000000003</v>
      </c>
      <c r="C354" s="34">
        <v>659.13300000000004</v>
      </c>
      <c r="D354" s="34">
        <v>402.11399999999998</v>
      </c>
      <c r="E354" s="34">
        <v>639.01599999999996</v>
      </c>
      <c r="F354" s="34">
        <v>76.288000000000011</v>
      </c>
    </row>
    <row r="355" spans="1:6" x14ac:dyDescent="0.25">
      <c r="A355" s="203">
        <v>43813</v>
      </c>
      <c r="B355" s="34">
        <v>532.84</v>
      </c>
      <c r="C355" s="34">
        <v>658.85699999999997</v>
      </c>
      <c r="D355" s="34">
        <v>453.065</v>
      </c>
      <c r="E355" s="34">
        <v>643.923</v>
      </c>
      <c r="F355" s="34">
        <v>126.01699999999994</v>
      </c>
    </row>
    <row r="356" spans="1:6" x14ac:dyDescent="0.25">
      <c r="A356" s="203">
        <v>43814</v>
      </c>
      <c r="B356" s="34">
        <v>497.13099999999997</v>
      </c>
      <c r="C356" s="34">
        <v>665.63499999999999</v>
      </c>
      <c r="D356" s="34">
        <v>457.447</v>
      </c>
      <c r="E356" s="34">
        <v>635.47299999999996</v>
      </c>
      <c r="F356" s="34">
        <v>168.50400000000002</v>
      </c>
    </row>
    <row r="357" spans="1:6" x14ac:dyDescent="0.25">
      <c r="A357" s="203">
        <v>43815</v>
      </c>
      <c r="B357" s="34">
        <v>466.85199999999998</v>
      </c>
      <c r="C357" s="34">
        <v>667.00699999999995</v>
      </c>
      <c r="D357" s="34">
        <v>455.411</v>
      </c>
      <c r="E357" s="34">
        <v>608.64499999999998</v>
      </c>
      <c r="F357" s="34">
        <v>200.15499999999997</v>
      </c>
    </row>
    <row r="358" spans="1:6" x14ac:dyDescent="0.25">
      <c r="A358" s="203">
        <v>43816</v>
      </c>
      <c r="B358" s="34">
        <v>501.11299999999994</v>
      </c>
      <c r="C358" s="34">
        <v>656.87</v>
      </c>
      <c r="D358" s="34">
        <v>455.80399999999997</v>
      </c>
      <c r="E358" s="34">
        <v>625.94200000000001</v>
      </c>
      <c r="F358" s="34">
        <v>155.75700000000006</v>
      </c>
    </row>
    <row r="359" spans="1:6" x14ac:dyDescent="0.25">
      <c r="A359" s="203">
        <v>43817</v>
      </c>
      <c r="B359" s="34">
        <v>509.92899999999997</v>
      </c>
      <c r="C359" s="34">
        <v>631.45100000000002</v>
      </c>
      <c r="D359" s="34">
        <v>462.08800000000002</v>
      </c>
      <c r="E359" s="34">
        <v>577.32100000000003</v>
      </c>
      <c r="F359" s="34">
        <v>121.52200000000005</v>
      </c>
    </row>
    <row r="360" spans="1:6" x14ac:dyDescent="0.25">
      <c r="A360" s="203">
        <v>43818</v>
      </c>
      <c r="B360" s="34">
        <v>501.76900000000001</v>
      </c>
      <c r="C360" s="34">
        <v>599.50099999999998</v>
      </c>
      <c r="D360" s="34">
        <v>451.75200000000001</v>
      </c>
      <c r="E360" s="34">
        <v>525.94500000000005</v>
      </c>
      <c r="F360" s="34">
        <v>97.731999999999971</v>
      </c>
    </row>
    <row r="361" spans="1:6" x14ac:dyDescent="0.25">
      <c r="A361" s="203">
        <v>43819</v>
      </c>
      <c r="B361" s="34">
        <v>512.04399999999998</v>
      </c>
      <c r="C361" s="34">
        <v>617.80600000000004</v>
      </c>
      <c r="D361" s="34">
        <v>458.93700000000001</v>
      </c>
      <c r="E361" s="34">
        <v>466.57499999999999</v>
      </c>
      <c r="F361" s="34">
        <v>105.76200000000006</v>
      </c>
    </row>
    <row r="362" spans="1:6" x14ac:dyDescent="0.25">
      <c r="A362" s="203">
        <v>43820</v>
      </c>
      <c r="B362" s="34">
        <v>498.67200000000003</v>
      </c>
      <c r="C362" s="34">
        <v>623.87199999999996</v>
      </c>
      <c r="D362" s="34">
        <v>430.66800000000001</v>
      </c>
      <c r="E362" s="34">
        <v>462.49900000000002</v>
      </c>
      <c r="F362" s="34">
        <v>125.19999999999993</v>
      </c>
    </row>
    <row r="363" spans="1:6" x14ac:dyDescent="0.25">
      <c r="A363" s="203">
        <v>43821</v>
      </c>
      <c r="B363" s="34">
        <v>452.80899999999997</v>
      </c>
      <c r="C363" s="34">
        <v>634.27700000000004</v>
      </c>
      <c r="D363" s="34">
        <v>435.875</v>
      </c>
      <c r="E363" s="34">
        <v>437.44600000000003</v>
      </c>
      <c r="F363" s="34">
        <v>181.46800000000007</v>
      </c>
    </row>
    <row r="364" spans="1:6" x14ac:dyDescent="0.25">
      <c r="A364" s="203">
        <v>43822</v>
      </c>
      <c r="B364" s="34">
        <v>466.11500000000001</v>
      </c>
      <c r="C364" s="34">
        <v>660.76800000000003</v>
      </c>
      <c r="D364" s="34">
        <v>410.17899999999997</v>
      </c>
      <c r="E364" s="34">
        <v>443.173</v>
      </c>
      <c r="F364" s="34">
        <v>194.65300000000002</v>
      </c>
    </row>
    <row r="365" spans="1:6" x14ac:dyDescent="0.25">
      <c r="A365" s="203">
        <v>43823</v>
      </c>
      <c r="B365" s="34">
        <v>438.64</v>
      </c>
      <c r="C365" s="34">
        <v>614.24699999999996</v>
      </c>
      <c r="D365" s="34">
        <v>408.97500000000002</v>
      </c>
      <c r="E365" s="34">
        <v>473.36700000000002</v>
      </c>
      <c r="F365" s="34">
        <v>175.60699999999997</v>
      </c>
    </row>
    <row r="366" spans="1:6" x14ac:dyDescent="0.25">
      <c r="A366" s="203">
        <v>43824</v>
      </c>
      <c r="B366" s="34">
        <v>378.53300000000002</v>
      </c>
      <c r="C366" s="34">
        <v>595.16099999999994</v>
      </c>
      <c r="D366" s="34">
        <v>408.18099999999998</v>
      </c>
      <c r="E366" s="34">
        <v>460.38099999999997</v>
      </c>
      <c r="F366" s="34">
        <v>216.62799999999993</v>
      </c>
    </row>
    <row r="367" spans="1:6" x14ac:dyDescent="0.25">
      <c r="A367" s="203">
        <v>43825</v>
      </c>
      <c r="B367" s="34">
        <v>398.10500000000002</v>
      </c>
      <c r="C367" s="34">
        <v>624.72299999999996</v>
      </c>
      <c r="D367" s="34">
        <v>408.34699999999998</v>
      </c>
      <c r="E367" s="34">
        <v>495.03</v>
      </c>
      <c r="F367" s="34">
        <v>226.61799999999994</v>
      </c>
    </row>
    <row r="368" spans="1:6" x14ac:dyDescent="0.25">
      <c r="A368" s="203">
        <v>43826</v>
      </c>
      <c r="B368" s="34">
        <v>447.24799999999999</v>
      </c>
      <c r="C368" s="34">
        <v>615.97199999999998</v>
      </c>
      <c r="D368" s="34">
        <v>410.43700000000001</v>
      </c>
      <c r="E368" s="34">
        <v>436.45600000000002</v>
      </c>
      <c r="F368" s="34">
        <v>168.72399999999999</v>
      </c>
    </row>
    <row r="369" spans="1:6" x14ac:dyDescent="0.25">
      <c r="A369" s="203">
        <v>43827</v>
      </c>
      <c r="B369" s="34">
        <v>463.43099999999998</v>
      </c>
      <c r="C369" s="34">
        <v>617.15800000000002</v>
      </c>
      <c r="D369" s="34">
        <v>441.815</v>
      </c>
      <c r="E369" s="34">
        <v>474.73899999999998</v>
      </c>
      <c r="F369" s="34">
        <v>153.72700000000003</v>
      </c>
    </row>
    <row r="370" spans="1:6" x14ac:dyDescent="0.25">
      <c r="A370" s="203">
        <v>43828</v>
      </c>
      <c r="B370" s="34">
        <v>447.59800000000001</v>
      </c>
      <c r="C370" s="34">
        <v>644.41899999999998</v>
      </c>
      <c r="D370" s="34">
        <v>420.892</v>
      </c>
      <c r="E370" s="34">
        <v>491.09699999999998</v>
      </c>
      <c r="F370" s="34">
        <v>196.82099999999997</v>
      </c>
    </row>
    <row r="371" spans="1:6" x14ac:dyDescent="0.25">
      <c r="A371" s="203">
        <v>43829</v>
      </c>
      <c r="B371" s="34">
        <v>442.61199999999997</v>
      </c>
      <c r="C371" s="34">
        <v>597.35500000000002</v>
      </c>
      <c r="D371" s="34">
        <v>396.68400000000003</v>
      </c>
      <c r="E371" s="34">
        <v>517.50699999999995</v>
      </c>
      <c r="F371" s="34">
        <v>154.74300000000005</v>
      </c>
    </row>
    <row r="372" spans="1:6" x14ac:dyDescent="0.25">
      <c r="A372" s="203">
        <v>43830</v>
      </c>
      <c r="B372" s="34">
        <v>465.36799999999999</v>
      </c>
      <c r="C372" s="34">
        <v>585.10599999999999</v>
      </c>
      <c r="D372" s="34">
        <v>401.327</v>
      </c>
      <c r="E372" s="34">
        <v>488.78500000000003</v>
      </c>
      <c r="F372" s="34">
        <v>119.738</v>
      </c>
    </row>
    <row r="373" spans="1:6" x14ac:dyDescent="0.25">
      <c r="B373" s="109"/>
      <c r="C373" s="109"/>
    </row>
    <row r="374" spans="1:6" x14ac:dyDescent="0.25">
      <c r="B374" s="109"/>
      <c r="C374" s="109"/>
    </row>
    <row r="375" spans="1:6" x14ac:dyDescent="0.25">
      <c r="B375" s="109"/>
      <c r="C375" s="109"/>
    </row>
    <row r="376" spans="1:6" x14ac:dyDescent="0.25">
      <c r="B376" s="109"/>
      <c r="C376" s="109"/>
    </row>
    <row r="377" spans="1:6" x14ac:dyDescent="0.25">
      <c r="B377" s="109"/>
      <c r="C377" s="109"/>
    </row>
    <row r="378" spans="1:6" x14ac:dyDescent="0.25">
      <c r="B378" s="109"/>
      <c r="C378" s="109"/>
    </row>
    <row r="379" spans="1:6" x14ac:dyDescent="0.25">
      <c r="B379" s="109"/>
      <c r="C379" s="109"/>
    </row>
    <row r="380" spans="1:6" x14ac:dyDescent="0.25">
      <c r="B380" s="109"/>
      <c r="C380" s="109"/>
    </row>
    <row r="381" spans="1:6" x14ac:dyDescent="0.25">
      <c r="B381" s="109"/>
      <c r="C381" s="109"/>
    </row>
    <row r="382" spans="1:6" x14ac:dyDescent="0.25">
      <c r="B382" s="109"/>
      <c r="C382" s="109"/>
    </row>
    <row r="383" spans="1:6" x14ac:dyDescent="0.25">
      <c r="B383" s="109"/>
      <c r="C383" s="109"/>
    </row>
    <row r="384" spans="1:6" x14ac:dyDescent="0.25">
      <c r="B384" s="109"/>
      <c r="C384" s="109"/>
    </row>
    <row r="385" spans="2:3" x14ac:dyDescent="0.25">
      <c r="B385" s="109"/>
      <c r="C385" s="109"/>
    </row>
    <row r="386" spans="2:3" x14ac:dyDescent="0.25">
      <c r="B386" s="109"/>
      <c r="C386" s="109"/>
    </row>
    <row r="387" spans="2:3" x14ac:dyDescent="0.25">
      <c r="B387" s="109"/>
      <c r="C387" s="109"/>
    </row>
    <row r="388" spans="2:3" x14ac:dyDescent="0.25">
      <c r="B388" s="109"/>
      <c r="C388" s="109"/>
    </row>
    <row r="389" spans="2:3" x14ac:dyDescent="0.25">
      <c r="B389" s="109"/>
      <c r="C389" s="109"/>
    </row>
    <row r="390" spans="2:3" x14ac:dyDescent="0.25">
      <c r="B390" s="109"/>
      <c r="C390" s="109"/>
    </row>
    <row r="391" spans="2:3" x14ac:dyDescent="0.25">
      <c r="B391" s="109"/>
      <c r="C391" s="109"/>
    </row>
    <row r="392" spans="2:3" x14ac:dyDescent="0.25">
      <c r="B392" s="109"/>
      <c r="C392" s="109"/>
    </row>
    <row r="393" spans="2:3" x14ac:dyDescent="0.25">
      <c r="B393" s="109"/>
      <c r="C393" s="109"/>
    </row>
    <row r="394" spans="2:3" x14ac:dyDescent="0.25">
      <c r="B394" s="109"/>
      <c r="C394" s="109"/>
    </row>
    <row r="395" spans="2:3" x14ac:dyDescent="0.25">
      <c r="B395" s="109"/>
      <c r="C395" s="109"/>
    </row>
    <row r="396" spans="2:3" x14ac:dyDescent="0.25">
      <c r="B396" s="109"/>
      <c r="C396" s="109"/>
    </row>
    <row r="397" spans="2:3" x14ac:dyDescent="0.25">
      <c r="B397" s="109"/>
      <c r="C397" s="109"/>
    </row>
    <row r="398" spans="2:3" x14ac:dyDescent="0.25">
      <c r="B398" s="109"/>
      <c r="C398" s="109"/>
    </row>
    <row r="399" spans="2:3" x14ac:dyDescent="0.25">
      <c r="B399" s="109"/>
      <c r="C399" s="109"/>
    </row>
    <row r="400" spans="2:3" x14ac:dyDescent="0.25">
      <c r="B400" s="109"/>
      <c r="C400" s="109"/>
    </row>
    <row r="401" spans="2:3" x14ac:dyDescent="0.25">
      <c r="B401" s="109"/>
      <c r="C401" s="109"/>
    </row>
    <row r="402" spans="2:3" x14ac:dyDescent="0.25">
      <c r="B402" s="109"/>
      <c r="C402" s="109"/>
    </row>
    <row r="403" spans="2:3" x14ac:dyDescent="0.25">
      <c r="B403" s="109"/>
      <c r="C403" s="109"/>
    </row>
    <row r="404" spans="2:3" x14ac:dyDescent="0.25">
      <c r="B404" s="109"/>
      <c r="C404" s="109"/>
    </row>
    <row r="405" spans="2:3" x14ac:dyDescent="0.25">
      <c r="B405" s="109"/>
      <c r="C405" s="109"/>
    </row>
    <row r="406" spans="2:3" x14ac:dyDescent="0.25">
      <c r="B406" s="109"/>
      <c r="C406" s="109"/>
    </row>
    <row r="407" spans="2:3" x14ac:dyDescent="0.25">
      <c r="B407" s="109"/>
      <c r="C407" s="109"/>
    </row>
    <row r="408" spans="2:3" x14ac:dyDescent="0.25">
      <c r="B408" s="109"/>
      <c r="C408" s="109"/>
    </row>
    <row r="409" spans="2:3" x14ac:dyDescent="0.25">
      <c r="B409" s="109"/>
      <c r="C409" s="109"/>
    </row>
    <row r="410" spans="2:3" x14ac:dyDescent="0.25">
      <c r="B410" s="109"/>
      <c r="C410" s="109"/>
    </row>
    <row r="411" spans="2:3" x14ac:dyDescent="0.25">
      <c r="B411" s="109"/>
      <c r="C411" s="109"/>
    </row>
    <row r="412" spans="2:3" x14ac:dyDescent="0.25">
      <c r="B412" s="109"/>
      <c r="C412" s="109"/>
    </row>
    <row r="413" spans="2:3" x14ac:dyDescent="0.25">
      <c r="B413" s="109"/>
      <c r="C413" s="109"/>
    </row>
    <row r="414" spans="2:3" x14ac:dyDescent="0.25">
      <c r="B414" s="109"/>
      <c r="C414" s="109"/>
    </row>
    <row r="415" spans="2:3" x14ac:dyDescent="0.25">
      <c r="B415" s="109"/>
      <c r="C415" s="109"/>
    </row>
    <row r="416" spans="2:3" x14ac:dyDescent="0.25">
      <c r="B416" s="109"/>
      <c r="C416" s="109"/>
    </row>
    <row r="417" spans="2:3" x14ac:dyDescent="0.25">
      <c r="B417" s="109"/>
      <c r="C417" s="109"/>
    </row>
    <row r="418" spans="2:3" x14ac:dyDescent="0.25">
      <c r="B418" s="109"/>
      <c r="C418" s="109"/>
    </row>
    <row r="419" spans="2:3" x14ac:dyDescent="0.25">
      <c r="B419" s="109"/>
      <c r="C419" s="109"/>
    </row>
    <row r="420" spans="2:3" x14ac:dyDescent="0.25">
      <c r="B420" s="109"/>
      <c r="C420" s="109"/>
    </row>
    <row r="421" spans="2:3" x14ac:dyDescent="0.25">
      <c r="B421" s="109"/>
      <c r="C421" s="109"/>
    </row>
    <row r="422" spans="2:3" x14ac:dyDescent="0.25">
      <c r="B422" s="109"/>
      <c r="C422" s="109"/>
    </row>
    <row r="423" spans="2:3" x14ac:dyDescent="0.25">
      <c r="B423" s="109"/>
      <c r="C423" s="109"/>
    </row>
    <row r="424" spans="2:3" x14ac:dyDescent="0.25">
      <c r="B424" s="109"/>
      <c r="C424" s="109"/>
    </row>
    <row r="425" spans="2:3" x14ac:dyDescent="0.25">
      <c r="B425" s="109"/>
      <c r="C425" s="109"/>
    </row>
    <row r="426" spans="2:3" x14ac:dyDescent="0.25">
      <c r="B426" s="109"/>
      <c r="C426" s="109"/>
    </row>
    <row r="427" spans="2:3" x14ac:dyDescent="0.25">
      <c r="B427" s="109"/>
      <c r="C427" s="109"/>
    </row>
    <row r="428" spans="2:3" x14ac:dyDescent="0.25">
      <c r="B428" s="109"/>
      <c r="C428" s="109"/>
    </row>
    <row r="429" spans="2:3" x14ac:dyDescent="0.25">
      <c r="B429" s="109"/>
      <c r="C429" s="109"/>
    </row>
    <row r="430" spans="2:3" x14ac:dyDescent="0.25">
      <c r="B430" s="109"/>
      <c r="C430" s="109"/>
    </row>
    <row r="431" spans="2:3" x14ac:dyDescent="0.25">
      <c r="B431" s="109"/>
      <c r="C431" s="109"/>
    </row>
    <row r="432" spans="2:3" x14ac:dyDescent="0.25">
      <c r="B432" s="109"/>
      <c r="C432" s="109"/>
    </row>
    <row r="433" spans="2:3" x14ac:dyDescent="0.25">
      <c r="B433" s="109"/>
      <c r="C433" s="109"/>
    </row>
    <row r="434" spans="2:3" x14ac:dyDescent="0.25">
      <c r="B434" s="109"/>
      <c r="C434" s="109"/>
    </row>
    <row r="435" spans="2:3" x14ac:dyDescent="0.25">
      <c r="B435" s="109"/>
      <c r="C435" s="109"/>
    </row>
    <row r="436" spans="2:3" x14ac:dyDescent="0.25">
      <c r="B436" s="109"/>
      <c r="C436" s="109"/>
    </row>
    <row r="437" spans="2:3" x14ac:dyDescent="0.25">
      <c r="B437" s="109"/>
      <c r="C437" s="109"/>
    </row>
    <row r="438" spans="2:3" x14ac:dyDescent="0.25">
      <c r="B438" s="109"/>
      <c r="C438" s="109"/>
    </row>
    <row r="439" spans="2:3" x14ac:dyDescent="0.25">
      <c r="B439" s="109"/>
      <c r="C439" s="109"/>
    </row>
    <row r="440" spans="2:3" x14ac:dyDescent="0.25">
      <c r="B440" s="109"/>
      <c r="C440" s="109"/>
    </row>
    <row r="441" spans="2:3" x14ac:dyDescent="0.25">
      <c r="B441" s="109"/>
      <c r="C441" s="109"/>
    </row>
    <row r="442" spans="2:3" x14ac:dyDescent="0.25">
      <c r="B442" s="109"/>
      <c r="C442" s="109"/>
    </row>
    <row r="443" spans="2:3" x14ac:dyDescent="0.25">
      <c r="B443" s="109"/>
      <c r="C443" s="109"/>
    </row>
    <row r="444" spans="2:3" x14ac:dyDescent="0.25">
      <c r="B444" s="109"/>
      <c r="C444" s="109"/>
    </row>
    <row r="445" spans="2:3" x14ac:dyDescent="0.25">
      <c r="B445" s="109"/>
      <c r="C445" s="109"/>
    </row>
    <row r="446" spans="2:3" x14ac:dyDescent="0.25">
      <c r="B446" s="109"/>
      <c r="C446" s="109"/>
    </row>
    <row r="447" spans="2:3" x14ac:dyDescent="0.25">
      <c r="B447" s="109"/>
      <c r="C447" s="109"/>
    </row>
    <row r="448" spans="2:3" x14ac:dyDescent="0.25">
      <c r="B448" s="109"/>
      <c r="C448" s="109"/>
    </row>
    <row r="449" spans="2:3" x14ac:dyDescent="0.25">
      <c r="B449" s="109"/>
      <c r="C449" s="109"/>
    </row>
    <row r="450" spans="2:3" x14ac:dyDescent="0.25">
      <c r="B450" s="109"/>
      <c r="C450" s="109"/>
    </row>
    <row r="451" spans="2:3" x14ac:dyDescent="0.25">
      <c r="B451" s="109"/>
      <c r="C451" s="109"/>
    </row>
    <row r="452" spans="2:3" x14ac:dyDescent="0.25">
      <c r="B452" s="109"/>
      <c r="C452" s="109"/>
    </row>
    <row r="453" spans="2:3" x14ac:dyDescent="0.25">
      <c r="B453" s="109"/>
      <c r="C453" s="109"/>
    </row>
    <row r="454" spans="2:3" x14ac:dyDescent="0.25">
      <c r="B454" s="109"/>
      <c r="C454" s="109"/>
    </row>
    <row r="455" spans="2:3" x14ac:dyDescent="0.25">
      <c r="B455" s="109"/>
      <c r="C455" s="109"/>
    </row>
    <row r="456" spans="2:3" x14ac:dyDescent="0.25">
      <c r="B456" s="109"/>
      <c r="C456" s="109"/>
    </row>
    <row r="457" spans="2:3" x14ac:dyDescent="0.25">
      <c r="B457" s="109"/>
      <c r="C457" s="109"/>
    </row>
    <row r="458" spans="2:3" x14ac:dyDescent="0.25">
      <c r="B458" s="109"/>
      <c r="C458" s="109"/>
    </row>
    <row r="459" spans="2:3" x14ac:dyDescent="0.25">
      <c r="B459" s="109"/>
      <c r="C459" s="109"/>
    </row>
    <row r="460" spans="2:3" x14ac:dyDescent="0.25">
      <c r="B460" s="109"/>
      <c r="C460" s="109"/>
    </row>
    <row r="461" spans="2:3" x14ac:dyDescent="0.25">
      <c r="B461" s="109"/>
      <c r="C461" s="109"/>
    </row>
    <row r="462" spans="2:3" x14ac:dyDescent="0.25">
      <c r="B462" s="109"/>
      <c r="C462" s="109"/>
    </row>
    <row r="463" spans="2:3" x14ac:dyDescent="0.25">
      <c r="B463" s="109"/>
      <c r="C463" s="109"/>
    </row>
    <row r="464" spans="2:3" x14ac:dyDescent="0.25">
      <c r="B464" s="109"/>
      <c r="C464" s="109"/>
    </row>
    <row r="465" spans="2:3" x14ac:dyDescent="0.25">
      <c r="B465" s="109"/>
      <c r="C465" s="109"/>
    </row>
    <row r="466" spans="2:3" x14ac:dyDescent="0.25">
      <c r="B466" s="109"/>
      <c r="C466" s="109"/>
    </row>
    <row r="467" spans="2:3" x14ac:dyDescent="0.25">
      <c r="B467" s="109"/>
      <c r="C467" s="109"/>
    </row>
    <row r="468" spans="2:3" x14ac:dyDescent="0.25">
      <c r="B468" s="109"/>
      <c r="C468" s="109"/>
    </row>
    <row r="469" spans="2:3" x14ac:dyDescent="0.25">
      <c r="B469" s="109"/>
      <c r="C469" s="109"/>
    </row>
    <row r="470" spans="2:3" x14ac:dyDescent="0.25">
      <c r="B470" s="109"/>
      <c r="C470" s="109"/>
    </row>
    <row r="471" spans="2:3" x14ac:dyDescent="0.25">
      <c r="B471" s="109"/>
      <c r="C471" s="109"/>
    </row>
    <row r="472" spans="2:3" x14ac:dyDescent="0.25">
      <c r="B472" s="109"/>
      <c r="C472" s="109"/>
    </row>
    <row r="473" spans="2:3" x14ac:dyDescent="0.25">
      <c r="B473" s="109"/>
      <c r="C473" s="109"/>
    </row>
    <row r="474" spans="2:3" x14ac:dyDescent="0.25">
      <c r="B474" s="109"/>
      <c r="C474" s="109"/>
    </row>
    <row r="475" spans="2:3" x14ac:dyDescent="0.25">
      <c r="B475" s="109"/>
      <c r="C475" s="109"/>
    </row>
    <row r="476" spans="2:3" x14ac:dyDescent="0.25">
      <c r="B476" s="109"/>
      <c r="C476" s="109"/>
    </row>
    <row r="477" spans="2:3" x14ac:dyDescent="0.25">
      <c r="B477" s="109"/>
      <c r="C477" s="109"/>
    </row>
    <row r="478" spans="2:3" x14ac:dyDescent="0.25">
      <c r="B478" s="109"/>
      <c r="C478" s="109"/>
    </row>
    <row r="479" spans="2:3" x14ac:dyDescent="0.25">
      <c r="B479" s="109"/>
      <c r="C479" s="109"/>
    </row>
    <row r="480" spans="2:3" x14ac:dyDescent="0.25">
      <c r="B480" s="109"/>
      <c r="C480" s="109"/>
    </row>
    <row r="481" spans="2:3" x14ac:dyDescent="0.25">
      <c r="B481" s="109"/>
      <c r="C481" s="109"/>
    </row>
    <row r="482" spans="2:3" x14ac:dyDescent="0.25">
      <c r="B482" s="109"/>
      <c r="C482" s="109"/>
    </row>
    <row r="483" spans="2:3" x14ac:dyDescent="0.25">
      <c r="B483" s="109"/>
      <c r="C483" s="109"/>
    </row>
    <row r="484" spans="2:3" x14ac:dyDescent="0.25">
      <c r="B484" s="109"/>
      <c r="C484" s="109"/>
    </row>
    <row r="485" spans="2:3" x14ac:dyDescent="0.25">
      <c r="B485" s="109"/>
      <c r="C485" s="109"/>
    </row>
    <row r="486" spans="2:3" x14ac:dyDescent="0.25">
      <c r="B486" s="109"/>
      <c r="C486" s="109"/>
    </row>
    <row r="487" spans="2:3" x14ac:dyDescent="0.25">
      <c r="B487" s="109"/>
      <c r="C487" s="109"/>
    </row>
    <row r="488" spans="2:3" x14ac:dyDescent="0.25">
      <c r="B488" s="109"/>
      <c r="C488" s="109"/>
    </row>
    <row r="489" spans="2:3" x14ac:dyDescent="0.25">
      <c r="B489" s="109"/>
      <c r="C489" s="109"/>
    </row>
    <row r="490" spans="2:3" x14ac:dyDescent="0.25">
      <c r="B490" s="109"/>
      <c r="C490" s="109"/>
    </row>
    <row r="491" spans="2:3" x14ac:dyDescent="0.25">
      <c r="B491" s="109"/>
      <c r="C491" s="109"/>
    </row>
    <row r="492" spans="2:3" x14ac:dyDescent="0.25">
      <c r="B492" s="109"/>
      <c r="C492" s="109"/>
    </row>
    <row r="493" spans="2:3" x14ac:dyDescent="0.25">
      <c r="B493" s="109"/>
      <c r="C493" s="109"/>
    </row>
    <row r="494" spans="2:3" x14ac:dyDescent="0.25">
      <c r="B494" s="109"/>
      <c r="C494" s="109"/>
    </row>
    <row r="495" spans="2:3" x14ac:dyDescent="0.25">
      <c r="B495" s="109"/>
      <c r="C495" s="109"/>
    </row>
    <row r="496" spans="2:3" x14ac:dyDescent="0.25">
      <c r="B496" s="109"/>
      <c r="C496" s="109"/>
    </row>
    <row r="497" spans="2:3" x14ac:dyDescent="0.25">
      <c r="B497" s="109"/>
      <c r="C497" s="109"/>
    </row>
    <row r="498" spans="2:3" x14ac:dyDescent="0.25">
      <c r="B498" s="109"/>
      <c r="C498" s="109"/>
    </row>
    <row r="499" spans="2:3" x14ac:dyDescent="0.25">
      <c r="B499" s="109"/>
      <c r="C499" s="109"/>
    </row>
    <row r="500" spans="2:3" x14ac:dyDescent="0.25">
      <c r="B500" s="109"/>
      <c r="C500" s="109"/>
    </row>
    <row r="501" spans="2:3" x14ac:dyDescent="0.25">
      <c r="B501" s="109"/>
      <c r="C501" s="109"/>
    </row>
    <row r="502" spans="2:3" x14ac:dyDescent="0.25">
      <c r="B502" s="109"/>
      <c r="C502" s="109"/>
    </row>
    <row r="503" spans="2:3" x14ac:dyDescent="0.25">
      <c r="B503" s="109"/>
      <c r="C503" s="109"/>
    </row>
    <row r="504" spans="2:3" x14ac:dyDescent="0.25">
      <c r="B504" s="109"/>
      <c r="C504" s="109"/>
    </row>
    <row r="505" spans="2:3" x14ac:dyDescent="0.25">
      <c r="B505" s="109"/>
      <c r="C505" s="109"/>
    </row>
    <row r="506" spans="2:3" x14ac:dyDescent="0.25">
      <c r="B506" s="109"/>
      <c r="C506" s="109"/>
    </row>
    <row r="507" spans="2:3" x14ac:dyDescent="0.25">
      <c r="B507" s="109"/>
      <c r="C507" s="109"/>
    </row>
    <row r="508" spans="2:3" x14ac:dyDescent="0.25">
      <c r="B508" s="109"/>
      <c r="C508" s="109"/>
    </row>
    <row r="509" spans="2:3" x14ac:dyDescent="0.25">
      <c r="B509" s="109"/>
      <c r="C509" s="109"/>
    </row>
    <row r="510" spans="2:3" x14ac:dyDescent="0.25">
      <c r="B510" s="109"/>
      <c r="C510" s="109"/>
    </row>
    <row r="511" spans="2:3" x14ac:dyDescent="0.25">
      <c r="B511" s="109"/>
      <c r="C511" s="109"/>
    </row>
    <row r="512" spans="2:3" x14ac:dyDescent="0.25">
      <c r="B512" s="109"/>
      <c r="C512" s="109"/>
    </row>
    <row r="513" spans="2:3" x14ac:dyDescent="0.25">
      <c r="B513" s="109"/>
      <c r="C513" s="109"/>
    </row>
    <row r="514" spans="2:3" x14ac:dyDescent="0.25">
      <c r="B514" s="109"/>
      <c r="C514" s="109"/>
    </row>
    <row r="515" spans="2:3" x14ac:dyDescent="0.25">
      <c r="B515" s="109"/>
      <c r="C515" s="109"/>
    </row>
    <row r="516" spans="2:3" x14ac:dyDescent="0.25">
      <c r="B516" s="109"/>
      <c r="C516" s="109"/>
    </row>
    <row r="517" spans="2:3" x14ac:dyDescent="0.25">
      <c r="B517" s="109"/>
      <c r="C517" s="109"/>
    </row>
    <row r="518" spans="2:3" x14ac:dyDescent="0.25">
      <c r="B518" s="109"/>
      <c r="C518" s="109"/>
    </row>
    <row r="519" spans="2:3" x14ac:dyDescent="0.25">
      <c r="B519" s="109"/>
      <c r="C519" s="109"/>
    </row>
    <row r="520" spans="2:3" x14ac:dyDescent="0.25">
      <c r="B520" s="109"/>
      <c r="C520" s="109"/>
    </row>
    <row r="521" spans="2:3" x14ac:dyDescent="0.25">
      <c r="B521" s="109"/>
      <c r="C521" s="109"/>
    </row>
    <row r="522" spans="2:3" x14ac:dyDescent="0.25">
      <c r="B522" s="109"/>
      <c r="C522" s="109"/>
    </row>
    <row r="523" spans="2:3" x14ac:dyDescent="0.25">
      <c r="B523" s="109"/>
      <c r="C523" s="109"/>
    </row>
    <row r="524" spans="2:3" x14ac:dyDescent="0.25">
      <c r="B524" s="109"/>
      <c r="C524" s="109"/>
    </row>
    <row r="525" spans="2:3" x14ac:dyDescent="0.25">
      <c r="B525" s="109"/>
      <c r="C525" s="109"/>
    </row>
    <row r="526" spans="2:3" x14ac:dyDescent="0.25">
      <c r="B526" s="109"/>
      <c r="C526" s="109"/>
    </row>
    <row r="527" spans="2:3" x14ac:dyDescent="0.25">
      <c r="B527" s="109"/>
      <c r="C527" s="109"/>
    </row>
    <row r="528" spans="2:3" x14ac:dyDescent="0.25">
      <c r="B528" s="109"/>
      <c r="C528" s="109"/>
    </row>
    <row r="529" spans="2:3" x14ac:dyDescent="0.25">
      <c r="B529" s="109"/>
      <c r="C529" s="109"/>
    </row>
    <row r="530" spans="2:3" x14ac:dyDescent="0.25">
      <c r="B530" s="109"/>
      <c r="C530" s="109"/>
    </row>
    <row r="531" spans="2:3" x14ac:dyDescent="0.25">
      <c r="B531" s="109"/>
      <c r="C531" s="109"/>
    </row>
    <row r="532" spans="2:3" x14ac:dyDescent="0.25">
      <c r="B532" s="109"/>
      <c r="C532" s="109"/>
    </row>
    <row r="533" spans="2:3" x14ac:dyDescent="0.25">
      <c r="B533" s="109"/>
      <c r="C533" s="109"/>
    </row>
    <row r="534" spans="2:3" x14ac:dyDescent="0.25">
      <c r="B534" s="109"/>
      <c r="C534" s="109"/>
    </row>
    <row r="535" spans="2:3" x14ac:dyDescent="0.25">
      <c r="B535" s="109"/>
      <c r="C535" s="109"/>
    </row>
    <row r="536" spans="2:3" x14ac:dyDescent="0.25">
      <c r="B536" s="109"/>
      <c r="C536" s="109"/>
    </row>
    <row r="537" spans="2:3" x14ac:dyDescent="0.25">
      <c r="B537" s="109"/>
      <c r="C537" s="109"/>
    </row>
    <row r="538" spans="2:3" x14ac:dyDescent="0.25">
      <c r="B538" s="109"/>
      <c r="C538" s="109"/>
    </row>
    <row r="539" spans="2:3" x14ac:dyDescent="0.25">
      <c r="B539" s="109"/>
      <c r="C539" s="109"/>
    </row>
    <row r="540" spans="2:3" x14ac:dyDescent="0.25">
      <c r="B540" s="109"/>
      <c r="C540" s="109"/>
    </row>
    <row r="541" spans="2:3" x14ac:dyDescent="0.25">
      <c r="B541" s="109"/>
      <c r="C541" s="109"/>
    </row>
    <row r="542" spans="2:3" x14ac:dyDescent="0.25">
      <c r="B542" s="109"/>
      <c r="C542" s="109"/>
    </row>
    <row r="543" spans="2:3" x14ac:dyDescent="0.25">
      <c r="B543" s="109"/>
      <c r="C543" s="109"/>
    </row>
    <row r="544" spans="2:3" x14ac:dyDescent="0.25">
      <c r="B544" s="109"/>
      <c r="C544" s="109"/>
    </row>
    <row r="545" spans="2:3" x14ac:dyDescent="0.25">
      <c r="B545" s="109"/>
      <c r="C545" s="109"/>
    </row>
    <row r="546" spans="2:3" x14ac:dyDescent="0.25">
      <c r="B546" s="109"/>
      <c r="C546" s="109"/>
    </row>
    <row r="547" spans="2:3" x14ac:dyDescent="0.25">
      <c r="B547" s="109"/>
      <c r="C547" s="109"/>
    </row>
    <row r="548" spans="2:3" x14ac:dyDescent="0.25">
      <c r="B548" s="109"/>
      <c r="C548" s="109"/>
    </row>
    <row r="549" spans="2:3" x14ac:dyDescent="0.25">
      <c r="B549" s="109"/>
      <c r="C549" s="109"/>
    </row>
    <row r="550" spans="2:3" x14ac:dyDescent="0.25">
      <c r="B550" s="109"/>
      <c r="C550" s="109"/>
    </row>
    <row r="551" spans="2:3" x14ac:dyDescent="0.25">
      <c r="B551" s="109"/>
      <c r="C551" s="109"/>
    </row>
    <row r="552" spans="2:3" x14ac:dyDescent="0.25">
      <c r="B552" s="109"/>
      <c r="C552" s="109"/>
    </row>
    <row r="553" spans="2:3" x14ac:dyDescent="0.25">
      <c r="B553" s="109"/>
      <c r="C553" s="109"/>
    </row>
    <row r="554" spans="2:3" x14ac:dyDescent="0.25">
      <c r="B554" s="109"/>
      <c r="C554" s="109"/>
    </row>
    <row r="555" spans="2:3" x14ac:dyDescent="0.25">
      <c r="B555" s="109"/>
      <c r="C555" s="109"/>
    </row>
    <row r="556" spans="2:3" x14ac:dyDescent="0.25">
      <c r="B556" s="109"/>
      <c r="C556" s="109"/>
    </row>
    <row r="557" spans="2:3" x14ac:dyDescent="0.25">
      <c r="B557" s="109"/>
      <c r="C557" s="109"/>
    </row>
    <row r="558" spans="2:3" x14ac:dyDescent="0.25">
      <c r="B558" s="109"/>
      <c r="C558" s="109"/>
    </row>
    <row r="559" spans="2:3" x14ac:dyDescent="0.25">
      <c r="B559" s="109"/>
      <c r="C559" s="109"/>
    </row>
    <row r="560" spans="2:3" x14ac:dyDescent="0.25">
      <c r="B560" s="109"/>
      <c r="C560" s="109"/>
    </row>
    <row r="561" spans="2:3" x14ac:dyDescent="0.25">
      <c r="B561" s="109"/>
      <c r="C561" s="109"/>
    </row>
    <row r="562" spans="2:3" x14ac:dyDescent="0.25">
      <c r="B562" s="109"/>
      <c r="C562" s="109"/>
    </row>
    <row r="563" spans="2:3" x14ac:dyDescent="0.25">
      <c r="B563" s="109"/>
      <c r="C563" s="109"/>
    </row>
    <row r="564" spans="2:3" x14ac:dyDescent="0.25">
      <c r="B564" s="109"/>
      <c r="C564" s="109"/>
    </row>
    <row r="565" spans="2:3" x14ac:dyDescent="0.25">
      <c r="B565" s="109"/>
      <c r="C565" s="109"/>
    </row>
    <row r="566" spans="2:3" x14ac:dyDescent="0.25">
      <c r="B566" s="109"/>
      <c r="C566" s="109"/>
    </row>
    <row r="567" spans="2:3" x14ac:dyDescent="0.25">
      <c r="B567" s="109"/>
      <c r="C567" s="109"/>
    </row>
    <row r="568" spans="2:3" x14ac:dyDescent="0.25">
      <c r="B568" s="109"/>
      <c r="C568" s="109"/>
    </row>
    <row r="569" spans="2:3" x14ac:dyDescent="0.25">
      <c r="B569" s="109"/>
      <c r="C569" s="109"/>
    </row>
    <row r="570" spans="2:3" x14ac:dyDescent="0.25">
      <c r="B570" s="109"/>
      <c r="C570" s="109"/>
    </row>
    <row r="571" spans="2:3" x14ac:dyDescent="0.25">
      <c r="B571" s="109"/>
      <c r="C571" s="109"/>
    </row>
    <row r="572" spans="2:3" x14ac:dyDescent="0.25">
      <c r="B572" s="109"/>
      <c r="C572" s="109"/>
    </row>
    <row r="573" spans="2:3" x14ac:dyDescent="0.25">
      <c r="B573" s="109"/>
      <c r="C573" s="109"/>
    </row>
    <row r="574" spans="2:3" x14ac:dyDescent="0.25">
      <c r="B574" s="109"/>
      <c r="C574" s="109"/>
    </row>
    <row r="575" spans="2:3" x14ac:dyDescent="0.25">
      <c r="B575" s="109"/>
      <c r="C575" s="109"/>
    </row>
    <row r="576" spans="2:3" x14ac:dyDescent="0.25">
      <c r="B576" s="109"/>
      <c r="C576" s="109"/>
    </row>
    <row r="577" spans="2:3" x14ac:dyDescent="0.25">
      <c r="B577" s="109"/>
      <c r="C577" s="109"/>
    </row>
    <row r="578" spans="2:3" x14ac:dyDescent="0.25">
      <c r="B578" s="109"/>
      <c r="C578" s="109"/>
    </row>
    <row r="579" spans="2:3" x14ac:dyDescent="0.25">
      <c r="B579" s="109"/>
      <c r="C579" s="109"/>
    </row>
    <row r="580" spans="2:3" x14ac:dyDescent="0.25">
      <c r="B580" s="109"/>
      <c r="C580" s="109"/>
    </row>
    <row r="581" spans="2:3" x14ac:dyDescent="0.25">
      <c r="B581" s="109"/>
      <c r="C581" s="109"/>
    </row>
    <row r="582" spans="2:3" x14ac:dyDescent="0.25">
      <c r="B582" s="109"/>
      <c r="C582" s="109"/>
    </row>
    <row r="583" spans="2:3" x14ac:dyDescent="0.25">
      <c r="B583" s="109"/>
      <c r="C583" s="109"/>
    </row>
    <row r="584" spans="2:3" x14ac:dyDescent="0.25">
      <c r="B584" s="109"/>
      <c r="C584" s="109"/>
    </row>
    <row r="585" spans="2:3" x14ac:dyDescent="0.25">
      <c r="B585" s="109"/>
      <c r="C585" s="109"/>
    </row>
    <row r="586" spans="2:3" x14ac:dyDescent="0.25">
      <c r="B586" s="109"/>
      <c r="C586" s="109"/>
    </row>
    <row r="587" spans="2:3" x14ac:dyDescent="0.25">
      <c r="B587" s="109"/>
      <c r="C587" s="109"/>
    </row>
    <row r="588" spans="2:3" x14ac:dyDescent="0.25">
      <c r="B588" s="109"/>
      <c r="C588" s="109"/>
    </row>
    <row r="589" spans="2:3" x14ac:dyDescent="0.25">
      <c r="B589" s="109"/>
      <c r="C589" s="109"/>
    </row>
    <row r="590" spans="2:3" x14ac:dyDescent="0.25">
      <c r="B590" s="109"/>
      <c r="C590" s="109"/>
    </row>
    <row r="591" spans="2:3" x14ac:dyDescent="0.25">
      <c r="B591" s="109"/>
      <c r="C591" s="109"/>
    </row>
    <row r="592" spans="2:3" x14ac:dyDescent="0.25">
      <c r="B592" s="109"/>
      <c r="C592" s="109"/>
    </row>
    <row r="593" spans="2:3" x14ac:dyDescent="0.25">
      <c r="B593" s="109"/>
      <c r="C593" s="109"/>
    </row>
    <row r="594" spans="2:3" x14ac:dyDescent="0.25">
      <c r="B594" s="109"/>
      <c r="C594" s="109"/>
    </row>
    <row r="595" spans="2:3" x14ac:dyDescent="0.25">
      <c r="B595" s="109"/>
      <c r="C595" s="109"/>
    </row>
    <row r="596" spans="2:3" x14ac:dyDescent="0.25">
      <c r="B596" s="109"/>
      <c r="C596" s="109"/>
    </row>
    <row r="597" spans="2:3" x14ac:dyDescent="0.25">
      <c r="B597" s="109"/>
      <c r="C597" s="109"/>
    </row>
    <row r="598" spans="2:3" x14ac:dyDescent="0.25">
      <c r="B598" s="109"/>
      <c r="C598" s="109"/>
    </row>
    <row r="599" spans="2:3" x14ac:dyDescent="0.25">
      <c r="B599" s="109"/>
      <c r="C599" s="109"/>
    </row>
    <row r="600" spans="2:3" x14ac:dyDescent="0.25">
      <c r="B600" s="109"/>
      <c r="C600" s="109"/>
    </row>
    <row r="601" spans="2:3" x14ac:dyDescent="0.25">
      <c r="B601" s="109"/>
      <c r="C601" s="109"/>
    </row>
    <row r="602" spans="2:3" x14ac:dyDescent="0.25">
      <c r="B602" s="109"/>
      <c r="C602" s="109"/>
    </row>
    <row r="603" spans="2:3" x14ac:dyDescent="0.25">
      <c r="B603" s="109"/>
      <c r="C603" s="109"/>
    </row>
    <row r="604" spans="2:3" x14ac:dyDescent="0.25">
      <c r="B604" s="109"/>
      <c r="C604" s="109"/>
    </row>
    <row r="605" spans="2:3" x14ac:dyDescent="0.25">
      <c r="B605" s="109"/>
      <c r="C605" s="109"/>
    </row>
    <row r="606" spans="2:3" x14ac:dyDescent="0.25">
      <c r="B606" s="109"/>
      <c r="C606" s="109"/>
    </row>
    <row r="607" spans="2:3" x14ac:dyDescent="0.25">
      <c r="B607" s="109"/>
      <c r="C607" s="109"/>
    </row>
    <row r="608" spans="2:3" x14ac:dyDescent="0.25">
      <c r="B608" s="109"/>
      <c r="C608" s="109"/>
    </row>
    <row r="609" spans="2:3" x14ac:dyDescent="0.25">
      <c r="B609" s="109"/>
      <c r="C609" s="109"/>
    </row>
    <row r="610" spans="2:3" x14ac:dyDescent="0.25">
      <c r="B610" s="109"/>
      <c r="C610" s="109"/>
    </row>
    <row r="611" spans="2:3" x14ac:dyDescent="0.25">
      <c r="B611" s="109"/>
      <c r="C611" s="109"/>
    </row>
    <row r="612" spans="2:3" x14ac:dyDescent="0.25">
      <c r="B612" s="109"/>
      <c r="C612" s="109"/>
    </row>
    <row r="613" spans="2:3" x14ac:dyDescent="0.25">
      <c r="B613" s="109"/>
      <c r="C613" s="109"/>
    </row>
    <row r="614" spans="2:3" x14ac:dyDescent="0.25">
      <c r="B614" s="109"/>
      <c r="C614" s="109"/>
    </row>
    <row r="615" spans="2:3" x14ac:dyDescent="0.25">
      <c r="B615" s="109"/>
      <c r="C615" s="109"/>
    </row>
    <row r="616" spans="2:3" x14ac:dyDescent="0.25">
      <c r="B616" s="109"/>
      <c r="C616" s="109"/>
    </row>
    <row r="617" spans="2:3" x14ac:dyDescent="0.25">
      <c r="B617" s="109"/>
      <c r="C617" s="109"/>
    </row>
    <row r="618" spans="2:3" x14ac:dyDescent="0.25">
      <c r="B618" s="109"/>
      <c r="C618" s="109"/>
    </row>
    <row r="619" spans="2:3" x14ac:dyDescent="0.25">
      <c r="B619" s="109"/>
      <c r="C619" s="109"/>
    </row>
    <row r="620" spans="2:3" x14ac:dyDescent="0.25">
      <c r="B620" s="109"/>
      <c r="C620" s="109"/>
    </row>
    <row r="621" spans="2:3" x14ac:dyDescent="0.25">
      <c r="B621" s="109"/>
      <c r="C621" s="109"/>
    </row>
    <row r="622" spans="2:3" x14ac:dyDescent="0.25">
      <c r="B622" s="109"/>
      <c r="C622" s="109"/>
    </row>
    <row r="623" spans="2:3" x14ac:dyDescent="0.25">
      <c r="B623" s="109"/>
      <c r="C623" s="109"/>
    </row>
    <row r="624" spans="2:3" x14ac:dyDescent="0.25">
      <c r="B624" s="109"/>
      <c r="C624" s="109"/>
    </row>
    <row r="625" spans="2:3" x14ac:dyDescent="0.25">
      <c r="B625" s="109"/>
      <c r="C625" s="109"/>
    </row>
    <row r="626" spans="2:3" x14ac:dyDescent="0.25">
      <c r="B626" s="109"/>
      <c r="C626" s="109"/>
    </row>
    <row r="627" spans="2:3" x14ac:dyDescent="0.25">
      <c r="B627" s="109"/>
      <c r="C627" s="109"/>
    </row>
    <row r="628" spans="2:3" x14ac:dyDescent="0.25">
      <c r="B628" s="109"/>
      <c r="C628" s="109"/>
    </row>
    <row r="629" spans="2:3" x14ac:dyDescent="0.25">
      <c r="B629" s="109"/>
      <c r="C629" s="109"/>
    </row>
    <row r="630" spans="2:3" x14ac:dyDescent="0.25">
      <c r="B630" s="109"/>
      <c r="C630" s="109"/>
    </row>
    <row r="631" spans="2:3" x14ac:dyDescent="0.25">
      <c r="B631" s="109"/>
      <c r="C631" s="109"/>
    </row>
    <row r="632" spans="2:3" x14ac:dyDescent="0.25">
      <c r="B632" s="109"/>
      <c r="C632" s="109"/>
    </row>
    <row r="633" spans="2:3" x14ac:dyDescent="0.25">
      <c r="B633" s="109"/>
      <c r="C633" s="109"/>
    </row>
    <row r="634" spans="2:3" x14ac:dyDescent="0.25">
      <c r="B634" s="109"/>
      <c r="C634" s="109"/>
    </row>
    <row r="635" spans="2:3" x14ac:dyDescent="0.25">
      <c r="B635" s="109"/>
      <c r="C635" s="109"/>
    </row>
    <row r="636" spans="2:3" x14ac:dyDescent="0.25">
      <c r="B636" s="109"/>
      <c r="C636" s="109"/>
    </row>
    <row r="637" spans="2:3" x14ac:dyDescent="0.25">
      <c r="B637" s="109"/>
      <c r="C637" s="109"/>
    </row>
    <row r="638" spans="2:3" x14ac:dyDescent="0.25">
      <c r="B638" s="109"/>
      <c r="C638" s="109"/>
    </row>
    <row r="639" spans="2:3" x14ac:dyDescent="0.25">
      <c r="B639" s="109"/>
      <c r="C639" s="109"/>
    </row>
    <row r="640" spans="2:3" x14ac:dyDescent="0.25">
      <c r="B640" s="109"/>
      <c r="C640" s="109"/>
    </row>
    <row r="641" spans="2:3" x14ac:dyDescent="0.25">
      <c r="B641" s="109"/>
      <c r="C641" s="109"/>
    </row>
    <row r="642" spans="2:3" x14ac:dyDescent="0.25">
      <c r="B642" s="109"/>
      <c r="C642" s="109"/>
    </row>
    <row r="643" spans="2:3" x14ac:dyDescent="0.25">
      <c r="B643" s="109"/>
      <c r="C643" s="109"/>
    </row>
    <row r="644" spans="2:3" x14ac:dyDescent="0.25">
      <c r="B644" s="109"/>
      <c r="C644" s="109"/>
    </row>
    <row r="645" spans="2:3" x14ac:dyDescent="0.25">
      <c r="B645" s="109"/>
      <c r="C645" s="109"/>
    </row>
    <row r="646" spans="2:3" x14ac:dyDescent="0.25">
      <c r="B646" s="109"/>
      <c r="C646" s="109"/>
    </row>
    <row r="647" spans="2:3" x14ac:dyDescent="0.25">
      <c r="B647" s="109"/>
      <c r="C647" s="109"/>
    </row>
    <row r="648" spans="2:3" x14ac:dyDescent="0.25">
      <c r="B648" s="109"/>
      <c r="C648" s="109"/>
    </row>
    <row r="649" spans="2:3" x14ac:dyDescent="0.25">
      <c r="B649" s="109"/>
      <c r="C649" s="109"/>
    </row>
    <row r="650" spans="2:3" x14ac:dyDescent="0.25">
      <c r="B650" s="109"/>
      <c r="C650" s="109"/>
    </row>
    <row r="651" spans="2:3" x14ac:dyDescent="0.25">
      <c r="B651" s="109"/>
      <c r="C651" s="109"/>
    </row>
    <row r="652" spans="2:3" x14ac:dyDescent="0.25">
      <c r="B652" s="109"/>
      <c r="C652" s="109"/>
    </row>
    <row r="653" spans="2:3" x14ac:dyDescent="0.25">
      <c r="B653" s="109"/>
      <c r="C653" s="109"/>
    </row>
    <row r="654" spans="2:3" x14ac:dyDescent="0.25">
      <c r="B654" s="109"/>
      <c r="C654" s="109"/>
    </row>
    <row r="655" spans="2:3" x14ac:dyDescent="0.25">
      <c r="B655" s="109"/>
      <c r="C655" s="109"/>
    </row>
    <row r="656" spans="2:3" x14ac:dyDescent="0.25">
      <c r="B656" s="109"/>
      <c r="C656" s="109"/>
    </row>
    <row r="657" spans="2:3" x14ac:dyDescent="0.25">
      <c r="B657" s="109"/>
      <c r="C657" s="109"/>
    </row>
    <row r="658" spans="2:3" x14ac:dyDescent="0.25">
      <c r="B658" s="109"/>
      <c r="C658" s="109"/>
    </row>
    <row r="659" spans="2:3" x14ac:dyDescent="0.25">
      <c r="B659" s="109"/>
      <c r="C659" s="109"/>
    </row>
    <row r="660" spans="2:3" x14ac:dyDescent="0.25">
      <c r="B660" s="109"/>
      <c r="C660" s="109"/>
    </row>
    <row r="661" spans="2:3" x14ac:dyDescent="0.25">
      <c r="B661" s="109"/>
      <c r="C661" s="109"/>
    </row>
    <row r="662" spans="2:3" x14ac:dyDescent="0.25">
      <c r="B662" s="109"/>
      <c r="C662" s="109"/>
    </row>
    <row r="663" spans="2:3" x14ac:dyDescent="0.25">
      <c r="B663" s="109"/>
      <c r="C663" s="109"/>
    </row>
    <row r="664" spans="2:3" x14ac:dyDescent="0.25">
      <c r="B664" s="109"/>
      <c r="C664" s="109"/>
    </row>
    <row r="665" spans="2:3" x14ac:dyDescent="0.25">
      <c r="B665" s="109"/>
      <c r="C665" s="109"/>
    </row>
    <row r="666" spans="2:3" x14ac:dyDescent="0.25">
      <c r="B666" s="109"/>
      <c r="C666" s="109"/>
    </row>
    <row r="667" spans="2:3" x14ac:dyDescent="0.25">
      <c r="B667" s="109"/>
      <c r="C667" s="109"/>
    </row>
    <row r="668" spans="2:3" x14ac:dyDescent="0.25">
      <c r="B668" s="109"/>
      <c r="C668" s="109"/>
    </row>
    <row r="669" spans="2:3" x14ac:dyDescent="0.25">
      <c r="B669" s="109"/>
      <c r="C669" s="109"/>
    </row>
    <row r="670" spans="2:3" x14ac:dyDescent="0.25">
      <c r="B670" s="109"/>
      <c r="C670" s="109"/>
    </row>
    <row r="671" spans="2:3" x14ac:dyDescent="0.25">
      <c r="B671" s="109"/>
      <c r="C671" s="109"/>
    </row>
    <row r="672" spans="2:3" x14ac:dyDescent="0.25">
      <c r="B672" s="109"/>
      <c r="C672" s="109"/>
    </row>
    <row r="673" spans="2:3" x14ac:dyDescent="0.25">
      <c r="B673" s="109"/>
      <c r="C673" s="109"/>
    </row>
    <row r="674" spans="2:3" x14ac:dyDescent="0.25">
      <c r="B674" s="109"/>
      <c r="C674" s="109"/>
    </row>
    <row r="675" spans="2:3" x14ac:dyDescent="0.25">
      <c r="B675" s="109"/>
      <c r="C675" s="109"/>
    </row>
    <row r="676" spans="2:3" x14ac:dyDescent="0.25">
      <c r="B676" s="109"/>
      <c r="C676" s="109"/>
    </row>
    <row r="677" spans="2:3" x14ac:dyDescent="0.25">
      <c r="B677" s="109"/>
      <c r="C677" s="109"/>
    </row>
    <row r="678" spans="2:3" x14ac:dyDescent="0.25">
      <c r="B678" s="109"/>
      <c r="C678" s="109"/>
    </row>
    <row r="679" spans="2:3" x14ac:dyDescent="0.25">
      <c r="B679" s="109"/>
      <c r="C679" s="109"/>
    </row>
    <row r="680" spans="2:3" x14ac:dyDescent="0.25">
      <c r="B680" s="109"/>
      <c r="C680" s="109"/>
    </row>
    <row r="681" spans="2:3" x14ac:dyDescent="0.25">
      <c r="B681" s="109"/>
      <c r="C681" s="109"/>
    </row>
    <row r="682" spans="2:3" x14ac:dyDescent="0.25">
      <c r="B682" s="109"/>
      <c r="C682" s="109"/>
    </row>
    <row r="683" spans="2:3" x14ac:dyDescent="0.25">
      <c r="B683" s="109"/>
      <c r="C683" s="109"/>
    </row>
    <row r="684" spans="2:3" x14ac:dyDescent="0.25">
      <c r="B684" s="109"/>
      <c r="C684" s="109"/>
    </row>
    <row r="685" spans="2:3" x14ac:dyDescent="0.25">
      <c r="B685" s="109"/>
      <c r="C685" s="109"/>
    </row>
    <row r="686" spans="2:3" x14ac:dyDescent="0.25">
      <c r="B686" s="109"/>
      <c r="C686" s="109"/>
    </row>
    <row r="687" spans="2:3" x14ac:dyDescent="0.25">
      <c r="B687" s="109"/>
      <c r="C687" s="109"/>
    </row>
    <row r="688" spans="2:3" x14ac:dyDescent="0.25">
      <c r="B688" s="109"/>
      <c r="C688" s="109"/>
    </row>
    <row r="689" spans="2:3" x14ac:dyDescent="0.25">
      <c r="B689" s="109"/>
      <c r="C689" s="109"/>
    </row>
    <row r="690" spans="2:3" x14ac:dyDescent="0.25">
      <c r="B690" s="109"/>
      <c r="C690" s="109"/>
    </row>
    <row r="691" spans="2:3" x14ac:dyDescent="0.25">
      <c r="B691" s="109"/>
      <c r="C691" s="109"/>
    </row>
    <row r="692" spans="2:3" x14ac:dyDescent="0.25">
      <c r="B692" s="109"/>
      <c r="C692" s="109"/>
    </row>
    <row r="693" spans="2:3" x14ac:dyDescent="0.25">
      <c r="B693" s="109"/>
      <c r="C693" s="109"/>
    </row>
    <row r="694" spans="2:3" x14ac:dyDescent="0.25">
      <c r="B694" s="109"/>
      <c r="C694" s="109"/>
    </row>
    <row r="695" spans="2:3" x14ac:dyDescent="0.25">
      <c r="B695" s="109"/>
      <c r="C695" s="109"/>
    </row>
    <row r="696" spans="2:3" x14ac:dyDescent="0.25">
      <c r="B696" s="109"/>
      <c r="C696" s="109"/>
    </row>
    <row r="697" spans="2:3" x14ac:dyDescent="0.25">
      <c r="B697" s="109"/>
      <c r="C697" s="109"/>
    </row>
    <row r="698" spans="2:3" x14ac:dyDescent="0.25">
      <c r="B698" s="109"/>
      <c r="C698" s="109"/>
    </row>
    <row r="699" spans="2:3" x14ac:dyDescent="0.25">
      <c r="B699" s="109"/>
      <c r="C699" s="109"/>
    </row>
    <row r="700" spans="2:3" x14ac:dyDescent="0.25">
      <c r="B700" s="109"/>
      <c r="C700" s="109"/>
    </row>
    <row r="701" spans="2:3" x14ac:dyDescent="0.25">
      <c r="B701" s="109"/>
      <c r="C701" s="109"/>
    </row>
    <row r="702" spans="2:3" x14ac:dyDescent="0.25">
      <c r="B702" s="109"/>
      <c r="C702" s="109"/>
    </row>
    <row r="703" spans="2:3" x14ac:dyDescent="0.25">
      <c r="B703" s="109"/>
      <c r="C703" s="109"/>
    </row>
    <row r="704" spans="2:3" x14ac:dyDescent="0.25">
      <c r="B704" s="109"/>
      <c r="C704" s="109"/>
    </row>
    <row r="705" spans="2:3" x14ac:dyDescent="0.25">
      <c r="B705" s="109"/>
      <c r="C705" s="109"/>
    </row>
    <row r="706" spans="2:3" x14ac:dyDescent="0.25">
      <c r="B706" s="109"/>
      <c r="C706" s="109"/>
    </row>
    <row r="707" spans="2:3" x14ac:dyDescent="0.25">
      <c r="B707" s="109"/>
      <c r="C707" s="109"/>
    </row>
    <row r="708" spans="2:3" x14ac:dyDescent="0.25">
      <c r="B708" s="109"/>
      <c r="C708" s="109"/>
    </row>
    <row r="709" spans="2:3" x14ac:dyDescent="0.25">
      <c r="B709" s="109"/>
      <c r="C709" s="109"/>
    </row>
    <row r="710" spans="2:3" x14ac:dyDescent="0.25">
      <c r="B710" s="109"/>
      <c r="C710" s="109"/>
    </row>
    <row r="711" spans="2:3" x14ac:dyDescent="0.25">
      <c r="B711" s="109"/>
      <c r="C711" s="109"/>
    </row>
    <row r="712" spans="2:3" x14ac:dyDescent="0.25">
      <c r="B712" s="109"/>
      <c r="C712" s="109"/>
    </row>
    <row r="713" spans="2:3" x14ac:dyDescent="0.25">
      <c r="B713" s="109"/>
      <c r="C713" s="109"/>
    </row>
    <row r="714" spans="2:3" x14ac:dyDescent="0.25">
      <c r="B714" s="109"/>
      <c r="C714" s="109"/>
    </row>
    <row r="715" spans="2:3" x14ac:dyDescent="0.25">
      <c r="B715" s="109"/>
      <c r="C715" s="109"/>
    </row>
    <row r="716" spans="2:3" x14ac:dyDescent="0.25">
      <c r="B716" s="109"/>
      <c r="C716" s="109"/>
    </row>
    <row r="717" spans="2:3" x14ac:dyDescent="0.25">
      <c r="B717" s="109"/>
      <c r="C717" s="109"/>
    </row>
    <row r="718" spans="2:3" x14ac:dyDescent="0.25">
      <c r="B718" s="109"/>
      <c r="C718" s="109"/>
    </row>
    <row r="719" spans="2:3" x14ac:dyDescent="0.25">
      <c r="B719" s="109"/>
      <c r="C719" s="109"/>
    </row>
    <row r="720" spans="2:3" x14ac:dyDescent="0.25">
      <c r="B720" s="109"/>
      <c r="C720" s="109"/>
    </row>
    <row r="721" spans="2:3" x14ac:dyDescent="0.25">
      <c r="B721" s="109"/>
      <c r="C721" s="109"/>
    </row>
    <row r="722" spans="2:3" x14ac:dyDescent="0.25">
      <c r="B722" s="109"/>
      <c r="C722" s="109"/>
    </row>
    <row r="723" spans="2:3" x14ac:dyDescent="0.25">
      <c r="B723" s="109"/>
      <c r="C723" s="109"/>
    </row>
    <row r="724" spans="2:3" x14ac:dyDescent="0.25">
      <c r="B724" s="109"/>
      <c r="C724" s="109"/>
    </row>
    <row r="725" spans="2:3" x14ac:dyDescent="0.25">
      <c r="B725" s="109"/>
      <c r="C725" s="109"/>
    </row>
    <row r="726" spans="2:3" x14ac:dyDescent="0.25">
      <c r="B726" s="109"/>
      <c r="C726" s="109"/>
    </row>
    <row r="727" spans="2:3" x14ac:dyDescent="0.25">
      <c r="B727" s="109"/>
      <c r="C727" s="109"/>
    </row>
    <row r="728" spans="2:3" x14ac:dyDescent="0.25">
      <c r="B728" s="109"/>
      <c r="C728" s="109"/>
    </row>
    <row r="729" spans="2:3" x14ac:dyDescent="0.25">
      <c r="B729" s="109"/>
      <c r="C729" s="109"/>
    </row>
    <row r="730" spans="2:3" x14ac:dyDescent="0.25">
      <c r="B730" s="109"/>
      <c r="C730" s="109"/>
    </row>
    <row r="731" spans="2:3" x14ac:dyDescent="0.25">
      <c r="B731" s="109"/>
      <c r="C731" s="109"/>
    </row>
    <row r="732" spans="2:3" x14ac:dyDescent="0.25">
      <c r="B732" s="109"/>
      <c r="C732" s="109"/>
    </row>
    <row r="733" spans="2:3" x14ac:dyDescent="0.25">
      <c r="B733" s="109"/>
      <c r="C733" s="109"/>
    </row>
    <row r="734" spans="2:3" x14ac:dyDescent="0.25">
      <c r="B734" s="109"/>
      <c r="C734" s="109"/>
    </row>
    <row r="735" spans="2:3" x14ac:dyDescent="0.25">
      <c r="B735" s="109"/>
      <c r="C735" s="109"/>
    </row>
    <row r="736" spans="2:3" x14ac:dyDescent="0.25">
      <c r="B736" s="109"/>
      <c r="C736" s="109"/>
    </row>
    <row r="737" spans="2:3" x14ac:dyDescent="0.25">
      <c r="B737" s="109"/>
      <c r="C737" s="109"/>
    </row>
    <row r="738" spans="2:3" x14ac:dyDescent="0.25">
      <c r="B738" s="109"/>
      <c r="C738" s="109"/>
    </row>
    <row r="739" spans="2:3" x14ac:dyDescent="0.25">
      <c r="B739" s="109"/>
      <c r="C739" s="109"/>
    </row>
    <row r="740" spans="2:3" x14ac:dyDescent="0.25">
      <c r="B740" s="109"/>
      <c r="C740" s="109"/>
    </row>
    <row r="741" spans="2:3" x14ac:dyDescent="0.25">
      <c r="B741" s="109"/>
      <c r="C741" s="109"/>
    </row>
    <row r="742" spans="2:3" x14ac:dyDescent="0.25">
      <c r="B742" s="109"/>
      <c r="C742" s="109"/>
    </row>
    <row r="743" spans="2:3" x14ac:dyDescent="0.25">
      <c r="B743" s="109"/>
      <c r="C743" s="109"/>
    </row>
    <row r="744" spans="2:3" x14ac:dyDescent="0.25">
      <c r="B744" s="109"/>
      <c r="C744" s="109"/>
    </row>
    <row r="745" spans="2:3" x14ac:dyDescent="0.25">
      <c r="B745" s="109"/>
      <c r="C745" s="109"/>
    </row>
    <row r="746" spans="2:3" x14ac:dyDescent="0.25">
      <c r="B746" s="109"/>
      <c r="C746" s="109"/>
    </row>
    <row r="747" spans="2:3" x14ac:dyDescent="0.25">
      <c r="B747" s="109"/>
      <c r="C747" s="109"/>
    </row>
    <row r="748" spans="2:3" x14ac:dyDescent="0.25">
      <c r="B748" s="109"/>
      <c r="C748" s="109"/>
    </row>
    <row r="749" spans="2:3" x14ac:dyDescent="0.25">
      <c r="B749" s="109"/>
      <c r="C749" s="109"/>
    </row>
    <row r="750" spans="2:3" x14ac:dyDescent="0.25">
      <c r="B750" s="109"/>
      <c r="C750" s="109"/>
    </row>
    <row r="751" spans="2:3" x14ac:dyDescent="0.25">
      <c r="B751" s="109"/>
      <c r="C751" s="109"/>
    </row>
    <row r="752" spans="2:3" x14ac:dyDescent="0.25">
      <c r="B752" s="109"/>
      <c r="C752" s="109"/>
    </row>
    <row r="753" spans="2:3" x14ac:dyDescent="0.25">
      <c r="B753" s="109"/>
      <c r="C753" s="109"/>
    </row>
    <row r="754" spans="2:3" x14ac:dyDescent="0.25">
      <c r="B754" s="109"/>
      <c r="C754" s="109"/>
    </row>
    <row r="755" spans="2:3" x14ac:dyDescent="0.25">
      <c r="B755" s="109"/>
      <c r="C755" s="109"/>
    </row>
    <row r="756" spans="2:3" x14ac:dyDescent="0.25">
      <c r="B756" s="109"/>
      <c r="C756" s="109"/>
    </row>
    <row r="757" spans="2:3" x14ac:dyDescent="0.25">
      <c r="B757" s="109"/>
      <c r="C757" s="109"/>
    </row>
    <row r="758" spans="2:3" x14ac:dyDescent="0.25">
      <c r="B758" s="109"/>
      <c r="C758" s="109"/>
    </row>
    <row r="759" spans="2:3" x14ac:dyDescent="0.25">
      <c r="B759" s="109"/>
      <c r="C759" s="109"/>
    </row>
    <row r="760" spans="2:3" x14ac:dyDescent="0.25">
      <c r="B760" s="109"/>
      <c r="C760" s="109"/>
    </row>
    <row r="761" spans="2:3" x14ac:dyDescent="0.25">
      <c r="B761" s="109"/>
      <c r="C761" s="109"/>
    </row>
    <row r="762" spans="2:3" x14ac:dyDescent="0.25">
      <c r="B762" s="109"/>
      <c r="C762" s="109"/>
    </row>
    <row r="763" spans="2:3" x14ac:dyDescent="0.25">
      <c r="B763" s="109"/>
      <c r="C763" s="109"/>
    </row>
    <row r="764" spans="2:3" x14ac:dyDescent="0.25">
      <c r="B764" s="109"/>
      <c r="C764" s="109"/>
    </row>
    <row r="765" spans="2:3" x14ac:dyDescent="0.25">
      <c r="B765" s="109"/>
      <c r="C765" s="109"/>
    </row>
    <row r="766" spans="2:3" x14ac:dyDescent="0.25">
      <c r="B766" s="109"/>
      <c r="C766" s="109"/>
    </row>
    <row r="767" spans="2:3" x14ac:dyDescent="0.25">
      <c r="B767" s="109"/>
      <c r="C767" s="109"/>
    </row>
    <row r="768" spans="2:3" x14ac:dyDescent="0.25">
      <c r="B768" s="109"/>
      <c r="C768" s="109"/>
    </row>
    <row r="769" spans="2:3" x14ac:dyDescent="0.25">
      <c r="B769" s="109"/>
      <c r="C769" s="109"/>
    </row>
    <row r="770" spans="2:3" x14ac:dyDescent="0.25">
      <c r="B770" s="109"/>
      <c r="C770" s="109"/>
    </row>
    <row r="771" spans="2:3" x14ac:dyDescent="0.25">
      <c r="B771" s="109"/>
      <c r="C771" s="109"/>
    </row>
    <row r="772" spans="2:3" x14ac:dyDescent="0.25">
      <c r="B772" s="109"/>
      <c r="C772" s="109"/>
    </row>
    <row r="773" spans="2:3" x14ac:dyDescent="0.25">
      <c r="B773" s="109"/>
      <c r="C773" s="109"/>
    </row>
    <row r="774" spans="2:3" x14ac:dyDescent="0.25">
      <c r="B774" s="109"/>
      <c r="C774" s="109"/>
    </row>
    <row r="775" spans="2:3" x14ac:dyDescent="0.25">
      <c r="B775" s="109"/>
      <c r="C775" s="109"/>
    </row>
    <row r="776" spans="2:3" x14ac:dyDescent="0.25">
      <c r="B776" s="109"/>
      <c r="C776" s="109"/>
    </row>
    <row r="777" spans="2:3" x14ac:dyDescent="0.25">
      <c r="B777" s="109"/>
      <c r="C777" s="109"/>
    </row>
    <row r="778" spans="2:3" x14ac:dyDescent="0.25">
      <c r="B778" s="109"/>
      <c r="C778" s="109"/>
    </row>
    <row r="779" spans="2:3" x14ac:dyDescent="0.25">
      <c r="B779" s="109"/>
      <c r="C779" s="109"/>
    </row>
    <row r="780" spans="2:3" x14ac:dyDescent="0.25">
      <c r="B780" s="109"/>
      <c r="C780" s="109"/>
    </row>
    <row r="781" spans="2:3" x14ac:dyDescent="0.25">
      <c r="B781" s="109"/>
      <c r="C781" s="109"/>
    </row>
    <row r="782" spans="2:3" x14ac:dyDescent="0.25">
      <c r="B782" s="109"/>
      <c r="C782" s="109"/>
    </row>
    <row r="783" spans="2:3" x14ac:dyDescent="0.25">
      <c r="B783" s="109"/>
      <c r="C783" s="109"/>
    </row>
    <row r="784" spans="2:3" x14ac:dyDescent="0.25">
      <c r="B784" s="109"/>
      <c r="C784" s="109"/>
    </row>
    <row r="785" spans="2:3" x14ac:dyDescent="0.25">
      <c r="B785" s="109"/>
      <c r="C785" s="109"/>
    </row>
    <row r="786" spans="2:3" x14ac:dyDescent="0.25">
      <c r="B786" s="109"/>
      <c r="C786" s="109"/>
    </row>
    <row r="787" spans="2:3" x14ac:dyDescent="0.25">
      <c r="B787" s="109"/>
      <c r="C787" s="109"/>
    </row>
    <row r="788" spans="2:3" x14ac:dyDescent="0.25">
      <c r="B788" s="109"/>
      <c r="C788" s="109"/>
    </row>
    <row r="789" spans="2:3" x14ac:dyDescent="0.25">
      <c r="B789" s="109"/>
      <c r="C789" s="109"/>
    </row>
    <row r="790" spans="2:3" x14ac:dyDescent="0.25">
      <c r="B790" s="109"/>
      <c r="C790" s="109"/>
    </row>
    <row r="791" spans="2:3" x14ac:dyDescent="0.25">
      <c r="B791" s="109"/>
      <c r="C791" s="109"/>
    </row>
    <row r="792" spans="2:3" x14ac:dyDescent="0.25">
      <c r="B792" s="109"/>
      <c r="C792" s="109"/>
    </row>
    <row r="793" spans="2:3" x14ac:dyDescent="0.25">
      <c r="B793" s="109"/>
      <c r="C793" s="109"/>
    </row>
    <row r="794" spans="2:3" x14ac:dyDescent="0.25">
      <c r="B794" s="109"/>
      <c r="C794" s="109"/>
    </row>
    <row r="795" spans="2:3" x14ac:dyDescent="0.25">
      <c r="B795" s="109"/>
      <c r="C795" s="109"/>
    </row>
    <row r="796" spans="2:3" x14ac:dyDescent="0.25">
      <c r="B796" s="109"/>
      <c r="C796" s="109"/>
    </row>
    <row r="797" spans="2:3" x14ac:dyDescent="0.25">
      <c r="B797" s="109"/>
      <c r="C797" s="109"/>
    </row>
    <row r="798" spans="2:3" x14ac:dyDescent="0.25">
      <c r="B798" s="109"/>
      <c r="C798" s="109"/>
    </row>
    <row r="799" spans="2:3" x14ac:dyDescent="0.25">
      <c r="B799" s="109"/>
      <c r="C799" s="109"/>
    </row>
    <row r="800" spans="2:3" x14ac:dyDescent="0.25">
      <c r="B800" s="109"/>
      <c r="C800" s="109"/>
    </row>
    <row r="801" spans="2:3" x14ac:dyDescent="0.25">
      <c r="B801" s="109"/>
      <c r="C801" s="109"/>
    </row>
    <row r="802" spans="2:3" x14ac:dyDescent="0.25">
      <c r="B802" s="109"/>
      <c r="C802" s="109"/>
    </row>
    <row r="803" spans="2:3" x14ac:dyDescent="0.25">
      <c r="B803" s="109"/>
      <c r="C803" s="109"/>
    </row>
    <row r="804" spans="2:3" x14ac:dyDescent="0.25">
      <c r="B804" s="109"/>
      <c r="C804" s="109"/>
    </row>
    <row r="805" spans="2:3" x14ac:dyDescent="0.25">
      <c r="B805" s="109"/>
      <c r="C805" s="109"/>
    </row>
    <row r="806" spans="2:3" x14ac:dyDescent="0.25">
      <c r="B806" s="109"/>
      <c r="C806" s="109"/>
    </row>
    <row r="807" spans="2:3" x14ac:dyDescent="0.25">
      <c r="B807" s="109"/>
      <c r="C807" s="109"/>
    </row>
    <row r="808" spans="2:3" x14ac:dyDescent="0.25">
      <c r="B808" s="109"/>
      <c r="C808" s="109"/>
    </row>
    <row r="809" spans="2:3" x14ac:dyDescent="0.25">
      <c r="B809" s="109"/>
      <c r="C809" s="109"/>
    </row>
    <row r="810" spans="2:3" x14ac:dyDescent="0.25">
      <c r="B810" s="109"/>
      <c r="C810" s="109"/>
    </row>
    <row r="811" spans="2:3" x14ac:dyDescent="0.25">
      <c r="B811" s="109"/>
      <c r="C811" s="109"/>
    </row>
    <row r="812" spans="2:3" x14ac:dyDescent="0.25">
      <c r="B812" s="109"/>
      <c r="C812" s="109"/>
    </row>
    <row r="813" spans="2:3" x14ac:dyDescent="0.25">
      <c r="B813" s="109"/>
      <c r="C813" s="109"/>
    </row>
    <row r="814" spans="2:3" x14ac:dyDescent="0.25">
      <c r="B814" s="109"/>
      <c r="C814" s="109"/>
    </row>
    <row r="815" spans="2:3" x14ac:dyDescent="0.25">
      <c r="B815" s="109"/>
      <c r="C815" s="109"/>
    </row>
    <row r="816" spans="2:3" x14ac:dyDescent="0.25">
      <c r="B816" s="109"/>
      <c r="C816" s="109"/>
    </row>
    <row r="817" spans="2:3" x14ac:dyDescent="0.25">
      <c r="B817" s="109"/>
      <c r="C817" s="109"/>
    </row>
    <row r="818" spans="2:3" x14ac:dyDescent="0.25">
      <c r="B818" s="109"/>
      <c r="C818" s="109"/>
    </row>
    <row r="819" spans="2:3" x14ac:dyDescent="0.25">
      <c r="B819" s="109"/>
      <c r="C819" s="109"/>
    </row>
    <row r="820" spans="2:3" x14ac:dyDescent="0.25">
      <c r="B820" s="109"/>
      <c r="C820" s="109"/>
    </row>
    <row r="821" spans="2:3" x14ac:dyDescent="0.25">
      <c r="B821" s="109"/>
      <c r="C821" s="109"/>
    </row>
    <row r="822" spans="2:3" x14ac:dyDescent="0.25">
      <c r="B822" s="109"/>
      <c r="C822" s="109"/>
    </row>
    <row r="823" spans="2:3" x14ac:dyDescent="0.25">
      <c r="B823" s="109"/>
      <c r="C823" s="109"/>
    </row>
    <row r="824" spans="2:3" x14ac:dyDescent="0.25">
      <c r="B824" s="109"/>
      <c r="C824" s="109"/>
    </row>
    <row r="825" spans="2:3" x14ac:dyDescent="0.25">
      <c r="B825" s="109"/>
      <c r="C825" s="109"/>
    </row>
    <row r="826" spans="2:3" x14ac:dyDescent="0.25">
      <c r="B826" s="109"/>
      <c r="C826" s="109"/>
    </row>
    <row r="827" spans="2:3" x14ac:dyDescent="0.25">
      <c r="B827" s="109"/>
      <c r="C827" s="109"/>
    </row>
    <row r="828" spans="2:3" x14ac:dyDescent="0.25">
      <c r="B828" s="109"/>
      <c r="C828" s="109"/>
    </row>
    <row r="829" spans="2:3" x14ac:dyDescent="0.25">
      <c r="B829" s="109"/>
      <c r="C829" s="109"/>
    </row>
    <row r="830" spans="2:3" x14ac:dyDescent="0.25">
      <c r="B830" s="109"/>
      <c r="C830" s="109"/>
    </row>
    <row r="831" spans="2:3" x14ac:dyDescent="0.25">
      <c r="B831" s="109"/>
      <c r="C831" s="109"/>
    </row>
    <row r="832" spans="2:3" x14ac:dyDescent="0.25">
      <c r="B832" s="109"/>
      <c r="C832" s="109"/>
    </row>
    <row r="833" spans="2:3" x14ac:dyDescent="0.25">
      <c r="B833" s="109"/>
      <c r="C833" s="109"/>
    </row>
    <row r="834" spans="2:3" x14ac:dyDescent="0.25">
      <c r="B834" s="109"/>
      <c r="C834" s="109"/>
    </row>
    <row r="835" spans="2:3" x14ac:dyDescent="0.25">
      <c r="B835" s="109"/>
      <c r="C835" s="109"/>
    </row>
    <row r="836" spans="2:3" x14ac:dyDescent="0.25">
      <c r="B836" s="109"/>
      <c r="C836" s="109"/>
    </row>
    <row r="837" spans="2:3" x14ac:dyDescent="0.25">
      <c r="B837" s="109"/>
      <c r="C837" s="109"/>
    </row>
    <row r="838" spans="2:3" x14ac:dyDescent="0.25">
      <c r="B838" s="109"/>
      <c r="C838" s="109"/>
    </row>
    <row r="839" spans="2:3" x14ac:dyDescent="0.25">
      <c r="B839" s="109"/>
      <c r="C839" s="109"/>
    </row>
    <row r="840" spans="2:3" x14ac:dyDescent="0.25">
      <c r="B840" s="109"/>
      <c r="C840" s="109"/>
    </row>
    <row r="841" spans="2:3" x14ac:dyDescent="0.25">
      <c r="B841" s="109"/>
      <c r="C841" s="109"/>
    </row>
    <row r="842" spans="2:3" x14ac:dyDescent="0.25">
      <c r="B842" s="109"/>
      <c r="C842" s="109"/>
    </row>
    <row r="843" spans="2:3" x14ac:dyDescent="0.25">
      <c r="B843" s="109"/>
      <c r="C843" s="109"/>
    </row>
    <row r="844" spans="2:3" x14ac:dyDescent="0.25">
      <c r="B844" s="109"/>
      <c r="C844" s="109"/>
    </row>
    <row r="845" spans="2:3" x14ac:dyDescent="0.25">
      <c r="B845" s="109"/>
      <c r="C845" s="109"/>
    </row>
    <row r="846" spans="2:3" x14ac:dyDescent="0.25">
      <c r="B846" s="109"/>
      <c r="C846" s="109"/>
    </row>
    <row r="847" spans="2:3" x14ac:dyDescent="0.25">
      <c r="B847" s="109"/>
      <c r="C847" s="109"/>
    </row>
    <row r="848" spans="2:3" x14ac:dyDescent="0.25">
      <c r="B848" s="109"/>
      <c r="C848" s="109"/>
    </row>
    <row r="849" spans="2:3" x14ac:dyDescent="0.25">
      <c r="B849" s="109"/>
      <c r="C849" s="109"/>
    </row>
    <row r="850" spans="2:3" x14ac:dyDescent="0.25">
      <c r="B850" s="109"/>
      <c r="C850" s="109"/>
    </row>
    <row r="851" spans="2:3" x14ac:dyDescent="0.25">
      <c r="B851" s="109"/>
      <c r="C851" s="109"/>
    </row>
    <row r="852" spans="2:3" x14ac:dyDescent="0.25">
      <c r="B852" s="109"/>
      <c r="C852" s="109"/>
    </row>
    <row r="853" spans="2:3" x14ac:dyDescent="0.25">
      <c r="B853" s="109"/>
      <c r="C853" s="109"/>
    </row>
    <row r="854" spans="2:3" x14ac:dyDescent="0.25">
      <c r="B854" s="109"/>
      <c r="C854" s="109"/>
    </row>
    <row r="855" spans="2:3" x14ac:dyDescent="0.25">
      <c r="B855" s="109"/>
      <c r="C855" s="109"/>
    </row>
    <row r="856" spans="2:3" x14ac:dyDescent="0.25">
      <c r="B856" s="109"/>
      <c r="C856" s="109"/>
    </row>
    <row r="857" spans="2:3" x14ac:dyDescent="0.25">
      <c r="B857" s="109"/>
      <c r="C857" s="109"/>
    </row>
    <row r="858" spans="2:3" x14ac:dyDescent="0.25">
      <c r="B858" s="109"/>
      <c r="C858" s="109"/>
    </row>
    <row r="859" spans="2:3" x14ac:dyDescent="0.25">
      <c r="B859" s="109"/>
      <c r="C859" s="109"/>
    </row>
    <row r="860" spans="2:3" x14ac:dyDescent="0.25">
      <c r="B860" s="109"/>
      <c r="C860" s="109"/>
    </row>
    <row r="861" spans="2:3" x14ac:dyDescent="0.25">
      <c r="B861" s="109"/>
      <c r="C861" s="109"/>
    </row>
    <row r="862" spans="2:3" x14ac:dyDescent="0.25">
      <c r="B862" s="109"/>
      <c r="C862" s="109"/>
    </row>
    <row r="863" spans="2:3" x14ac:dyDescent="0.25">
      <c r="B863" s="109"/>
      <c r="C863" s="109"/>
    </row>
    <row r="864" spans="2:3" x14ac:dyDescent="0.25">
      <c r="B864" s="109"/>
      <c r="C864" s="109"/>
    </row>
    <row r="865" spans="2:3" x14ac:dyDescent="0.25">
      <c r="B865" s="109"/>
      <c r="C865" s="109"/>
    </row>
    <row r="866" spans="2:3" x14ac:dyDescent="0.25">
      <c r="B866" s="109"/>
      <c r="C866" s="109"/>
    </row>
    <row r="867" spans="2:3" x14ac:dyDescent="0.25">
      <c r="B867" s="109"/>
      <c r="C867" s="109"/>
    </row>
    <row r="868" spans="2:3" x14ac:dyDescent="0.25">
      <c r="B868" s="109"/>
      <c r="C868" s="109"/>
    </row>
    <row r="869" spans="2:3" x14ac:dyDescent="0.25">
      <c r="B869" s="109"/>
      <c r="C869" s="109"/>
    </row>
    <row r="870" spans="2:3" x14ac:dyDescent="0.25">
      <c r="B870" s="109"/>
      <c r="C870" s="109"/>
    </row>
    <row r="871" spans="2:3" x14ac:dyDescent="0.25">
      <c r="B871" s="109"/>
      <c r="C871" s="109"/>
    </row>
    <row r="872" spans="2:3" x14ac:dyDescent="0.25">
      <c r="B872" s="109"/>
      <c r="C872" s="109"/>
    </row>
    <row r="873" spans="2:3" x14ac:dyDescent="0.25">
      <c r="B873" s="109"/>
      <c r="C873" s="109"/>
    </row>
    <row r="874" spans="2:3" x14ac:dyDescent="0.25">
      <c r="B874" s="109"/>
      <c r="C874" s="109"/>
    </row>
    <row r="875" spans="2:3" x14ac:dyDescent="0.25">
      <c r="B875" s="109"/>
      <c r="C875" s="109"/>
    </row>
    <row r="876" spans="2:3" x14ac:dyDescent="0.25">
      <c r="B876" s="109"/>
      <c r="C876" s="109"/>
    </row>
    <row r="877" spans="2:3" x14ac:dyDescent="0.25">
      <c r="B877" s="109"/>
      <c r="C877" s="109"/>
    </row>
    <row r="878" spans="2:3" x14ac:dyDescent="0.25">
      <c r="B878" s="109"/>
      <c r="C878" s="109"/>
    </row>
    <row r="879" spans="2:3" x14ac:dyDescent="0.25">
      <c r="B879" s="109"/>
      <c r="C879" s="109"/>
    </row>
    <row r="880" spans="2:3" x14ac:dyDescent="0.25">
      <c r="B880" s="109"/>
      <c r="C880" s="109"/>
    </row>
    <row r="881" spans="2:3" x14ac:dyDescent="0.25">
      <c r="B881" s="109"/>
      <c r="C881" s="109"/>
    </row>
    <row r="882" spans="2:3" x14ac:dyDescent="0.25">
      <c r="B882" s="109"/>
      <c r="C882" s="109"/>
    </row>
    <row r="883" spans="2:3" x14ac:dyDescent="0.25">
      <c r="B883" s="109"/>
      <c r="C883" s="109"/>
    </row>
    <row r="884" spans="2:3" x14ac:dyDescent="0.25">
      <c r="B884" s="109"/>
      <c r="C884" s="109"/>
    </row>
    <row r="885" spans="2:3" x14ac:dyDescent="0.25">
      <c r="B885" s="109"/>
      <c r="C885" s="109"/>
    </row>
    <row r="886" spans="2:3" x14ac:dyDescent="0.25">
      <c r="B886" s="109"/>
      <c r="C886" s="109"/>
    </row>
    <row r="887" spans="2:3" x14ac:dyDescent="0.25">
      <c r="B887" s="109"/>
      <c r="C887" s="109"/>
    </row>
    <row r="888" spans="2:3" x14ac:dyDescent="0.25">
      <c r="B888" s="109"/>
      <c r="C888" s="109"/>
    </row>
    <row r="889" spans="2:3" x14ac:dyDescent="0.25">
      <c r="B889" s="109"/>
      <c r="C889" s="109"/>
    </row>
    <row r="890" spans="2:3" x14ac:dyDescent="0.25">
      <c r="B890" s="109"/>
      <c r="C890" s="109"/>
    </row>
    <row r="891" spans="2:3" x14ac:dyDescent="0.25">
      <c r="B891" s="109"/>
      <c r="C891" s="109"/>
    </row>
    <row r="892" spans="2:3" x14ac:dyDescent="0.25">
      <c r="B892" s="109"/>
      <c r="C892" s="109"/>
    </row>
    <row r="893" spans="2:3" x14ac:dyDescent="0.25">
      <c r="B893" s="109"/>
      <c r="C893" s="109"/>
    </row>
    <row r="894" spans="2:3" x14ac:dyDescent="0.25">
      <c r="B894" s="109"/>
      <c r="C894" s="109"/>
    </row>
    <row r="895" spans="2:3" x14ac:dyDescent="0.25">
      <c r="B895" s="109"/>
      <c r="C895" s="109"/>
    </row>
    <row r="896" spans="2:3" x14ac:dyDescent="0.25">
      <c r="B896" s="109"/>
      <c r="C896" s="109"/>
    </row>
    <row r="897" spans="2:3" x14ac:dyDescent="0.25">
      <c r="B897" s="109"/>
      <c r="C897" s="109"/>
    </row>
    <row r="898" spans="2:3" x14ac:dyDescent="0.25">
      <c r="B898" s="109"/>
      <c r="C898" s="109"/>
    </row>
    <row r="899" spans="2:3" x14ac:dyDescent="0.25">
      <c r="B899" s="109"/>
      <c r="C899" s="109"/>
    </row>
    <row r="900" spans="2:3" x14ac:dyDescent="0.25">
      <c r="B900" s="109"/>
      <c r="C900" s="109"/>
    </row>
    <row r="901" spans="2:3" x14ac:dyDescent="0.25">
      <c r="B901" s="109"/>
      <c r="C901" s="109"/>
    </row>
    <row r="902" spans="2:3" x14ac:dyDescent="0.25">
      <c r="B902" s="109"/>
      <c r="C902" s="109"/>
    </row>
    <row r="903" spans="2:3" x14ac:dyDescent="0.25">
      <c r="B903" s="109"/>
      <c r="C903" s="109"/>
    </row>
    <row r="904" spans="2:3" x14ac:dyDescent="0.25">
      <c r="B904" s="109"/>
      <c r="C904" s="109"/>
    </row>
    <row r="905" spans="2:3" x14ac:dyDescent="0.25">
      <c r="B905" s="109"/>
      <c r="C905" s="109"/>
    </row>
    <row r="906" spans="2:3" x14ac:dyDescent="0.25">
      <c r="B906" s="109"/>
      <c r="C906" s="109"/>
    </row>
    <row r="907" spans="2:3" x14ac:dyDescent="0.25">
      <c r="B907" s="109"/>
      <c r="C907" s="109"/>
    </row>
    <row r="908" spans="2:3" x14ac:dyDescent="0.25">
      <c r="B908" s="109"/>
      <c r="C908" s="109"/>
    </row>
    <row r="909" spans="2:3" x14ac:dyDescent="0.25">
      <c r="B909" s="109"/>
      <c r="C909" s="109"/>
    </row>
    <row r="910" spans="2:3" x14ac:dyDescent="0.25">
      <c r="B910" s="109"/>
      <c r="C910" s="109"/>
    </row>
    <row r="911" spans="2:3" x14ac:dyDescent="0.25">
      <c r="B911" s="109"/>
      <c r="C911" s="109"/>
    </row>
    <row r="912" spans="2:3" x14ac:dyDescent="0.25">
      <c r="B912" s="109"/>
      <c r="C912" s="109"/>
    </row>
    <row r="913" spans="2:3" x14ac:dyDescent="0.25">
      <c r="B913" s="109"/>
      <c r="C913" s="109"/>
    </row>
    <row r="914" spans="2:3" x14ac:dyDescent="0.25">
      <c r="B914" s="109"/>
      <c r="C914" s="109"/>
    </row>
    <row r="915" spans="2:3" x14ac:dyDescent="0.25">
      <c r="B915" s="109"/>
      <c r="C915" s="109"/>
    </row>
    <row r="916" spans="2:3" x14ac:dyDescent="0.25">
      <c r="B916" s="109"/>
      <c r="C916" s="109"/>
    </row>
    <row r="917" spans="2:3" x14ac:dyDescent="0.25">
      <c r="B917" s="109"/>
      <c r="C917" s="109"/>
    </row>
    <row r="918" spans="2:3" x14ac:dyDescent="0.25">
      <c r="B918" s="13"/>
      <c r="C918" s="13"/>
    </row>
  </sheetData>
  <mergeCells count="2">
    <mergeCell ref="A6:A7"/>
    <mergeCell ref="B6:F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AT32"/>
  <sheetViews>
    <sheetView zoomScaleNormal="100" workbookViewId="0"/>
  </sheetViews>
  <sheetFormatPr defaultColWidth="9.140625" defaultRowHeight="15" x14ac:dyDescent="0.25"/>
  <cols>
    <col min="1" max="1" width="14.140625" style="1" customWidth="1"/>
    <col min="2" max="2" width="8.5703125" style="1" customWidth="1"/>
    <col min="3" max="3" width="12" style="1" customWidth="1"/>
    <col min="4" max="4" width="11.140625" style="1" customWidth="1"/>
    <col min="5" max="5" width="11.5703125" style="1" customWidth="1"/>
    <col min="6" max="6" width="13.5703125" style="1" customWidth="1"/>
    <col min="7" max="12" width="13" style="1" customWidth="1"/>
    <col min="13" max="16384" width="9.140625" style="1"/>
  </cols>
  <sheetData>
    <row r="1" spans="1:46" ht="18.75" x14ac:dyDescent="0.3">
      <c r="A1" s="162" t="s">
        <v>200</v>
      </c>
      <c r="B1" s="76"/>
      <c r="C1" s="76"/>
      <c r="D1" s="76"/>
      <c r="E1" s="76"/>
      <c r="F1" s="15"/>
      <c r="G1" s="15"/>
      <c r="H1" s="15"/>
      <c r="I1" s="66"/>
      <c r="J1" s="15"/>
      <c r="K1" s="15"/>
      <c r="M1" s="7"/>
      <c r="N1" s="7"/>
    </row>
    <row r="2" spans="1:46" ht="15" customHeight="1" x14ac:dyDescent="0.25"/>
    <row r="3" spans="1:46" x14ac:dyDescent="0.25">
      <c r="A3" s="130" t="s">
        <v>226</v>
      </c>
      <c r="B3" s="78"/>
      <c r="C3" s="8"/>
      <c r="D3" s="8"/>
      <c r="E3" s="8"/>
      <c r="F3" s="8"/>
      <c r="G3" s="8"/>
      <c r="H3" s="8"/>
      <c r="I3" s="8"/>
      <c r="J3" s="8"/>
      <c r="K3" s="8"/>
      <c r="L3" s="76"/>
    </row>
    <row r="4" spans="1:46" x14ac:dyDescent="0.25">
      <c r="A4" s="134" t="s">
        <v>224</v>
      </c>
      <c r="B4" s="127"/>
      <c r="C4" s="127"/>
      <c r="D4" s="127"/>
      <c r="E4" s="127"/>
      <c r="F4" s="127"/>
      <c r="G4" s="127"/>
      <c r="H4" s="127"/>
      <c r="I4" s="127"/>
      <c r="J4" s="127"/>
      <c r="K4" s="127"/>
      <c r="L4" s="127"/>
    </row>
    <row r="6" spans="1:46" x14ac:dyDescent="0.25">
      <c r="A6" s="76"/>
      <c r="B6" s="293" t="s">
        <v>50</v>
      </c>
      <c r="C6" s="295" t="s">
        <v>51</v>
      </c>
      <c r="D6" s="297" t="s">
        <v>62</v>
      </c>
      <c r="E6" s="298"/>
      <c r="F6" s="299"/>
      <c r="G6" s="292" t="s">
        <v>12</v>
      </c>
      <c r="H6" s="292"/>
      <c r="I6" s="292"/>
      <c r="J6" s="292"/>
      <c r="K6" s="292"/>
      <c r="L6" s="292"/>
      <c r="AH6" s="9"/>
      <c r="AI6" s="9"/>
      <c r="AJ6" s="9"/>
      <c r="AK6" s="9"/>
      <c r="AL6" s="9"/>
      <c r="AM6" s="9"/>
      <c r="AN6" s="9"/>
      <c r="AO6" s="9"/>
      <c r="AP6" s="9"/>
      <c r="AQ6" s="9"/>
      <c r="AR6" s="9"/>
      <c r="AS6" s="9"/>
      <c r="AT6" s="9"/>
    </row>
    <row r="7" spans="1:46" ht="60" x14ac:dyDescent="0.25">
      <c r="A7" s="76"/>
      <c r="B7" s="294"/>
      <c r="C7" s="296"/>
      <c r="D7" s="204" t="s">
        <v>112</v>
      </c>
      <c r="E7" s="204" t="s">
        <v>150</v>
      </c>
      <c r="F7" s="204" t="s">
        <v>63</v>
      </c>
      <c r="G7" s="205" t="s">
        <v>131</v>
      </c>
      <c r="H7" s="205" t="s">
        <v>132</v>
      </c>
      <c r="I7" s="205" t="s">
        <v>133</v>
      </c>
      <c r="J7" s="205" t="s">
        <v>134</v>
      </c>
      <c r="K7" s="205" t="s">
        <v>135</v>
      </c>
      <c r="L7" s="205" t="s">
        <v>136</v>
      </c>
      <c r="M7" s="76"/>
      <c r="AH7" s="9"/>
      <c r="AI7" s="9"/>
      <c r="AJ7" s="9"/>
      <c r="AK7" s="9"/>
      <c r="AL7" s="9"/>
      <c r="AM7" s="9"/>
      <c r="AN7" s="9"/>
      <c r="AO7" s="9"/>
      <c r="AP7" s="9"/>
      <c r="AQ7" s="9"/>
      <c r="AR7" s="9"/>
      <c r="AS7" s="9"/>
      <c r="AT7" s="9"/>
    </row>
    <row r="8" spans="1:46" ht="15" customHeight="1" x14ac:dyDescent="0.25">
      <c r="A8" s="301" t="s">
        <v>61</v>
      </c>
      <c r="B8" s="300">
        <v>2019</v>
      </c>
      <c r="C8" s="206" t="s">
        <v>113</v>
      </c>
      <c r="D8" s="90">
        <v>99.097578211111099</v>
      </c>
      <c r="E8" s="90">
        <v>197.24</v>
      </c>
      <c r="F8" s="91">
        <v>0.50242130506545879</v>
      </c>
      <c r="G8" s="92">
        <v>22.974246666666662</v>
      </c>
      <c r="H8" s="92">
        <v>32.810530388888893</v>
      </c>
      <c r="I8" s="92">
        <v>24.934090011111117</v>
      </c>
      <c r="J8" s="92">
        <v>17.199878222222221</v>
      </c>
      <c r="K8" s="92">
        <v>0.51099176666666657</v>
      </c>
      <c r="L8" s="92">
        <v>0.66784115555555534</v>
      </c>
      <c r="M8" s="57"/>
      <c r="AH8" s="9"/>
      <c r="AI8" s="9"/>
      <c r="AJ8" s="9"/>
      <c r="AK8" s="9"/>
      <c r="AL8" s="9"/>
      <c r="AM8" s="9"/>
      <c r="AN8" s="9"/>
      <c r="AO8" s="9"/>
      <c r="AP8" s="9"/>
      <c r="AQ8" s="9"/>
      <c r="AR8" s="9"/>
      <c r="AS8" s="9"/>
      <c r="AT8" s="9"/>
    </row>
    <row r="9" spans="1:46" x14ac:dyDescent="0.25">
      <c r="A9" s="302"/>
      <c r="B9" s="300"/>
      <c r="C9" s="206" t="s">
        <v>114</v>
      </c>
      <c r="D9" s="93">
        <v>99.773120593406588</v>
      </c>
      <c r="E9" s="90">
        <v>198.24</v>
      </c>
      <c r="F9" s="91">
        <v>0.50329459540661114</v>
      </c>
      <c r="G9" s="92">
        <v>22.368992307692313</v>
      </c>
      <c r="H9" s="92">
        <v>32.131363010989006</v>
      </c>
      <c r="I9" s="92">
        <v>24.504085131868127</v>
      </c>
      <c r="J9" s="92">
        <v>18.899625032967034</v>
      </c>
      <c r="K9" s="92">
        <v>1.2167309010989014</v>
      </c>
      <c r="L9" s="92">
        <v>0.65232420879120856</v>
      </c>
      <c r="M9" s="57"/>
      <c r="AH9" s="9"/>
      <c r="AI9" s="9"/>
      <c r="AJ9" s="9"/>
      <c r="AK9" s="9"/>
      <c r="AL9" s="9"/>
      <c r="AM9" s="9"/>
      <c r="AN9" s="9"/>
      <c r="AO9" s="9"/>
      <c r="AP9" s="9"/>
      <c r="AQ9" s="9"/>
      <c r="AR9" s="9"/>
      <c r="AS9" s="9"/>
      <c r="AT9" s="9"/>
    </row>
    <row r="10" spans="1:46" x14ac:dyDescent="0.25">
      <c r="A10" s="302"/>
      <c r="B10" s="300"/>
      <c r="C10" s="206" t="s">
        <v>115</v>
      </c>
      <c r="D10" s="90">
        <v>93.548396902173948</v>
      </c>
      <c r="E10" s="90">
        <v>198.24</v>
      </c>
      <c r="F10" s="91">
        <v>0.47189465749684195</v>
      </c>
      <c r="G10" s="92">
        <v>21.552039130434771</v>
      </c>
      <c r="H10" s="92">
        <v>33.243464565217408</v>
      </c>
      <c r="I10" s="92">
        <v>23.585483739130456</v>
      </c>
      <c r="J10" s="92">
        <v>13.418201630434785</v>
      </c>
      <c r="K10" s="92">
        <v>1.0964702282608698</v>
      </c>
      <c r="L10" s="92">
        <v>0.65273760869565201</v>
      </c>
      <c r="M10" s="57"/>
      <c r="AH10" s="9"/>
      <c r="AI10" s="9"/>
      <c r="AJ10" s="9"/>
      <c r="AK10" s="9"/>
      <c r="AL10" s="9"/>
      <c r="AM10" s="9"/>
      <c r="AN10" s="9"/>
      <c r="AO10" s="9"/>
      <c r="AP10" s="9"/>
      <c r="AQ10" s="9"/>
      <c r="AR10" s="9"/>
      <c r="AS10" s="9"/>
      <c r="AT10" s="9"/>
    </row>
    <row r="11" spans="1:46" x14ac:dyDescent="0.25">
      <c r="A11" s="302"/>
      <c r="B11" s="300"/>
      <c r="C11" s="206" t="s">
        <v>116</v>
      </c>
      <c r="D11" s="90">
        <v>89.442765163043461</v>
      </c>
      <c r="E11" s="90">
        <v>198.24</v>
      </c>
      <c r="F11" s="91">
        <v>0.4511842471904936</v>
      </c>
      <c r="G11" s="92">
        <v>20.446356521739133</v>
      </c>
      <c r="H11" s="92">
        <v>32.921753586956498</v>
      </c>
      <c r="I11" s="92">
        <v>22.565701054347826</v>
      </c>
      <c r="J11" s="92">
        <v>11.945308130434785</v>
      </c>
      <c r="K11" s="92">
        <v>0.9065795326086955</v>
      </c>
      <c r="L11" s="92">
        <v>0.65706633695652183</v>
      </c>
      <c r="M11" s="57"/>
      <c r="AH11" s="9"/>
      <c r="AI11" s="9"/>
      <c r="AJ11" s="9"/>
      <c r="AK11" s="9"/>
      <c r="AL11" s="9"/>
      <c r="AM11" s="9"/>
      <c r="AN11" s="9"/>
      <c r="AO11" s="9"/>
      <c r="AP11" s="9"/>
      <c r="AQ11" s="9"/>
      <c r="AR11" s="9"/>
      <c r="AS11" s="9"/>
      <c r="AT11" s="9"/>
    </row>
    <row r="12" spans="1:46" x14ac:dyDescent="0.25">
      <c r="A12" s="302"/>
      <c r="B12" s="300">
        <v>2020</v>
      </c>
      <c r="C12" s="206" t="s">
        <v>113</v>
      </c>
      <c r="D12" s="90">
        <v>97.499923978021982</v>
      </c>
      <c r="E12" s="90">
        <v>198.24</v>
      </c>
      <c r="F12" s="91">
        <v>0.49182770368251605</v>
      </c>
      <c r="G12" s="92">
        <v>21.240013186813183</v>
      </c>
      <c r="H12" s="92">
        <v>33.754450000000006</v>
      </c>
      <c r="I12" s="92">
        <v>22.226903120879125</v>
      </c>
      <c r="J12" s="92">
        <v>18.427343043956036</v>
      </c>
      <c r="K12" s="92">
        <v>1.1878847802197807</v>
      </c>
      <c r="L12" s="92">
        <v>0.66332984615384638</v>
      </c>
      <c r="M12" s="57"/>
      <c r="AH12" s="9"/>
      <c r="AI12" s="9"/>
      <c r="AJ12" s="9"/>
      <c r="AK12" s="9"/>
      <c r="AL12" s="9"/>
      <c r="AM12" s="9"/>
      <c r="AN12" s="9"/>
      <c r="AO12" s="9"/>
      <c r="AP12" s="9"/>
      <c r="AQ12" s="9"/>
      <c r="AR12" s="9"/>
      <c r="AS12" s="9"/>
      <c r="AT12" s="9"/>
    </row>
    <row r="13" spans="1:46" x14ac:dyDescent="0.25">
      <c r="A13" s="302"/>
      <c r="B13" s="300"/>
      <c r="C13" s="206" t="s">
        <v>114</v>
      </c>
      <c r="D13" s="93">
        <v>99.561801549450536</v>
      </c>
      <c r="E13" s="90">
        <v>195.74</v>
      </c>
      <c r="F13" s="91">
        <v>0.50864310590298623</v>
      </c>
      <c r="G13" s="92">
        <v>20.212352747252744</v>
      </c>
      <c r="H13" s="92">
        <v>36.622605890109881</v>
      </c>
      <c r="I13" s="92">
        <v>22.202296780219786</v>
      </c>
      <c r="J13" s="92">
        <v>18.41598506593407</v>
      </c>
      <c r="K13" s="92">
        <v>1.4502015494505489</v>
      </c>
      <c r="L13" s="92">
        <v>0.65835951648351665</v>
      </c>
      <c r="M13" s="57"/>
      <c r="AH13" s="9"/>
      <c r="AI13" s="9"/>
      <c r="AJ13" s="9"/>
      <c r="AK13" s="9"/>
      <c r="AL13" s="9"/>
      <c r="AM13" s="9"/>
      <c r="AN13" s="9"/>
      <c r="AO13" s="9"/>
      <c r="AP13" s="9"/>
      <c r="AQ13" s="9"/>
      <c r="AR13" s="9"/>
      <c r="AS13" s="9"/>
      <c r="AT13" s="9"/>
    </row>
    <row r="14" spans="1:46" x14ac:dyDescent="0.25">
      <c r="A14" s="302"/>
      <c r="B14" s="300"/>
      <c r="C14" s="206" t="s">
        <v>115</v>
      </c>
      <c r="D14" s="93">
        <v>100.3438918478261</v>
      </c>
      <c r="E14" s="90">
        <v>195.74</v>
      </c>
      <c r="F14" s="91">
        <v>0.5126386627558297</v>
      </c>
      <c r="G14" s="92">
        <v>19.26931304347826</v>
      </c>
      <c r="H14" s="92">
        <v>42.450330978260894</v>
      </c>
      <c r="I14" s="92">
        <v>22.106834891304342</v>
      </c>
      <c r="J14" s="92">
        <v>15.1201222173913</v>
      </c>
      <c r="K14" s="92">
        <v>0.78330881521739104</v>
      </c>
      <c r="L14" s="92">
        <v>0.61398190217391313</v>
      </c>
      <c r="M14" s="57"/>
      <c r="AH14" s="9"/>
      <c r="AI14" s="9"/>
      <c r="AJ14" s="9"/>
      <c r="AK14" s="9"/>
      <c r="AL14" s="9"/>
      <c r="AM14" s="9"/>
      <c r="AN14" s="9"/>
      <c r="AO14" s="9"/>
      <c r="AP14" s="9"/>
      <c r="AQ14" s="9"/>
      <c r="AR14" s="9"/>
      <c r="AS14" s="9"/>
      <c r="AT14" s="9"/>
    </row>
    <row r="15" spans="1:46" x14ac:dyDescent="0.25">
      <c r="A15" s="302"/>
      <c r="B15" s="300"/>
      <c r="C15" s="206" t="s">
        <v>116</v>
      </c>
      <c r="D15" s="90">
        <v>98.289464934782629</v>
      </c>
      <c r="E15" s="90">
        <v>195.74</v>
      </c>
      <c r="F15" s="91">
        <v>0.50214296993349661</v>
      </c>
      <c r="G15" s="92">
        <v>18.281029347826088</v>
      </c>
      <c r="H15" s="92">
        <v>41.247394152173911</v>
      </c>
      <c r="I15" s="92">
        <v>21.701818152173935</v>
      </c>
      <c r="J15" s="92">
        <v>16.004087913043477</v>
      </c>
      <c r="K15" s="92">
        <v>0.57370584782608669</v>
      </c>
      <c r="L15" s="92">
        <v>0.48142952173913039</v>
      </c>
      <c r="M15" s="57"/>
      <c r="AH15" s="9"/>
      <c r="AI15" s="9"/>
      <c r="AJ15" s="9"/>
      <c r="AK15" s="9"/>
      <c r="AL15" s="9"/>
      <c r="AM15" s="9"/>
      <c r="AN15" s="9"/>
      <c r="AO15" s="9"/>
      <c r="AP15" s="9"/>
      <c r="AQ15" s="9"/>
      <c r="AR15" s="9"/>
      <c r="AS15" s="9"/>
      <c r="AT15" s="9"/>
    </row>
    <row r="16" spans="1:46" x14ac:dyDescent="0.25">
      <c r="A16" s="302"/>
      <c r="B16" s="300">
        <v>2021</v>
      </c>
      <c r="C16" s="206" t="s">
        <v>113</v>
      </c>
      <c r="D16" s="93">
        <v>99.938248399999978</v>
      </c>
      <c r="E16" s="90">
        <v>195.74</v>
      </c>
      <c r="F16" s="91">
        <v>0.51056630428118921</v>
      </c>
      <c r="G16" s="92">
        <v>16.696848888888891</v>
      </c>
      <c r="H16" s="92">
        <v>39.228168822222223</v>
      </c>
      <c r="I16" s="92">
        <v>21.210533111111104</v>
      </c>
      <c r="J16" s="92">
        <v>21.324813088888877</v>
      </c>
      <c r="K16" s="92">
        <v>1.0866350666666662</v>
      </c>
      <c r="L16" s="92">
        <v>0.39124942222222209</v>
      </c>
      <c r="M16" s="57"/>
      <c r="AH16" s="9"/>
      <c r="AI16" s="9"/>
      <c r="AJ16" s="9"/>
      <c r="AK16" s="9"/>
      <c r="AL16" s="9"/>
      <c r="AM16" s="9"/>
      <c r="AN16" s="9"/>
      <c r="AO16" s="9"/>
      <c r="AP16" s="9"/>
      <c r="AQ16" s="9"/>
      <c r="AR16" s="9"/>
      <c r="AS16" s="9"/>
      <c r="AT16" s="9"/>
    </row>
    <row r="17" spans="1:46" x14ac:dyDescent="0.25">
      <c r="A17" s="302"/>
      <c r="B17" s="300"/>
      <c r="C17" s="206" t="s">
        <v>114</v>
      </c>
      <c r="D17" s="93">
        <v>99.599730318681324</v>
      </c>
      <c r="E17" s="90">
        <v>195.74</v>
      </c>
      <c r="F17" s="91">
        <v>0.50883687707510639</v>
      </c>
      <c r="G17" s="92">
        <v>15.69341318681319</v>
      </c>
      <c r="H17" s="92">
        <v>39.622578164835147</v>
      </c>
      <c r="I17" s="92">
        <v>20.711324604395617</v>
      </c>
      <c r="J17" s="92">
        <v>21.785712934065931</v>
      </c>
      <c r="K17" s="92">
        <v>1.4275929890109886</v>
      </c>
      <c r="L17" s="92">
        <v>0.35910843956043942</v>
      </c>
      <c r="M17" s="57"/>
      <c r="AH17" s="9"/>
      <c r="AI17" s="9"/>
      <c r="AJ17" s="9"/>
      <c r="AK17" s="9"/>
      <c r="AL17" s="9"/>
      <c r="AM17" s="9"/>
      <c r="AN17" s="9"/>
      <c r="AO17" s="9"/>
      <c r="AP17" s="9"/>
      <c r="AQ17" s="9"/>
      <c r="AR17" s="9"/>
      <c r="AS17" s="9"/>
      <c r="AT17" s="9"/>
    </row>
    <row r="18" spans="1:46" x14ac:dyDescent="0.25">
      <c r="A18" s="302"/>
      <c r="B18" s="300"/>
      <c r="C18" s="206" t="s">
        <v>115</v>
      </c>
      <c r="D18" s="90">
        <v>81.704089956521742</v>
      </c>
      <c r="E18" s="90">
        <v>195.74</v>
      </c>
      <c r="F18" s="91">
        <v>0.41741131070053</v>
      </c>
      <c r="G18" s="92">
        <v>14.774063043478261</v>
      </c>
      <c r="H18" s="92">
        <v>35.729942619565222</v>
      </c>
      <c r="I18" s="92">
        <v>18.966023326086958</v>
      </c>
      <c r="J18" s="92">
        <v>11.133535695652172</v>
      </c>
      <c r="K18" s="92">
        <v>0.79343360869565205</v>
      </c>
      <c r="L18" s="92">
        <v>0.30709166304347824</v>
      </c>
      <c r="M18" s="57"/>
      <c r="AH18" s="9"/>
      <c r="AI18" s="9"/>
      <c r="AJ18" s="9"/>
      <c r="AK18" s="9"/>
      <c r="AL18" s="9"/>
      <c r="AM18" s="9"/>
      <c r="AN18" s="9"/>
      <c r="AO18" s="9"/>
      <c r="AP18" s="9"/>
      <c r="AQ18" s="9"/>
      <c r="AR18" s="9"/>
      <c r="AS18" s="9"/>
      <c r="AT18" s="9"/>
    </row>
    <row r="19" spans="1:46" x14ac:dyDescent="0.25">
      <c r="A19" s="302"/>
      <c r="B19" s="300"/>
      <c r="C19" s="206" t="s">
        <v>116</v>
      </c>
      <c r="D19" s="90">
        <v>75.201986999999988</v>
      </c>
      <c r="E19" s="90">
        <v>195.74</v>
      </c>
      <c r="F19" s="91">
        <v>0.38419325125166026</v>
      </c>
      <c r="G19" s="92">
        <v>13.778135869565206</v>
      </c>
      <c r="H19" s="92">
        <v>31.804102695652169</v>
      </c>
      <c r="I19" s="92">
        <v>17.454179326086965</v>
      </c>
      <c r="J19" s="92">
        <v>11.594084173913044</v>
      </c>
      <c r="K19" s="92">
        <v>0.31175906521739133</v>
      </c>
      <c r="L19" s="92">
        <v>0.25972586956521737</v>
      </c>
      <c r="M19" s="57"/>
      <c r="AH19" s="9"/>
      <c r="AI19" s="9"/>
      <c r="AJ19" s="9"/>
      <c r="AK19" s="9"/>
      <c r="AL19" s="9"/>
      <c r="AM19" s="9"/>
      <c r="AN19" s="9"/>
      <c r="AO19" s="9"/>
      <c r="AP19" s="9"/>
      <c r="AQ19" s="9"/>
      <c r="AR19" s="9"/>
      <c r="AS19" s="9"/>
      <c r="AT19" s="9"/>
    </row>
    <row r="20" spans="1:46" x14ac:dyDescent="0.25">
      <c r="A20" s="302"/>
      <c r="B20" s="300">
        <v>2022</v>
      </c>
      <c r="C20" s="206" t="s">
        <v>113</v>
      </c>
      <c r="D20" s="90">
        <v>79.000058966666657</v>
      </c>
      <c r="E20" s="90">
        <v>195.74</v>
      </c>
      <c r="F20" s="91">
        <v>0.40359690899492517</v>
      </c>
      <c r="G20" s="92">
        <v>13.028617777777775</v>
      </c>
      <c r="H20" s="92">
        <v>30.433466844444428</v>
      </c>
      <c r="I20" s="92">
        <v>16.713131200000007</v>
      </c>
      <c r="J20" s="92">
        <v>18.142944511111114</v>
      </c>
      <c r="K20" s="92">
        <v>0.38405593333333332</v>
      </c>
      <c r="L20" s="92">
        <v>0.29784270000000002</v>
      </c>
      <c r="M20" s="57"/>
      <c r="AH20" s="9"/>
      <c r="AI20" s="9"/>
      <c r="AJ20" s="9"/>
      <c r="AK20" s="9"/>
      <c r="AL20" s="9"/>
      <c r="AM20" s="9"/>
      <c r="AN20" s="9"/>
      <c r="AO20" s="9"/>
      <c r="AP20" s="9"/>
      <c r="AQ20" s="9"/>
      <c r="AR20" s="9"/>
      <c r="AS20" s="9"/>
      <c r="AT20" s="9"/>
    </row>
    <row r="21" spans="1:46" x14ac:dyDescent="0.25">
      <c r="A21" s="302"/>
      <c r="B21" s="300"/>
      <c r="C21" s="206" t="s">
        <v>114</v>
      </c>
      <c r="D21" s="90">
        <v>77.114364263736277</v>
      </c>
      <c r="E21" s="90">
        <v>194.69</v>
      </c>
      <c r="F21" s="91">
        <v>0.39608795656549528</v>
      </c>
      <c r="G21" s="92">
        <v>12.498857142857144</v>
      </c>
      <c r="H21" s="92">
        <v>27.930865263736266</v>
      </c>
      <c r="I21" s="92">
        <v>16.340290439560455</v>
      </c>
      <c r="J21" s="92">
        <v>19.89231228571429</v>
      </c>
      <c r="K21" s="92">
        <v>0.13707203296703299</v>
      </c>
      <c r="L21" s="92">
        <v>0.31496709890109897</v>
      </c>
      <c r="M21" s="57"/>
      <c r="AH21" s="9"/>
      <c r="AI21" s="9"/>
      <c r="AJ21" s="9"/>
      <c r="AK21" s="9"/>
      <c r="AL21" s="9"/>
      <c r="AM21" s="9"/>
      <c r="AN21" s="9"/>
      <c r="AO21" s="9"/>
      <c r="AP21" s="9"/>
      <c r="AQ21" s="9"/>
      <c r="AR21" s="9"/>
      <c r="AS21" s="9"/>
      <c r="AT21" s="9"/>
    </row>
    <row r="22" spans="1:46" ht="15" customHeight="1" x14ac:dyDescent="0.25">
      <c r="A22" s="302"/>
      <c r="B22" s="300"/>
      <c r="C22" s="206" t="s">
        <v>115</v>
      </c>
      <c r="D22" s="90">
        <v>64.992642076086952</v>
      </c>
      <c r="E22" s="90">
        <v>194.69</v>
      </c>
      <c r="F22" s="91">
        <v>0.33382629860849017</v>
      </c>
      <c r="G22" s="92">
        <v>11.998367391304345</v>
      </c>
      <c r="H22" s="92">
        <v>25.328418206521739</v>
      </c>
      <c r="I22" s="92">
        <v>16.052641739130433</v>
      </c>
      <c r="J22" s="92">
        <v>11.258204010869566</v>
      </c>
      <c r="K22" s="92">
        <v>7.0741304347826097E-4</v>
      </c>
      <c r="L22" s="92">
        <v>0.35430331521739133</v>
      </c>
      <c r="M22" s="57"/>
      <c r="AH22" s="9"/>
      <c r="AI22" s="9"/>
      <c r="AJ22" s="9"/>
      <c r="AK22" s="9"/>
      <c r="AL22" s="9"/>
      <c r="AM22" s="9"/>
      <c r="AN22" s="9"/>
      <c r="AO22" s="9"/>
      <c r="AP22" s="9"/>
      <c r="AQ22" s="9"/>
      <c r="AR22" s="9"/>
      <c r="AS22" s="9"/>
      <c r="AT22" s="9"/>
    </row>
    <row r="23" spans="1:46" ht="15" customHeight="1" x14ac:dyDescent="0.25">
      <c r="A23" s="302"/>
      <c r="B23" s="300"/>
      <c r="C23" s="206" t="s">
        <v>116</v>
      </c>
      <c r="D23" s="90">
        <v>65.803737293478278</v>
      </c>
      <c r="E23" s="90">
        <v>194.69</v>
      </c>
      <c r="F23" s="91">
        <v>0.33799238426975337</v>
      </c>
      <c r="G23" s="92">
        <v>11.681573913043486</v>
      </c>
      <c r="H23" s="92">
        <v>23.507107576086973</v>
      </c>
      <c r="I23" s="92">
        <v>15.47061533695652</v>
      </c>
      <c r="J23" s="92">
        <v>14.744337097826083</v>
      </c>
      <c r="K23" s="92">
        <v>3.7323521739130436E-2</v>
      </c>
      <c r="L23" s="92">
        <v>0.36277984782608697</v>
      </c>
      <c r="M23" s="57"/>
      <c r="AH23" s="9"/>
      <c r="AI23" s="9"/>
      <c r="AJ23" s="9"/>
      <c r="AK23" s="9"/>
      <c r="AL23" s="9"/>
      <c r="AM23" s="9"/>
      <c r="AN23" s="9"/>
      <c r="AO23" s="9"/>
      <c r="AP23" s="9"/>
      <c r="AQ23" s="9"/>
      <c r="AR23" s="9"/>
      <c r="AS23" s="9"/>
      <c r="AT23" s="9"/>
    </row>
    <row r="24" spans="1:46" x14ac:dyDescent="0.25">
      <c r="A24" s="302"/>
      <c r="B24" s="300" t="s">
        <v>94</v>
      </c>
      <c r="C24" s="206" t="s">
        <v>113</v>
      </c>
      <c r="D24" s="90">
        <v>72.613730011111116</v>
      </c>
      <c r="E24" s="90">
        <v>195.19</v>
      </c>
      <c r="F24" s="91">
        <v>0.3720156258574267</v>
      </c>
      <c r="G24" s="92">
        <v>11.665049999999987</v>
      </c>
      <c r="H24" s="92">
        <v>23.338118077777789</v>
      </c>
      <c r="I24" s="92">
        <v>14.908270855555557</v>
      </c>
      <c r="J24" s="92">
        <v>21.989317144444442</v>
      </c>
      <c r="K24" s="92">
        <v>0.34475701111111107</v>
      </c>
      <c r="L24" s="92">
        <v>0.36821692222222224</v>
      </c>
      <c r="M24" s="57"/>
      <c r="AH24" s="9"/>
      <c r="AI24" s="9"/>
      <c r="AJ24" s="9"/>
      <c r="AK24" s="9"/>
      <c r="AL24" s="9"/>
      <c r="AM24" s="9"/>
      <c r="AN24" s="9"/>
      <c r="AO24" s="9"/>
      <c r="AP24" s="9"/>
      <c r="AQ24" s="9"/>
      <c r="AR24" s="9"/>
      <c r="AS24" s="9"/>
      <c r="AT24" s="9"/>
    </row>
    <row r="25" spans="1:46" x14ac:dyDescent="0.25">
      <c r="A25" s="302"/>
      <c r="B25" s="300"/>
      <c r="C25" s="206" t="s">
        <v>114</v>
      </c>
      <c r="D25" s="90">
        <v>76.061749263736274</v>
      </c>
      <c r="E25" s="90">
        <v>195.59</v>
      </c>
      <c r="F25" s="91">
        <v>0.38888363036830242</v>
      </c>
      <c r="G25" s="92">
        <v>11.466251648351646</v>
      </c>
      <c r="H25" s="92">
        <v>25.009025582417586</v>
      </c>
      <c r="I25" s="92">
        <v>14.55359423076923</v>
      </c>
      <c r="J25" s="92">
        <v>24.081284329670339</v>
      </c>
      <c r="K25" s="92">
        <v>0.49208598901098893</v>
      </c>
      <c r="L25" s="92">
        <v>0.45950748351648335</v>
      </c>
      <c r="M25" s="57"/>
      <c r="AH25" s="9"/>
      <c r="AI25" s="9"/>
      <c r="AJ25" s="9"/>
      <c r="AK25" s="9"/>
      <c r="AL25" s="9"/>
      <c r="AM25" s="9"/>
      <c r="AN25" s="9"/>
      <c r="AO25" s="9"/>
      <c r="AP25" s="9"/>
      <c r="AQ25" s="9"/>
      <c r="AR25" s="9"/>
      <c r="AS25" s="9"/>
      <c r="AT25" s="9"/>
    </row>
    <row r="26" spans="1:46" x14ac:dyDescent="0.25">
      <c r="A26" s="302"/>
      <c r="B26" s="300"/>
      <c r="C26" s="206" t="s">
        <v>115</v>
      </c>
      <c r="D26" s="90">
        <v>74.631819706521739</v>
      </c>
      <c r="E26" s="90">
        <v>195.59</v>
      </c>
      <c r="F26" s="91">
        <v>0.38157277829399122</v>
      </c>
      <c r="G26" s="92">
        <v>11.16074130434783</v>
      </c>
      <c r="H26" s="92">
        <v>27.933903445652167</v>
      </c>
      <c r="I26" s="92">
        <v>14.140178293478266</v>
      </c>
      <c r="J26" s="92">
        <v>20.356880891304343</v>
      </c>
      <c r="K26" s="92">
        <v>0.43916829347826081</v>
      </c>
      <c r="L26" s="92">
        <v>0.60094747826086925</v>
      </c>
      <c r="M26" s="57"/>
    </row>
    <row r="27" spans="1:46" x14ac:dyDescent="0.25">
      <c r="A27" s="302"/>
      <c r="B27" s="300"/>
      <c r="C27" s="206" t="s">
        <v>116</v>
      </c>
      <c r="D27" s="90">
        <v>73.126852630434783</v>
      </c>
      <c r="E27" s="90">
        <v>195.59</v>
      </c>
      <c r="F27" s="91">
        <v>0.37387827920872635</v>
      </c>
      <c r="G27" s="92">
        <v>10.815936956521739</v>
      </c>
      <c r="H27" s="92">
        <v>27.588833206521738</v>
      </c>
      <c r="I27" s="92">
        <v>13.646093065217389</v>
      </c>
      <c r="J27" s="92">
        <v>20.192006358695654</v>
      </c>
      <c r="K27" s="92">
        <v>0.2905371521739129</v>
      </c>
      <c r="L27" s="92">
        <v>0.59344589130434788</v>
      </c>
      <c r="M27" s="57"/>
    </row>
    <row r="28" spans="1:46" x14ac:dyDescent="0.25">
      <c r="A28" s="302"/>
      <c r="B28" s="300" t="s">
        <v>106</v>
      </c>
      <c r="C28" s="206" t="s">
        <v>113</v>
      </c>
      <c r="D28" s="90">
        <v>74.538776571428613</v>
      </c>
      <c r="E28" s="90">
        <v>195.59</v>
      </c>
      <c r="F28" s="91">
        <v>0.38109707332393583</v>
      </c>
      <c r="G28" s="92">
        <v>10.633416483516491</v>
      </c>
      <c r="H28" s="92">
        <v>27.235612846153863</v>
      </c>
      <c r="I28" s="92">
        <v>13.205905340659339</v>
      </c>
      <c r="J28" s="92">
        <v>22.010598109890111</v>
      </c>
      <c r="K28" s="92">
        <v>0.86934462637362664</v>
      </c>
      <c r="L28" s="92">
        <v>0.58389916483516469</v>
      </c>
      <c r="M28" s="57"/>
    </row>
    <row r="29" spans="1:46" x14ac:dyDescent="0.25">
      <c r="A29" s="302"/>
      <c r="B29" s="300"/>
      <c r="C29" s="206" t="s">
        <v>114</v>
      </c>
      <c r="D29" s="90">
        <v>72.861144879120857</v>
      </c>
      <c r="E29" s="90">
        <v>195.59</v>
      </c>
      <c r="F29" s="91">
        <v>0.37251978566961941</v>
      </c>
      <c r="G29" s="92">
        <v>10.536884615384608</v>
      </c>
      <c r="H29" s="92">
        <v>26.099774252747242</v>
      </c>
      <c r="I29" s="92">
        <v>12.942509076923077</v>
      </c>
      <c r="J29" s="92">
        <v>21.360281329670332</v>
      </c>
      <c r="K29" s="92">
        <v>1.3212114725274728</v>
      </c>
      <c r="L29" s="92">
        <v>0.60048413186813199</v>
      </c>
      <c r="M29" s="57"/>
    </row>
    <row r="30" spans="1:46" x14ac:dyDescent="0.25">
      <c r="A30" s="302"/>
      <c r="B30" s="300"/>
      <c r="C30" s="206" t="s">
        <v>115</v>
      </c>
      <c r="D30" s="90">
        <v>59.293833054347829</v>
      </c>
      <c r="E30" s="90">
        <v>195.59</v>
      </c>
      <c r="F30" s="91">
        <v>0.30315370445497125</v>
      </c>
      <c r="G30" s="92">
        <v>10.507556521739129</v>
      </c>
      <c r="H30" s="92">
        <v>23.388704869565217</v>
      </c>
      <c r="I30" s="92">
        <v>12.508477956521737</v>
      </c>
      <c r="J30" s="92">
        <v>11.792502673913045</v>
      </c>
      <c r="K30" s="92">
        <v>0.5194168695652176</v>
      </c>
      <c r="L30" s="92">
        <v>0.57717416304347813</v>
      </c>
    </row>
    <row r="31" spans="1:46" x14ac:dyDescent="0.25">
      <c r="A31" s="303"/>
      <c r="B31" s="300"/>
      <c r="C31" s="206" t="s">
        <v>116</v>
      </c>
      <c r="D31" s="90">
        <v>58.749795749999983</v>
      </c>
      <c r="E31" s="90">
        <v>195.59</v>
      </c>
      <c r="F31" s="91">
        <v>0.3003721854389283</v>
      </c>
      <c r="G31" s="92">
        <v>10.467622826086954</v>
      </c>
      <c r="H31" s="92">
        <v>21.062162489130444</v>
      </c>
      <c r="I31" s="92">
        <v>12.037500663043472</v>
      </c>
      <c r="J31" s="92">
        <v>13.616837228260858</v>
      </c>
      <c r="K31" s="92">
        <v>0.98584938043478265</v>
      </c>
      <c r="L31" s="92">
        <v>0.57982316304347814</v>
      </c>
      <c r="M31" s="57"/>
    </row>
    <row r="32" spans="1:46" x14ac:dyDescent="0.25">
      <c r="D32" s="76"/>
    </row>
  </sheetData>
  <mergeCells count="11">
    <mergeCell ref="B28:B31"/>
    <mergeCell ref="A8:A31"/>
    <mergeCell ref="B8:B11"/>
    <mergeCell ref="B12:B15"/>
    <mergeCell ref="B16:B19"/>
    <mergeCell ref="B20:B23"/>
    <mergeCell ref="G6:L6"/>
    <mergeCell ref="B6:B7"/>
    <mergeCell ref="C6:C7"/>
    <mergeCell ref="D6:F6"/>
    <mergeCell ref="B24:B2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49"/>
  <sheetViews>
    <sheetView zoomScaleNormal="100" workbookViewId="0"/>
  </sheetViews>
  <sheetFormatPr defaultColWidth="8.7109375" defaultRowHeight="15" x14ac:dyDescent="0.25"/>
  <cols>
    <col min="1" max="1" width="12.28515625" style="1" customWidth="1"/>
    <col min="2" max="16384" width="8.7109375" style="1"/>
  </cols>
  <sheetData>
    <row r="1" spans="1:11" ht="18.75" customHeight="1" x14ac:dyDescent="0.3">
      <c r="A1" s="162" t="s">
        <v>186</v>
      </c>
      <c r="B1" s="76"/>
      <c r="C1" s="76"/>
      <c r="D1" s="76"/>
      <c r="E1" s="76"/>
      <c r="F1" s="76"/>
      <c r="G1" s="76"/>
      <c r="H1" s="76"/>
      <c r="I1" s="66"/>
      <c r="K1" s="66"/>
    </row>
    <row r="3" spans="1:11" x14ac:dyDescent="0.25">
      <c r="A3" s="125" t="s">
        <v>215</v>
      </c>
      <c r="B3" s="78"/>
      <c r="C3" s="17"/>
      <c r="D3" s="17"/>
      <c r="J3" s="53"/>
    </row>
    <row r="49" spans="2:7" ht="15" customHeight="1" x14ac:dyDescent="0.25">
      <c r="B49" s="70"/>
      <c r="C49" s="70"/>
      <c r="D49" s="70"/>
      <c r="E49" s="70"/>
      <c r="F49" s="70"/>
      <c r="G49" s="70"/>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0D8CC-D2CE-43F1-B7C5-69D079B1CC2B}">
  <sheetPr codeName="Sheet18"/>
  <dimension ref="A1:AQ56"/>
  <sheetViews>
    <sheetView zoomScaleNormal="100" workbookViewId="0"/>
  </sheetViews>
  <sheetFormatPr defaultColWidth="9.140625" defaultRowHeight="15" x14ac:dyDescent="0.25"/>
  <cols>
    <col min="1" max="1" width="14.140625" style="76" customWidth="1"/>
    <col min="2" max="2" width="8.5703125" style="76" customWidth="1"/>
    <col min="3" max="3" width="12" style="76" customWidth="1"/>
    <col min="4" max="4" width="15.85546875" style="76" bestFit="1" customWidth="1"/>
    <col min="5" max="5" width="16.140625" style="76" bestFit="1" customWidth="1"/>
    <col min="6" max="6" width="15.28515625" style="76" customWidth="1"/>
    <col min="7" max="8" width="13.5703125" style="76" customWidth="1"/>
    <col min="9" max="10" width="11.42578125" style="76" customWidth="1"/>
    <col min="11" max="11" width="17" style="76" customWidth="1"/>
    <col min="12" max="12" width="13.85546875" style="76" customWidth="1"/>
    <col min="13" max="13" width="29.140625" style="76" customWidth="1"/>
    <col min="14" max="14" width="14.85546875" style="76" customWidth="1"/>
    <col min="15" max="15" width="14" style="76" customWidth="1"/>
    <col min="16" max="16" width="19.5703125" style="76" customWidth="1"/>
    <col min="17" max="17" width="15.7109375" style="76" customWidth="1"/>
    <col min="18" max="18" width="17.85546875" style="76" customWidth="1"/>
    <col min="19" max="19" width="17" style="76" customWidth="1"/>
    <col min="20" max="16384" width="9.140625" style="76"/>
  </cols>
  <sheetData>
    <row r="1" spans="1:43" ht="18.75" x14ac:dyDescent="0.3">
      <c r="A1" s="162" t="s">
        <v>201</v>
      </c>
      <c r="G1" s="15"/>
      <c r="H1" s="15"/>
      <c r="I1" s="7"/>
      <c r="J1" s="7"/>
      <c r="K1" s="7"/>
    </row>
    <row r="2" spans="1:43" ht="15" customHeight="1" x14ac:dyDescent="0.25"/>
    <row r="3" spans="1:43" x14ac:dyDescent="0.25">
      <c r="A3" s="134" t="s">
        <v>224</v>
      </c>
      <c r="B3" s="134"/>
      <c r="C3" s="134"/>
      <c r="D3" s="134"/>
      <c r="E3" s="134"/>
      <c r="F3" s="134"/>
      <c r="G3" s="134"/>
      <c r="H3" s="134"/>
    </row>
    <row r="6" spans="1:43" x14ac:dyDescent="0.25">
      <c r="A6" s="293" t="s">
        <v>49</v>
      </c>
      <c r="B6" s="293" t="s">
        <v>50</v>
      </c>
      <c r="C6" s="295" t="s">
        <v>51</v>
      </c>
      <c r="D6" s="297" t="s">
        <v>62</v>
      </c>
      <c r="E6" s="298"/>
      <c r="F6" s="298"/>
      <c r="G6" s="298"/>
      <c r="H6" s="299"/>
      <c r="AE6" s="9"/>
      <c r="AF6" s="9"/>
      <c r="AG6" s="9"/>
      <c r="AH6" s="9"/>
      <c r="AI6" s="9"/>
      <c r="AJ6" s="9"/>
      <c r="AK6" s="9"/>
      <c r="AL6" s="9"/>
      <c r="AM6" s="9"/>
      <c r="AN6" s="9"/>
      <c r="AO6" s="9"/>
      <c r="AP6" s="9"/>
      <c r="AQ6" s="9"/>
    </row>
    <row r="7" spans="1:43" ht="57.95" customHeight="1" x14ac:dyDescent="0.25">
      <c r="A7" s="294"/>
      <c r="B7" s="294"/>
      <c r="C7" s="296"/>
      <c r="D7" s="208" t="s">
        <v>52</v>
      </c>
      <c r="E7" s="208" t="s">
        <v>53</v>
      </c>
      <c r="F7" s="204" t="s">
        <v>112</v>
      </c>
      <c r="G7" s="204" t="s">
        <v>54</v>
      </c>
      <c r="H7" s="204" t="s">
        <v>63</v>
      </c>
      <c r="AE7" s="9"/>
      <c r="AF7" s="9"/>
      <c r="AG7" s="9"/>
      <c r="AH7" s="9"/>
      <c r="AI7" s="9"/>
      <c r="AJ7" s="9"/>
      <c r="AK7" s="9"/>
      <c r="AL7" s="9"/>
      <c r="AM7" s="9"/>
      <c r="AN7" s="9"/>
      <c r="AO7" s="9"/>
      <c r="AP7" s="9"/>
      <c r="AQ7" s="9"/>
    </row>
    <row r="8" spans="1:43" ht="14.45" customHeight="1" x14ac:dyDescent="0.25">
      <c r="A8" s="304" t="s">
        <v>55</v>
      </c>
      <c r="B8" s="310">
        <v>2019</v>
      </c>
      <c r="C8" s="207" t="s">
        <v>108</v>
      </c>
      <c r="D8" s="54">
        <v>22.132999999999999</v>
      </c>
      <c r="E8" s="54">
        <v>24.006799999999998</v>
      </c>
      <c r="F8" s="54">
        <v>22.974246666666662</v>
      </c>
      <c r="G8" s="54">
        <v>70</v>
      </c>
      <c r="H8" s="55">
        <v>0.32820352380952372</v>
      </c>
      <c r="I8" s="57"/>
    </row>
    <row r="9" spans="1:43" x14ac:dyDescent="0.25">
      <c r="A9" s="305"/>
      <c r="B9" s="311"/>
      <c r="C9" s="164" t="s">
        <v>109</v>
      </c>
      <c r="D9" s="54">
        <v>21.999200000000002</v>
      </c>
      <c r="E9" s="54">
        <v>22.7121</v>
      </c>
      <c r="F9" s="54">
        <v>22.368992307692313</v>
      </c>
      <c r="G9" s="54">
        <v>70</v>
      </c>
      <c r="H9" s="55">
        <v>0.31955703296703303</v>
      </c>
    </row>
    <row r="10" spans="1:43" ht="14.45" customHeight="1" x14ac:dyDescent="0.25">
      <c r="A10" s="305"/>
      <c r="B10" s="311"/>
      <c r="C10" s="164" t="s">
        <v>110</v>
      </c>
      <c r="D10" s="54">
        <v>20.781700000000001</v>
      </c>
      <c r="E10" s="54">
        <v>22.1538</v>
      </c>
      <c r="F10" s="54">
        <v>21.552039130434771</v>
      </c>
      <c r="G10" s="54">
        <v>70</v>
      </c>
      <c r="H10" s="55">
        <v>0.30788627329192531</v>
      </c>
    </row>
    <row r="11" spans="1:43" x14ac:dyDescent="0.25">
      <c r="A11" s="305"/>
      <c r="B11" s="312"/>
      <c r="C11" s="164" t="s">
        <v>111</v>
      </c>
      <c r="D11" s="54">
        <v>20.028200000000002</v>
      </c>
      <c r="E11" s="54">
        <v>21.080500000000001</v>
      </c>
      <c r="F11" s="54">
        <v>20.446356521739133</v>
      </c>
      <c r="G11" s="54">
        <v>70</v>
      </c>
      <c r="H11" s="55">
        <v>0.2920908074534162</v>
      </c>
    </row>
    <row r="12" spans="1:43" x14ac:dyDescent="0.25">
      <c r="A12" s="305"/>
      <c r="B12" s="310">
        <v>2020</v>
      </c>
      <c r="C12" s="164" t="s">
        <v>108</v>
      </c>
      <c r="D12" s="54">
        <v>20.950400000000002</v>
      </c>
      <c r="E12" s="54">
        <v>21.343700000000002</v>
      </c>
      <c r="F12" s="54">
        <v>21.240013186813183</v>
      </c>
      <c r="G12" s="54">
        <v>70</v>
      </c>
      <c r="H12" s="55">
        <v>0.30342875981161688</v>
      </c>
    </row>
    <row r="13" spans="1:43" x14ac:dyDescent="0.25">
      <c r="A13" s="305"/>
      <c r="B13" s="311"/>
      <c r="C13" s="164" t="s">
        <v>109</v>
      </c>
      <c r="D13" s="54">
        <v>19.680400000000002</v>
      </c>
      <c r="E13" s="54">
        <v>20.925599999999999</v>
      </c>
      <c r="F13" s="54">
        <v>20.212352747252744</v>
      </c>
      <c r="G13" s="54">
        <v>70</v>
      </c>
      <c r="H13" s="55">
        <v>0.28874789638932491</v>
      </c>
    </row>
    <row r="14" spans="1:43" x14ac:dyDescent="0.25">
      <c r="A14" s="305"/>
      <c r="B14" s="311"/>
      <c r="C14" s="164" t="s">
        <v>110</v>
      </c>
      <c r="D14" s="54">
        <v>18.893799999999999</v>
      </c>
      <c r="E14" s="54">
        <v>19.680499999999999</v>
      </c>
      <c r="F14" s="54">
        <v>19.26931304347826</v>
      </c>
      <c r="G14" s="54">
        <v>70</v>
      </c>
      <c r="H14" s="55">
        <v>0.27527590062111801</v>
      </c>
    </row>
    <row r="15" spans="1:43" x14ac:dyDescent="0.25">
      <c r="A15" s="305"/>
      <c r="B15" s="312"/>
      <c r="C15" s="164" t="s">
        <v>111</v>
      </c>
      <c r="D15" s="54">
        <v>17.505700000000001</v>
      </c>
      <c r="E15" s="54">
        <v>18.892599999999998</v>
      </c>
      <c r="F15" s="54">
        <v>18.281029347826088</v>
      </c>
      <c r="G15" s="54">
        <v>70</v>
      </c>
      <c r="H15" s="55">
        <v>0.26115756211180124</v>
      </c>
    </row>
    <row r="16" spans="1:43" x14ac:dyDescent="0.25">
      <c r="A16" s="305"/>
      <c r="B16" s="310">
        <v>2021</v>
      </c>
      <c r="C16" s="164" t="s">
        <v>108</v>
      </c>
      <c r="D16" s="54">
        <v>16.2241</v>
      </c>
      <c r="E16" s="54">
        <v>17.489699999999999</v>
      </c>
      <c r="F16" s="54">
        <v>16.696848888888891</v>
      </c>
      <c r="G16" s="54">
        <v>70</v>
      </c>
      <c r="H16" s="55">
        <v>0.23852641269841271</v>
      </c>
    </row>
    <row r="17" spans="1:9" x14ac:dyDescent="0.25">
      <c r="A17" s="305"/>
      <c r="B17" s="311"/>
      <c r="C17" s="164" t="s">
        <v>109</v>
      </c>
      <c r="D17" s="54">
        <v>15.2014</v>
      </c>
      <c r="E17" s="54">
        <v>16.2117</v>
      </c>
      <c r="F17" s="54">
        <v>15.69341318681319</v>
      </c>
      <c r="G17" s="54">
        <v>70</v>
      </c>
      <c r="H17" s="55">
        <v>0.22419161695447415</v>
      </c>
    </row>
    <row r="18" spans="1:9" x14ac:dyDescent="0.25">
      <c r="A18" s="305"/>
      <c r="B18" s="311"/>
      <c r="C18" s="164" t="s">
        <v>110</v>
      </c>
      <c r="D18" s="54">
        <v>14.3131</v>
      </c>
      <c r="E18" s="54">
        <v>15.190100000000001</v>
      </c>
      <c r="F18" s="54">
        <v>14.774063043478261</v>
      </c>
      <c r="G18" s="54">
        <v>70</v>
      </c>
      <c r="H18" s="55">
        <v>0.21105804347826088</v>
      </c>
    </row>
    <row r="19" spans="1:9" x14ac:dyDescent="0.25">
      <c r="A19" s="305"/>
      <c r="B19" s="312"/>
      <c r="C19" s="164" t="s">
        <v>111</v>
      </c>
      <c r="D19" s="54">
        <v>13.344100000000001</v>
      </c>
      <c r="E19" s="54">
        <v>14.298200000000001</v>
      </c>
      <c r="F19" s="54">
        <v>13.778135869565206</v>
      </c>
      <c r="G19" s="54">
        <v>70</v>
      </c>
      <c r="H19" s="55">
        <v>0.19683051242236008</v>
      </c>
    </row>
    <row r="20" spans="1:9" x14ac:dyDescent="0.25">
      <c r="A20" s="305"/>
      <c r="B20" s="310">
        <v>2022</v>
      </c>
      <c r="C20" s="164" t="s">
        <v>108</v>
      </c>
      <c r="D20" s="54">
        <v>12.7325</v>
      </c>
      <c r="E20" s="54">
        <v>13.334299999999999</v>
      </c>
      <c r="F20" s="54">
        <v>13.028617777777775</v>
      </c>
      <c r="G20" s="54">
        <v>70</v>
      </c>
      <c r="H20" s="55">
        <v>0.18612311111111107</v>
      </c>
    </row>
    <row r="21" spans="1:9" x14ac:dyDescent="0.25">
      <c r="A21" s="305"/>
      <c r="B21" s="311"/>
      <c r="C21" s="164" t="s">
        <v>109</v>
      </c>
      <c r="D21" s="54">
        <v>12.273299999999999</v>
      </c>
      <c r="E21" s="54">
        <v>12.726700000000001</v>
      </c>
      <c r="F21" s="54">
        <v>12.498857142857144</v>
      </c>
      <c r="G21" s="54">
        <v>70</v>
      </c>
      <c r="H21" s="55">
        <v>0.17855510204081634</v>
      </c>
    </row>
    <row r="22" spans="1:9" x14ac:dyDescent="0.25">
      <c r="A22" s="305"/>
      <c r="B22" s="311"/>
      <c r="C22" s="164" t="s">
        <v>110</v>
      </c>
      <c r="D22" s="54">
        <v>11.748299999999999</v>
      </c>
      <c r="E22" s="54">
        <v>12.2675</v>
      </c>
      <c r="F22" s="54">
        <v>11.998367391304345</v>
      </c>
      <c r="G22" s="54">
        <v>70</v>
      </c>
      <c r="H22" s="55">
        <v>0.17140524844720492</v>
      </c>
    </row>
    <row r="23" spans="1:9" x14ac:dyDescent="0.25">
      <c r="A23" s="305"/>
      <c r="B23" s="312"/>
      <c r="C23" s="164" t="s">
        <v>111</v>
      </c>
      <c r="D23" s="54">
        <v>11.670200000000001</v>
      </c>
      <c r="E23" s="54">
        <v>11.745200000000001</v>
      </c>
      <c r="F23" s="54">
        <v>11.681573913043486</v>
      </c>
      <c r="G23" s="54">
        <v>70</v>
      </c>
      <c r="H23" s="55">
        <v>0.16687962732919268</v>
      </c>
    </row>
    <row r="24" spans="1:9" x14ac:dyDescent="0.25">
      <c r="A24" s="305"/>
      <c r="B24" s="313" t="s">
        <v>94</v>
      </c>
      <c r="C24" s="164" t="s">
        <v>120</v>
      </c>
      <c r="D24" s="54">
        <v>11.6136</v>
      </c>
      <c r="E24" s="54">
        <v>11.670200000000001</v>
      </c>
      <c r="F24" s="54">
        <v>11.665049999999987</v>
      </c>
      <c r="G24" s="54">
        <v>70</v>
      </c>
      <c r="H24" s="55">
        <v>0.16664357142857122</v>
      </c>
    </row>
    <row r="25" spans="1:9" x14ac:dyDescent="0.25">
      <c r="A25" s="305"/>
      <c r="B25" s="313"/>
      <c r="C25" s="164" t="s">
        <v>121</v>
      </c>
      <c r="D25" s="54">
        <v>11.3188</v>
      </c>
      <c r="E25" s="54">
        <v>11.6136</v>
      </c>
      <c r="F25" s="54">
        <v>11.466251648351646</v>
      </c>
      <c r="G25" s="54">
        <v>70</v>
      </c>
      <c r="H25" s="55">
        <v>0.16380359497645208</v>
      </c>
    </row>
    <row r="26" spans="1:9" x14ac:dyDescent="0.25">
      <c r="A26" s="305"/>
      <c r="B26" s="313"/>
      <c r="C26" s="164" t="s">
        <v>122</v>
      </c>
      <c r="D26" s="54">
        <v>10.966799999999999</v>
      </c>
      <c r="E26" s="54">
        <v>11.315299999999999</v>
      </c>
      <c r="F26" s="54">
        <v>11.16074130434783</v>
      </c>
      <c r="G26" s="54">
        <v>70</v>
      </c>
      <c r="H26" s="55">
        <v>0.1594391614906833</v>
      </c>
    </row>
    <row r="27" spans="1:9" x14ac:dyDescent="0.25">
      <c r="A27" s="305"/>
      <c r="B27" s="313"/>
      <c r="C27" s="164" t="s">
        <v>123</v>
      </c>
      <c r="D27" s="54">
        <v>10.686200000000001</v>
      </c>
      <c r="E27" s="54">
        <v>10.962299999999999</v>
      </c>
      <c r="F27" s="54">
        <v>10.815936956521739</v>
      </c>
      <c r="G27" s="54">
        <v>70</v>
      </c>
      <c r="H27" s="55">
        <v>0.1545133850931677</v>
      </c>
    </row>
    <row r="28" spans="1:9" x14ac:dyDescent="0.25">
      <c r="A28" s="305"/>
      <c r="B28" s="300" t="s">
        <v>106</v>
      </c>
      <c r="C28" s="206" t="s">
        <v>113</v>
      </c>
      <c r="D28" s="54">
        <v>10.5451</v>
      </c>
      <c r="E28" s="54">
        <v>10.686</v>
      </c>
      <c r="F28" s="54">
        <v>10.633416483516491</v>
      </c>
      <c r="G28" s="54">
        <v>70</v>
      </c>
      <c r="H28" s="55">
        <v>0.15190594976452129</v>
      </c>
    </row>
    <row r="29" spans="1:9" x14ac:dyDescent="0.25">
      <c r="A29" s="305"/>
      <c r="B29" s="300"/>
      <c r="C29" s="206" t="s">
        <v>114</v>
      </c>
      <c r="D29" s="54">
        <v>10.501100000000001</v>
      </c>
      <c r="E29" s="54">
        <v>10.5451</v>
      </c>
      <c r="F29" s="54">
        <v>10.536884615384608</v>
      </c>
      <c r="G29" s="54">
        <v>70</v>
      </c>
      <c r="H29" s="55">
        <v>0.15052692307692297</v>
      </c>
    </row>
    <row r="30" spans="1:9" x14ac:dyDescent="0.25">
      <c r="A30" s="305"/>
      <c r="B30" s="300"/>
      <c r="C30" s="206" t="s">
        <v>115</v>
      </c>
      <c r="D30" s="54">
        <v>10.429500000000001</v>
      </c>
      <c r="E30" s="54">
        <v>10.5449</v>
      </c>
      <c r="F30" s="54">
        <v>10.507556521739129</v>
      </c>
      <c r="G30" s="54">
        <v>70</v>
      </c>
      <c r="H30" s="55">
        <v>0.15010795031055899</v>
      </c>
    </row>
    <row r="31" spans="1:9" ht="14.45" customHeight="1" x14ac:dyDescent="0.25">
      <c r="A31" s="306"/>
      <c r="B31" s="300"/>
      <c r="C31" s="206" t="s">
        <v>116</v>
      </c>
      <c r="D31" s="54">
        <v>10.374700000000001</v>
      </c>
      <c r="E31" s="54">
        <v>10.5405</v>
      </c>
      <c r="F31" s="54">
        <v>10.467622826086954</v>
      </c>
      <c r="G31" s="54">
        <v>70</v>
      </c>
      <c r="H31" s="55">
        <v>0.14953746894409933</v>
      </c>
      <c r="I31" s="57"/>
    </row>
    <row r="33" spans="1:9" ht="14.45" customHeight="1" x14ac:dyDescent="0.25">
      <c r="A33" s="304" t="s">
        <v>56</v>
      </c>
      <c r="B33" s="307">
        <v>2019</v>
      </c>
      <c r="C33" s="164" t="s">
        <v>108</v>
      </c>
      <c r="D33" s="54">
        <v>32.048783</v>
      </c>
      <c r="E33" s="54">
        <v>33.578798999999997</v>
      </c>
      <c r="F33" s="54">
        <v>32.810530388888893</v>
      </c>
      <c r="G33" s="54">
        <v>54</v>
      </c>
      <c r="H33" s="55">
        <v>0.60760241460905362</v>
      </c>
    </row>
    <row r="34" spans="1:9" x14ac:dyDescent="0.25">
      <c r="A34" s="305"/>
      <c r="B34" s="308"/>
      <c r="C34" s="164" t="s">
        <v>109</v>
      </c>
      <c r="D34" s="54">
        <v>31.879794</v>
      </c>
      <c r="E34" s="54">
        <v>33.033431999999998</v>
      </c>
      <c r="F34" s="54">
        <v>32.131363010989006</v>
      </c>
      <c r="G34" s="54">
        <v>54</v>
      </c>
      <c r="H34" s="55">
        <v>0.59502524094424081</v>
      </c>
    </row>
    <row r="35" spans="1:9" x14ac:dyDescent="0.25">
      <c r="A35" s="305"/>
      <c r="B35" s="308"/>
      <c r="C35" s="164" t="s">
        <v>110</v>
      </c>
      <c r="D35" s="54">
        <v>33.100867000000001</v>
      </c>
      <c r="E35" s="54">
        <v>33.487116</v>
      </c>
      <c r="F35" s="54">
        <v>33.243464565217408</v>
      </c>
      <c r="G35" s="54">
        <v>54</v>
      </c>
      <c r="H35" s="55">
        <v>0.61561971417069272</v>
      </c>
    </row>
    <row r="36" spans="1:9" x14ac:dyDescent="0.25">
      <c r="A36" s="305"/>
      <c r="B36" s="309"/>
      <c r="C36" s="164" t="s">
        <v>111</v>
      </c>
      <c r="D36" s="54">
        <v>32.073599999999999</v>
      </c>
      <c r="E36" s="54">
        <v>33.89669</v>
      </c>
      <c r="F36" s="54">
        <v>32.921753586956498</v>
      </c>
      <c r="G36" s="54">
        <v>54</v>
      </c>
      <c r="H36" s="55">
        <v>0.60966210346215732</v>
      </c>
    </row>
    <row r="37" spans="1:9" x14ac:dyDescent="0.25">
      <c r="A37" s="305"/>
      <c r="B37" s="307">
        <v>2020</v>
      </c>
      <c r="C37" s="164" t="s">
        <v>108</v>
      </c>
      <c r="D37" s="54">
        <v>32.887029999999996</v>
      </c>
      <c r="E37" s="54">
        <v>34.828029999999998</v>
      </c>
      <c r="F37" s="54">
        <v>33.754450000000006</v>
      </c>
      <c r="G37" s="54">
        <v>54</v>
      </c>
      <c r="H37" s="55">
        <v>0.6250824074074075</v>
      </c>
    </row>
    <row r="38" spans="1:9" x14ac:dyDescent="0.25">
      <c r="A38" s="305"/>
      <c r="B38" s="308"/>
      <c r="C38" s="164" t="s">
        <v>109</v>
      </c>
      <c r="D38" s="54">
        <v>34.826589999999996</v>
      </c>
      <c r="E38" s="54">
        <v>39.763050999999997</v>
      </c>
      <c r="F38" s="54">
        <v>36.622605890109881</v>
      </c>
      <c r="G38" s="54">
        <v>54</v>
      </c>
      <c r="H38" s="55">
        <v>0.67819640537240522</v>
      </c>
    </row>
    <row r="39" spans="1:9" x14ac:dyDescent="0.25">
      <c r="A39" s="305"/>
      <c r="B39" s="308"/>
      <c r="C39" s="164" t="s">
        <v>110</v>
      </c>
      <c r="D39" s="54">
        <v>39.860004999999994</v>
      </c>
      <c r="E39" s="54">
        <v>43.382491999999999</v>
      </c>
      <c r="F39" s="54">
        <v>42.450330978260894</v>
      </c>
      <c r="G39" s="54">
        <v>54</v>
      </c>
      <c r="H39" s="55">
        <v>0.78611724033816466</v>
      </c>
      <c r="I39" s="57"/>
    </row>
    <row r="40" spans="1:9" x14ac:dyDescent="0.25">
      <c r="A40" s="305"/>
      <c r="B40" s="309"/>
      <c r="C40" s="164" t="s">
        <v>111</v>
      </c>
      <c r="D40" s="54">
        <v>39.236879000000002</v>
      </c>
      <c r="E40" s="54">
        <v>42.360055000000003</v>
      </c>
      <c r="F40" s="54">
        <v>41.247394152173911</v>
      </c>
      <c r="G40" s="54">
        <v>54</v>
      </c>
      <c r="H40" s="55">
        <v>0.76384063244766498</v>
      </c>
    </row>
    <row r="41" spans="1:9" x14ac:dyDescent="0.25">
      <c r="A41" s="305"/>
      <c r="B41" s="307">
        <v>2021</v>
      </c>
      <c r="C41" s="164" t="s">
        <v>108</v>
      </c>
      <c r="D41" s="54">
        <v>38.790036999999998</v>
      </c>
      <c r="E41" s="54">
        <v>39.627071000000001</v>
      </c>
      <c r="F41" s="54">
        <v>39.228168822222223</v>
      </c>
      <c r="G41" s="54">
        <v>54</v>
      </c>
      <c r="H41" s="55">
        <v>0.72644757078189304</v>
      </c>
    </row>
    <row r="42" spans="1:9" x14ac:dyDescent="0.25">
      <c r="A42" s="305"/>
      <c r="B42" s="308"/>
      <c r="C42" s="164" t="s">
        <v>109</v>
      </c>
      <c r="D42" s="54">
        <v>38.642803999999998</v>
      </c>
      <c r="E42" s="54">
        <v>39.944195000000001</v>
      </c>
      <c r="F42" s="54">
        <v>39.622578164835147</v>
      </c>
      <c r="G42" s="54">
        <v>54</v>
      </c>
      <c r="H42" s="55">
        <v>0.73375144749694721</v>
      </c>
    </row>
    <row r="43" spans="1:9" x14ac:dyDescent="0.25">
      <c r="A43" s="305"/>
      <c r="B43" s="308"/>
      <c r="C43" s="164" t="s">
        <v>110</v>
      </c>
      <c r="D43" s="54">
        <v>33.366638000000002</v>
      </c>
      <c r="E43" s="54">
        <v>38.584722999999997</v>
      </c>
      <c r="F43" s="54">
        <v>35.729942619565222</v>
      </c>
      <c r="G43" s="54">
        <v>54</v>
      </c>
      <c r="H43" s="55">
        <v>0.66166560406602259</v>
      </c>
    </row>
    <row r="44" spans="1:9" x14ac:dyDescent="0.25">
      <c r="A44" s="305"/>
      <c r="B44" s="309"/>
      <c r="C44" s="164" t="s">
        <v>111</v>
      </c>
      <c r="D44" s="54">
        <v>30.700396000000001</v>
      </c>
      <c r="E44" s="54">
        <v>33.338012999999997</v>
      </c>
      <c r="F44" s="54">
        <v>31.804102695652169</v>
      </c>
      <c r="G44" s="54">
        <v>54</v>
      </c>
      <c r="H44" s="55">
        <v>0.58896486473429943</v>
      </c>
    </row>
    <row r="45" spans="1:9" x14ac:dyDescent="0.25">
      <c r="A45" s="305"/>
      <c r="B45" s="307">
        <v>2022</v>
      </c>
      <c r="C45" s="164" t="s">
        <v>108</v>
      </c>
      <c r="D45" s="54">
        <v>29.458078</v>
      </c>
      <c r="E45" s="54">
        <v>30.899405999999999</v>
      </c>
      <c r="F45" s="54">
        <v>30.433466844444428</v>
      </c>
      <c r="G45" s="54">
        <v>54</v>
      </c>
      <c r="H45" s="55">
        <v>0.56358271934156345</v>
      </c>
    </row>
    <row r="46" spans="1:9" x14ac:dyDescent="0.25">
      <c r="A46" s="305"/>
      <c r="B46" s="308"/>
      <c r="C46" s="164" t="s">
        <v>109</v>
      </c>
      <c r="D46" s="54">
        <v>26.457339999999999</v>
      </c>
      <c r="E46" s="54">
        <v>29.421378000000001</v>
      </c>
      <c r="F46" s="54">
        <v>27.930865263736266</v>
      </c>
      <c r="G46" s="54">
        <v>54</v>
      </c>
      <c r="H46" s="55">
        <v>0.51723824562474563</v>
      </c>
    </row>
    <row r="47" spans="1:9" x14ac:dyDescent="0.25">
      <c r="A47" s="305"/>
      <c r="B47" s="308"/>
      <c r="C47" s="164" t="s">
        <v>110</v>
      </c>
      <c r="D47" s="54">
        <v>24.284749999999999</v>
      </c>
      <c r="E47" s="54">
        <v>26.427628000000002</v>
      </c>
      <c r="F47" s="54">
        <v>25.328418206521739</v>
      </c>
      <c r="G47" s="54">
        <v>54</v>
      </c>
      <c r="H47" s="55">
        <v>0.46904478160225443</v>
      </c>
    </row>
    <row r="48" spans="1:9" x14ac:dyDescent="0.25">
      <c r="A48" s="305"/>
      <c r="B48" s="309"/>
      <c r="C48" s="164" t="s">
        <v>111</v>
      </c>
      <c r="D48" s="54">
        <v>23.106055999999999</v>
      </c>
      <c r="E48" s="54">
        <v>24.264505</v>
      </c>
      <c r="F48" s="54">
        <v>23.507107576086973</v>
      </c>
      <c r="G48" s="54">
        <v>54</v>
      </c>
      <c r="H48" s="55">
        <v>0.43531680696457359</v>
      </c>
    </row>
    <row r="49" spans="1:9" x14ac:dyDescent="0.25">
      <c r="A49" s="305"/>
      <c r="B49" s="300" t="s">
        <v>94</v>
      </c>
      <c r="C49" s="164" t="s">
        <v>113</v>
      </c>
      <c r="D49" s="54">
        <v>22.339143</v>
      </c>
      <c r="E49" s="54">
        <v>25.587063999999998</v>
      </c>
      <c r="F49" s="54">
        <v>23.338118077777789</v>
      </c>
      <c r="G49" s="54">
        <v>54</v>
      </c>
      <c r="H49" s="55">
        <v>0.43218737181069983</v>
      </c>
    </row>
    <row r="50" spans="1:9" x14ac:dyDescent="0.25">
      <c r="A50" s="305"/>
      <c r="B50" s="300"/>
      <c r="C50" s="164" t="s">
        <v>114</v>
      </c>
      <c r="D50" s="54">
        <v>23.863021</v>
      </c>
      <c r="E50" s="54">
        <v>26.645769000000001</v>
      </c>
      <c r="F50" s="54">
        <v>25.009025582417586</v>
      </c>
      <c r="G50" s="54">
        <v>54</v>
      </c>
      <c r="H50" s="55">
        <v>0.46313010337810345</v>
      </c>
    </row>
    <row r="51" spans="1:9" ht="14.45" customHeight="1" x14ac:dyDescent="0.25">
      <c r="A51" s="305"/>
      <c r="B51" s="300"/>
      <c r="C51" s="164" t="s">
        <v>115</v>
      </c>
      <c r="D51" s="54">
        <v>26.745547999999999</v>
      </c>
      <c r="E51" s="54">
        <v>28.704179</v>
      </c>
      <c r="F51" s="54">
        <v>27.933903445652167</v>
      </c>
      <c r="G51" s="54">
        <v>54</v>
      </c>
      <c r="H51" s="55">
        <v>0.51729450825281786</v>
      </c>
    </row>
    <row r="52" spans="1:9" x14ac:dyDescent="0.25">
      <c r="A52" s="305"/>
      <c r="B52" s="300"/>
      <c r="C52" s="164" t="s">
        <v>116</v>
      </c>
      <c r="D52" s="54">
        <v>26.670594000000001</v>
      </c>
      <c r="E52" s="54">
        <v>28.314981</v>
      </c>
      <c r="F52" s="54">
        <v>27.588833206521738</v>
      </c>
      <c r="G52" s="54">
        <v>54</v>
      </c>
      <c r="H52" s="55">
        <v>0.51090431863929142</v>
      </c>
    </row>
    <row r="53" spans="1:9" ht="14.45" customHeight="1" x14ac:dyDescent="0.25">
      <c r="A53" s="305"/>
      <c r="B53" s="300" t="s">
        <v>106</v>
      </c>
      <c r="C53" s="206" t="s">
        <v>113</v>
      </c>
      <c r="D53" s="54">
        <v>26.440811</v>
      </c>
      <c r="E53" s="54">
        <v>28.105632</v>
      </c>
      <c r="F53" s="54">
        <v>27.235612846153863</v>
      </c>
      <c r="G53" s="54">
        <v>54</v>
      </c>
      <c r="H53" s="55">
        <v>0.50436320085470121</v>
      </c>
    </row>
    <row r="54" spans="1:9" x14ac:dyDescent="0.25">
      <c r="A54" s="305"/>
      <c r="B54" s="300"/>
      <c r="C54" s="206" t="s">
        <v>114</v>
      </c>
      <c r="D54" s="54">
        <v>24.245483</v>
      </c>
      <c r="E54" s="54">
        <v>27.944058000000002</v>
      </c>
      <c r="F54" s="54">
        <v>26.099774252747242</v>
      </c>
      <c r="G54" s="54">
        <v>54</v>
      </c>
      <c r="H54" s="55">
        <v>0.48332915282865263</v>
      </c>
    </row>
    <row r="55" spans="1:9" x14ac:dyDescent="0.25">
      <c r="A55" s="305"/>
      <c r="B55" s="300"/>
      <c r="C55" s="206" t="s">
        <v>115</v>
      </c>
      <c r="D55" s="54">
        <v>22.139682000000001</v>
      </c>
      <c r="E55" s="54">
        <v>24.351628999999999</v>
      </c>
      <c r="F55" s="54">
        <v>23.388704869565217</v>
      </c>
      <c r="G55" s="54">
        <v>54</v>
      </c>
      <c r="H55" s="55">
        <v>0.4331241642512077</v>
      </c>
    </row>
    <row r="56" spans="1:9" x14ac:dyDescent="0.25">
      <c r="A56" s="306"/>
      <c r="B56" s="300"/>
      <c r="C56" s="206" t="s">
        <v>116</v>
      </c>
      <c r="D56" s="54">
        <v>20.136603999999998</v>
      </c>
      <c r="E56" s="54">
        <v>22.111366999999998</v>
      </c>
      <c r="F56" s="54">
        <v>21.062162489130444</v>
      </c>
      <c r="G56" s="54">
        <v>54</v>
      </c>
      <c r="H56" s="55">
        <v>0.3900400460950082</v>
      </c>
      <c r="I56" s="57"/>
    </row>
  </sheetData>
  <mergeCells count="18">
    <mergeCell ref="B28:B31"/>
    <mergeCell ref="B24:B27"/>
    <mergeCell ref="D6:H6"/>
    <mergeCell ref="A6:A7"/>
    <mergeCell ref="B6:B7"/>
    <mergeCell ref="C6:C7"/>
    <mergeCell ref="B53:B56"/>
    <mergeCell ref="A33:A56"/>
    <mergeCell ref="B49:B52"/>
    <mergeCell ref="B45:B48"/>
    <mergeCell ref="B8:B11"/>
    <mergeCell ref="B12:B15"/>
    <mergeCell ref="B16:B19"/>
    <mergeCell ref="B20:B23"/>
    <mergeCell ref="B33:B36"/>
    <mergeCell ref="B37:B40"/>
    <mergeCell ref="B41:B44"/>
    <mergeCell ref="A8:A3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94324-63D7-4AAB-8907-4DC40A62B9FB}">
  <dimension ref="A1:AQ56"/>
  <sheetViews>
    <sheetView zoomScaleNormal="100" workbookViewId="0"/>
  </sheetViews>
  <sheetFormatPr defaultColWidth="9.140625" defaultRowHeight="15" x14ac:dyDescent="0.25"/>
  <cols>
    <col min="1" max="1" width="14.140625" style="76" customWidth="1"/>
    <col min="2" max="2" width="8.5703125" style="76" customWidth="1"/>
    <col min="3" max="3" width="12" style="76" customWidth="1"/>
    <col min="4" max="4" width="15.85546875" style="76" bestFit="1" customWidth="1"/>
    <col min="5" max="5" width="16.140625" style="76" bestFit="1" customWidth="1"/>
    <col min="6" max="8" width="13.5703125" style="76" customWidth="1"/>
    <col min="9" max="10" width="11.42578125" style="76" customWidth="1"/>
    <col min="11" max="11" width="17" style="76" customWidth="1"/>
    <col min="12" max="12" width="13.85546875" style="76" customWidth="1"/>
    <col min="13" max="13" width="29.140625" style="76" customWidth="1"/>
    <col min="14" max="14" width="14.85546875" style="76" customWidth="1"/>
    <col min="15" max="15" width="14" style="76" customWidth="1"/>
    <col min="16" max="16" width="19.5703125" style="76" customWidth="1"/>
    <col min="17" max="17" width="15.7109375" style="76" customWidth="1"/>
    <col min="18" max="18" width="17.85546875" style="76" customWidth="1"/>
    <col min="19" max="19" width="17" style="76" customWidth="1"/>
    <col min="20" max="16384" width="9.140625" style="76"/>
  </cols>
  <sheetData>
    <row r="1" spans="1:43" ht="18.75" x14ac:dyDescent="0.3">
      <c r="A1" s="162" t="s">
        <v>202</v>
      </c>
      <c r="G1" s="15"/>
      <c r="H1" s="15"/>
      <c r="I1" s="7"/>
      <c r="J1" s="7"/>
      <c r="K1" s="7"/>
    </row>
    <row r="2" spans="1:43" ht="15" customHeight="1" x14ac:dyDescent="0.25"/>
    <row r="3" spans="1:43" x14ac:dyDescent="0.25">
      <c r="A3" s="134" t="s">
        <v>224</v>
      </c>
      <c r="B3" s="134"/>
      <c r="C3" s="134"/>
      <c r="D3" s="134"/>
      <c r="E3" s="134"/>
      <c r="F3" s="134"/>
      <c r="G3" s="134"/>
      <c r="H3" s="134"/>
    </row>
    <row r="6" spans="1:43" x14ac:dyDescent="0.25">
      <c r="A6" s="293" t="s">
        <v>49</v>
      </c>
      <c r="B6" s="293" t="s">
        <v>50</v>
      </c>
      <c r="C6" s="295" t="s">
        <v>51</v>
      </c>
      <c r="D6" s="297" t="s">
        <v>62</v>
      </c>
      <c r="E6" s="298"/>
      <c r="F6" s="298"/>
      <c r="G6" s="298"/>
      <c r="H6" s="299"/>
      <c r="AE6" s="9"/>
      <c r="AF6" s="9"/>
      <c r="AG6" s="9"/>
      <c r="AH6" s="9"/>
      <c r="AI6" s="9"/>
      <c r="AJ6" s="9"/>
      <c r="AK6" s="9"/>
      <c r="AL6" s="9"/>
      <c r="AM6" s="9"/>
      <c r="AN6" s="9"/>
      <c r="AO6" s="9"/>
      <c r="AP6" s="9"/>
      <c r="AQ6" s="9"/>
    </row>
    <row r="7" spans="1:43" ht="57.95" customHeight="1" x14ac:dyDescent="0.25">
      <c r="A7" s="294"/>
      <c r="B7" s="294"/>
      <c r="C7" s="296"/>
      <c r="D7" s="208" t="s">
        <v>52</v>
      </c>
      <c r="E7" s="208" t="s">
        <v>53</v>
      </c>
      <c r="F7" s="204" t="s">
        <v>112</v>
      </c>
      <c r="G7" s="204" t="s">
        <v>54</v>
      </c>
      <c r="H7" s="204" t="s">
        <v>63</v>
      </c>
      <c r="AE7" s="9"/>
      <c r="AF7" s="9"/>
      <c r="AG7" s="9"/>
      <c r="AH7" s="9"/>
      <c r="AI7" s="9"/>
      <c r="AJ7" s="9"/>
      <c r="AK7" s="9"/>
      <c r="AL7" s="9"/>
      <c r="AM7" s="9"/>
      <c r="AN7" s="9"/>
      <c r="AO7" s="9"/>
      <c r="AP7" s="9"/>
      <c r="AQ7" s="9"/>
    </row>
    <row r="8" spans="1:43" ht="15" customHeight="1" x14ac:dyDescent="0.25">
      <c r="A8" s="317" t="s">
        <v>57</v>
      </c>
      <c r="B8" s="314">
        <v>2019</v>
      </c>
      <c r="C8" s="164" t="s">
        <v>108</v>
      </c>
      <c r="D8" s="54">
        <v>24.719083999999999</v>
      </c>
      <c r="E8" s="54">
        <v>25.160961</v>
      </c>
      <c r="F8" s="54">
        <v>24.934090011111117</v>
      </c>
      <c r="G8" s="54">
        <v>45</v>
      </c>
      <c r="H8" s="55">
        <v>0.55409088913580262</v>
      </c>
      <c r="I8" s="57"/>
    </row>
    <row r="9" spans="1:43" x14ac:dyDescent="0.25">
      <c r="A9" s="318"/>
      <c r="B9" s="315"/>
      <c r="C9" s="164" t="s">
        <v>109</v>
      </c>
      <c r="D9" s="54">
        <v>24.029962000000001</v>
      </c>
      <c r="E9" s="54">
        <v>24.706434000000002</v>
      </c>
      <c r="F9" s="54">
        <v>24.504085131868127</v>
      </c>
      <c r="G9" s="54">
        <v>46</v>
      </c>
      <c r="H9" s="55">
        <v>0.53269750286669837</v>
      </c>
    </row>
    <row r="10" spans="1:43" ht="14.45" customHeight="1" x14ac:dyDescent="0.25">
      <c r="A10" s="318"/>
      <c r="B10" s="315"/>
      <c r="C10" s="164" t="s">
        <v>110</v>
      </c>
      <c r="D10" s="54">
        <v>23.134162</v>
      </c>
      <c r="E10" s="54">
        <v>24.009961999999998</v>
      </c>
      <c r="F10" s="54">
        <v>23.585483739130456</v>
      </c>
      <c r="G10" s="54">
        <v>46</v>
      </c>
      <c r="H10" s="55">
        <v>0.51272790737240126</v>
      </c>
    </row>
    <row r="11" spans="1:43" x14ac:dyDescent="0.25">
      <c r="A11" s="318"/>
      <c r="B11" s="316"/>
      <c r="C11" s="164" t="s">
        <v>111</v>
      </c>
      <c r="D11" s="54">
        <v>22.316595</v>
      </c>
      <c r="E11" s="54">
        <v>23.114162</v>
      </c>
      <c r="F11" s="54">
        <v>22.565701054347826</v>
      </c>
      <c r="G11" s="54">
        <v>46</v>
      </c>
      <c r="H11" s="55">
        <v>0.49055871857277883</v>
      </c>
      <c r="I11" s="57"/>
    </row>
    <row r="12" spans="1:43" ht="14.45" customHeight="1" x14ac:dyDescent="0.25">
      <c r="A12" s="318"/>
      <c r="B12" s="314">
        <v>2020</v>
      </c>
      <c r="C12" s="164" t="s">
        <v>108</v>
      </c>
      <c r="D12" s="54">
        <v>22.188770000000002</v>
      </c>
      <c r="E12" s="54">
        <v>22.311345000000003</v>
      </c>
      <c r="F12" s="54">
        <v>22.226903120879125</v>
      </c>
      <c r="G12" s="54">
        <v>46</v>
      </c>
      <c r="H12" s="55">
        <v>0.48319354610606796</v>
      </c>
    </row>
    <row r="13" spans="1:43" x14ac:dyDescent="0.25">
      <c r="A13" s="318"/>
      <c r="B13" s="315"/>
      <c r="C13" s="164" t="s">
        <v>109</v>
      </c>
      <c r="D13" s="54">
        <v>22.188770000000002</v>
      </c>
      <c r="E13" s="54">
        <v>22.229264000000001</v>
      </c>
      <c r="F13" s="54">
        <v>22.202296780219786</v>
      </c>
      <c r="G13" s="54">
        <v>46</v>
      </c>
      <c r="H13" s="55">
        <v>0.48265862565695189</v>
      </c>
    </row>
    <row r="14" spans="1:43" x14ac:dyDescent="0.25">
      <c r="A14" s="318"/>
      <c r="B14" s="315"/>
      <c r="C14" s="164" t="s">
        <v>110</v>
      </c>
      <c r="D14" s="54">
        <v>21.98968</v>
      </c>
      <c r="E14" s="54">
        <v>22.185569999999998</v>
      </c>
      <c r="F14" s="54">
        <v>22.106834891304342</v>
      </c>
      <c r="G14" s="54">
        <v>46</v>
      </c>
      <c r="H14" s="55">
        <v>0.4805833672022683</v>
      </c>
    </row>
    <row r="15" spans="1:43" x14ac:dyDescent="0.25">
      <c r="A15" s="318"/>
      <c r="B15" s="316"/>
      <c r="C15" s="164" t="s">
        <v>111</v>
      </c>
      <c r="D15" s="54">
        <v>21.425129999999999</v>
      </c>
      <c r="E15" s="54">
        <v>21.979470000000003</v>
      </c>
      <c r="F15" s="54">
        <v>21.701818152173935</v>
      </c>
      <c r="G15" s="54">
        <v>46</v>
      </c>
      <c r="H15" s="55">
        <v>0.47177865548204206</v>
      </c>
    </row>
    <row r="16" spans="1:43" x14ac:dyDescent="0.25">
      <c r="A16" s="318"/>
      <c r="B16" s="314">
        <v>2021</v>
      </c>
      <c r="C16" s="164" t="s">
        <v>108</v>
      </c>
      <c r="D16" s="54">
        <v>21.024909999999998</v>
      </c>
      <c r="E16" s="54">
        <v>21.414990000000003</v>
      </c>
      <c r="F16" s="54">
        <v>21.210533111111104</v>
      </c>
      <c r="G16" s="54">
        <v>46</v>
      </c>
      <c r="H16" s="55">
        <v>0.46109854589371968</v>
      </c>
    </row>
    <row r="17" spans="1:9" x14ac:dyDescent="0.25">
      <c r="A17" s="318"/>
      <c r="B17" s="315"/>
      <c r="C17" s="164" t="s">
        <v>109</v>
      </c>
      <c r="D17" s="54">
        <v>20.045358</v>
      </c>
      <c r="E17" s="54">
        <v>21.02224</v>
      </c>
      <c r="F17" s="54">
        <v>20.711324604395617</v>
      </c>
      <c r="G17" s="54">
        <v>46</v>
      </c>
      <c r="H17" s="55">
        <v>0.45024618705207864</v>
      </c>
    </row>
    <row r="18" spans="1:9" x14ac:dyDescent="0.25">
      <c r="A18" s="318"/>
      <c r="B18" s="315"/>
      <c r="C18" s="164" t="s">
        <v>110</v>
      </c>
      <c r="D18" s="54">
        <v>17.968277999999998</v>
      </c>
      <c r="E18" s="54">
        <v>20.022698000000002</v>
      </c>
      <c r="F18" s="54">
        <v>18.966023326086958</v>
      </c>
      <c r="G18" s="54">
        <v>46</v>
      </c>
      <c r="H18" s="55">
        <v>0.41230485491493385</v>
      </c>
    </row>
    <row r="19" spans="1:9" x14ac:dyDescent="0.25">
      <c r="A19" s="318"/>
      <c r="B19" s="316"/>
      <c r="C19" s="164" t="s">
        <v>111</v>
      </c>
      <c r="D19" s="54">
        <v>17.061246000000001</v>
      </c>
      <c r="E19" s="54">
        <v>17.948978</v>
      </c>
      <c r="F19" s="54">
        <v>17.454179326086965</v>
      </c>
      <c r="G19" s="54">
        <v>46</v>
      </c>
      <c r="H19" s="55">
        <v>0.37943868100189054</v>
      </c>
    </row>
    <row r="20" spans="1:9" x14ac:dyDescent="0.25">
      <c r="A20" s="318"/>
      <c r="B20" s="314">
        <v>2022</v>
      </c>
      <c r="C20" s="164" t="s">
        <v>108</v>
      </c>
      <c r="D20" s="54">
        <v>16.363859000000001</v>
      </c>
      <c r="E20" s="54">
        <v>17.051905999999999</v>
      </c>
      <c r="F20" s="54">
        <v>16.713131200000007</v>
      </c>
      <c r="G20" s="54">
        <v>46</v>
      </c>
      <c r="H20" s="55">
        <v>0.3633289391304349</v>
      </c>
    </row>
    <row r="21" spans="1:9" x14ac:dyDescent="0.25">
      <c r="A21" s="318"/>
      <c r="B21" s="315"/>
      <c r="C21" s="164" t="s">
        <v>109</v>
      </c>
      <c r="D21" s="54">
        <v>16.309408999999999</v>
      </c>
      <c r="E21" s="54">
        <v>16.368509</v>
      </c>
      <c r="F21" s="54">
        <v>16.340290439560455</v>
      </c>
      <c r="G21" s="54">
        <v>45</v>
      </c>
      <c r="H21" s="55">
        <v>0.36311756532356565</v>
      </c>
    </row>
    <row r="22" spans="1:9" x14ac:dyDescent="0.25">
      <c r="A22" s="318"/>
      <c r="B22" s="315"/>
      <c r="C22" s="164" t="s">
        <v>110</v>
      </c>
      <c r="D22" s="54">
        <v>15.811477</v>
      </c>
      <c r="E22" s="54">
        <v>16.301238999999999</v>
      </c>
      <c r="F22" s="54">
        <v>16.052641739130433</v>
      </c>
      <c r="G22" s="54">
        <v>45</v>
      </c>
      <c r="H22" s="55">
        <v>0.35672537198067628</v>
      </c>
    </row>
    <row r="23" spans="1:9" x14ac:dyDescent="0.25">
      <c r="A23" s="318"/>
      <c r="B23" s="316"/>
      <c r="C23" s="164" t="s">
        <v>111</v>
      </c>
      <c r="D23" s="54">
        <v>15.186924000000001</v>
      </c>
      <c r="E23" s="54">
        <v>15.801757</v>
      </c>
      <c r="F23" s="54">
        <v>15.47061533695652</v>
      </c>
      <c r="G23" s="54">
        <v>45</v>
      </c>
      <c r="H23" s="55">
        <v>0.3437914519323671</v>
      </c>
    </row>
    <row r="24" spans="1:9" x14ac:dyDescent="0.25">
      <c r="A24" s="318"/>
      <c r="B24" s="313" t="s">
        <v>94</v>
      </c>
      <c r="C24" s="206" t="s">
        <v>113</v>
      </c>
      <c r="D24" s="54">
        <v>14.658931000000001</v>
      </c>
      <c r="E24" s="54">
        <v>15.179974</v>
      </c>
      <c r="F24" s="54">
        <v>14.908270855555557</v>
      </c>
      <c r="G24" s="54">
        <v>45</v>
      </c>
      <c r="H24" s="55">
        <v>0.33129490790123461</v>
      </c>
    </row>
    <row r="25" spans="1:9" x14ac:dyDescent="0.25">
      <c r="A25" s="318"/>
      <c r="B25" s="313"/>
      <c r="C25" s="206" t="s">
        <v>114</v>
      </c>
      <c r="D25" s="54">
        <v>14.418721999999999</v>
      </c>
      <c r="E25" s="54">
        <v>14.653841</v>
      </c>
      <c r="F25" s="54">
        <v>14.55359423076923</v>
      </c>
      <c r="G25" s="54">
        <v>45</v>
      </c>
      <c r="H25" s="55">
        <v>0.32341320512820509</v>
      </c>
    </row>
    <row r="26" spans="1:9" x14ac:dyDescent="0.25">
      <c r="A26" s="318"/>
      <c r="B26" s="313"/>
      <c r="C26" s="206" t="s">
        <v>115</v>
      </c>
      <c r="D26" s="54">
        <v>13.883516</v>
      </c>
      <c r="E26" s="54">
        <v>14.410512000000001</v>
      </c>
      <c r="F26" s="54">
        <v>14.140178293478266</v>
      </c>
      <c r="G26" s="54">
        <v>45</v>
      </c>
      <c r="H26" s="55">
        <v>0.31422618429951704</v>
      </c>
    </row>
    <row r="27" spans="1:9" x14ac:dyDescent="0.25">
      <c r="A27" s="318"/>
      <c r="B27" s="313"/>
      <c r="C27" s="206" t="s">
        <v>116</v>
      </c>
      <c r="D27" s="54">
        <v>13.451816000000001</v>
      </c>
      <c r="E27" s="54">
        <v>13.877835999999999</v>
      </c>
      <c r="F27" s="54">
        <v>13.646093065217389</v>
      </c>
      <c r="G27" s="54">
        <v>45</v>
      </c>
      <c r="H27" s="55">
        <v>0.30324651256038643</v>
      </c>
    </row>
    <row r="28" spans="1:9" x14ac:dyDescent="0.25">
      <c r="A28" s="318"/>
      <c r="B28" s="300" t="s">
        <v>106</v>
      </c>
      <c r="C28" s="206" t="s">
        <v>113</v>
      </c>
      <c r="D28" s="54">
        <v>13.029876</v>
      </c>
      <c r="E28" s="54">
        <v>13.445326</v>
      </c>
      <c r="F28" s="54">
        <v>13.205905340659339</v>
      </c>
      <c r="G28" s="54">
        <v>45</v>
      </c>
      <c r="H28" s="55">
        <v>0.29346456312576308</v>
      </c>
    </row>
    <row r="29" spans="1:9" x14ac:dyDescent="0.25">
      <c r="A29" s="318"/>
      <c r="B29" s="300"/>
      <c r="C29" s="206" t="s">
        <v>114</v>
      </c>
      <c r="D29" s="54">
        <v>12.751196</v>
      </c>
      <c r="E29" s="54">
        <v>13.029876</v>
      </c>
      <c r="F29" s="54">
        <v>12.942509076923077</v>
      </c>
      <c r="G29" s="54">
        <v>45</v>
      </c>
      <c r="H29" s="55">
        <v>0.28761131282051283</v>
      </c>
    </row>
    <row r="30" spans="1:9" x14ac:dyDescent="0.25">
      <c r="A30" s="318"/>
      <c r="B30" s="300"/>
      <c r="C30" s="206" t="s">
        <v>115</v>
      </c>
      <c r="D30" s="54">
        <v>12.306495999999999</v>
      </c>
      <c r="E30" s="54">
        <v>12.745346</v>
      </c>
      <c r="F30" s="54">
        <v>12.508477956521737</v>
      </c>
      <c r="G30" s="54">
        <v>45</v>
      </c>
      <c r="H30" s="55">
        <v>0.27796617681159419</v>
      </c>
    </row>
    <row r="31" spans="1:9" ht="15" customHeight="1" x14ac:dyDescent="0.25">
      <c r="A31" s="319"/>
      <c r="B31" s="300"/>
      <c r="C31" s="206" t="s">
        <v>116</v>
      </c>
      <c r="D31" s="54">
        <v>11.785470999999999</v>
      </c>
      <c r="E31" s="54">
        <v>12.301165999999998</v>
      </c>
      <c r="F31" s="54">
        <v>12.037500663043472</v>
      </c>
      <c r="G31" s="54">
        <v>45</v>
      </c>
      <c r="H31" s="55">
        <v>0.26750001473429941</v>
      </c>
      <c r="I31" s="57"/>
    </row>
    <row r="33" spans="1:9" ht="15" customHeight="1" x14ac:dyDescent="0.25">
      <c r="A33" s="317" t="s">
        <v>58</v>
      </c>
      <c r="B33" s="314">
        <v>2019</v>
      </c>
      <c r="C33" s="164" t="s">
        <v>108</v>
      </c>
      <c r="D33" s="54">
        <v>15.203207000000001</v>
      </c>
      <c r="E33" s="54">
        <v>18.901474999999998</v>
      </c>
      <c r="F33" s="54">
        <v>17.199878222222221</v>
      </c>
      <c r="G33" s="54">
        <v>26</v>
      </c>
      <c r="H33" s="55">
        <v>0.66153377777777778</v>
      </c>
    </row>
    <row r="34" spans="1:9" x14ac:dyDescent="0.25">
      <c r="A34" s="318"/>
      <c r="B34" s="315"/>
      <c r="C34" s="164" t="s">
        <v>109</v>
      </c>
      <c r="D34" s="54">
        <v>17.07263</v>
      </c>
      <c r="E34" s="54">
        <v>20.541661999999999</v>
      </c>
      <c r="F34" s="54">
        <v>18.899625032967034</v>
      </c>
      <c r="G34" s="54">
        <v>26</v>
      </c>
      <c r="H34" s="55">
        <v>0.72690865511411673</v>
      </c>
    </row>
    <row r="35" spans="1:9" x14ac:dyDescent="0.25">
      <c r="A35" s="318"/>
      <c r="B35" s="315"/>
      <c r="C35" s="164" t="s">
        <v>110</v>
      </c>
      <c r="D35" s="54">
        <v>9.9822050000000004</v>
      </c>
      <c r="E35" s="54">
        <v>18.170784000000001</v>
      </c>
      <c r="F35" s="54">
        <v>13.418201630434785</v>
      </c>
      <c r="G35" s="54">
        <v>26</v>
      </c>
      <c r="H35" s="55">
        <v>0.51608467809364555</v>
      </c>
    </row>
    <row r="36" spans="1:9" x14ac:dyDescent="0.25">
      <c r="A36" s="318"/>
      <c r="B36" s="316"/>
      <c r="C36" s="164" t="s">
        <v>111</v>
      </c>
      <c r="D36" s="54">
        <v>9.499231</v>
      </c>
      <c r="E36" s="54">
        <v>16.246428999999999</v>
      </c>
      <c r="F36" s="54">
        <v>11.945308130434785</v>
      </c>
      <c r="G36" s="54">
        <v>26</v>
      </c>
      <c r="H36" s="55">
        <v>0.45943492809364561</v>
      </c>
      <c r="I36" s="57"/>
    </row>
    <row r="37" spans="1:9" x14ac:dyDescent="0.25">
      <c r="A37" s="318"/>
      <c r="B37" s="314">
        <v>2020</v>
      </c>
      <c r="C37" s="164" t="s">
        <v>108</v>
      </c>
      <c r="D37" s="54">
        <v>16.357310999999999</v>
      </c>
      <c r="E37" s="54">
        <v>19.861609000000001</v>
      </c>
      <c r="F37" s="54">
        <v>18.427343043956036</v>
      </c>
      <c r="G37" s="54">
        <v>26</v>
      </c>
      <c r="H37" s="55">
        <v>0.70874396322907829</v>
      </c>
    </row>
    <row r="38" spans="1:9" x14ac:dyDescent="0.25">
      <c r="A38" s="318"/>
      <c r="B38" s="315"/>
      <c r="C38" s="164" t="s">
        <v>109</v>
      </c>
      <c r="D38" s="54">
        <v>17.429608999999999</v>
      </c>
      <c r="E38" s="54">
        <v>19.174264000000001</v>
      </c>
      <c r="F38" s="54">
        <v>18.41598506593407</v>
      </c>
      <c r="G38" s="54">
        <v>23.5</v>
      </c>
      <c r="H38" s="55">
        <v>0.78365893897591787</v>
      </c>
    </row>
    <row r="39" spans="1:9" x14ac:dyDescent="0.25">
      <c r="A39" s="318"/>
      <c r="B39" s="315"/>
      <c r="C39" s="164" t="s">
        <v>110</v>
      </c>
      <c r="D39" s="54">
        <v>13.22932</v>
      </c>
      <c r="E39" s="54">
        <v>18.099406999999999</v>
      </c>
      <c r="F39" s="54">
        <v>15.1201222173913</v>
      </c>
      <c r="G39" s="54">
        <v>23.5</v>
      </c>
      <c r="H39" s="55">
        <v>0.6434094560592043</v>
      </c>
    </row>
    <row r="40" spans="1:9" x14ac:dyDescent="0.25">
      <c r="A40" s="318"/>
      <c r="B40" s="316"/>
      <c r="C40" s="164" t="s">
        <v>111</v>
      </c>
      <c r="D40" s="54">
        <v>15.377737999999999</v>
      </c>
      <c r="E40" s="54">
        <v>17.366820000000001</v>
      </c>
      <c r="F40" s="54">
        <v>16.004087913043477</v>
      </c>
      <c r="G40" s="54">
        <v>23.5</v>
      </c>
      <c r="H40" s="55">
        <v>0.68102501757631817</v>
      </c>
    </row>
    <row r="41" spans="1:9" x14ac:dyDescent="0.25">
      <c r="A41" s="318"/>
      <c r="B41" s="314">
        <v>2021</v>
      </c>
      <c r="C41" s="164" t="s">
        <v>108</v>
      </c>
      <c r="D41" s="54">
        <v>17.502845000000001</v>
      </c>
      <c r="E41" s="54">
        <v>23.225578000000002</v>
      </c>
      <c r="F41" s="54">
        <v>21.324813088888877</v>
      </c>
      <c r="G41" s="54">
        <v>23.5</v>
      </c>
      <c r="H41" s="55">
        <v>0.90743885484633524</v>
      </c>
    </row>
    <row r="42" spans="1:9" x14ac:dyDescent="0.25">
      <c r="A42" s="318"/>
      <c r="B42" s="315"/>
      <c r="C42" s="164" t="s">
        <v>109</v>
      </c>
      <c r="D42" s="54">
        <v>14.276637000000001</v>
      </c>
      <c r="E42" s="54">
        <v>24.554102</v>
      </c>
      <c r="F42" s="54">
        <v>21.785712934065931</v>
      </c>
      <c r="G42" s="54">
        <v>23.5</v>
      </c>
      <c r="H42" s="55">
        <v>0.92705161421557147</v>
      </c>
    </row>
    <row r="43" spans="1:9" x14ac:dyDescent="0.25">
      <c r="A43" s="318"/>
      <c r="B43" s="315"/>
      <c r="C43" s="164" t="s">
        <v>110</v>
      </c>
      <c r="D43" s="54">
        <v>9.6265110000000007</v>
      </c>
      <c r="E43" s="54">
        <v>13.860402000000001</v>
      </c>
      <c r="F43" s="54">
        <v>11.133535695652172</v>
      </c>
      <c r="G43" s="54">
        <v>23.5</v>
      </c>
      <c r="H43" s="55">
        <v>0.47376747641073075</v>
      </c>
    </row>
    <row r="44" spans="1:9" x14ac:dyDescent="0.25">
      <c r="A44" s="318"/>
      <c r="B44" s="316"/>
      <c r="C44" s="164" t="s">
        <v>111</v>
      </c>
      <c r="D44" s="54">
        <v>9.9636329999999997</v>
      </c>
      <c r="E44" s="54">
        <v>13.122259</v>
      </c>
      <c r="F44" s="56">
        <v>11.594084173913044</v>
      </c>
      <c r="G44" s="54">
        <v>23.5</v>
      </c>
      <c r="H44" s="55">
        <v>0.49336528399629975</v>
      </c>
    </row>
    <row r="45" spans="1:9" x14ac:dyDescent="0.25">
      <c r="A45" s="318"/>
      <c r="B45" s="314">
        <v>2022</v>
      </c>
      <c r="C45" s="164" t="s">
        <v>108</v>
      </c>
      <c r="D45" s="54">
        <v>12.907513000000002</v>
      </c>
      <c r="E45" s="54">
        <v>22.250503000000002</v>
      </c>
      <c r="F45" s="54">
        <v>18.142944511111114</v>
      </c>
      <c r="G45" s="54">
        <v>23.5</v>
      </c>
      <c r="H45" s="55">
        <v>0.7720401919621751</v>
      </c>
    </row>
    <row r="46" spans="1:9" x14ac:dyDescent="0.25">
      <c r="A46" s="318"/>
      <c r="B46" s="315"/>
      <c r="C46" s="164" t="s">
        <v>109</v>
      </c>
      <c r="D46" s="54">
        <v>14.109155000000001</v>
      </c>
      <c r="E46" s="54">
        <v>23.476147000000001</v>
      </c>
      <c r="F46" s="54">
        <v>19.89231228571429</v>
      </c>
      <c r="G46" s="54">
        <v>23.5</v>
      </c>
      <c r="H46" s="55">
        <v>0.84648137386018252</v>
      </c>
    </row>
    <row r="47" spans="1:9" x14ac:dyDescent="0.25">
      <c r="A47" s="318"/>
      <c r="B47" s="315"/>
      <c r="C47" s="164" t="s">
        <v>110</v>
      </c>
      <c r="D47" s="54">
        <v>9.322989999999999</v>
      </c>
      <c r="E47" s="54">
        <v>13.751785</v>
      </c>
      <c r="F47" s="56">
        <v>11.258204010869566</v>
      </c>
      <c r="G47" s="54">
        <v>23.5</v>
      </c>
      <c r="H47" s="55">
        <v>0.4790725111008326</v>
      </c>
    </row>
    <row r="48" spans="1:9" x14ac:dyDescent="0.25">
      <c r="A48" s="318"/>
      <c r="B48" s="316"/>
      <c r="C48" s="164" t="s">
        <v>111</v>
      </c>
      <c r="D48" s="54">
        <v>12.203699</v>
      </c>
      <c r="E48" s="54">
        <v>18.515138999999998</v>
      </c>
      <c r="F48" s="54">
        <v>14.744337097826083</v>
      </c>
      <c r="G48" s="54">
        <v>23.5</v>
      </c>
      <c r="H48" s="55">
        <v>0.62741859990749294</v>
      </c>
    </row>
    <row r="49" spans="1:9" x14ac:dyDescent="0.25">
      <c r="A49" s="318"/>
      <c r="B49" s="313" t="s">
        <v>94</v>
      </c>
      <c r="C49" s="206" t="s">
        <v>113</v>
      </c>
      <c r="D49" s="54">
        <v>18.694848</v>
      </c>
      <c r="E49" s="54">
        <v>24.580633000000002</v>
      </c>
      <c r="F49" s="54">
        <v>21.989317144444442</v>
      </c>
      <c r="G49" s="54">
        <v>24</v>
      </c>
      <c r="H49" s="55">
        <v>0.91622154768518504</v>
      </c>
    </row>
    <row r="50" spans="1:9" x14ac:dyDescent="0.25">
      <c r="A50" s="318"/>
      <c r="B50" s="313"/>
      <c r="C50" s="206" t="s">
        <v>114</v>
      </c>
      <c r="D50" s="54">
        <v>22.545475</v>
      </c>
      <c r="E50" s="54">
        <v>25.172104000000001</v>
      </c>
      <c r="F50" s="54">
        <v>24.081284329670339</v>
      </c>
      <c r="G50" s="54">
        <v>24.4</v>
      </c>
      <c r="H50" s="55">
        <v>0.98693788236353852</v>
      </c>
      <c r="I50" s="57"/>
    </row>
    <row r="51" spans="1:9" x14ac:dyDescent="0.25">
      <c r="A51" s="318"/>
      <c r="B51" s="313"/>
      <c r="C51" s="206" t="s">
        <v>115</v>
      </c>
      <c r="D51" s="54">
        <v>18.915011</v>
      </c>
      <c r="E51" s="54">
        <v>22.506550000000001</v>
      </c>
      <c r="F51" s="54">
        <v>20.356880891304343</v>
      </c>
      <c r="G51" s="54">
        <v>24.4</v>
      </c>
      <c r="H51" s="55">
        <v>0.8342983971846043</v>
      </c>
    </row>
    <row r="52" spans="1:9" x14ac:dyDescent="0.25">
      <c r="A52" s="318"/>
      <c r="B52" s="313"/>
      <c r="C52" s="206" t="s">
        <v>116</v>
      </c>
      <c r="D52" s="54">
        <v>19.566659000000001</v>
      </c>
      <c r="E52" s="54">
        <v>21.464265999999999</v>
      </c>
      <c r="F52" s="54">
        <v>20.192006358695654</v>
      </c>
      <c r="G52" s="54">
        <v>24.4</v>
      </c>
      <c r="H52" s="55">
        <v>0.82754124420883834</v>
      </c>
    </row>
    <row r="53" spans="1:9" x14ac:dyDescent="0.25">
      <c r="A53" s="318"/>
      <c r="B53" s="300" t="s">
        <v>106</v>
      </c>
      <c r="C53" s="206" t="s">
        <v>113</v>
      </c>
      <c r="D53" s="54">
        <v>21.094643000000001</v>
      </c>
      <c r="E53" s="54">
        <v>23.022724999999998</v>
      </c>
      <c r="F53" s="54">
        <v>22.010598109890111</v>
      </c>
      <c r="G53" s="54">
        <v>24.4</v>
      </c>
      <c r="H53" s="55">
        <v>0.90207369302828333</v>
      </c>
    </row>
    <row r="54" spans="1:9" x14ac:dyDescent="0.25">
      <c r="A54" s="318"/>
      <c r="B54" s="300"/>
      <c r="C54" s="206" t="s">
        <v>114</v>
      </c>
      <c r="D54" s="54">
        <v>14.502573</v>
      </c>
      <c r="E54" s="54">
        <v>24.070093</v>
      </c>
      <c r="F54" s="54">
        <v>21.360281329670332</v>
      </c>
      <c r="G54" s="54">
        <v>24.4</v>
      </c>
      <c r="H54" s="55">
        <v>0.87542136597009568</v>
      </c>
    </row>
    <row r="55" spans="1:9" x14ac:dyDescent="0.25">
      <c r="A55" s="318"/>
      <c r="B55" s="300"/>
      <c r="C55" s="206" t="s">
        <v>115</v>
      </c>
      <c r="D55" s="54">
        <v>9.4671079999999996</v>
      </c>
      <c r="E55" s="54">
        <v>14.455442</v>
      </c>
      <c r="F55" s="54">
        <v>11.792502673913045</v>
      </c>
      <c r="G55" s="54">
        <v>24.4</v>
      </c>
      <c r="H55" s="55">
        <v>0.48329928991446908</v>
      </c>
    </row>
    <row r="56" spans="1:9" x14ac:dyDescent="0.25">
      <c r="A56" s="319"/>
      <c r="B56" s="300"/>
      <c r="C56" s="206" t="s">
        <v>116</v>
      </c>
      <c r="D56" s="54">
        <v>12.231582</v>
      </c>
      <c r="E56" s="54">
        <v>15.782918</v>
      </c>
      <c r="F56" s="54">
        <v>13.616837228260858</v>
      </c>
      <c r="G56" s="54">
        <v>24.4</v>
      </c>
      <c r="H56" s="55">
        <v>0.55806709951888767</v>
      </c>
    </row>
  </sheetData>
  <mergeCells count="18">
    <mergeCell ref="B41:B44"/>
    <mergeCell ref="B45:B48"/>
    <mergeCell ref="A8:A31"/>
    <mergeCell ref="A33:A56"/>
    <mergeCell ref="B28:B31"/>
    <mergeCell ref="B53:B56"/>
    <mergeCell ref="B49:B52"/>
    <mergeCell ref="B24:B27"/>
    <mergeCell ref="B33:B36"/>
    <mergeCell ref="B8:B11"/>
    <mergeCell ref="B12:B15"/>
    <mergeCell ref="B16:B19"/>
    <mergeCell ref="B20:B23"/>
    <mergeCell ref="A6:A7"/>
    <mergeCell ref="B6:B7"/>
    <mergeCell ref="C6:C7"/>
    <mergeCell ref="D6:H6"/>
    <mergeCell ref="B37:B40"/>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B55A3-26D7-4CD6-9F19-373B5F939C19}">
  <dimension ref="A1:AQ56"/>
  <sheetViews>
    <sheetView zoomScaleNormal="100" workbookViewId="0"/>
  </sheetViews>
  <sheetFormatPr defaultColWidth="9.140625" defaultRowHeight="15" x14ac:dyDescent="0.25"/>
  <cols>
    <col min="1" max="1" width="14.140625" style="76" customWidth="1"/>
    <col min="2" max="2" width="8.5703125" style="76" customWidth="1"/>
    <col min="3" max="3" width="12" style="76" customWidth="1"/>
    <col min="4" max="4" width="15.85546875" style="76" bestFit="1" customWidth="1"/>
    <col min="5" max="5" width="16.140625" style="76" bestFit="1" customWidth="1"/>
    <col min="6" max="8" width="13.5703125" style="76" customWidth="1"/>
    <col min="9" max="10" width="11.42578125" style="76" customWidth="1"/>
    <col min="11" max="11" width="17" style="76" customWidth="1"/>
    <col min="12" max="12" width="13.85546875" style="76" customWidth="1"/>
    <col min="13" max="13" width="29.140625" style="76" customWidth="1"/>
    <col min="14" max="14" width="14.85546875" style="76" customWidth="1"/>
    <col min="15" max="15" width="14" style="76" customWidth="1"/>
    <col min="16" max="16" width="19.5703125" style="76" customWidth="1"/>
    <col min="17" max="17" width="15.7109375" style="76" customWidth="1"/>
    <col min="18" max="18" width="17.85546875" style="76" customWidth="1"/>
    <col min="19" max="19" width="17" style="76" customWidth="1"/>
    <col min="20" max="16384" width="9.140625" style="76"/>
  </cols>
  <sheetData>
    <row r="1" spans="1:43" ht="18.75" x14ac:dyDescent="0.3">
      <c r="A1" s="162" t="s">
        <v>203</v>
      </c>
      <c r="G1" s="15"/>
      <c r="H1" s="15"/>
      <c r="I1" s="7"/>
      <c r="J1" s="7"/>
      <c r="K1" s="7"/>
    </row>
    <row r="2" spans="1:43" ht="15" customHeight="1" x14ac:dyDescent="0.25"/>
    <row r="3" spans="1:43" x14ac:dyDescent="0.25">
      <c r="A3" s="134" t="s">
        <v>224</v>
      </c>
      <c r="B3" s="134"/>
      <c r="C3" s="134"/>
      <c r="D3" s="134"/>
      <c r="E3" s="134"/>
      <c r="F3" s="134"/>
      <c r="G3" s="134"/>
      <c r="H3" s="134"/>
    </row>
    <row r="6" spans="1:43" x14ac:dyDescent="0.25">
      <c r="A6" s="320" t="s">
        <v>49</v>
      </c>
      <c r="B6" s="320" t="s">
        <v>50</v>
      </c>
      <c r="C6" s="322" t="s">
        <v>51</v>
      </c>
      <c r="D6" s="324" t="s">
        <v>62</v>
      </c>
      <c r="E6" s="325"/>
      <c r="F6" s="325"/>
      <c r="G6" s="325"/>
      <c r="H6" s="326"/>
      <c r="AE6" s="9"/>
      <c r="AF6" s="9"/>
      <c r="AG6" s="9"/>
      <c r="AH6" s="9"/>
      <c r="AI6" s="9"/>
      <c r="AJ6" s="9"/>
      <c r="AK6" s="9"/>
      <c r="AL6" s="9"/>
      <c r="AM6" s="9"/>
      <c r="AN6" s="9"/>
      <c r="AO6" s="9"/>
      <c r="AP6" s="9"/>
      <c r="AQ6" s="9"/>
    </row>
    <row r="7" spans="1:43" ht="57.95" customHeight="1" x14ac:dyDescent="0.25">
      <c r="A7" s="321"/>
      <c r="B7" s="321"/>
      <c r="C7" s="323"/>
      <c r="D7" s="120" t="s">
        <v>52</v>
      </c>
      <c r="E7" s="120" t="s">
        <v>53</v>
      </c>
      <c r="F7" s="121" t="s">
        <v>112</v>
      </c>
      <c r="G7" s="121" t="s">
        <v>54</v>
      </c>
      <c r="H7" s="121" t="s">
        <v>63</v>
      </c>
      <c r="AE7" s="9"/>
      <c r="AF7" s="9"/>
      <c r="AG7" s="9"/>
      <c r="AH7" s="9"/>
      <c r="AI7" s="9"/>
      <c r="AJ7" s="9"/>
      <c r="AK7" s="9"/>
      <c r="AL7" s="9"/>
      <c r="AM7" s="9"/>
      <c r="AN7" s="9"/>
      <c r="AO7" s="9"/>
      <c r="AP7" s="9"/>
      <c r="AQ7" s="9"/>
    </row>
    <row r="8" spans="1:43" ht="15" customHeight="1" x14ac:dyDescent="0.25">
      <c r="A8" s="317" t="s">
        <v>59</v>
      </c>
      <c r="B8" s="314">
        <v>2019</v>
      </c>
      <c r="C8" s="164" t="s">
        <v>108</v>
      </c>
      <c r="D8" s="54">
        <v>0</v>
      </c>
      <c r="E8" s="56">
        <v>0.86288699999999996</v>
      </c>
      <c r="F8" s="56">
        <v>0.51099176666666657</v>
      </c>
      <c r="G8" s="56">
        <v>1.55</v>
      </c>
      <c r="H8" s="55">
        <v>0.32967210752688164</v>
      </c>
    </row>
    <row r="9" spans="1:43" x14ac:dyDescent="0.25">
      <c r="A9" s="318"/>
      <c r="B9" s="315"/>
      <c r="C9" s="164" t="s">
        <v>109</v>
      </c>
      <c r="D9" s="56">
        <v>0.87131399999999992</v>
      </c>
      <c r="E9" s="56">
        <v>1.429541</v>
      </c>
      <c r="F9" s="56">
        <v>1.2167309010989014</v>
      </c>
      <c r="G9" s="56">
        <v>1.55</v>
      </c>
      <c r="H9" s="55">
        <v>0.78498767812832349</v>
      </c>
    </row>
    <row r="10" spans="1:43" ht="14.45" customHeight="1" x14ac:dyDescent="0.25">
      <c r="A10" s="318"/>
      <c r="B10" s="315"/>
      <c r="C10" s="164" t="s">
        <v>110</v>
      </c>
      <c r="D10" s="56">
        <v>0.968947</v>
      </c>
      <c r="E10" s="56">
        <v>1.331607</v>
      </c>
      <c r="F10" s="56">
        <v>1.0964702282608698</v>
      </c>
      <c r="G10" s="56">
        <v>1.55</v>
      </c>
      <c r="H10" s="55">
        <v>0.70740014726507727</v>
      </c>
    </row>
    <row r="11" spans="1:43" x14ac:dyDescent="0.25">
      <c r="A11" s="318"/>
      <c r="B11" s="316"/>
      <c r="C11" s="164" t="s">
        <v>111</v>
      </c>
      <c r="D11" s="56">
        <v>0.852688</v>
      </c>
      <c r="E11" s="56">
        <v>0.96887099999999993</v>
      </c>
      <c r="F11" s="56">
        <v>0.9065795326086955</v>
      </c>
      <c r="G11" s="56">
        <v>1.55</v>
      </c>
      <c r="H11" s="55">
        <v>0.58489002103786802</v>
      </c>
    </row>
    <row r="12" spans="1:43" ht="14.45" customHeight="1" x14ac:dyDescent="0.25">
      <c r="A12" s="318"/>
      <c r="B12" s="314">
        <v>2020</v>
      </c>
      <c r="C12" s="164" t="s">
        <v>108</v>
      </c>
      <c r="D12" s="56">
        <v>0.86431600000000008</v>
      </c>
      <c r="E12" s="56">
        <v>1.4977100000000001</v>
      </c>
      <c r="F12" s="56">
        <v>1.1878847802197807</v>
      </c>
      <c r="G12" s="56">
        <v>1.55</v>
      </c>
      <c r="H12" s="55">
        <v>0.76637727756114882</v>
      </c>
    </row>
    <row r="13" spans="1:43" x14ac:dyDescent="0.25">
      <c r="A13" s="318"/>
      <c r="B13" s="315"/>
      <c r="C13" s="164" t="s">
        <v>109</v>
      </c>
      <c r="D13" s="56">
        <v>1.4093469999999999</v>
      </c>
      <c r="E13" s="56">
        <v>1.4934860000000001</v>
      </c>
      <c r="F13" s="56">
        <v>1.4502015494505489</v>
      </c>
      <c r="G13" s="56">
        <v>1.55</v>
      </c>
      <c r="H13" s="55">
        <v>0.93561390287132185</v>
      </c>
      <c r="I13" s="57"/>
    </row>
    <row r="14" spans="1:43" x14ac:dyDescent="0.25">
      <c r="A14" s="318"/>
      <c r="B14" s="315"/>
      <c r="C14" s="164" t="s">
        <v>110</v>
      </c>
      <c r="D14" s="56">
        <v>0.57254499999999997</v>
      </c>
      <c r="E14" s="56">
        <v>1.346452</v>
      </c>
      <c r="F14" s="56">
        <v>0.78330881521739104</v>
      </c>
      <c r="G14" s="56">
        <v>1.55</v>
      </c>
      <c r="H14" s="55">
        <v>0.50536052594670389</v>
      </c>
    </row>
    <row r="15" spans="1:43" x14ac:dyDescent="0.25">
      <c r="A15" s="318"/>
      <c r="B15" s="316"/>
      <c r="C15" s="164" t="s">
        <v>111</v>
      </c>
      <c r="D15" s="56">
        <v>0.53333200000000003</v>
      </c>
      <c r="E15" s="56">
        <v>0.670489</v>
      </c>
      <c r="F15" s="56">
        <v>0.57370584782608669</v>
      </c>
      <c r="G15" s="56">
        <v>1.55</v>
      </c>
      <c r="H15" s="55">
        <v>0.37013280504908819</v>
      </c>
    </row>
    <row r="16" spans="1:43" x14ac:dyDescent="0.25">
      <c r="A16" s="318"/>
      <c r="B16" s="314">
        <v>2021</v>
      </c>
      <c r="C16" s="164" t="s">
        <v>108</v>
      </c>
      <c r="D16" s="56">
        <v>0.67893800000000004</v>
      </c>
      <c r="E16" s="56">
        <v>1.491403</v>
      </c>
      <c r="F16" s="56">
        <v>1.0866350666666662</v>
      </c>
      <c r="G16" s="56">
        <v>1.55</v>
      </c>
      <c r="H16" s="55">
        <v>0.70105488172042973</v>
      </c>
    </row>
    <row r="17" spans="1:9" x14ac:dyDescent="0.25">
      <c r="A17" s="318"/>
      <c r="B17" s="315"/>
      <c r="C17" s="164" t="s">
        <v>109</v>
      </c>
      <c r="D17" s="56">
        <v>1.196663</v>
      </c>
      <c r="E17" s="56">
        <v>1.53728</v>
      </c>
      <c r="F17" s="56">
        <v>1.4275929890109886</v>
      </c>
      <c r="G17" s="56">
        <v>1.55</v>
      </c>
      <c r="H17" s="55">
        <v>0.92102773484579914</v>
      </c>
    </row>
    <row r="18" spans="1:9" x14ac:dyDescent="0.25">
      <c r="A18" s="318"/>
      <c r="B18" s="315"/>
      <c r="C18" s="164" t="s">
        <v>110</v>
      </c>
      <c r="D18" s="56">
        <v>0.33877099999999999</v>
      </c>
      <c r="E18" s="56">
        <v>1.1955989999999999</v>
      </c>
      <c r="F18" s="56">
        <v>0.79343360869565205</v>
      </c>
      <c r="G18" s="56">
        <v>1.55</v>
      </c>
      <c r="H18" s="55">
        <v>0.51189265077138846</v>
      </c>
    </row>
    <row r="19" spans="1:9" x14ac:dyDescent="0.25">
      <c r="A19" s="318"/>
      <c r="B19" s="316"/>
      <c r="C19" s="164" t="s">
        <v>111</v>
      </c>
      <c r="D19" s="56">
        <v>0.28456500000000001</v>
      </c>
      <c r="E19" s="56">
        <v>0.338061</v>
      </c>
      <c r="F19" s="56">
        <v>0.31175906521739133</v>
      </c>
      <c r="G19" s="56">
        <v>1.55</v>
      </c>
      <c r="H19" s="55">
        <v>0.20113488078541375</v>
      </c>
    </row>
    <row r="20" spans="1:9" x14ac:dyDescent="0.25">
      <c r="A20" s="318"/>
      <c r="B20" s="314">
        <v>2022</v>
      </c>
      <c r="C20" s="164" t="s">
        <v>108</v>
      </c>
      <c r="D20" s="56">
        <v>0.27043700000000004</v>
      </c>
      <c r="E20" s="56">
        <v>0.45758599999999999</v>
      </c>
      <c r="F20" s="56">
        <v>0.38405593333333332</v>
      </c>
      <c r="G20" s="56">
        <v>1.55</v>
      </c>
      <c r="H20" s="55">
        <v>0.24777802150537634</v>
      </c>
    </row>
    <row r="21" spans="1:9" x14ac:dyDescent="0.25">
      <c r="A21" s="318"/>
      <c r="B21" s="315"/>
      <c r="C21" s="164" t="s">
        <v>109</v>
      </c>
      <c r="D21" s="56">
        <v>0</v>
      </c>
      <c r="E21" s="56">
        <v>0.434473</v>
      </c>
      <c r="F21" s="56">
        <v>0.13707203296703299</v>
      </c>
      <c r="G21" s="56">
        <v>1.5</v>
      </c>
      <c r="H21" s="55">
        <v>9.1381355311355328E-2</v>
      </c>
    </row>
    <row r="22" spans="1:9" x14ac:dyDescent="0.25">
      <c r="A22" s="318"/>
      <c r="B22" s="315"/>
      <c r="C22" s="164" t="s">
        <v>110</v>
      </c>
      <c r="D22" s="56">
        <v>0</v>
      </c>
      <c r="E22" s="56">
        <v>7.0339999999999995E-3</v>
      </c>
      <c r="F22" s="56">
        <v>7.0741304347826097E-4</v>
      </c>
      <c r="G22" s="56">
        <v>1.5</v>
      </c>
      <c r="H22" s="55">
        <v>4.7160869565217398E-4</v>
      </c>
      <c r="I22" s="57"/>
    </row>
    <row r="23" spans="1:9" x14ac:dyDescent="0.25">
      <c r="A23" s="318"/>
      <c r="B23" s="316"/>
      <c r="C23" s="164" t="s">
        <v>111</v>
      </c>
      <c r="D23" s="56">
        <v>0</v>
      </c>
      <c r="E23" s="56">
        <v>0.216143</v>
      </c>
      <c r="F23" s="56">
        <v>3.7323521739130436E-2</v>
      </c>
      <c r="G23" s="56">
        <v>1.5</v>
      </c>
      <c r="H23" s="55">
        <v>2.4882347826086958E-2</v>
      </c>
    </row>
    <row r="24" spans="1:9" x14ac:dyDescent="0.25">
      <c r="A24" s="318"/>
      <c r="B24" s="313" t="s">
        <v>94</v>
      </c>
      <c r="C24" s="206" t="s">
        <v>113</v>
      </c>
      <c r="D24" s="56">
        <v>0.22419800000000001</v>
      </c>
      <c r="E24" s="56">
        <v>0.37945499999999999</v>
      </c>
      <c r="F24" s="56">
        <v>0.34475701111111107</v>
      </c>
      <c r="G24" s="56">
        <v>1.5</v>
      </c>
      <c r="H24" s="55">
        <v>0.22983800740740737</v>
      </c>
    </row>
    <row r="25" spans="1:9" x14ac:dyDescent="0.25">
      <c r="A25" s="318"/>
      <c r="B25" s="313"/>
      <c r="C25" s="206" t="s">
        <v>114</v>
      </c>
      <c r="D25" s="56">
        <v>0.35383999999999999</v>
      </c>
      <c r="E25" s="56">
        <v>0.57280799999999998</v>
      </c>
      <c r="F25" s="56">
        <v>0.49208598901098893</v>
      </c>
      <c r="G25" s="56">
        <v>1.5</v>
      </c>
      <c r="H25" s="55">
        <v>0.32805732600732596</v>
      </c>
    </row>
    <row r="26" spans="1:9" x14ac:dyDescent="0.25">
      <c r="A26" s="318"/>
      <c r="B26" s="313"/>
      <c r="C26" s="206" t="s">
        <v>115</v>
      </c>
      <c r="D26" s="56">
        <v>0.218002</v>
      </c>
      <c r="E26" s="56">
        <v>0.50551699999999999</v>
      </c>
      <c r="F26" s="56">
        <v>0.43916829347826081</v>
      </c>
      <c r="G26" s="56">
        <v>1.5</v>
      </c>
      <c r="H26" s="55">
        <v>0.29277886231884054</v>
      </c>
    </row>
    <row r="27" spans="1:9" x14ac:dyDescent="0.25">
      <c r="A27" s="318"/>
      <c r="B27" s="313"/>
      <c r="C27" s="206" t="s">
        <v>116</v>
      </c>
      <c r="D27" s="56">
        <v>0.19178299999999998</v>
      </c>
      <c r="E27" s="56">
        <v>0.51479600000000003</v>
      </c>
      <c r="F27" s="56">
        <v>0.2905371521739129</v>
      </c>
      <c r="G27" s="56">
        <v>1.5</v>
      </c>
      <c r="H27" s="55">
        <v>0.19369143478260861</v>
      </c>
    </row>
    <row r="28" spans="1:9" x14ac:dyDescent="0.25">
      <c r="A28" s="318"/>
      <c r="B28" s="300" t="s">
        <v>106</v>
      </c>
      <c r="C28" s="206" t="s">
        <v>113</v>
      </c>
      <c r="D28" s="54">
        <v>0.52190800000000004</v>
      </c>
      <c r="E28" s="54">
        <v>1.2464169999999999</v>
      </c>
      <c r="F28" s="54">
        <v>0.86934462637362664</v>
      </c>
      <c r="G28" s="54">
        <v>1.5</v>
      </c>
      <c r="H28" s="55">
        <v>0.57956308424908443</v>
      </c>
    </row>
    <row r="29" spans="1:9" x14ac:dyDescent="0.25">
      <c r="A29" s="318"/>
      <c r="B29" s="300"/>
      <c r="C29" s="206" t="s">
        <v>114</v>
      </c>
      <c r="D29" s="54">
        <v>0.86908299999999994</v>
      </c>
      <c r="E29" s="54">
        <v>1.450477</v>
      </c>
      <c r="F29" s="54">
        <v>1.3212114725274728</v>
      </c>
      <c r="G29" s="54">
        <v>1.5</v>
      </c>
      <c r="H29" s="55">
        <v>0.8808076483516486</v>
      </c>
    </row>
    <row r="30" spans="1:9" x14ac:dyDescent="0.25">
      <c r="A30" s="318"/>
      <c r="B30" s="300"/>
      <c r="C30" s="206" t="s">
        <v>115</v>
      </c>
      <c r="D30" s="54">
        <v>0.40009899999999998</v>
      </c>
      <c r="E30" s="54">
        <v>0.83571600000000001</v>
      </c>
      <c r="F30" s="54">
        <v>0.5194168695652176</v>
      </c>
      <c r="G30" s="54">
        <v>1.5</v>
      </c>
      <c r="H30" s="55">
        <v>0.34627791304347838</v>
      </c>
    </row>
    <row r="31" spans="1:9" ht="15" customHeight="1" x14ac:dyDescent="0.25">
      <c r="A31" s="319"/>
      <c r="B31" s="300"/>
      <c r="C31" s="206" t="s">
        <v>116</v>
      </c>
      <c r="D31" s="54">
        <v>0.61955199999999999</v>
      </c>
      <c r="E31" s="54">
        <v>1.144328</v>
      </c>
      <c r="F31" s="54">
        <v>0.98584938043478265</v>
      </c>
      <c r="G31" s="54">
        <v>1.5</v>
      </c>
      <c r="H31" s="55">
        <v>0.65723292028985514</v>
      </c>
    </row>
    <row r="33" spans="1:9" ht="15" customHeight="1" x14ac:dyDescent="0.25">
      <c r="A33" s="317" t="s">
        <v>60</v>
      </c>
      <c r="B33" s="314">
        <v>2019</v>
      </c>
      <c r="C33" s="164" t="s">
        <v>108</v>
      </c>
      <c r="D33" s="56">
        <v>0.64108399999999999</v>
      </c>
      <c r="E33" s="56">
        <v>0.68190499999999998</v>
      </c>
      <c r="F33" s="56">
        <v>0.66784115555555534</v>
      </c>
      <c r="G33" s="56">
        <v>0.69</v>
      </c>
      <c r="H33" s="55">
        <v>0.96788573268921074</v>
      </c>
      <c r="I33" s="57"/>
    </row>
    <row r="34" spans="1:9" x14ac:dyDescent="0.25">
      <c r="A34" s="318"/>
      <c r="B34" s="315"/>
      <c r="C34" s="164" t="s">
        <v>109</v>
      </c>
      <c r="D34" s="56">
        <v>0.600329</v>
      </c>
      <c r="E34" s="56">
        <v>0.68228</v>
      </c>
      <c r="F34" s="56">
        <v>0.65232420879120856</v>
      </c>
      <c r="G34" s="56">
        <v>0.69</v>
      </c>
      <c r="H34" s="55">
        <v>0.94539740404522987</v>
      </c>
    </row>
    <row r="35" spans="1:9" x14ac:dyDescent="0.25">
      <c r="A35" s="318"/>
      <c r="B35" s="315"/>
      <c r="C35" s="164" t="s">
        <v>110</v>
      </c>
      <c r="D35" s="56">
        <v>0.62478499999999992</v>
      </c>
      <c r="E35" s="56">
        <v>0.68124800000000008</v>
      </c>
      <c r="F35" s="56">
        <v>0.65273760869565201</v>
      </c>
      <c r="G35" s="56">
        <v>0.69</v>
      </c>
      <c r="H35" s="55">
        <v>0.94599653434152475</v>
      </c>
    </row>
    <row r="36" spans="1:9" x14ac:dyDescent="0.25">
      <c r="A36" s="318"/>
      <c r="B36" s="316"/>
      <c r="C36" s="164" t="s">
        <v>111</v>
      </c>
      <c r="D36" s="56">
        <v>0.63672499999999999</v>
      </c>
      <c r="E36" s="56">
        <v>0.681782</v>
      </c>
      <c r="F36" s="56">
        <v>0.65706633695652183</v>
      </c>
      <c r="G36" s="56">
        <v>0.69</v>
      </c>
      <c r="H36" s="55">
        <v>0.95227005356017669</v>
      </c>
    </row>
    <row r="37" spans="1:9" x14ac:dyDescent="0.25">
      <c r="A37" s="318"/>
      <c r="B37" s="314">
        <v>2020</v>
      </c>
      <c r="C37" s="164" t="s">
        <v>108</v>
      </c>
      <c r="D37" s="56">
        <v>0.64337</v>
      </c>
      <c r="E37" s="56">
        <v>0.68218800000000002</v>
      </c>
      <c r="F37" s="56">
        <v>0.66332984615384638</v>
      </c>
      <c r="G37" s="56">
        <v>0.69</v>
      </c>
      <c r="H37" s="55">
        <v>0.96134760312151657</v>
      </c>
    </row>
    <row r="38" spans="1:9" x14ac:dyDescent="0.25">
      <c r="A38" s="318"/>
      <c r="B38" s="315"/>
      <c r="C38" s="164" t="s">
        <v>109</v>
      </c>
      <c r="D38" s="56">
        <v>0.62942399999999998</v>
      </c>
      <c r="E38" s="56">
        <v>0.68188199999999999</v>
      </c>
      <c r="F38" s="56">
        <v>0.65835951648351665</v>
      </c>
      <c r="G38" s="56">
        <v>0.69</v>
      </c>
      <c r="H38" s="55">
        <v>0.95414422678770539</v>
      </c>
    </row>
    <row r="39" spans="1:9" x14ac:dyDescent="0.25">
      <c r="A39" s="318"/>
      <c r="B39" s="315"/>
      <c r="C39" s="164" t="s">
        <v>110</v>
      </c>
      <c r="D39" s="56">
        <v>0.505575</v>
      </c>
      <c r="E39" s="56">
        <v>0.68146600000000002</v>
      </c>
      <c r="F39" s="56">
        <v>0.61398190217391313</v>
      </c>
      <c r="G39" s="56">
        <v>0.69</v>
      </c>
      <c r="H39" s="55">
        <v>0.8898288437303089</v>
      </c>
    </row>
    <row r="40" spans="1:9" x14ac:dyDescent="0.25">
      <c r="A40" s="318"/>
      <c r="B40" s="316"/>
      <c r="C40" s="164" t="s">
        <v>111</v>
      </c>
      <c r="D40" s="56">
        <v>0.44335000000000002</v>
      </c>
      <c r="E40" s="56">
        <v>0.50435799999999997</v>
      </c>
      <c r="F40" s="56">
        <v>0.48142952173913039</v>
      </c>
      <c r="G40" s="56">
        <v>0.69</v>
      </c>
      <c r="H40" s="55">
        <v>0.6977239445494644</v>
      </c>
    </row>
    <row r="41" spans="1:9" x14ac:dyDescent="0.25">
      <c r="A41" s="318"/>
      <c r="B41" s="314">
        <v>2021</v>
      </c>
      <c r="C41" s="164" t="s">
        <v>108</v>
      </c>
      <c r="D41" s="56">
        <v>0.35263699999999998</v>
      </c>
      <c r="E41" s="56">
        <v>0.44427899999999998</v>
      </c>
      <c r="F41" s="56">
        <v>0.39124942222222209</v>
      </c>
      <c r="G41" s="56">
        <v>0.69</v>
      </c>
      <c r="H41" s="55">
        <v>0.56702814814814795</v>
      </c>
    </row>
    <row r="42" spans="1:9" x14ac:dyDescent="0.25">
      <c r="A42" s="318"/>
      <c r="B42" s="315"/>
      <c r="C42" s="164" t="s">
        <v>109</v>
      </c>
      <c r="D42" s="56">
        <v>0.33754899999999999</v>
      </c>
      <c r="E42" s="56">
        <v>0.38581299999999996</v>
      </c>
      <c r="F42" s="56">
        <v>0.35910843956043942</v>
      </c>
      <c r="G42" s="56">
        <v>0.69</v>
      </c>
      <c r="H42" s="55">
        <v>0.52044701385570935</v>
      </c>
    </row>
    <row r="43" spans="1:9" x14ac:dyDescent="0.25">
      <c r="A43" s="318"/>
      <c r="B43" s="315"/>
      <c r="C43" s="164" t="s">
        <v>110</v>
      </c>
      <c r="D43" s="56">
        <v>0.27571600000000002</v>
      </c>
      <c r="E43" s="56">
        <v>0.33747000000000005</v>
      </c>
      <c r="F43" s="56">
        <v>0.30709166304347824</v>
      </c>
      <c r="G43" s="56">
        <v>0.69</v>
      </c>
      <c r="H43" s="55">
        <v>0.44506038122243224</v>
      </c>
    </row>
    <row r="44" spans="1:9" x14ac:dyDescent="0.25">
      <c r="A44" s="318"/>
      <c r="B44" s="316"/>
      <c r="C44" s="164" t="s">
        <v>111</v>
      </c>
      <c r="D44" s="56">
        <v>0.231624</v>
      </c>
      <c r="E44" s="56">
        <v>0.29428699999999997</v>
      </c>
      <c r="F44" s="56">
        <v>0.25972586956521737</v>
      </c>
      <c r="G44" s="56">
        <v>0.69</v>
      </c>
      <c r="H44" s="55">
        <v>0.37641430371770634</v>
      </c>
      <c r="I44" s="57"/>
    </row>
    <row r="45" spans="1:9" x14ac:dyDescent="0.25">
      <c r="A45" s="318"/>
      <c r="B45" s="314">
        <v>2022</v>
      </c>
      <c r="C45" s="164" t="s">
        <v>108</v>
      </c>
      <c r="D45" s="56">
        <v>0.248331</v>
      </c>
      <c r="E45" s="56">
        <v>0.36931999999999998</v>
      </c>
      <c r="F45" s="56">
        <v>0.29784270000000002</v>
      </c>
      <c r="G45" s="56">
        <v>0.69</v>
      </c>
      <c r="H45" s="55">
        <v>0.4316560869565218</v>
      </c>
    </row>
    <row r="46" spans="1:9" x14ac:dyDescent="0.25">
      <c r="A46" s="318"/>
      <c r="B46" s="315"/>
      <c r="C46" s="164" t="s">
        <v>109</v>
      </c>
      <c r="D46" s="56">
        <v>0.25562799999999997</v>
      </c>
      <c r="E46" s="56">
        <v>0.35853600000000002</v>
      </c>
      <c r="F46" s="56">
        <v>0.31496709890109897</v>
      </c>
      <c r="G46" s="56">
        <v>0.69</v>
      </c>
      <c r="H46" s="55">
        <v>0.45647405637840432</v>
      </c>
    </row>
    <row r="47" spans="1:9" x14ac:dyDescent="0.25">
      <c r="A47" s="318"/>
      <c r="B47" s="315"/>
      <c r="C47" s="164" t="s">
        <v>110</v>
      </c>
      <c r="D47" s="56">
        <v>0.27826899999999999</v>
      </c>
      <c r="E47" s="56">
        <v>0.38824599999999998</v>
      </c>
      <c r="F47" s="56">
        <v>0.35430331521739133</v>
      </c>
      <c r="G47" s="56">
        <v>0.69</v>
      </c>
      <c r="H47" s="55">
        <v>0.51348306553245127</v>
      </c>
    </row>
    <row r="48" spans="1:9" x14ac:dyDescent="0.25">
      <c r="A48" s="318"/>
      <c r="B48" s="316"/>
      <c r="C48" s="164" t="s">
        <v>111</v>
      </c>
      <c r="D48" s="56">
        <v>0.33563099999999996</v>
      </c>
      <c r="E48" s="56">
        <v>0.38725299999999996</v>
      </c>
      <c r="F48" s="56">
        <v>0.36277984782608697</v>
      </c>
      <c r="G48" s="56">
        <v>0.69</v>
      </c>
      <c r="H48" s="55">
        <v>0.52576789540012603</v>
      </c>
    </row>
    <row r="49" spans="1:8" x14ac:dyDescent="0.25">
      <c r="A49" s="318"/>
      <c r="B49" s="313" t="s">
        <v>94</v>
      </c>
      <c r="C49" s="206" t="s">
        <v>113</v>
      </c>
      <c r="D49" s="56">
        <v>0.329183</v>
      </c>
      <c r="E49" s="56">
        <v>0.39593400000000001</v>
      </c>
      <c r="F49" s="56">
        <v>0.36821692222222224</v>
      </c>
      <c r="G49" s="56">
        <v>0.69</v>
      </c>
      <c r="H49" s="55">
        <v>0.53364771336553951</v>
      </c>
    </row>
    <row r="50" spans="1:8" x14ac:dyDescent="0.25">
      <c r="A50" s="318"/>
      <c r="B50" s="313"/>
      <c r="C50" s="206" t="s">
        <v>114</v>
      </c>
      <c r="D50" s="56">
        <v>0.31637900000000002</v>
      </c>
      <c r="E50" s="56">
        <v>0.61832100000000001</v>
      </c>
      <c r="F50" s="56">
        <v>0.45950748351648335</v>
      </c>
      <c r="G50" s="56">
        <v>0.69</v>
      </c>
      <c r="H50" s="55">
        <v>0.66595287466157016</v>
      </c>
    </row>
    <row r="51" spans="1:8" x14ac:dyDescent="0.25">
      <c r="A51" s="318"/>
      <c r="B51" s="313"/>
      <c r="C51" s="206" t="s">
        <v>115</v>
      </c>
      <c r="D51" s="56">
        <v>0.586009</v>
      </c>
      <c r="E51" s="56">
        <v>0.61673699999999998</v>
      </c>
      <c r="F51" s="56">
        <v>0.60094747826086925</v>
      </c>
      <c r="G51" s="56">
        <v>0.69</v>
      </c>
      <c r="H51" s="55">
        <v>0.87093837429111487</v>
      </c>
    </row>
    <row r="52" spans="1:8" x14ac:dyDescent="0.25">
      <c r="A52" s="318"/>
      <c r="B52" s="313"/>
      <c r="C52" s="206" t="s">
        <v>116</v>
      </c>
      <c r="D52" s="56">
        <v>0.57450599999999996</v>
      </c>
      <c r="E52" s="56">
        <v>0.615448</v>
      </c>
      <c r="F52" s="56">
        <v>0.59344589130434788</v>
      </c>
      <c r="G52" s="56">
        <v>0.69</v>
      </c>
      <c r="H52" s="55">
        <v>0.8600665091367361</v>
      </c>
    </row>
    <row r="53" spans="1:8" x14ac:dyDescent="0.25">
      <c r="A53" s="318"/>
      <c r="B53" s="300" t="s">
        <v>106</v>
      </c>
      <c r="C53" s="206" t="s">
        <v>113</v>
      </c>
      <c r="D53" s="56">
        <v>0.57106899999999994</v>
      </c>
      <c r="E53" s="56">
        <v>0.60872999999999999</v>
      </c>
      <c r="F53" s="56">
        <v>0.58389916483516469</v>
      </c>
      <c r="G53" s="56">
        <v>0.69</v>
      </c>
      <c r="H53" s="55">
        <v>0.84623067367415183</v>
      </c>
    </row>
    <row r="54" spans="1:8" x14ac:dyDescent="0.25">
      <c r="A54" s="318"/>
      <c r="B54" s="300"/>
      <c r="C54" s="206" t="s">
        <v>114</v>
      </c>
      <c r="D54" s="56">
        <v>0.56906899999999994</v>
      </c>
      <c r="E54" s="56">
        <v>0.61726000000000003</v>
      </c>
      <c r="F54" s="56">
        <v>0.60048413186813199</v>
      </c>
      <c r="G54" s="56">
        <v>0.69</v>
      </c>
      <c r="H54" s="55">
        <v>0.87026685777990154</v>
      </c>
    </row>
    <row r="55" spans="1:8" x14ac:dyDescent="0.25">
      <c r="A55" s="318"/>
      <c r="B55" s="300"/>
      <c r="C55" s="206" t="s">
        <v>115</v>
      </c>
      <c r="D55" s="56">
        <v>0.56302599999999992</v>
      </c>
      <c r="E55" s="56">
        <v>0.59261699999999995</v>
      </c>
      <c r="F55" s="56">
        <v>0.57717416304347813</v>
      </c>
      <c r="G55" s="56">
        <v>0.69</v>
      </c>
      <c r="H55" s="55">
        <v>0.83648429426591042</v>
      </c>
    </row>
    <row r="56" spans="1:8" x14ac:dyDescent="0.25">
      <c r="A56" s="319"/>
      <c r="B56" s="300"/>
      <c r="C56" s="206" t="s">
        <v>116</v>
      </c>
      <c r="D56" s="56">
        <v>0.546956</v>
      </c>
      <c r="E56" s="56">
        <v>0.61828899999999998</v>
      </c>
      <c r="F56" s="56">
        <v>0.57982316304347814</v>
      </c>
      <c r="G56" s="56">
        <v>0.69</v>
      </c>
      <c r="H56" s="55">
        <v>0.84032342470069299</v>
      </c>
    </row>
  </sheetData>
  <mergeCells count="18">
    <mergeCell ref="B41:B44"/>
    <mergeCell ref="B45:B48"/>
    <mergeCell ref="A33:A56"/>
    <mergeCell ref="A8:A31"/>
    <mergeCell ref="B28:B31"/>
    <mergeCell ref="B53:B56"/>
    <mergeCell ref="B49:B52"/>
    <mergeCell ref="B24:B27"/>
    <mergeCell ref="B33:B36"/>
    <mergeCell ref="B8:B11"/>
    <mergeCell ref="B12:B15"/>
    <mergeCell ref="B16:B19"/>
    <mergeCell ref="B20:B23"/>
    <mergeCell ref="A6:A7"/>
    <mergeCell ref="B6:B7"/>
    <mergeCell ref="C6:C7"/>
    <mergeCell ref="D6:H6"/>
    <mergeCell ref="B37:B40"/>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F6F0D-B9BF-4E4B-B3E4-AACE98864222}">
  <dimension ref="A1:P644"/>
  <sheetViews>
    <sheetView zoomScaleNormal="100" workbookViewId="0"/>
  </sheetViews>
  <sheetFormatPr defaultColWidth="9.140625" defaultRowHeight="15" x14ac:dyDescent="0.25"/>
  <cols>
    <col min="1" max="1" width="14.140625" style="76" customWidth="1"/>
    <col min="2" max="12" width="9.5703125" style="76" customWidth="1"/>
    <col min="13" max="13" width="11.140625" style="76" customWidth="1"/>
    <col min="14" max="16384" width="9.140625" style="30"/>
  </cols>
  <sheetData>
    <row r="1" spans="1:16" s="89" customFormat="1" ht="18.75" x14ac:dyDescent="0.3">
      <c r="A1" s="162" t="s">
        <v>268</v>
      </c>
      <c r="B1" s="76"/>
      <c r="C1" s="76"/>
      <c r="D1" s="76"/>
      <c r="E1" s="76"/>
      <c r="F1" s="76"/>
      <c r="G1" s="76"/>
      <c r="H1" s="76"/>
      <c r="I1" s="98"/>
      <c r="J1" s="98"/>
      <c r="K1" s="98"/>
    </row>
    <row r="2" spans="1:16" s="76" customFormat="1" ht="15" customHeight="1" x14ac:dyDescent="0.25"/>
    <row r="3" spans="1:16" s="16" customFormat="1" x14ac:dyDescent="0.25">
      <c r="A3" s="128" t="s">
        <v>223</v>
      </c>
      <c r="B3" s="128"/>
      <c r="C3" s="128"/>
      <c r="D3" s="128"/>
      <c r="E3" s="128"/>
      <c r="F3" s="128"/>
      <c r="G3" s="128"/>
      <c r="H3" s="128"/>
    </row>
    <row r="4" spans="1:16" s="76" customFormat="1" ht="15.6" customHeight="1" x14ac:dyDescent="0.25"/>
    <row r="5" spans="1:16" ht="15" customHeight="1" x14ac:dyDescent="0.25">
      <c r="A5" s="327" t="s">
        <v>118</v>
      </c>
      <c r="B5" s="241" t="s">
        <v>72</v>
      </c>
      <c r="C5" s="242"/>
      <c r="D5" s="242"/>
      <c r="E5" s="242"/>
      <c r="F5" s="242"/>
      <c r="G5" s="242"/>
      <c r="H5" s="242"/>
      <c r="I5" s="242"/>
      <c r="J5" s="242"/>
      <c r="K5" s="242"/>
      <c r="L5" s="242"/>
      <c r="M5" s="242"/>
      <c r="N5" s="243"/>
      <c r="P5" s="76"/>
    </row>
    <row r="6" spans="1:16" s="97" customFormat="1" ht="74.099999999999994" customHeight="1" x14ac:dyDescent="0.25">
      <c r="A6" s="328"/>
      <c r="B6" s="210">
        <v>2016</v>
      </c>
      <c r="C6" s="210">
        <v>2017</v>
      </c>
      <c r="D6" s="210">
        <v>2018</v>
      </c>
      <c r="E6" s="210">
        <v>2019</v>
      </c>
      <c r="F6" s="210">
        <v>2020</v>
      </c>
      <c r="G6" s="210">
        <v>2021</v>
      </c>
      <c r="H6" s="210">
        <v>2022</v>
      </c>
      <c r="I6" s="210">
        <v>2023</v>
      </c>
      <c r="J6" s="210">
        <v>2024</v>
      </c>
      <c r="K6" s="210">
        <v>2025</v>
      </c>
      <c r="L6" s="211" t="s">
        <v>117</v>
      </c>
      <c r="M6" s="211" t="s">
        <v>71</v>
      </c>
      <c r="N6" s="212" t="s">
        <v>95</v>
      </c>
    </row>
    <row r="7" spans="1:16" s="97" customFormat="1" x14ac:dyDescent="0.25">
      <c r="A7" s="209">
        <v>44927</v>
      </c>
      <c r="B7" s="94"/>
      <c r="C7" s="95">
        <v>13.13433</v>
      </c>
      <c r="D7" s="95">
        <v>17.567299999999999</v>
      </c>
      <c r="E7" s="95">
        <v>15.203207000000001</v>
      </c>
      <c r="F7" s="95">
        <v>16.357310999999999</v>
      </c>
      <c r="G7" s="95">
        <v>17.502845000000001</v>
      </c>
      <c r="H7" s="95">
        <v>12.949871</v>
      </c>
      <c r="I7" s="111">
        <v>18.694848</v>
      </c>
      <c r="J7" s="95">
        <v>21.566834999999998</v>
      </c>
      <c r="K7" s="95">
        <v>15.91784</v>
      </c>
      <c r="L7" s="95">
        <v>13.13433</v>
      </c>
      <c r="M7" s="95">
        <v>17.567299999999999</v>
      </c>
      <c r="N7" s="95">
        <v>4.4329699999999992</v>
      </c>
    </row>
    <row r="8" spans="1:16" s="97" customFormat="1" x14ac:dyDescent="0.25">
      <c r="A8" s="209">
        <v>44928</v>
      </c>
      <c r="B8" s="94"/>
      <c r="C8" s="95">
        <v>13.294879999999999</v>
      </c>
      <c r="D8" s="95">
        <v>17.6875</v>
      </c>
      <c r="E8" s="95">
        <v>15.345090000000001</v>
      </c>
      <c r="F8" s="95">
        <v>16.484368999999997</v>
      </c>
      <c r="G8" s="95">
        <v>17.639023000000002</v>
      </c>
      <c r="H8" s="95">
        <v>13.065033999999999</v>
      </c>
      <c r="I8" s="111">
        <v>18.883901000000002</v>
      </c>
      <c r="J8" s="95">
        <v>21.657677</v>
      </c>
      <c r="K8" s="95">
        <v>16.059557000000002</v>
      </c>
      <c r="L8" s="95">
        <v>13.294879999999999</v>
      </c>
      <c r="M8" s="95">
        <v>17.6875</v>
      </c>
      <c r="N8" s="96">
        <v>4.3926200000000009</v>
      </c>
    </row>
    <row r="9" spans="1:16" s="97" customFormat="1" x14ac:dyDescent="0.25">
      <c r="A9" s="209">
        <v>44929</v>
      </c>
      <c r="B9" s="94"/>
      <c r="C9" s="95">
        <v>13.43127</v>
      </c>
      <c r="D9" s="95">
        <v>17.8124</v>
      </c>
      <c r="E9" s="95">
        <v>15.436933999999999</v>
      </c>
      <c r="F9" s="95">
        <v>16.570913000000001</v>
      </c>
      <c r="G9" s="95">
        <v>17.762886999999999</v>
      </c>
      <c r="H9" s="95">
        <v>13.196057000000001</v>
      </c>
      <c r="I9" s="111">
        <v>19.041544999999999</v>
      </c>
      <c r="J9" s="95">
        <v>21.705492999999997</v>
      </c>
      <c r="K9" s="95">
        <v>16.200780000000002</v>
      </c>
      <c r="L9" s="95">
        <v>13.43127</v>
      </c>
      <c r="M9" s="95">
        <v>17.8124</v>
      </c>
      <c r="N9" s="96">
        <v>4.3811300000000006</v>
      </c>
    </row>
    <row r="10" spans="1:16" s="97" customFormat="1" x14ac:dyDescent="0.25">
      <c r="A10" s="209">
        <v>44930</v>
      </c>
      <c r="B10" s="94"/>
      <c r="C10" s="95">
        <v>13.523260000000001</v>
      </c>
      <c r="D10" s="95">
        <v>17.917300000000001</v>
      </c>
      <c r="E10" s="95">
        <v>15.541439</v>
      </c>
      <c r="F10" s="95">
        <v>16.684587999999998</v>
      </c>
      <c r="G10" s="95">
        <v>17.884091000000002</v>
      </c>
      <c r="H10" s="95">
        <v>13.340554000000001</v>
      </c>
      <c r="I10" s="111">
        <v>19.196629000000001</v>
      </c>
      <c r="J10" s="95">
        <v>21.749172999999999</v>
      </c>
      <c r="K10" s="95">
        <v>16.339957999999999</v>
      </c>
      <c r="L10" s="95">
        <v>13.523260000000001</v>
      </c>
      <c r="M10" s="95">
        <v>17.917300000000001</v>
      </c>
      <c r="N10" s="96">
        <v>4.3940400000000004</v>
      </c>
    </row>
    <row r="11" spans="1:16" s="97" customFormat="1" x14ac:dyDescent="0.25">
      <c r="A11" s="209">
        <v>44931</v>
      </c>
      <c r="B11" s="94"/>
      <c r="C11" s="95">
        <v>13.62834</v>
      </c>
      <c r="D11" s="95">
        <v>17.998799999999999</v>
      </c>
      <c r="E11" s="95">
        <v>15.683453999999999</v>
      </c>
      <c r="F11" s="95">
        <v>16.794401999999998</v>
      </c>
      <c r="G11" s="95">
        <v>18.003430000000002</v>
      </c>
      <c r="H11" s="95">
        <v>13.485294</v>
      </c>
      <c r="I11" s="111">
        <v>19.346455000000002</v>
      </c>
      <c r="J11" s="95">
        <v>21.791734999999999</v>
      </c>
      <c r="K11" s="95">
        <v>16.486077000000002</v>
      </c>
      <c r="L11" s="95">
        <v>13.62834</v>
      </c>
      <c r="M11" s="95">
        <v>17.998799999999999</v>
      </c>
      <c r="N11" s="96">
        <v>4.3704599999999996</v>
      </c>
    </row>
    <row r="12" spans="1:16" s="97" customFormat="1" x14ac:dyDescent="0.25">
      <c r="A12" s="209">
        <v>44932</v>
      </c>
      <c r="B12" s="94"/>
      <c r="C12" s="95">
        <v>13.549059999999999</v>
      </c>
      <c r="D12" s="95">
        <v>18.060099999999998</v>
      </c>
      <c r="E12" s="95">
        <v>15.830548</v>
      </c>
      <c r="F12" s="95">
        <v>16.88147</v>
      </c>
      <c r="G12" s="95">
        <v>18.126549000000001</v>
      </c>
      <c r="H12" s="95">
        <v>13.624388999999999</v>
      </c>
      <c r="I12" s="111">
        <v>19.514195999999998</v>
      </c>
      <c r="J12" s="95">
        <v>21.85961</v>
      </c>
      <c r="K12" s="95">
        <v>16.634155</v>
      </c>
      <c r="L12" s="95">
        <v>13.549059999999999</v>
      </c>
      <c r="M12" s="95">
        <v>18.060099999999998</v>
      </c>
      <c r="N12" s="96">
        <v>4.5110399999999995</v>
      </c>
    </row>
    <row r="13" spans="1:16" s="97" customFormat="1" x14ac:dyDescent="0.25">
      <c r="A13" s="209">
        <v>44933</v>
      </c>
      <c r="B13" s="94"/>
      <c r="C13" s="95">
        <v>13.601520000000001</v>
      </c>
      <c r="D13" s="95">
        <v>18.1693</v>
      </c>
      <c r="E13" s="95">
        <v>15.962197</v>
      </c>
      <c r="F13" s="95">
        <v>16.978900000000003</v>
      </c>
      <c r="G13" s="95">
        <v>18.246352999999999</v>
      </c>
      <c r="H13" s="95">
        <v>13.771565000000001</v>
      </c>
      <c r="I13" s="111">
        <v>19.661129000000003</v>
      </c>
      <c r="J13" s="95">
        <v>21.927827000000001</v>
      </c>
      <c r="K13" s="95">
        <v>16.779122999999998</v>
      </c>
      <c r="L13" s="95">
        <v>13.601520000000001</v>
      </c>
      <c r="M13" s="95">
        <v>18.1693</v>
      </c>
      <c r="N13" s="96">
        <v>4.5677799999999991</v>
      </c>
    </row>
    <row r="14" spans="1:16" s="97" customFormat="1" x14ac:dyDescent="0.25">
      <c r="A14" s="209">
        <v>44934</v>
      </c>
      <c r="B14" s="94"/>
      <c r="C14" s="95">
        <v>13.661370000000002</v>
      </c>
      <c r="D14" s="95">
        <v>18.227400000000003</v>
      </c>
      <c r="E14" s="95">
        <v>16.105636000000001</v>
      </c>
      <c r="F14" s="95">
        <v>17.062221000000001</v>
      </c>
      <c r="G14" s="95">
        <v>18.374863000000001</v>
      </c>
      <c r="H14" s="95">
        <v>13.926071</v>
      </c>
      <c r="I14" s="111">
        <v>19.788277999999998</v>
      </c>
      <c r="J14" s="95">
        <v>21.967933000000002</v>
      </c>
      <c r="K14" s="95">
        <v>16.918782999999998</v>
      </c>
      <c r="L14" s="95">
        <v>13.661370000000002</v>
      </c>
      <c r="M14" s="95">
        <v>18.227400000000003</v>
      </c>
      <c r="N14" s="96">
        <v>4.5660300000000014</v>
      </c>
    </row>
    <row r="15" spans="1:16" s="97" customFormat="1" x14ac:dyDescent="0.25">
      <c r="A15" s="209">
        <v>44935</v>
      </c>
      <c r="B15" s="94"/>
      <c r="C15" s="95">
        <v>13.67582</v>
      </c>
      <c r="D15" s="95">
        <v>18.330200000000001</v>
      </c>
      <c r="E15" s="95">
        <v>16.223813</v>
      </c>
      <c r="F15" s="95">
        <v>17.126818</v>
      </c>
      <c r="G15" s="95">
        <v>18.507919999999999</v>
      </c>
      <c r="H15" s="95">
        <v>14.072721</v>
      </c>
      <c r="I15" s="111">
        <v>19.914651999999997</v>
      </c>
      <c r="J15" s="95">
        <v>21.997312999999998</v>
      </c>
      <c r="K15" s="95">
        <v>17.026762999999999</v>
      </c>
      <c r="L15" s="95">
        <v>13.67582</v>
      </c>
      <c r="M15" s="95">
        <v>18.330200000000001</v>
      </c>
      <c r="N15" s="96">
        <v>4.6543800000000015</v>
      </c>
    </row>
    <row r="16" spans="1:16" s="97" customFormat="1" x14ac:dyDescent="0.25">
      <c r="A16" s="209">
        <v>44936</v>
      </c>
      <c r="B16" s="94"/>
      <c r="C16" s="95">
        <v>13.70215</v>
      </c>
      <c r="D16" s="95">
        <v>18.3963</v>
      </c>
      <c r="E16" s="95">
        <v>16.334949000000002</v>
      </c>
      <c r="F16" s="95">
        <v>17.199833999999999</v>
      </c>
      <c r="G16" s="95">
        <v>18.600569</v>
      </c>
      <c r="H16" s="95">
        <v>14.205855</v>
      </c>
      <c r="I16" s="111">
        <v>20.022641</v>
      </c>
      <c r="J16" s="95">
        <v>22.037877000000002</v>
      </c>
      <c r="K16" s="95">
        <v>17.147731</v>
      </c>
      <c r="L16" s="95">
        <v>13.70215</v>
      </c>
      <c r="M16" s="95">
        <v>18.3963</v>
      </c>
      <c r="N16" s="96">
        <v>4.6941500000000005</v>
      </c>
    </row>
    <row r="17" spans="1:14" s="97" customFormat="1" x14ac:dyDescent="0.25">
      <c r="A17" s="209">
        <v>44937</v>
      </c>
      <c r="B17" s="94"/>
      <c r="C17" s="95">
        <v>13.768330000000001</v>
      </c>
      <c r="D17" s="95">
        <v>18.397500000000001</v>
      </c>
      <c r="E17" s="95">
        <v>16.436157999999999</v>
      </c>
      <c r="F17" s="95">
        <v>17.324278</v>
      </c>
      <c r="G17" s="95">
        <v>18.664460999999999</v>
      </c>
      <c r="H17" s="95">
        <v>14.313043</v>
      </c>
      <c r="I17" s="111">
        <v>20.051642000000001</v>
      </c>
      <c r="J17" s="95">
        <v>22.100556000000001</v>
      </c>
      <c r="K17" s="95">
        <v>17.261552999999999</v>
      </c>
      <c r="L17" s="95">
        <v>13.768330000000001</v>
      </c>
      <c r="M17" s="95">
        <v>18.397500000000001</v>
      </c>
      <c r="N17" s="96">
        <v>4.6291700000000002</v>
      </c>
    </row>
    <row r="18" spans="1:14" s="97" customFormat="1" x14ac:dyDescent="0.25">
      <c r="A18" s="209">
        <v>44938</v>
      </c>
      <c r="B18" s="94"/>
      <c r="C18" s="95">
        <v>13.8225</v>
      </c>
      <c r="D18" s="95">
        <v>18.415299999999998</v>
      </c>
      <c r="E18" s="95">
        <v>16.572959999999998</v>
      </c>
      <c r="F18" s="95">
        <v>17.414497000000001</v>
      </c>
      <c r="G18" s="95">
        <v>18.743658</v>
      </c>
      <c r="H18" s="95">
        <v>14.453888000000001</v>
      </c>
      <c r="I18" s="111">
        <v>20.146314999999998</v>
      </c>
      <c r="J18" s="95">
        <v>22.191240000000001</v>
      </c>
      <c r="K18" s="95">
        <v>17.369233999999999</v>
      </c>
      <c r="L18" s="95">
        <v>13.8225</v>
      </c>
      <c r="M18" s="95">
        <v>18.415299999999998</v>
      </c>
      <c r="N18" s="96">
        <v>4.5927999999999987</v>
      </c>
    </row>
    <row r="19" spans="1:14" s="97" customFormat="1" x14ac:dyDescent="0.25">
      <c r="A19" s="209">
        <v>44939</v>
      </c>
      <c r="B19" s="94"/>
      <c r="C19" s="95">
        <v>13.8956</v>
      </c>
      <c r="D19" s="95">
        <v>18.523499999999999</v>
      </c>
      <c r="E19" s="95">
        <v>16.718741999999999</v>
      </c>
      <c r="F19" s="95">
        <v>17.507833999999999</v>
      </c>
      <c r="G19" s="95">
        <v>18.83822</v>
      </c>
      <c r="H19" s="95">
        <v>14.617488999999999</v>
      </c>
      <c r="I19" s="111">
        <v>20.224070000000001</v>
      </c>
      <c r="J19" s="95">
        <v>22.283276999999998</v>
      </c>
      <c r="K19" s="95">
        <v>17.463229999999999</v>
      </c>
      <c r="L19" s="95">
        <v>13.8956</v>
      </c>
      <c r="M19" s="95">
        <v>18.523499999999999</v>
      </c>
      <c r="N19" s="96">
        <v>4.6278999999999986</v>
      </c>
    </row>
    <row r="20" spans="1:14" s="97" customFormat="1" x14ac:dyDescent="0.25">
      <c r="A20" s="209">
        <v>44940</v>
      </c>
      <c r="B20" s="94"/>
      <c r="C20" s="95">
        <v>13.99578</v>
      </c>
      <c r="D20" s="95">
        <v>18.629200000000001</v>
      </c>
      <c r="E20" s="95">
        <v>16.677659999999999</v>
      </c>
      <c r="F20" s="95">
        <v>17.560676999999998</v>
      </c>
      <c r="G20" s="95">
        <v>18.930371000000001</v>
      </c>
      <c r="H20" s="95">
        <v>14.738888999999999</v>
      </c>
      <c r="I20" s="111">
        <v>20.335973000000003</v>
      </c>
      <c r="J20" s="95">
        <v>22.365677999999999</v>
      </c>
      <c r="K20" s="95">
        <v>17.472311000000001</v>
      </c>
      <c r="L20" s="95">
        <v>13.99578</v>
      </c>
      <c r="M20" s="95">
        <v>18.629200000000001</v>
      </c>
      <c r="N20" s="96">
        <v>4.633420000000001</v>
      </c>
    </row>
    <row r="21" spans="1:14" s="97" customFormat="1" x14ac:dyDescent="0.25">
      <c r="A21" s="209">
        <v>44941</v>
      </c>
      <c r="B21" s="94"/>
      <c r="C21" s="95">
        <v>14.07343</v>
      </c>
      <c r="D21" s="95">
        <v>18.704999999999998</v>
      </c>
      <c r="E21" s="95">
        <v>16.510424</v>
      </c>
      <c r="F21" s="95">
        <v>17.551943999999999</v>
      </c>
      <c r="G21" s="95">
        <v>19.057791000000002</v>
      </c>
      <c r="H21" s="95">
        <v>14.891638</v>
      </c>
      <c r="I21" s="111">
        <v>20.463155</v>
      </c>
      <c r="J21" s="95">
        <v>22.401035</v>
      </c>
      <c r="K21" s="95">
        <v>17.556900000000002</v>
      </c>
      <c r="L21" s="95">
        <v>14.07343</v>
      </c>
      <c r="M21" s="95">
        <v>18.704999999999998</v>
      </c>
      <c r="N21" s="96">
        <v>4.6315699999999982</v>
      </c>
    </row>
    <row r="22" spans="1:14" s="97" customFormat="1" x14ac:dyDescent="0.25">
      <c r="A22" s="209">
        <v>44942</v>
      </c>
      <c r="B22" s="94"/>
      <c r="C22" s="95">
        <v>14.03406</v>
      </c>
      <c r="D22" s="95">
        <v>18.752200000000002</v>
      </c>
      <c r="E22" s="95">
        <v>16.420990000000003</v>
      </c>
      <c r="F22" s="95">
        <v>17.690663000000001</v>
      </c>
      <c r="G22" s="95">
        <v>19.209966999999999</v>
      </c>
      <c r="H22" s="95">
        <v>15.035395000000001</v>
      </c>
      <c r="I22" s="111">
        <v>20.552105000000001</v>
      </c>
      <c r="J22" s="95">
        <v>22.423559000000001</v>
      </c>
      <c r="K22" s="95">
        <v>17.682362000000001</v>
      </c>
      <c r="L22" s="95">
        <v>14.03406</v>
      </c>
      <c r="M22" s="95">
        <v>18.752200000000002</v>
      </c>
      <c r="N22" s="96">
        <v>4.7181400000000018</v>
      </c>
    </row>
    <row r="23" spans="1:14" s="97" customFormat="1" x14ac:dyDescent="0.25">
      <c r="A23" s="209">
        <v>44943</v>
      </c>
      <c r="B23" s="94"/>
      <c r="C23" s="95">
        <v>14.001200000000001</v>
      </c>
      <c r="D23" s="95">
        <v>18.758299999999998</v>
      </c>
      <c r="E23" s="95">
        <v>16.348099999999999</v>
      </c>
      <c r="F23" s="95">
        <v>17.803948999999999</v>
      </c>
      <c r="G23" s="95">
        <v>19.328628000000002</v>
      </c>
      <c r="H23" s="95">
        <v>15.179665000000002</v>
      </c>
      <c r="I23" s="111">
        <v>20.607392000000001</v>
      </c>
      <c r="J23" s="95">
        <v>22.438099999999999</v>
      </c>
      <c r="K23" s="95">
        <v>17.827594000000001</v>
      </c>
      <c r="L23" s="95">
        <v>14.001200000000001</v>
      </c>
      <c r="M23" s="95">
        <v>18.758299999999998</v>
      </c>
      <c r="N23" s="96">
        <v>4.7570999999999977</v>
      </c>
    </row>
    <row r="24" spans="1:14" s="97" customFormat="1" x14ac:dyDescent="0.25">
      <c r="A24" s="209">
        <v>44944</v>
      </c>
      <c r="B24" s="94"/>
      <c r="C24" s="95">
        <v>14.12007</v>
      </c>
      <c r="D24" s="95">
        <v>18.633599999999998</v>
      </c>
      <c r="E24" s="95">
        <v>16.376259000000001</v>
      </c>
      <c r="F24" s="95">
        <v>17.925906999999999</v>
      </c>
      <c r="G24" s="95">
        <v>19.441897000000001</v>
      </c>
      <c r="H24" s="95">
        <v>15.314772000000001</v>
      </c>
      <c r="I24" s="111">
        <v>20.651028</v>
      </c>
      <c r="J24" s="95">
        <v>22.447647</v>
      </c>
      <c r="K24" s="95">
        <v>17.966740000000001</v>
      </c>
      <c r="L24" s="95">
        <v>14.12007</v>
      </c>
      <c r="M24" s="95">
        <v>18.633599999999998</v>
      </c>
      <c r="N24" s="96">
        <v>4.5135299999999976</v>
      </c>
    </row>
    <row r="25" spans="1:14" s="97" customFormat="1" x14ac:dyDescent="0.25">
      <c r="A25" s="209">
        <v>44945</v>
      </c>
      <c r="B25" s="94"/>
      <c r="C25" s="95">
        <v>14.254959999999999</v>
      </c>
      <c r="D25" s="95">
        <v>18.530099999999997</v>
      </c>
      <c r="E25" s="95">
        <v>16.530649</v>
      </c>
      <c r="F25" s="95">
        <v>18.025952</v>
      </c>
      <c r="G25" s="95">
        <v>19.514668</v>
      </c>
      <c r="H25" s="95">
        <v>15.449950000000001</v>
      </c>
      <c r="I25" s="111">
        <v>20.707657999999999</v>
      </c>
      <c r="J25" s="95">
        <v>22.449812999999999</v>
      </c>
      <c r="K25" s="95">
        <v>18.068134999999998</v>
      </c>
      <c r="L25" s="95">
        <v>14.254959999999999</v>
      </c>
      <c r="M25" s="95">
        <v>18.530099999999997</v>
      </c>
      <c r="N25" s="96">
        <v>4.2751399999999986</v>
      </c>
    </row>
    <row r="26" spans="1:14" s="97" customFormat="1" x14ac:dyDescent="0.25">
      <c r="A26" s="209">
        <v>44946</v>
      </c>
      <c r="B26" s="94"/>
      <c r="C26" s="95">
        <v>14.399760000000001</v>
      </c>
      <c r="D26" s="95">
        <v>18.6128</v>
      </c>
      <c r="E26" s="95">
        <v>16.682065999999999</v>
      </c>
      <c r="F26" s="95">
        <v>18.110285999999999</v>
      </c>
      <c r="G26" s="95">
        <v>19.576006</v>
      </c>
      <c r="H26" s="95">
        <v>15.590451</v>
      </c>
      <c r="I26" s="111">
        <v>20.792077000000003</v>
      </c>
      <c r="J26" s="95">
        <v>22.444929999999999</v>
      </c>
      <c r="K26" s="95">
        <v>18.161373999999999</v>
      </c>
      <c r="L26" s="95">
        <v>14.399760000000001</v>
      </c>
      <c r="M26" s="95">
        <v>18.6128</v>
      </c>
      <c r="N26" s="96">
        <v>4.2130399999999995</v>
      </c>
    </row>
    <row r="27" spans="1:14" s="97" customFormat="1" x14ac:dyDescent="0.25">
      <c r="A27" s="209">
        <v>44947</v>
      </c>
      <c r="B27" s="94"/>
      <c r="C27" s="95">
        <v>14.477209999999999</v>
      </c>
      <c r="D27" s="95">
        <v>18.5762</v>
      </c>
      <c r="E27" s="95">
        <v>16.689540000000001</v>
      </c>
      <c r="F27" s="95">
        <v>18.175604</v>
      </c>
      <c r="G27" s="95">
        <v>19.614309000000002</v>
      </c>
      <c r="H27" s="95">
        <v>15.731065000000001</v>
      </c>
      <c r="I27" s="111">
        <v>20.879062999999999</v>
      </c>
      <c r="J27" s="95">
        <v>22.419383000000003</v>
      </c>
      <c r="K27" s="95">
        <v>18.273883999999999</v>
      </c>
      <c r="L27" s="95">
        <v>14.477209999999999</v>
      </c>
      <c r="M27" s="95">
        <v>18.5762</v>
      </c>
      <c r="N27" s="96">
        <v>4.0989900000000006</v>
      </c>
    </row>
    <row r="28" spans="1:14" s="97" customFormat="1" x14ac:dyDescent="0.25">
      <c r="A28" s="209">
        <v>44948</v>
      </c>
      <c r="B28" s="94"/>
      <c r="C28" s="95">
        <v>14.573090000000001</v>
      </c>
      <c r="D28" s="95">
        <v>18.5167</v>
      </c>
      <c r="E28" s="95">
        <v>16.469881000000001</v>
      </c>
      <c r="F28" s="95">
        <v>18.264256</v>
      </c>
      <c r="G28" s="95">
        <v>19.664021000000002</v>
      </c>
      <c r="H28" s="95">
        <v>15.871029</v>
      </c>
      <c r="I28" s="111">
        <v>20.971073000000001</v>
      </c>
      <c r="J28" s="95">
        <v>22.377230000000001</v>
      </c>
      <c r="K28" s="95">
        <v>18.376511999999998</v>
      </c>
      <c r="L28" s="95">
        <v>14.573090000000001</v>
      </c>
      <c r="M28" s="95">
        <v>18.5167</v>
      </c>
      <c r="N28" s="96">
        <v>3.9436099999999996</v>
      </c>
    </row>
    <row r="29" spans="1:14" s="97" customFormat="1" x14ac:dyDescent="0.25">
      <c r="A29" s="209">
        <v>44949</v>
      </c>
      <c r="B29" s="94"/>
      <c r="C29" s="95">
        <v>14.624600000000001</v>
      </c>
      <c r="D29" s="95">
        <v>18.514400000000002</v>
      </c>
      <c r="E29" s="95">
        <v>16.288746</v>
      </c>
      <c r="F29" s="95">
        <v>18.343777999999997</v>
      </c>
      <c r="G29" s="95">
        <v>19.719306</v>
      </c>
      <c r="H29" s="95">
        <v>16.007624</v>
      </c>
      <c r="I29" s="111">
        <v>21.04616</v>
      </c>
      <c r="J29" s="95">
        <v>22.318601999999998</v>
      </c>
      <c r="K29" s="95">
        <v>18.461012999999998</v>
      </c>
      <c r="L29" s="95">
        <v>14.624600000000001</v>
      </c>
      <c r="M29" s="95">
        <v>18.514400000000002</v>
      </c>
      <c r="N29" s="96">
        <v>3.889800000000001</v>
      </c>
    </row>
    <row r="30" spans="1:14" s="97" customFormat="1" x14ac:dyDescent="0.25">
      <c r="A30" s="209">
        <v>44950</v>
      </c>
      <c r="B30" s="94"/>
      <c r="C30" s="95">
        <v>14.767239999999999</v>
      </c>
      <c r="D30" s="95">
        <v>18.5063</v>
      </c>
      <c r="E30" s="95">
        <v>16.03839</v>
      </c>
      <c r="F30" s="95">
        <v>18.413888999999998</v>
      </c>
      <c r="G30" s="95">
        <v>19.755939999999999</v>
      </c>
      <c r="H30" s="95">
        <v>16.129681000000001</v>
      </c>
      <c r="I30" s="111">
        <v>21.119803000000001</v>
      </c>
      <c r="J30" s="95">
        <v>22.274034</v>
      </c>
      <c r="K30" s="95">
        <v>18.565691999999999</v>
      </c>
      <c r="L30" s="95">
        <v>14.767239999999999</v>
      </c>
      <c r="M30" s="95">
        <v>18.5063</v>
      </c>
      <c r="N30" s="96">
        <v>3.7390600000000003</v>
      </c>
    </row>
    <row r="31" spans="1:14" s="97" customFormat="1" x14ac:dyDescent="0.25">
      <c r="A31" s="209">
        <v>44951</v>
      </c>
      <c r="B31" s="94"/>
      <c r="C31" s="95">
        <v>14.879440000000001</v>
      </c>
      <c r="D31" s="95">
        <v>18.4786</v>
      </c>
      <c r="E31" s="95">
        <v>15.759209999999999</v>
      </c>
      <c r="F31" s="95">
        <v>18.521848000000002</v>
      </c>
      <c r="G31" s="95">
        <v>19.829108999999999</v>
      </c>
      <c r="H31" s="95">
        <v>16.223905000000002</v>
      </c>
      <c r="I31" s="111">
        <v>21.199187999999999</v>
      </c>
      <c r="J31" s="95">
        <v>22.226172999999999</v>
      </c>
      <c r="K31" s="95">
        <v>18.695774</v>
      </c>
      <c r="L31" s="95">
        <v>14.879440000000001</v>
      </c>
      <c r="M31" s="95">
        <v>18.521848000000002</v>
      </c>
      <c r="N31" s="96">
        <v>3.6424080000000014</v>
      </c>
    </row>
    <row r="32" spans="1:14" s="97" customFormat="1" x14ac:dyDescent="0.25">
      <c r="A32" s="209">
        <v>44952</v>
      </c>
      <c r="B32" s="94"/>
      <c r="C32" s="95">
        <v>15.02576</v>
      </c>
      <c r="D32" s="95">
        <v>18.547799999999999</v>
      </c>
      <c r="E32" s="95">
        <v>15.840789000000001</v>
      </c>
      <c r="F32" s="95">
        <v>18.610435000000003</v>
      </c>
      <c r="G32" s="95">
        <v>19.944946000000002</v>
      </c>
      <c r="H32" s="95">
        <v>16.351727</v>
      </c>
      <c r="I32" s="111">
        <v>21.279807000000002</v>
      </c>
      <c r="J32" s="95">
        <v>22.226200000000002</v>
      </c>
      <c r="K32" s="95">
        <v>18.805965</v>
      </c>
      <c r="L32" s="95">
        <v>15.02576</v>
      </c>
      <c r="M32" s="95">
        <v>18.610435000000003</v>
      </c>
      <c r="N32" s="96">
        <v>3.5846750000000025</v>
      </c>
    </row>
    <row r="33" spans="1:14" s="97" customFormat="1" x14ac:dyDescent="0.25">
      <c r="A33" s="209">
        <v>44953</v>
      </c>
      <c r="B33" s="94"/>
      <c r="C33" s="95">
        <v>15.152229999999999</v>
      </c>
      <c r="D33" s="95">
        <v>18.5364</v>
      </c>
      <c r="E33" s="95">
        <v>15.967643000000001</v>
      </c>
      <c r="F33" s="95">
        <v>18.693579000000003</v>
      </c>
      <c r="G33" s="95">
        <v>20.055606000000001</v>
      </c>
      <c r="H33" s="95">
        <v>16.472089</v>
      </c>
      <c r="I33" s="111">
        <v>21.352395000000001</v>
      </c>
      <c r="J33" s="95">
        <v>22.208033</v>
      </c>
      <c r="K33" s="95">
        <v>18.923299</v>
      </c>
      <c r="L33" s="95">
        <v>15.152229999999999</v>
      </c>
      <c r="M33" s="95">
        <v>18.693579000000003</v>
      </c>
      <c r="N33" s="96">
        <v>3.5413490000000039</v>
      </c>
    </row>
    <row r="34" spans="1:14" s="97" customFormat="1" x14ac:dyDescent="0.25">
      <c r="A34" s="209">
        <v>44954</v>
      </c>
      <c r="B34" s="94"/>
      <c r="C34" s="95">
        <v>15.271930000000001</v>
      </c>
      <c r="D34" s="95">
        <v>18.475999999999999</v>
      </c>
      <c r="E34" s="95">
        <v>16.079571999999999</v>
      </c>
      <c r="F34" s="95">
        <v>18.757767000000001</v>
      </c>
      <c r="G34" s="95">
        <v>20.159569000000001</v>
      </c>
      <c r="H34" s="95">
        <v>16.504429000000002</v>
      </c>
      <c r="I34" s="111">
        <v>21.379868999999999</v>
      </c>
      <c r="J34" s="95">
        <v>22.200111</v>
      </c>
      <c r="K34" s="95">
        <v>19.043134999999999</v>
      </c>
      <c r="L34" s="95">
        <v>15.271930000000001</v>
      </c>
      <c r="M34" s="95">
        <v>18.757767000000001</v>
      </c>
      <c r="N34" s="96">
        <v>3.4858370000000001</v>
      </c>
    </row>
    <row r="35" spans="1:14" s="97" customFormat="1" x14ac:dyDescent="0.25">
      <c r="A35" s="209">
        <v>44955</v>
      </c>
      <c r="B35" s="94"/>
      <c r="C35" s="95">
        <v>15.369129999999998</v>
      </c>
      <c r="D35" s="95">
        <v>18.4419</v>
      </c>
      <c r="E35" s="95">
        <v>15.999735000000001</v>
      </c>
      <c r="F35" s="95">
        <v>18.749243999999997</v>
      </c>
      <c r="G35" s="95">
        <v>20.293834</v>
      </c>
      <c r="H35" s="95">
        <v>16.617052000000001</v>
      </c>
      <c r="I35" s="111">
        <v>21.375362000000003</v>
      </c>
      <c r="J35" s="95">
        <v>22.152025000000002</v>
      </c>
      <c r="K35" s="95">
        <v>19.179261</v>
      </c>
      <c r="L35" s="95">
        <v>15.369129999999998</v>
      </c>
      <c r="M35" s="95">
        <v>18.749243999999997</v>
      </c>
      <c r="N35" s="96">
        <v>3.380113999999999</v>
      </c>
    </row>
    <row r="36" spans="1:14" s="97" customFormat="1" x14ac:dyDescent="0.25">
      <c r="A36" s="209">
        <v>44956</v>
      </c>
      <c r="B36" s="94"/>
      <c r="C36" s="95">
        <v>15.377979999999999</v>
      </c>
      <c r="D36" s="95">
        <v>18.505200000000002</v>
      </c>
      <c r="E36" s="95">
        <v>15.827683</v>
      </c>
      <c r="F36" s="95">
        <v>18.599533999999998</v>
      </c>
      <c r="G36" s="95">
        <v>20.426128000000002</v>
      </c>
      <c r="H36" s="95">
        <v>16.708445000000001</v>
      </c>
      <c r="I36" s="111">
        <v>21.349973000000002</v>
      </c>
      <c r="J36" s="95">
        <v>22.050042000000001</v>
      </c>
      <c r="K36" s="95">
        <v>19.313967999999999</v>
      </c>
      <c r="L36" s="95">
        <v>15.377979999999999</v>
      </c>
      <c r="M36" s="95">
        <v>18.599533999999998</v>
      </c>
      <c r="N36" s="96">
        <v>3.2215539999999994</v>
      </c>
    </row>
    <row r="37" spans="1:14" s="97" customFormat="1" x14ac:dyDescent="0.25">
      <c r="A37" s="209">
        <v>44957</v>
      </c>
      <c r="B37" s="94"/>
      <c r="C37" s="95">
        <v>15.48498</v>
      </c>
      <c r="D37" s="95">
        <v>18.5869</v>
      </c>
      <c r="E37" s="95">
        <v>15.935798</v>
      </c>
      <c r="F37" s="95">
        <v>18.273083999999997</v>
      </c>
      <c r="G37" s="95">
        <v>20.563613</v>
      </c>
      <c r="H37" s="95">
        <v>16.611719000000001</v>
      </c>
      <c r="I37" s="111">
        <v>21.364021000000001</v>
      </c>
      <c r="J37" s="95">
        <v>21.957055</v>
      </c>
      <c r="K37" s="95">
        <v>19.446737000000002</v>
      </c>
      <c r="L37" s="95">
        <v>15.48498</v>
      </c>
      <c r="M37" s="95">
        <v>18.5869</v>
      </c>
      <c r="N37" s="96">
        <v>3.1019199999999998</v>
      </c>
    </row>
    <row r="38" spans="1:14" s="97" customFormat="1" x14ac:dyDescent="0.25">
      <c r="A38" s="209">
        <v>44958</v>
      </c>
      <c r="B38" s="94"/>
      <c r="C38" s="95">
        <v>15.60374</v>
      </c>
      <c r="D38" s="95">
        <v>18.694099999999999</v>
      </c>
      <c r="E38" s="95">
        <v>16.079074000000002</v>
      </c>
      <c r="F38" s="95">
        <v>18.088558000000003</v>
      </c>
      <c r="G38" s="95">
        <v>20.689233999999999</v>
      </c>
      <c r="H38" s="95">
        <v>16.679667000000002</v>
      </c>
      <c r="I38" s="111">
        <v>21.067874</v>
      </c>
      <c r="J38" s="95">
        <v>21.898444999999999</v>
      </c>
      <c r="K38" s="95">
        <v>19.497743999999997</v>
      </c>
      <c r="L38" s="95">
        <v>15.60374</v>
      </c>
      <c r="M38" s="95">
        <v>18.694099999999999</v>
      </c>
      <c r="N38" s="96">
        <v>3.0903599999999987</v>
      </c>
    </row>
    <row r="39" spans="1:14" s="97" customFormat="1" x14ac:dyDescent="0.25">
      <c r="A39" s="209">
        <v>44959</v>
      </c>
      <c r="B39" s="94"/>
      <c r="C39" s="95">
        <v>15.689860000000001</v>
      </c>
      <c r="D39" s="95">
        <v>18.7925</v>
      </c>
      <c r="E39" s="95">
        <v>16.107516</v>
      </c>
      <c r="F39" s="95">
        <v>17.972966</v>
      </c>
      <c r="G39" s="95">
        <v>20.797595000000001</v>
      </c>
      <c r="H39" s="95">
        <v>16.765605000000001</v>
      </c>
      <c r="I39" s="111">
        <v>21.071553999999999</v>
      </c>
      <c r="J39" s="95">
        <v>21.833098000000003</v>
      </c>
      <c r="K39" s="95">
        <v>19.609561000000003</v>
      </c>
      <c r="L39" s="95">
        <v>15.689860000000001</v>
      </c>
      <c r="M39" s="95">
        <v>18.7925</v>
      </c>
      <c r="N39" s="96">
        <v>3.1026399999999992</v>
      </c>
    </row>
    <row r="40" spans="1:14" s="97" customFormat="1" x14ac:dyDescent="0.25">
      <c r="A40" s="209">
        <v>44960</v>
      </c>
      <c r="B40" s="94"/>
      <c r="C40" s="95">
        <v>15.747350000000001</v>
      </c>
      <c r="D40" s="95">
        <v>18.9435</v>
      </c>
      <c r="E40" s="95">
        <v>16.094045000000001</v>
      </c>
      <c r="F40" s="95">
        <v>17.840546999999997</v>
      </c>
      <c r="G40" s="95">
        <v>20.913394</v>
      </c>
      <c r="H40" s="95">
        <v>16.899926000000001</v>
      </c>
      <c r="I40" s="111">
        <v>21.084484</v>
      </c>
      <c r="J40" s="95">
        <v>21.775200000000002</v>
      </c>
      <c r="K40" s="95">
        <v>19.605246999999999</v>
      </c>
      <c r="L40" s="95">
        <v>15.747350000000001</v>
      </c>
      <c r="M40" s="95">
        <v>18.9435</v>
      </c>
      <c r="N40" s="96">
        <v>3.1961499999999994</v>
      </c>
    </row>
    <row r="41" spans="1:14" s="97" customFormat="1" x14ac:dyDescent="0.25">
      <c r="A41" s="209">
        <v>44961</v>
      </c>
      <c r="B41" s="94"/>
      <c r="C41" s="95">
        <v>15.861739999999999</v>
      </c>
      <c r="D41" s="95">
        <v>19.049900000000001</v>
      </c>
      <c r="E41" s="95">
        <v>16.166053999999999</v>
      </c>
      <c r="F41" s="95">
        <v>17.790713</v>
      </c>
      <c r="G41" s="95">
        <v>21.025294000000002</v>
      </c>
      <c r="H41" s="95">
        <v>17.039833999999999</v>
      </c>
      <c r="I41" s="111">
        <v>21.191556000000002</v>
      </c>
      <c r="J41" s="95">
        <v>21.693269000000001</v>
      </c>
      <c r="K41" s="95">
        <v>19.670762</v>
      </c>
      <c r="L41" s="95">
        <v>15.861739999999999</v>
      </c>
      <c r="M41" s="95">
        <v>19.049900000000001</v>
      </c>
      <c r="N41" s="96">
        <v>3.1881600000000017</v>
      </c>
    </row>
    <row r="42" spans="1:14" s="97" customFormat="1" x14ac:dyDescent="0.25">
      <c r="A42" s="209">
        <v>44962</v>
      </c>
      <c r="B42" s="94"/>
      <c r="C42" s="95">
        <v>15.98657</v>
      </c>
      <c r="D42" s="95">
        <v>19.071900000000003</v>
      </c>
      <c r="E42" s="95">
        <v>16.249465000000001</v>
      </c>
      <c r="F42" s="95">
        <v>17.676909999999999</v>
      </c>
      <c r="G42" s="95">
        <v>21.139878</v>
      </c>
      <c r="H42" s="95">
        <v>17.181456999999998</v>
      </c>
      <c r="I42" s="111">
        <v>21.315538</v>
      </c>
      <c r="J42" s="95">
        <v>21.575537000000001</v>
      </c>
      <c r="K42" s="95">
        <v>19.698761999999999</v>
      </c>
      <c r="L42" s="95">
        <v>15.98657</v>
      </c>
      <c r="M42" s="95">
        <v>19.071900000000003</v>
      </c>
      <c r="N42" s="96">
        <v>3.0853300000000026</v>
      </c>
    </row>
    <row r="43" spans="1:14" s="97" customFormat="1" x14ac:dyDescent="0.25">
      <c r="A43" s="209">
        <v>44963</v>
      </c>
      <c r="B43" s="94"/>
      <c r="C43" s="95">
        <v>16.073930000000001</v>
      </c>
      <c r="D43" s="95">
        <v>19.046900000000001</v>
      </c>
      <c r="E43" s="95">
        <v>16.164701000000001</v>
      </c>
      <c r="F43" s="95">
        <v>17.690110000000001</v>
      </c>
      <c r="G43" s="95">
        <v>21.226410000000001</v>
      </c>
      <c r="H43" s="95">
        <v>17.315953</v>
      </c>
      <c r="I43" s="111">
        <v>21.411690999999998</v>
      </c>
      <c r="J43" s="95">
        <v>21.550785999999999</v>
      </c>
      <c r="K43" s="95">
        <v>19.591846</v>
      </c>
      <c r="L43" s="95">
        <v>16.073930000000001</v>
      </c>
      <c r="M43" s="95">
        <v>19.046900000000001</v>
      </c>
      <c r="N43" s="96">
        <v>2.9729700000000001</v>
      </c>
    </row>
    <row r="44" spans="1:14" s="97" customFormat="1" x14ac:dyDescent="0.25">
      <c r="A44" s="209">
        <v>44964</v>
      </c>
      <c r="B44" s="94"/>
      <c r="C44" s="95">
        <v>16.190379999999998</v>
      </c>
      <c r="D44" s="95">
        <v>18.9955</v>
      </c>
      <c r="E44" s="95">
        <v>16.178850000000001</v>
      </c>
      <c r="F44" s="95">
        <v>17.737490000000001</v>
      </c>
      <c r="G44" s="95">
        <v>21.318656999999998</v>
      </c>
      <c r="H44" s="95">
        <v>17.449593</v>
      </c>
      <c r="I44" s="111">
        <v>21.527871999999999</v>
      </c>
      <c r="J44" s="95">
        <v>21.540879</v>
      </c>
      <c r="K44" s="95">
        <v>19.681988</v>
      </c>
      <c r="L44" s="95">
        <v>16.178850000000001</v>
      </c>
      <c r="M44" s="95">
        <v>18.9955</v>
      </c>
      <c r="N44" s="96">
        <v>2.8166499999999992</v>
      </c>
    </row>
    <row r="45" spans="1:14" s="97" customFormat="1" x14ac:dyDescent="0.25">
      <c r="A45" s="209">
        <v>44965</v>
      </c>
      <c r="B45" s="94"/>
      <c r="C45" s="95">
        <v>16.13768</v>
      </c>
      <c r="D45" s="95">
        <v>18.988199999999999</v>
      </c>
      <c r="E45" s="95">
        <v>16.286636999999999</v>
      </c>
      <c r="F45" s="95">
        <v>17.815830000000002</v>
      </c>
      <c r="G45" s="95">
        <v>21.400998000000001</v>
      </c>
      <c r="H45" s="95">
        <v>17.562650000000001</v>
      </c>
      <c r="I45" s="111">
        <v>21.651288000000001</v>
      </c>
      <c r="J45" s="95">
        <v>21.547356000000001</v>
      </c>
      <c r="K45" s="95">
        <v>19.814366999999997</v>
      </c>
      <c r="L45" s="95">
        <v>16.13768</v>
      </c>
      <c r="M45" s="95">
        <v>18.988199999999999</v>
      </c>
      <c r="N45" s="96">
        <v>2.8505199999999995</v>
      </c>
    </row>
    <row r="46" spans="1:14" s="97" customFormat="1" x14ac:dyDescent="0.25">
      <c r="A46" s="209">
        <v>44966</v>
      </c>
      <c r="B46" s="94"/>
      <c r="C46" s="95">
        <v>15.990270000000001</v>
      </c>
      <c r="D46" s="95">
        <v>18.9483</v>
      </c>
      <c r="E46" s="95">
        <v>16.428796999999999</v>
      </c>
      <c r="F46" s="95">
        <v>17.846463</v>
      </c>
      <c r="G46" s="95">
        <v>21.470839000000002</v>
      </c>
      <c r="H46" s="95">
        <v>17.606382</v>
      </c>
      <c r="I46" s="111">
        <v>21.686291000000001</v>
      </c>
      <c r="J46" s="95">
        <v>21.587456</v>
      </c>
      <c r="K46" s="95">
        <v>19.941455999999999</v>
      </c>
      <c r="L46" s="95">
        <v>15.990270000000001</v>
      </c>
      <c r="M46" s="95">
        <v>18.9483</v>
      </c>
      <c r="N46" s="96">
        <v>2.958029999999999</v>
      </c>
    </row>
    <row r="47" spans="1:14" s="97" customFormat="1" x14ac:dyDescent="0.25">
      <c r="A47" s="209">
        <v>44967</v>
      </c>
      <c r="B47" s="94"/>
      <c r="C47" s="95">
        <v>15.991160000000001</v>
      </c>
      <c r="D47" s="95">
        <v>19.087499999999999</v>
      </c>
      <c r="E47" s="95">
        <v>16.589867999999999</v>
      </c>
      <c r="F47" s="95">
        <v>17.834256</v>
      </c>
      <c r="G47" s="95">
        <v>21.544627999999999</v>
      </c>
      <c r="H47" s="95">
        <v>17.712170999999998</v>
      </c>
      <c r="I47" s="111">
        <v>21.763042000000002</v>
      </c>
      <c r="J47" s="95">
        <v>21.628648000000002</v>
      </c>
      <c r="K47" s="95">
        <v>20.069931</v>
      </c>
      <c r="L47" s="95">
        <v>15.991160000000001</v>
      </c>
      <c r="M47" s="95">
        <v>19.087499999999999</v>
      </c>
      <c r="N47" s="96">
        <v>3.0963399999999979</v>
      </c>
    </row>
    <row r="48" spans="1:14" s="97" customFormat="1" x14ac:dyDescent="0.25">
      <c r="A48" s="209">
        <v>44968</v>
      </c>
      <c r="B48" s="94"/>
      <c r="C48" s="95">
        <v>16.062989999999999</v>
      </c>
      <c r="D48" s="95">
        <v>19.206900000000001</v>
      </c>
      <c r="E48" s="95">
        <v>16.727519000000001</v>
      </c>
      <c r="F48" s="95">
        <v>17.869447000000001</v>
      </c>
      <c r="G48" s="95">
        <v>21.635888999999999</v>
      </c>
      <c r="H48" s="95">
        <v>17.853972000000002</v>
      </c>
      <c r="I48" s="111">
        <v>21.870131000000001</v>
      </c>
      <c r="J48" s="95">
        <v>21.657658999999999</v>
      </c>
      <c r="K48" s="95">
        <v>20.190337</v>
      </c>
      <c r="L48" s="95">
        <v>16.062989999999999</v>
      </c>
      <c r="M48" s="95">
        <v>19.206900000000001</v>
      </c>
      <c r="N48" s="96">
        <v>3.1439100000000018</v>
      </c>
    </row>
    <row r="49" spans="1:14" s="97" customFormat="1" x14ac:dyDescent="0.25">
      <c r="A49" s="209">
        <v>44969</v>
      </c>
      <c r="B49" s="94"/>
      <c r="C49" s="95">
        <v>16.183700000000002</v>
      </c>
      <c r="D49" s="95">
        <v>19.259799999999998</v>
      </c>
      <c r="E49" s="95">
        <v>16.863757</v>
      </c>
      <c r="F49" s="95">
        <v>17.923269000000001</v>
      </c>
      <c r="G49" s="95">
        <v>21.733939999999997</v>
      </c>
      <c r="H49" s="95">
        <v>18.005821999999998</v>
      </c>
      <c r="I49" s="111">
        <v>21.982779999999998</v>
      </c>
      <c r="J49" s="95">
        <v>21.506841000000001</v>
      </c>
      <c r="K49" s="95">
        <v>20.262108999999999</v>
      </c>
      <c r="L49" s="95">
        <v>16.183700000000002</v>
      </c>
      <c r="M49" s="95">
        <v>19.259799999999998</v>
      </c>
      <c r="N49" s="96">
        <v>3.0760999999999967</v>
      </c>
    </row>
    <row r="50" spans="1:14" s="97" customFormat="1" x14ac:dyDescent="0.25">
      <c r="A50" s="209">
        <v>44970</v>
      </c>
      <c r="B50" s="94"/>
      <c r="C50" s="95">
        <v>16.30584</v>
      </c>
      <c r="D50" s="95">
        <v>19.3032</v>
      </c>
      <c r="E50" s="95">
        <v>16.935209999999998</v>
      </c>
      <c r="F50" s="95">
        <v>17.939644999999999</v>
      </c>
      <c r="G50" s="95">
        <v>21.847135999999999</v>
      </c>
      <c r="H50" s="95">
        <v>18.144579</v>
      </c>
      <c r="I50" s="111">
        <v>22.090944</v>
      </c>
      <c r="J50" s="95">
        <v>21.321711000000001</v>
      </c>
      <c r="K50" s="95">
        <v>20.371901000000001</v>
      </c>
      <c r="L50" s="95">
        <v>16.30584</v>
      </c>
      <c r="M50" s="95">
        <v>19.3032</v>
      </c>
      <c r="N50" s="96">
        <v>2.9973600000000005</v>
      </c>
    </row>
    <row r="51" spans="1:14" s="97" customFormat="1" x14ac:dyDescent="0.25">
      <c r="A51" s="209">
        <v>44971</v>
      </c>
      <c r="B51" s="94"/>
      <c r="C51" s="95">
        <v>16.313610000000001</v>
      </c>
      <c r="D51" s="95">
        <v>19.3565</v>
      </c>
      <c r="E51" s="95">
        <v>16.994764</v>
      </c>
      <c r="F51" s="95">
        <v>17.951322000000001</v>
      </c>
      <c r="G51" s="95">
        <v>21.942253000000001</v>
      </c>
      <c r="H51" s="95">
        <v>18.25412</v>
      </c>
      <c r="I51" s="111">
        <v>22.185449000000002</v>
      </c>
      <c r="J51" s="95">
        <v>21.194552999999999</v>
      </c>
      <c r="K51" s="95">
        <v>20.506901999999997</v>
      </c>
      <c r="L51" s="95">
        <v>16.313610000000001</v>
      </c>
      <c r="M51" s="95">
        <v>19.3565</v>
      </c>
      <c r="N51" s="96">
        <v>3.0428899999999999</v>
      </c>
    </row>
    <row r="52" spans="1:14" s="97" customFormat="1" x14ac:dyDescent="0.25">
      <c r="A52" s="209">
        <v>44972</v>
      </c>
      <c r="B52" s="94"/>
      <c r="C52" s="95">
        <v>16.402990000000003</v>
      </c>
      <c r="D52" s="95">
        <v>19.410799999999998</v>
      </c>
      <c r="E52" s="95">
        <v>17.087024</v>
      </c>
      <c r="F52" s="95">
        <v>18.037177</v>
      </c>
      <c r="G52" s="95">
        <v>22.035591</v>
      </c>
      <c r="H52" s="95">
        <v>18.325562999999999</v>
      </c>
      <c r="I52" s="111">
        <v>22.185873999999998</v>
      </c>
      <c r="J52" s="95">
        <v>21.094643000000001</v>
      </c>
      <c r="K52" s="95">
        <v>20.632961999999999</v>
      </c>
      <c r="L52" s="95">
        <v>16.402990000000003</v>
      </c>
      <c r="M52" s="95">
        <v>19.410799999999998</v>
      </c>
      <c r="N52" s="96">
        <v>3.0078099999999957</v>
      </c>
    </row>
    <row r="53" spans="1:14" s="97" customFormat="1" x14ac:dyDescent="0.25">
      <c r="A53" s="209">
        <v>44973</v>
      </c>
      <c r="B53" s="94"/>
      <c r="C53" s="95">
        <v>16.434419999999999</v>
      </c>
      <c r="D53" s="95">
        <v>19.472099999999998</v>
      </c>
      <c r="E53" s="95">
        <v>17.233294999999998</v>
      </c>
      <c r="F53" s="95">
        <v>18.096864</v>
      </c>
      <c r="G53" s="95">
        <v>22.106476999999998</v>
      </c>
      <c r="H53" s="95">
        <v>18.370370999999999</v>
      </c>
      <c r="I53" s="111">
        <v>22.108622</v>
      </c>
      <c r="J53" s="95">
        <v>21.108939999999997</v>
      </c>
      <c r="K53" s="95">
        <v>20.768866000000003</v>
      </c>
      <c r="L53" s="95">
        <v>16.434419999999999</v>
      </c>
      <c r="M53" s="95">
        <v>19.472099999999998</v>
      </c>
      <c r="N53" s="96">
        <v>3.0376799999999982</v>
      </c>
    </row>
    <row r="54" spans="1:14" s="97" customFormat="1" x14ac:dyDescent="0.25">
      <c r="A54" s="209">
        <v>44974</v>
      </c>
      <c r="B54" s="94"/>
      <c r="C54" s="95">
        <v>16.528689999999997</v>
      </c>
      <c r="D54" s="95">
        <v>19.566400000000002</v>
      </c>
      <c r="E54" s="95">
        <v>17.357066</v>
      </c>
      <c r="F54" s="95">
        <v>18.129860000000001</v>
      </c>
      <c r="G54" s="95">
        <v>22.178193999999998</v>
      </c>
      <c r="H54" s="95">
        <v>18.464685000000003</v>
      </c>
      <c r="I54" s="111">
        <v>22.03867</v>
      </c>
      <c r="J54" s="95">
        <v>21.182436000000003</v>
      </c>
      <c r="K54" s="95">
        <v>20.899504</v>
      </c>
      <c r="L54" s="95">
        <v>16.528689999999997</v>
      </c>
      <c r="M54" s="95">
        <v>19.566400000000002</v>
      </c>
      <c r="N54" s="96">
        <v>3.0377100000000041</v>
      </c>
    </row>
    <row r="55" spans="1:14" s="97" customFormat="1" x14ac:dyDescent="0.25">
      <c r="A55" s="209">
        <v>44975</v>
      </c>
      <c r="B55" s="94"/>
      <c r="C55" s="95">
        <v>16.639749999999999</v>
      </c>
      <c r="D55" s="95">
        <v>19.662599999999998</v>
      </c>
      <c r="E55" s="95">
        <v>17.471437000000002</v>
      </c>
      <c r="F55" s="95">
        <v>18.241932000000002</v>
      </c>
      <c r="G55" s="95">
        <v>22.243129</v>
      </c>
      <c r="H55" s="95">
        <v>18.590875</v>
      </c>
      <c r="I55" s="111">
        <v>22.036860000000001</v>
      </c>
      <c r="J55" s="95">
        <v>21.261911999999999</v>
      </c>
      <c r="K55" s="95">
        <v>21.030526999999999</v>
      </c>
      <c r="L55" s="95">
        <v>16.639749999999999</v>
      </c>
      <c r="M55" s="95">
        <v>19.662599999999998</v>
      </c>
      <c r="N55" s="96">
        <v>3.0228499999999983</v>
      </c>
    </row>
    <row r="56" spans="1:14" s="97" customFormat="1" x14ac:dyDescent="0.25">
      <c r="A56" s="209">
        <v>44976</v>
      </c>
      <c r="B56" s="94"/>
      <c r="C56" s="95">
        <v>16.743779999999997</v>
      </c>
      <c r="D56" s="95">
        <v>19.755299999999998</v>
      </c>
      <c r="E56" s="95">
        <v>17.525586999999998</v>
      </c>
      <c r="F56" s="95">
        <v>18.289951000000002</v>
      </c>
      <c r="G56" s="95">
        <v>22.301254</v>
      </c>
      <c r="H56" s="95">
        <v>18.740603</v>
      </c>
      <c r="I56" s="111">
        <v>22.041917000000002</v>
      </c>
      <c r="J56" s="95">
        <v>21.339645000000001</v>
      </c>
      <c r="K56" s="95">
        <v>21.167616000000002</v>
      </c>
      <c r="L56" s="95">
        <v>16.743779999999997</v>
      </c>
      <c r="M56" s="95">
        <v>19.755299999999998</v>
      </c>
      <c r="N56" s="96">
        <v>3.0115200000000009</v>
      </c>
    </row>
    <row r="57" spans="1:14" s="97" customFormat="1" x14ac:dyDescent="0.25">
      <c r="A57" s="209">
        <v>44977</v>
      </c>
      <c r="B57" s="94"/>
      <c r="C57" s="95">
        <v>16.795729999999999</v>
      </c>
      <c r="D57" s="95">
        <v>19.881599999999999</v>
      </c>
      <c r="E57" s="95">
        <v>17.559348000000004</v>
      </c>
      <c r="F57" s="95">
        <v>18.328347000000001</v>
      </c>
      <c r="G57" s="95">
        <v>22.402749</v>
      </c>
      <c r="H57" s="95">
        <v>18.886651000000001</v>
      </c>
      <c r="I57" s="111">
        <v>21.985451000000001</v>
      </c>
      <c r="J57" s="95">
        <v>21.377656999999999</v>
      </c>
      <c r="K57" s="95">
        <v>21.299675999999998</v>
      </c>
      <c r="L57" s="95">
        <v>16.795729999999999</v>
      </c>
      <c r="M57" s="95">
        <v>19.881599999999999</v>
      </c>
      <c r="N57" s="96">
        <v>3.0858699999999999</v>
      </c>
    </row>
    <row r="58" spans="1:14" s="97" customFormat="1" x14ac:dyDescent="0.25">
      <c r="A58" s="209">
        <v>44978</v>
      </c>
      <c r="B58" s="94"/>
      <c r="C58" s="95">
        <v>16.869979999999998</v>
      </c>
      <c r="D58" s="95">
        <v>19.959099999999999</v>
      </c>
      <c r="E58" s="95">
        <v>17.576332999999998</v>
      </c>
      <c r="F58" s="95">
        <v>18.389327000000002</v>
      </c>
      <c r="G58" s="95">
        <v>22.515207999999998</v>
      </c>
      <c r="H58" s="95">
        <v>18.979710999999998</v>
      </c>
      <c r="I58" s="111">
        <v>21.954084999999999</v>
      </c>
      <c r="J58" s="95">
        <v>21.384854999999998</v>
      </c>
      <c r="K58" s="95">
        <v>21.425404999999998</v>
      </c>
      <c r="L58" s="95">
        <v>16.869979999999998</v>
      </c>
      <c r="M58" s="95">
        <v>19.959099999999999</v>
      </c>
      <c r="N58" s="96">
        <v>3.0891200000000012</v>
      </c>
    </row>
    <row r="59" spans="1:14" s="97" customFormat="1" x14ac:dyDescent="0.25">
      <c r="A59" s="209">
        <v>44979</v>
      </c>
      <c r="B59" s="94"/>
      <c r="C59" s="95">
        <v>16.975860000000001</v>
      </c>
      <c r="D59" s="95">
        <v>19.961400000000001</v>
      </c>
      <c r="E59" s="95">
        <v>17.670522000000002</v>
      </c>
      <c r="F59" s="95">
        <v>18.498055000000001</v>
      </c>
      <c r="G59" s="95">
        <v>22.620830000000002</v>
      </c>
      <c r="H59" s="95">
        <v>19.089974999999999</v>
      </c>
      <c r="I59" s="111">
        <v>21.888482</v>
      </c>
      <c r="J59" s="95">
        <v>21.334122000000001</v>
      </c>
      <c r="K59" s="95">
        <v>21.560755</v>
      </c>
      <c r="L59" s="95">
        <v>16.975860000000001</v>
      </c>
      <c r="M59" s="95">
        <v>19.961400000000001</v>
      </c>
      <c r="N59" s="96">
        <v>2.9855400000000003</v>
      </c>
    </row>
    <row r="60" spans="1:14" s="97" customFormat="1" x14ac:dyDescent="0.25">
      <c r="A60" s="209">
        <v>44980</v>
      </c>
      <c r="B60" s="94"/>
      <c r="C60" s="95">
        <v>17.066369999999999</v>
      </c>
      <c r="D60" s="95">
        <v>19.971599999999999</v>
      </c>
      <c r="E60" s="95">
        <v>17.767516000000001</v>
      </c>
      <c r="F60" s="95">
        <v>18.605884</v>
      </c>
      <c r="G60" s="95">
        <v>22.720081999999998</v>
      </c>
      <c r="H60" s="95">
        <v>19.174105000000001</v>
      </c>
      <c r="I60" s="111">
        <v>21.921531999999999</v>
      </c>
      <c r="J60" s="95">
        <v>21.404178999999999</v>
      </c>
      <c r="K60" s="95">
        <v>21.697114000000003</v>
      </c>
      <c r="L60" s="95">
        <v>17.066369999999999</v>
      </c>
      <c r="M60" s="95">
        <v>19.971599999999999</v>
      </c>
      <c r="N60" s="96">
        <v>2.9052299999999995</v>
      </c>
    </row>
    <row r="61" spans="1:14" s="97" customFormat="1" x14ac:dyDescent="0.25">
      <c r="A61" s="209">
        <v>44981</v>
      </c>
      <c r="B61" s="94"/>
      <c r="C61" s="95">
        <v>17.207229999999999</v>
      </c>
      <c r="D61" s="95">
        <v>20.0596</v>
      </c>
      <c r="E61" s="95">
        <v>17.879437999999997</v>
      </c>
      <c r="F61" s="95">
        <v>18.643992999999998</v>
      </c>
      <c r="G61" s="95">
        <v>22.801786</v>
      </c>
      <c r="H61" s="95">
        <v>19.304106999999998</v>
      </c>
      <c r="I61" s="111">
        <v>22.042119</v>
      </c>
      <c r="J61" s="95">
        <v>21.513124999999999</v>
      </c>
      <c r="K61" s="95">
        <v>21.823901000000003</v>
      </c>
      <c r="L61" s="95">
        <v>17.207229999999999</v>
      </c>
      <c r="M61" s="95">
        <v>20.0596</v>
      </c>
      <c r="N61" s="96">
        <v>2.8523700000000005</v>
      </c>
    </row>
    <row r="62" spans="1:14" s="97" customFormat="1" x14ac:dyDescent="0.25">
      <c r="A62" s="209">
        <v>44982</v>
      </c>
      <c r="B62" s="94"/>
      <c r="C62" s="95">
        <v>17.357830000000003</v>
      </c>
      <c r="D62" s="95">
        <v>20.1799</v>
      </c>
      <c r="E62" s="95">
        <v>17.933523000000001</v>
      </c>
      <c r="F62" s="95">
        <v>18.6767</v>
      </c>
      <c r="G62" s="95">
        <v>22.854662000000001</v>
      </c>
      <c r="H62" s="95">
        <v>19.441817999999998</v>
      </c>
      <c r="I62" s="111">
        <v>22.140382000000002</v>
      </c>
      <c r="J62" s="95">
        <v>21.605809000000001</v>
      </c>
      <c r="K62" s="95">
        <v>21.955715000000001</v>
      </c>
      <c r="L62" s="95">
        <v>17.357830000000003</v>
      </c>
      <c r="M62" s="95">
        <v>20.1799</v>
      </c>
      <c r="N62" s="96">
        <v>2.8220699999999965</v>
      </c>
    </row>
    <row r="63" spans="1:14" s="97" customFormat="1" x14ac:dyDescent="0.25">
      <c r="A63" s="209">
        <v>44983</v>
      </c>
      <c r="B63" s="94"/>
      <c r="C63" s="95">
        <v>17.504159999999999</v>
      </c>
      <c r="D63" s="95">
        <v>20.313099999999999</v>
      </c>
      <c r="E63" s="95">
        <v>18.024564999999999</v>
      </c>
      <c r="F63" s="95">
        <v>18.730499999999999</v>
      </c>
      <c r="G63" s="95">
        <v>22.913734000000002</v>
      </c>
      <c r="H63" s="95">
        <v>19.578149</v>
      </c>
      <c r="I63" s="111">
        <v>22.229651</v>
      </c>
      <c r="J63" s="95">
        <v>21.686285000000002</v>
      </c>
      <c r="K63" s="95">
        <v>22.093004000000001</v>
      </c>
      <c r="L63" s="95">
        <v>17.504159999999999</v>
      </c>
      <c r="M63" s="95">
        <v>20.313099999999999</v>
      </c>
      <c r="N63" s="96">
        <v>2.8089399999999998</v>
      </c>
    </row>
    <row r="64" spans="1:14" s="97" customFormat="1" x14ac:dyDescent="0.25">
      <c r="A64" s="209">
        <v>44984</v>
      </c>
      <c r="B64" s="94"/>
      <c r="C64" s="95">
        <v>17.58803</v>
      </c>
      <c r="D64" s="95">
        <v>20.436299999999999</v>
      </c>
      <c r="E64" s="95">
        <v>18.057238000000002</v>
      </c>
      <c r="F64" s="95">
        <v>18.775133999999998</v>
      </c>
      <c r="G64" s="95">
        <v>22.971544999999999</v>
      </c>
      <c r="H64" s="95">
        <v>19.717054000000001</v>
      </c>
      <c r="I64" s="111">
        <v>22.328769999999999</v>
      </c>
      <c r="J64" s="95">
        <v>21.709920999999998</v>
      </c>
      <c r="K64" s="95">
        <v>22.224882000000001</v>
      </c>
      <c r="L64" s="95">
        <v>17.58803</v>
      </c>
      <c r="M64" s="95">
        <v>20.436299999999999</v>
      </c>
      <c r="N64" s="96">
        <v>2.8482699999999994</v>
      </c>
    </row>
    <row r="65" spans="1:14" s="97" customFormat="1" x14ac:dyDescent="0.25">
      <c r="A65" s="209">
        <v>44985</v>
      </c>
      <c r="B65" s="94"/>
      <c r="C65" s="95">
        <v>17.623750000000001</v>
      </c>
      <c r="D65" s="95">
        <v>20.570799999999998</v>
      </c>
      <c r="E65" s="95">
        <v>17.977484</v>
      </c>
      <c r="F65" s="95">
        <v>18.839934</v>
      </c>
      <c r="G65" s="95">
        <v>23.027780999999997</v>
      </c>
      <c r="H65" s="95">
        <v>19.800276999999998</v>
      </c>
      <c r="I65" s="111">
        <v>22.434322999999999</v>
      </c>
      <c r="J65" s="95">
        <v>21.704759999999997</v>
      </c>
      <c r="K65" s="95">
        <v>22.346865000000001</v>
      </c>
      <c r="L65" s="95">
        <v>17.623750000000001</v>
      </c>
      <c r="M65" s="95">
        <v>20.570799999999998</v>
      </c>
      <c r="N65" s="96">
        <v>2.9470499999999973</v>
      </c>
    </row>
    <row r="66" spans="1:14" s="97" customFormat="1" x14ac:dyDescent="0.25">
      <c r="A66" s="209">
        <v>44986</v>
      </c>
      <c r="B66" s="94"/>
      <c r="C66" s="95">
        <v>17.707669999999997</v>
      </c>
      <c r="D66" s="95">
        <v>20.654299999999999</v>
      </c>
      <c r="E66" s="95">
        <v>18.013684000000001</v>
      </c>
      <c r="F66" s="95">
        <v>18.989941999999999</v>
      </c>
      <c r="G66" s="95">
        <v>23.026406999999999</v>
      </c>
      <c r="H66" s="95">
        <v>19.887387</v>
      </c>
      <c r="I66" s="111">
        <v>22.557385</v>
      </c>
      <c r="J66" s="95">
        <v>21.744014</v>
      </c>
      <c r="K66" s="95">
        <v>22.485036000000001</v>
      </c>
      <c r="L66" s="95">
        <v>17.707669999999997</v>
      </c>
      <c r="M66" s="95">
        <v>20.654299999999999</v>
      </c>
      <c r="N66" s="96">
        <v>2.9466300000000025</v>
      </c>
    </row>
    <row r="67" spans="1:14" s="97" customFormat="1" x14ac:dyDescent="0.25">
      <c r="A67" s="209">
        <v>44987</v>
      </c>
      <c r="B67" s="94"/>
      <c r="C67" s="95">
        <v>17.839220000000001</v>
      </c>
      <c r="D67" s="95">
        <v>20.685500000000001</v>
      </c>
      <c r="E67" s="95">
        <v>18.110260999999998</v>
      </c>
      <c r="F67" s="95">
        <v>19.006166</v>
      </c>
      <c r="G67" s="95">
        <v>22.944126000000001</v>
      </c>
      <c r="H67" s="95">
        <v>19.980738000000002</v>
      </c>
      <c r="I67" s="111">
        <v>22.690206</v>
      </c>
      <c r="J67" s="95">
        <v>21.836511999999999</v>
      </c>
      <c r="K67" s="95">
        <v>22.623784000000001</v>
      </c>
      <c r="L67" s="95">
        <v>17.839220000000001</v>
      </c>
      <c r="M67" s="95">
        <v>20.685500000000001</v>
      </c>
      <c r="N67" s="96">
        <v>2.8462800000000001</v>
      </c>
    </row>
    <row r="68" spans="1:14" s="97" customFormat="1" x14ac:dyDescent="0.25">
      <c r="A68" s="209">
        <v>44988</v>
      </c>
      <c r="B68" s="94"/>
      <c r="C68" s="95">
        <v>17.969240000000003</v>
      </c>
      <c r="D68" s="95">
        <v>20.765000000000001</v>
      </c>
      <c r="E68" s="95">
        <v>18.211708999999999</v>
      </c>
      <c r="F68" s="95">
        <v>19.040669000000001</v>
      </c>
      <c r="G68" s="95">
        <v>22.900696</v>
      </c>
      <c r="H68" s="95">
        <v>20.0685</v>
      </c>
      <c r="I68" s="111">
        <v>22.803612000000001</v>
      </c>
      <c r="J68" s="95">
        <v>21.919523000000002</v>
      </c>
      <c r="K68" s="95">
        <v>22.732577000000003</v>
      </c>
      <c r="L68" s="95">
        <v>17.969240000000003</v>
      </c>
      <c r="M68" s="95">
        <v>20.765000000000001</v>
      </c>
      <c r="N68" s="96">
        <v>2.7957599999999978</v>
      </c>
    </row>
    <row r="69" spans="1:14" s="97" customFormat="1" x14ac:dyDescent="0.25">
      <c r="A69" s="209">
        <v>44989</v>
      </c>
      <c r="B69" s="94"/>
      <c r="C69" s="95">
        <v>18.108580000000003</v>
      </c>
      <c r="D69" s="95">
        <v>20.838999999999999</v>
      </c>
      <c r="E69" s="95">
        <v>18.198287000000001</v>
      </c>
      <c r="F69" s="95">
        <v>19.000434000000002</v>
      </c>
      <c r="G69" s="95">
        <v>22.911579000000003</v>
      </c>
      <c r="H69" s="95">
        <v>20.172391000000001</v>
      </c>
      <c r="I69" s="111">
        <v>22.896382000000003</v>
      </c>
      <c r="J69" s="95">
        <v>21.972742999999998</v>
      </c>
      <c r="K69" s="95">
        <v>22.846010999999997</v>
      </c>
      <c r="L69" s="95">
        <v>18.108580000000003</v>
      </c>
      <c r="M69" s="95">
        <v>20.838999999999999</v>
      </c>
      <c r="N69" s="96">
        <v>2.7304199999999952</v>
      </c>
    </row>
    <row r="70" spans="1:14" s="97" customFormat="1" x14ac:dyDescent="0.25">
      <c r="A70" s="209">
        <v>44990</v>
      </c>
      <c r="B70" s="94"/>
      <c r="C70" s="95">
        <v>18.253619999999998</v>
      </c>
      <c r="D70" s="95">
        <v>20.893699999999999</v>
      </c>
      <c r="E70" s="95">
        <v>18.246414000000001</v>
      </c>
      <c r="F70" s="95">
        <v>19.011948</v>
      </c>
      <c r="G70" s="95">
        <v>22.921918000000002</v>
      </c>
      <c r="H70" s="95">
        <v>20.313064999999998</v>
      </c>
      <c r="I70" s="111">
        <v>22.989383999999998</v>
      </c>
      <c r="J70" s="95">
        <v>22.011205</v>
      </c>
      <c r="K70" s="95">
        <v>22.949763999999998</v>
      </c>
      <c r="L70" s="95">
        <v>18.246414000000001</v>
      </c>
      <c r="M70" s="95">
        <v>20.893699999999999</v>
      </c>
      <c r="N70" s="96">
        <v>2.6472859999999976</v>
      </c>
    </row>
    <row r="71" spans="1:14" s="97" customFormat="1" x14ac:dyDescent="0.25">
      <c r="A71" s="209">
        <v>44991</v>
      </c>
      <c r="B71" s="94"/>
      <c r="C71" s="95">
        <v>18.38354</v>
      </c>
      <c r="D71" s="95">
        <v>20.915700000000001</v>
      </c>
      <c r="E71" s="95">
        <v>18.362124000000001</v>
      </c>
      <c r="F71" s="95">
        <v>18.902833999999999</v>
      </c>
      <c r="G71" s="95">
        <v>22.956605</v>
      </c>
      <c r="H71" s="95">
        <v>20.445333999999999</v>
      </c>
      <c r="I71" s="111">
        <v>23.068171</v>
      </c>
      <c r="J71" s="95">
        <v>22.060105</v>
      </c>
      <c r="K71" s="95">
        <v>23.069044000000002</v>
      </c>
      <c r="L71" s="95">
        <v>18.362124000000001</v>
      </c>
      <c r="M71" s="95">
        <v>20.915700000000001</v>
      </c>
      <c r="N71" s="96">
        <v>2.5535759999999996</v>
      </c>
    </row>
    <row r="72" spans="1:14" s="97" customFormat="1" x14ac:dyDescent="0.25">
      <c r="A72" s="209">
        <v>44992</v>
      </c>
      <c r="B72" s="94"/>
      <c r="C72" s="95">
        <v>18.503209999999999</v>
      </c>
      <c r="D72" s="95">
        <v>20.951400000000003</v>
      </c>
      <c r="E72" s="95">
        <v>18.507008999999996</v>
      </c>
      <c r="F72" s="95">
        <v>18.977339000000001</v>
      </c>
      <c r="G72" s="95">
        <v>22.993814999999998</v>
      </c>
      <c r="H72" s="95">
        <v>20.571068</v>
      </c>
      <c r="I72" s="111">
        <v>23.140166000000001</v>
      </c>
      <c r="J72" s="95">
        <v>22.064836</v>
      </c>
      <c r="K72" s="95">
        <v>23.183115000000001</v>
      </c>
      <c r="L72" s="95">
        <v>18.503209999999999</v>
      </c>
      <c r="M72" s="95">
        <v>20.951400000000003</v>
      </c>
      <c r="N72" s="96">
        <v>2.4481900000000039</v>
      </c>
    </row>
    <row r="73" spans="1:14" s="97" customFormat="1" x14ac:dyDescent="0.25">
      <c r="A73" s="209">
        <v>44993</v>
      </c>
      <c r="B73" s="94"/>
      <c r="C73" s="95">
        <v>18.610289999999999</v>
      </c>
      <c r="D73" s="95">
        <v>20.9755</v>
      </c>
      <c r="E73" s="95">
        <v>18.636980000000001</v>
      </c>
      <c r="F73" s="95">
        <v>19.057511999999999</v>
      </c>
      <c r="G73" s="95">
        <v>23.021096</v>
      </c>
      <c r="H73" s="95">
        <v>20.697883999999998</v>
      </c>
      <c r="I73" s="111">
        <v>23.199733999999999</v>
      </c>
      <c r="J73" s="95">
        <v>22.071778999999999</v>
      </c>
      <c r="K73" s="95">
        <v>23.298161</v>
      </c>
      <c r="L73" s="95">
        <v>18.610289999999999</v>
      </c>
      <c r="M73" s="95">
        <v>20.9755</v>
      </c>
      <c r="N73" s="96">
        <v>2.3652100000000011</v>
      </c>
    </row>
    <row r="74" spans="1:14" s="97" customFormat="1" x14ac:dyDescent="0.25">
      <c r="A74" s="209">
        <v>44994</v>
      </c>
      <c r="B74" s="94"/>
      <c r="C74" s="95">
        <v>18.70711</v>
      </c>
      <c r="D74" s="95">
        <v>20.9039</v>
      </c>
      <c r="E74" s="95">
        <v>18.747202000000001</v>
      </c>
      <c r="F74" s="95">
        <v>19.162973000000001</v>
      </c>
      <c r="G74" s="95">
        <v>23.037499</v>
      </c>
      <c r="H74" s="95">
        <v>20.820857</v>
      </c>
      <c r="I74" s="111">
        <v>23.262468999999999</v>
      </c>
      <c r="J74" s="95">
        <v>22.107198</v>
      </c>
      <c r="K74" s="95">
        <v>23.407499000000001</v>
      </c>
      <c r="L74" s="95">
        <v>18.70711</v>
      </c>
      <c r="M74" s="95">
        <v>20.9039</v>
      </c>
      <c r="N74" s="96">
        <v>2.19679</v>
      </c>
    </row>
    <row r="75" spans="1:14" s="97" customFormat="1" x14ac:dyDescent="0.25">
      <c r="A75" s="209">
        <v>44995</v>
      </c>
      <c r="B75" s="94"/>
      <c r="C75" s="95">
        <v>18.816269999999999</v>
      </c>
      <c r="D75" s="95">
        <v>20.911200000000001</v>
      </c>
      <c r="E75" s="95">
        <v>18.809342000000001</v>
      </c>
      <c r="F75" s="95">
        <v>19.257964000000001</v>
      </c>
      <c r="G75" s="95">
        <v>23.038919</v>
      </c>
      <c r="H75" s="95">
        <v>20.945291000000001</v>
      </c>
      <c r="I75" s="111">
        <v>23.329457999999999</v>
      </c>
      <c r="J75" s="95">
        <v>22.101465000000001</v>
      </c>
      <c r="K75" s="95">
        <v>23.507978999999999</v>
      </c>
      <c r="L75" s="95">
        <v>18.809342000000001</v>
      </c>
      <c r="M75" s="95">
        <v>20.911200000000001</v>
      </c>
      <c r="N75" s="96">
        <v>2.101858</v>
      </c>
    </row>
    <row r="76" spans="1:14" s="97" customFormat="1" x14ac:dyDescent="0.25">
      <c r="A76" s="209">
        <v>44996</v>
      </c>
      <c r="B76" s="94"/>
      <c r="C76" s="95">
        <v>18.92747</v>
      </c>
      <c r="D76" s="95">
        <v>20.9847</v>
      </c>
      <c r="E76" s="95">
        <v>18.870965000000002</v>
      </c>
      <c r="F76" s="95">
        <v>19.330475999999997</v>
      </c>
      <c r="G76" s="95">
        <v>22.999169999999999</v>
      </c>
      <c r="H76" s="95">
        <v>21.061272000000002</v>
      </c>
      <c r="I76" s="111">
        <v>23.438724999999998</v>
      </c>
      <c r="J76" s="95">
        <v>22.142674</v>
      </c>
      <c r="K76" s="95">
        <v>23.618953000000001</v>
      </c>
      <c r="L76" s="95">
        <v>18.870965000000002</v>
      </c>
      <c r="M76" s="95">
        <v>20.9847</v>
      </c>
      <c r="N76" s="96">
        <v>2.1137349999999984</v>
      </c>
    </row>
    <row r="77" spans="1:14" s="97" customFormat="1" x14ac:dyDescent="0.25">
      <c r="A77" s="209">
        <v>44997</v>
      </c>
      <c r="B77" s="94"/>
      <c r="C77" s="95">
        <v>19.045189999999998</v>
      </c>
      <c r="D77" s="95">
        <v>21.0458</v>
      </c>
      <c r="E77" s="95">
        <v>18.901474999999998</v>
      </c>
      <c r="F77" s="95">
        <v>19.357541000000001</v>
      </c>
      <c r="G77" s="95">
        <v>22.978634</v>
      </c>
      <c r="H77" s="95">
        <v>21.173484000000002</v>
      </c>
      <c r="I77" s="111">
        <v>23.515005000000002</v>
      </c>
      <c r="J77" s="95">
        <v>22.196467000000002</v>
      </c>
      <c r="K77" s="95">
        <v>23.746800999999998</v>
      </c>
      <c r="L77" s="95">
        <v>18.901474999999998</v>
      </c>
      <c r="M77" s="95">
        <v>21.0458</v>
      </c>
      <c r="N77" s="96">
        <v>2.144325000000002</v>
      </c>
    </row>
    <row r="78" spans="1:14" s="97" customFormat="1" x14ac:dyDescent="0.25">
      <c r="A78" s="209">
        <v>44998</v>
      </c>
      <c r="B78" s="94"/>
      <c r="C78" s="95">
        <v>19.152650000000001</v>
      </c>
      <c r="D78" s="95">
        <v>21.116599999999998</v>
      </c>
      <c r="E78" s="95">
        <v>18.835031000000001</v>
      </c>
      <c r="F78" s="95">
        <v>19.428728</v>
      </c>
      <c r="G78" s="95">
        <v>22.996586000000001</v>
      </c>
      <c r="H78" s="95">
        <v>21.310388</v>
      </c>
      <c r="I78" s="111">
        <v>23.593890999999999</v>
      </c>
      <c r="J78" s="95">
        <v>22.174679000000001</v>
      </c>
      <c r="K78" s="95">
        <v>23.860827</v>
      </c>
      <c r="L78" s="95">
        <v>18.835031000000001</v>
      </c>
      <c r="M78" s="95">
        <v>21.116599999999998</v>
      </c>
      <c r="N78" s="96">
        <v>2.2815689999999975</v>
      </c>
    </row>
    <row r="79" spans="1:14" s="97" customFormat="1" x14ac:dyDescent="0.25">
      <c r="A79" s="209">
        <v>44999</v>
      </c>
      <c r="B79" s="94"/>
      <c r="C79" s="95">
        <v>19.216459999999998</v>
      </c>
      <c r="D79" s="95">
        <v>21.089500000000001</v>
      </c>
      <c r="E79" s="95">
        <v>18.682651</v>
      </c>
      <c r="F79" s="95">
        <v>19.471456999999997</v>
      </c>
      <c r="G79" s="95">
        <v>22.931189</v>
      </c>
      <c r="H79" s="95">
        <v>21.445374000000001</v>
      </c>
      <c r="I79" s="111">
        <v>23.664853000000001</v>
      </c>
      <c r="J79" s="95">
        <v>22.186954</v>
      </c>
      <c r="K79" s="95">
        <v>23.925260999999999</v>
      </c>
      <c r="L79" s="95">
        <v>18.682651</v>
      </c>
      <c r="M79" s="95">
        <v>21.089500000000001</v>
      </c>
      <c r="N79" s="96">
        <v>2.4068490000000011</v>
      </c>
    </row>
    <row r="80" spans="1:14" s="97" customFormat="1" x14ac:dyDescent="0.25">
      <c r="A80" s="209">
        <v>45000</v>
      </c>
      <c r="B80" s="94"/>
      <c r="C80" s="95">
        <v>19.332999999999998</v>
      </c>
      <c r="D80" s="95">
        <v>21.055</v>
      </c>
      <c r="E80" s="95">
        <v>18.642983000000001</v>
      </c>
      <c r="F80" s="95">
        <v>19.536752</v>
      </c>
      <c r="G80" s="95">
        <v>22.855896000000001</v>
      </c>
      <c r="H80" s="95">
        <v>21.566558000000001</v>
      </c>
      <c r="I80" s="111">
        <v>23.687284999999999</v>
      </c>
      <c r="J80" s="95">
        <v>22.235667000000003</v>
      </c>
      <c r="K80" s="95">
        <v>23.942361999999999</v>
      </c>
      <c r="L80" s="95">
        <v>18.642983000000001</v>
      </c>
      <c r="M80" s="95">
        <v>21.055</v>
      </c>
      <c r="N80" s="96">
        <v>2.4120169999999987</v>
      </c>
    </row>
    <row r="81" spans="1:14" s="97" customFormat="1" x14ac:dyDescent="0.25">
      <c r="A81" s="209">
        <v>45001</v>
      </c>
      <c r="B81" s="94"/>
      <c r="C81" s="95">
        <v>19.450299999999999</v>
      </c>
      <c r="D81" s="95">
        <v>21.019500000000001</v>
      </c>
      <c r="E81" s="95">
        <v>18.682308000000003</v>
      </c>
      <c r="F81" s="95">
        <v>19.593228</v>
      </c>
      <c r="G81" s="95">
        <v>22.811700000000002</v>
      </c>
      <c r="H81" s="95">
        <v>21.672935000000003</v>
      </c>
      <c r="I81" s="111">
        <v>23.725940999999999</v>
      </c>
      <c r="J81" s="95">
        <v>22.297908</v>
      </c>
      <c r="K81" s="95">
        <v>23.955147</v>
      </c>
      <c r="L81" s="95">
        <v>18.682308000000003</v>
      </c>
      <c r="M81" s="95">
        <v>21.019500000000001</v>
      </c>
      <c r="N81" s="96">
        <v>2.3371919999999982</v>
      </c>
    </row>
    <row r="82" spans="1:14" s="97" customFormat="1" x14ac:dyDescent="0.25">
      <c r="A82" s="209">
        <v>45002</v>
      </c>
      <c r="B82" s="94"/>
      <c r="C82" s="95">
        <v>19.579139999999999</v>
      </c>
      <c r="D82" s="95">
        <v>21.016400000000001</v>
      </c>
      <c r="E82" s="95">
        <v>18.687794999999998</v>
      </c>
      <c r="F82" s="95">
        <v>19.614388999999999</v>
      </c>
      <c r="G82" s="95">
        <v>22.792026</v>
      </c>
      <c r="H82" s="95">
        <v>21.683323999999999</v>
      </c>
      <c r="I82" s="111">
        <v>23.795261999999997</v>
      </c>
      <c r="J82" s="95">
        <v>22.362416</v>
      </c>
      <c r="K82" s="95">
        <v>23.955080000000002</v>
      </c>
      <c r="L82" s="95">
        <v>18.687794999999998</v>
      </c>
      <c r="M82" s="95">
        <v>21.016400000000001</v>
      </c>
      <c r="N82" s="96">
        <v>2.3286050000000031</v>
      </c>
    </row>
    <row r="83" spans="1:14" s="97" customFormat="1" x14ac:dyDescent="0.25">
      <c r="A83" s="209">
        <v>45003</v>
      </c>
      <c r="B83" s="94"/>
      <c r="C83" s="95">
        <v>19.699960000000001</v>
      </c>
      <c r="D83" s="95">
        <v>21.0044</v>
      </c>
      <c r="E83" s="95">
        <v>18.652448</v>
      </c>
      <c r="F83" s="95">
        <v>19.668927</v>
      </c>
      <c r="G83" s="95">
        <v>22.794118999999998</v>
      </c>
      <c r="H83" s="95">
        <v>21.764503000000001</v>
      </c>
      <c r="I83" s="111">
        <v>23.891582</v>
      </c>
      <c r="J83" s="95">
        <v>22.402095000000003</v>
      </c>
      <c r="K83" s="95">
        <v>23.955080000000002</v>
      </c>
      <c r="L83" s="95">
        <v>18.652448</v>
      </c>
      <c r="M83" s="95">
        <v>21.0044</v>
      </c>
      <c r="N83" s="96">
        <v>2.3519520000000007</v>
      </c>
    </row>
    <row r="84" spans="1:14" s="97" customFormat="1" x14ac:dyDescent="0.25">
      <c r="A84" s="209">
        <v>45004</v>
      </c>
      <c r="B84" s="94"/>
      <c r="C84" s="95">
        <v>19.76435</v>
      </c>
      <c r="D84" s="95">
        <v>20.991</v>
      </c>
      <c r="E84" s="95">
        <v>18.623422999999999</v>
      </c>
      <c r="F84" s="95">
        <v>19.734265999999998</v>
      </c>
      <c r="G84" s="95">
        <v>22.808</v>
      </c>
      <c r="H84" s="95">
        <v>21.857495999999998</v>
      </c>
      <c r="I84" s="111">
        <v>23.976628000000002</v>
      </c>
      <c r="J84" s="95">
        <v>22.463835</v>
      </c>
      <c r="K84" s="95">
        <v>23.955080000000002</v>
      </c>
      <c r="L84" s="95">
        <v>18.623422999999999</v>
      </c>
      <c r="M84" s="95">
        <v>20.991</v>
      </c>
      <c r="N84" s="96">
        <v>2.3675770000000007</v>
      </c>
    </row>
    <row r="85" spans="1:14" s="97" customFormat="1" x14ac:dyDescent="0.25">
      <c r="A85" s="209">
        <v>45005</v>
      </c>
      <c r="B85" s="94"/>
      <c r="C85" s="95">
        <v>19.720200000000002</v>
      </c>
      <c r="D85" s="95">
        <v>20.9726</v>
      </c>
      <c r="E85" s="95">
        <v>18.572029999999998</v>
      </c>
      <c r="F85" s="95">
        <v>19.771931000000002</v>
      </c>
      <c r="G85" s="95">
        <v>22.908902999999999</v>
      </c>
      <c r="H85" s="95">
        <v>21.947374</v>
      </c>
      <c r="I85" s="111">
        <v>24.071427</v>
      </c>
      <c r="J85" s="95">
        <v>22.485907999999998</v>
      </c>
      <c r="K85" s="95">
        <v>23.955080000000002</v>
      </c>
      <c r="L85" s="95">
        <v>18.572029999999998</v>
      </c>
      <c r="M85" s="95">
        <v>20.9726</v>
      </c>
      <c r="N85" s="96">
        <v>2.4005700000000019</v>
      </c>
    </row>
    <row r="86" spans="1:14" s="97" customFormat="1" x14ac:dyDescent="0.25">
      <c r="A86" s="209">
        <v>45006</v>
      </c>
      <c r="B86" s="94"/>
      <c r="C86" s="95">
        <v>19.736650000000001</v>
      </c>
      <c r="D86" s="95">
        <v>20.998699999999999</v>
      </c>
      <c r="E86" s="95">
        <v>18.463163999999999</v>
      </c>
      <c r="F86" s="95">
        <v>19.822384999999997</v>
      </c>
      <c r="G86" s="95">
        <v>23.006588999999998</v>
      </c>
      <c r="H86" s="95">
        <v>21.831795999999997</v>
      </c>
      <c r="I86" s="111">
        <v>24.146321</v>
      </c>
      <c r="J86" s="95">
        <v>22.538864</v>
      </c>
      <c r="K86" s="95">
        <v>23.955080000000002</v>
      </c>
      <c r="L86" s="95">
        <v>18.463163999999999</v>
      </c>
      <c r="M86" s="95">
        <v>20.998699999999999</v>
      </c>
      <c r="N86" s="96">
        <v>2.5355360000000005</v>
      </c>
    </row>
    <row r="87" spans="1:14" s="97" customFormat="1" x14ac:dyDescent="0.25">
      <c r="A87" s="209">
        <v>45007</v>
      </c>
      <c r="B87" s="94"/>
      <c r="C87" s="95">
        <v>19.808799999999998</v>
      </c>
      <c r="D87" s="95">
        <v>21.059000000000001</v>
      </c>
      <c r="E87" s="95">
        <v>18.300782999999999</v>
      </c>
      <c r="F87" s="95">
        <v>19.861609000000001</v>
      </c>
      <c r="G87" s="95">
        <v>22.980670999999997</v>
      </c>
      <c r="H87" s="95">
        <v>21.964102999999998</v>
      </c>
      <c r="I87" s="111">
        <v>24.223395</v>
      </c>
      <c r="J87" s="95">
        <v>22.592023000000001</v>
      </c>
      <c r="K87" s="95">
        <v>23.955080000000002</v>
      </c>
      <c r="L87" s="95">
        <v>18.300782999999999</v>
      </c>
      <c r="M87" s="95">
        <v>21.059000000000001</v>
      </c>
      <c r="N87" s="96">
        <v>2.7582170000000019</v>
      </c>
    </row>
    <row r="88" spans="1:14" s="97" customFormat="1" x14ac:dyDescent="0.25">
      <c r="A88" s="209">
        <v>45008</v>
      </c>
      <c r="B88" s="94"/>
      <c r="C88" s="95">
        <v>19.926359999999999</v>
      </c>
      <c r="D88" s="95">
        <v>21.091200000000001</v>
      </c>
      <c r="E88" s="95">
        <v>18.278575</v>
      </c>
      <c r="F88" s="95">
        <v>19.837986000000001</v>
      </c>
      <c r="G88" s="95">
        <v>23.010707999999997</v>
      </c>
      <c r="H88" s="95">
        <v>21.971933</v>
      </c>
      <c r="I88" s="111">
        <v>24.319755000000001</v>
      </c>
      <c r="J88" s="95">
        <v>22.645396000000002</v>
      </c>
      <c r="K88" s="95">
        <v>23.955080000000002</v>
      </c>
      <c r="L88" s="95">
        <v>18.278575</v>
      </c>
      <c r="M88" s="95">
        <v>21.091200000000001</v>
      </c>
      <c r="N88" s="96">
        <v>2.8126250000000006</v>
      </c>
    </row>
    <row r="89" spans="1:14" s="97" customFormat="1" x14ac:dyDescent="0.25">
      <c r="A89" s="209">
        <v>45009</v>
      </c>
      <c r="B89" s="94"/>
      <c r="C89" s="95">
        <v>19.995979999999999</v>
      </c>
      <c r="D89" s="95">
        <v>21.1921</v>
      </c>
      <c r="E89" s="95">
        <v>18.318936000000001</v>
      </c>
      <c r="F89" s="95">
        <v>19.706403999999999</v>
      </c>
      <c r="G89" s="95">
        <v>23.073345</v>
      </c>
      <c r="H89" s="95">
        <v>22.038678999999998</v>
      </c>
      <c r="I89" s="111">
        <v>24.399882000000002</v>
      </c>
      <c r="J89" s="95">
        <v>22.714928</v>
      </c>
      <c r="K89" s="95">
        <v>23.955080000000002</v>
      </c>
      <c r="L89" s="95">
        <v>18.318936000000001</v>
      </c>
      <c r="M89" s="95">
        <v>21.1921</v>
      </c>
      <c r="N89" s="96">
        <v>2.8731639999999992</v>
      </c>
    </row>
    <row r="90" spans="1:14" s="97" customFormat="1" x14ac:dyDescent="0.25">
      <c r="A90" s="209">
        <v>45010</v>
      </c>
      <c r="B90" s="94"/>
      <c r="C90" s="95">
        <v>20.108349999999998</v>
      </c>
      <c r="D90" s="95">
        <v>21.272500000000001</v>
      </c>
      <c r="E90" s="95">
        <v>18.312401000000001</v>
      </c>
      <c r="F90" s="95">
        <v>19.658064</v>
      </c>
      <c r="G90" s="95">
        <v>23.110690999999999</v>
      </c>
      <c r="H90" s="95">
        <v>22.059633000000002</v>
      </c>
      <c r="I90" s="111">
        <v>24.497612</v>
      </c>
      <c r="J90" s="95">
        <v>22.714521000000001</v>
      </c>
      <c r="K90" s="95">
        <v>23.955080000000002</v>
      </c>
      <c r="L90" s="95">
        <v>18.312401000000001</v>
      </c>
      <c r="M90" s="95">
        <v>21.272500000000001</v>
      </c>
      <c r="N90" s="96">
        <v>2.9600989999999996</v>
      </c>
    </row>
    <row r="91" spans="1:14" s="97" customFormat="1" x14ac:dyDescent="0.25">
      <c r="A91" s="209">
        <v>45011</v>
      </c>
      <c r="B91" s="94"/>
      <c r="C91" s="95">
        <v>20.205080000000002</v>
      </c>
      <c r="D91" s="95">
        <v>21.274000000000001</v>
      </c>
      <c r="E91" s="95">
        <v>18.277065</v>
      </c>
      <c r="F91" s="95">
        <v>19.598110000000002</v>
      </c>
      <c r="G91" s="95">
        <v>23.112718000000001</v>
      </c>
      <c r="H91" s="95">
        <v>22.138565999999997</v>
      </c>
      <c r="I91" s="111">
        <v>24.580633000000002</v>
      </c>
      <c r="J91" s="95">
        <v>22.744387</v>
      </c>
      <c r="K91" s="95">
        <v>23.955080000000002</v>
      </c>
      <c r="L91" s="95">
        <v>18.277065</v>
      </c>
      <c r="M91" s="95">
        <v>21.274000000000001</v>
      </c>
      <c r="N91" s="96">
        <v>2.9969350000000006</v>
      </c>
    </row>
    <row r="92" spans="1:14" s="97" customFormat="1" x14ac:dyDescent="0.25">
      <c r="A92" s="209">
        <v>45012</v>
      </c>
      <c r="B92" s="94"/>
      <c r="C92" s="95">
        <v>20.2834</v>
      </c>
      <c r="D92" s="95">
        <v>21.3108</v>
      </c>
      <c r="E92" s="95">
        <v>18.186101999999998</v>
      </c>
      <c r="F92" s="95">
        <v>19.550034</v>
      </c>
      <c r="G92" s="95">
        <v>23.154416000000001</v>
      </c>
      <c r="H92" s="95">
        <v>22.178991000000003</v>
      </c>
      <c r="I92" s="111">
        <v>24.563689999999998</v>
      </c>
      <c r="J92" s="95">
        <v>22.716896000000002</v>
      </c>
      <c r="K92" s="95">
        <v>23.955080000000002</v>
      </c>
      <c r="L92" s="95">
        <v>18.186101999999998</v>
      </c>
      <c r="M92" s="95">
        <v>21.3108</v>
      </c>
      <c r="N92" s="96">
        <v>3.1246980000000022</v>
      </c>
    </row>
    <row r="93" spans="1:14" s="97" customFormat="1" x14ac:dyDescent="0.25">
      <c r="A93" s="209">
        <v>45013</v>
      </c>
      <c r="B93" s="94"/>
      <c r="C93" s="95">
        <v>20.286450000000002</v>
      </c>
      <c r="D93" s="95">
        <v>21.339400000000001</v>
      </c>
      <c r="E93" s="95">
        <v>18.085579000000003</v>
      </c>
      <c r="F93" s="95">
        <v>19.487808000000001</v>
      </c>
      <c r="G93" s="95">
        <v>23.225578000000002</v>
      </c>
      <c r="H93" s="95">
        <v>22.180954</v>
      </c>
      <c r="I93" s="111">
        <v>24.503143000000001</v>
      </c>
      <c r="J93" s="95">
        <v>22.738594000000003</v>
      </c>
      <c r="K93" s="95">
        <v>23.955080000000002</v>
      </c>
      <c r="L93" s="95">
        <v>18.085579000000003</v>
      </c>
      <c r="M93" s="95">
        <v>21.339400000000001</v>
      </c>
      <c r="N93" s="96">
        <v>3.2538209999999985</v>
      </c>
    </row>
    <row r="94" spans="1:14" s="97" customFormat="1" x14ac:dyDescent="0.25">
      <c r="A94" s="209">
        <v>45014</v>
      </c>
      <c r="B94" s="94"/>
      <c r="C94" s="95">
        <v>20.296230000000001</v>
      </c>
      <c r="D94" s="95">
        <v>21.355900000000002</v>
      </c>
      <c r="E94" s="95">
        <v>18.100102</v>
      </c>
      <c r="F94" s="95">
        <v>19.414562999999998</v>
      </c>
      <c r="G94" s="95">
        <v>23.210124</v>
      </c>
      <c r="H94" s="95">
        <v>22.216823999999999</v>
      </c>
      <c r="I94" s="111">
        <v>24.516624</v>
      </c>
      <c r="J94" s="95">
        <v>22.831578</v>
      </c>
      <c r="K94" s="95">
        <v>23.955080000000002</v>
      </c>
      <c r="L94" s="95">
        <v>18.100102</v>
      </c>
      <c r="M94" s="95">
        <v>21.355900000000002</v>
      </c>
      <c r="N94" s="96">
        <v>3.2557980000000022</v>
      </c>
    </row>
    <row r="95" spans="1:14" s="97" customFormat="1" x14ac:dyDescent="0.25">
      <c r="A95" s="209">
        <v>45015</v>
      </c>
      <c r="B95" s="94"/>
      <c r="C95" s="95">
        <v>20.271819999999998</v>
      </c>
      <c r="D95" s="95">
        <v>21.449300000000001</v>
      </c>
      <c r="E95" s="95">
        <v>17.971844000000001</v>
      </c>
      <c r="F95" s="95">
        <v>19.262782999999999</v>
      </c>
      <c r="G95" s="95">
        <v>23.164756000000001</v>
      </c>
      <c r="H95" s="95">
        <v>22.226310000000002</v>
      </c>
      <c r="I95" s="111">
        <v>24.429455000000001</v>
      </c>
      <c r="J95" s="95">
        <v>22.944293000000002</v>
      </c>
      <c r="K95" s="95">
        <v>23.955080000000002</v>
      </c>
      <c r="L95" s="95">
        <v>17.971844000000001</v>
      </c>
      <c r="M95" s="95">
        <v>21.449300000000001</v>
      </c>
      <c r="N95" s="96">
        <v>3.4774560000000001</v>
      </c>
    </row>
    <row r="96" spans="1:14" s="97" customFormat="1" x14ac:dyDescent="0.25">
      <c r="A96" s="209">
        <v>45016</v>
      </c>
      <c r="B96" s="94"/>
      <c r="C96" s="95">
        <v>20.33155</v>
      </c>
      <c r="D96" s="95">
        <v>21.544400000000003</v>
      </c>
      <c r="E96" s="95">
        <v>17.875473000000003</v>
      </c>
      <c r="F96" s="95">
        <v>19.142435000000003</v>
      </c>
      <c r="G96" s="95">
        <v>23.194954000000003</v>
      </c>
      <c r="H96" s="95">
        <v>22.265864000000001</v>
      </c>
      <c r="I96" s="111">
        <v>24.410831999999999</v>
      </c>
      <c r="J96" s="95">
        <v>23.022724999999998</v>
      </c>
      <c r="K96" s="95">
        <v>23.955080000000002</v>
      </c>
      <c r="L96" s="95">
        <v>17.875473000000003</v>
      </c>
      <c r="M96" s="95">
        <v>21.544400000000003</v>
      </c>
      <c r="N96" s="96">
        <v>3.668927</v>
      </c>
    </row>
    <row r="97" spans="1:14" s="97" customFormat="1" x14ac:dyDescent="0.25">
      <c r="A97" s="209">
        <v>45017</v>
      </c>
      <c r="B97" s="94"/>
      <c r="C97" s="95">
        <v>20.42915</v>
      </c>
      <c r="D97" s="95">
        <v>21.648199999999999</v>
      </c>
      <c r="E97" s="95">
        <v>17.688434000000001</v>
      </c>
      <c r="F97" s="95">
        <v>18.981291000000002</v>
      </c>
      <c r="G97" s="95">
        <v>23.318857999999999</v>
      </c>
      <c r="H97" s="95">
        <v>22.353947999999999</v>
      </c>
      <c r="I97" s="111">
        <v>24.461153999999997</v>
      </c>
      <c r="J97" s="95">
        <v>23.117952000000002</v>
      </c>
      <c r="K97" s="95">
        <v>23.955080000000002</v>
      </c>
      <c r="L97" s="95">
        <v>17.688434000000001</v>
      </c>
      <c r="M97" s="95">
        <v>21.648199999999999</v>
      </c>
      <c r="N97" s="96">
        <v>3.9597659999999983</v>
      </c>
    </row>
    <row r="98" spans="1:14" s="97" customFormat="1" x14ac:dyDescent="0.25">
      <c r="A98" s="209">
        <v>45018</v>
      </c>
      <c r="B98" s="94"/>
      <c r="C98" s="95">
        <v>20.535220000000002</v>
      </c>
      <c r="D98" s="95">
        <v>21.731200000000001</v>
      </c>
      <c r="E98" s="95">
        <v>17.458009999999998</v>
      </c>
      <c r="F98" s="95">
        <v>18.890122999999999</v>
      </c>
      <c r="G98" s="95">
        <v>23.438680999999999</v>
      </c>
      <c r="H98" s="95">
        <v>22.408861000000002</v>
      </c>
      <c r="I98" s="111">
        <v>24.524025000000002</v>
      </c>
      <c r="J98" s="95">
        <v>23.149623999999999</v>
      </c>
      <c r="K98" s="95">
        <v>23.955080000000002</v>
      </c>
      <c r="L98" s="95">
        <v>17.458009999999998</v>
      </c>
      <c r="M98" s="95">
        <v>21.731200000000001</v>
      </c>
      <c r="N98" s="96">
        <v>4.2731900000000032</v>
      </c>
    </row>
    <row r="99" spans="1:14" s="97" customFormat="1" x14ac:dyDescent="0.25">
      <c r="A99" s="209">
        <v>45019</v>
      </c>
      <c r="B99" s="94"/>
      <c r="C99" s="95">
        <v>20.64</v>
      </c>
      <c r="D99" s="95">
        <v>21.766599999999997</v>
      </c>
      <c r="E99" s="95">
        <v>17.356004000000002</v>
      </c>
      <c r="F99" s="95">
        <v>18.892035</v>
      </c>
      <c r="G99" s="95">
        <v>23.566012999999998</v>
      </c>
      <c r="H99" s="95">
        <v>22.461748</v>
      </c>
      <c r="I99" s="111">
        <v>24.581084999999998</v>
      </c>
      <c r="J99" s="95">
        <v>23.184121999999999</v>
      </c>
      <c r="K99" s="95">
        <v>23.979481</v>
      </c>
      <c r="L99" s="95">
        <v>17.356004000000002</v>
      </c>
      <c r="M99" s="95">
        <v>21.766599999999997</v>
      </c>
      <c r="N99" s="96">
        <v>4.4105959999999946</v>
      </c>
    </row>
    <row r="100" spans="1:14" s="97" customFormat="1" x14ac:dyDescent="0.25">
      <c r="A100" s="209">
        <v>45020</v>
      </c>
      <c r="B100" s="94"/>
      <c r="C100" s="95">
        <v>20.743169999999999</v>
      </c>
      <c r="D100" s="95">
        <v>21.803799999999999</v>
      </c>
      <c r="E100" s="95">
        <v>17.318749</v>
      </c>
      <c r="F100" s="95">
        <v>18.853024000000001</v>
      </c>
      <c r="G100" s="95">
        <v>23.690086000000001</v>
      </c>
      <c r="H100" s="95">
        <v>22.501041000000001</v>
      </c>
      <c r="I100" s="111">
        <v>24.664041000000001</v>
      </c>
      <c r="J100" s="95">
        <v>23.255706999999997</v>
      </c>
      <c r="K100" s="95">
        <v>23.986988</v>
      </c>
      <c r="L100" s="95">
        <v>17.318749</v>
      </c>
      <c r="M100" s="95">
        <v>21.803799999999999</v>
      </c>
      <c r="N100" s="96">
        <v>4.4850509999999986</v>
      </c>
    </row>
    <row r="101" spans="1:14" s="97" customFormat="1" x14ac:dyDescent="0.25">
      <c r="A101" s="209">
        <v>45021</v>
      </c>
      <c r="B101" s="94"/>
      <c r="C101" s="95">
        <v>20.741910000000001</v>
      </c>
      <c r="D101" s="95">
        <v>21.804200000000002</v>
      </c>
      <c r="E101" s="95">
        <v>17.394334000000001</v>
      </c>
      <c r="F101" s="95">
        <v>18.819628000000002</v>
      </c>
      <c r="G101" s="95">
        <v>23.799344000000001</v>
      </c>
      <c r="H101" s="95">
        <v>22.359436000000002</v>
      </c>
      <c r="I101" s="111">
        <v>24.735049</v>
      </c>
      <c r="J101" s="95">
        <v>23.353805000000001</v>
      </c>
      <c r="K101" s="95">
        <v>23.940766</v>
      </c>
      <c r="L101" s="95">
        <v>17.394334000000001</v>
      </c>
      <c r="M101" s="95">
        <v>21.804200000000002</v>
      </c>
      <c r="N101" s="96">
        <v>4.409866000000001</v>
      </c>
    </row>
    <row r="102" spans="1:14" s="97" customFormat="1" x14ac:dyDescent="0.25">
      <c r="A102" s="209">
        <v>45022</v>
      </c>
      <c r="B102" s="94"/>
      <c r="C102" s="95">
        <v>20.776299999999999</v>
      </c>
      <c r="D102" s="95">
        <v>21.790099999999999</v>
      </c>
      <c r="E102" s="95">
        <v>17.466518000000001</v>
      </c>
      <c r="F102" s="95">
        <v>18.703054000000002</v>
      </c>
      <c r="G102" s="95">
        <v>23.877146</v>
      </c>
      <c r="H102" s="95">
        <v>22.320678000000001</v>
      </c>
      <c r="I102" s="111">
        <v>24.818228999999999</v>
      </c>
      <c r="J102" s="95">
        <v>23.464191</v>
      </c>
      <c r="K102" s="95">
        <v>23.91638</v>
      </c>
      <c r="L102" s="95">
        <v>17.466518000000001</v>
      </c>
      <c r="M102" s="95">
        <v>21.790099999999999</v>
      </c>
      <c r="N102" s="96">
        <v>4.3235819999999983</v>
      </c>
    </row>
    <row r="103" spans="1:14" s="97" customFormat="1" x14ac:dyDescent="0.25">
      <c r="A103" s="209">
        <v>45023</v>
      </c>
      <c r="B103" s="94"/>
      <c r="C103" s="95">
        <v>20.839580000000002</v>
      </c>
      <c r="D103" s="95">
        <v>21.790900000000001</v>
      </c>
      <c r="E103" s="95">
        <v>17.537206999999999</v>
      </c>
      <c r="F103" s="95">
        <v>18.664169000000001</v>
      </c>
      <c r="G103" s="95">
        <v>23.933147000000002</v>
      </c>
      <c r="H103" s="95">
        <v>22.396957999999998</v>
      </c>
      <c r="I103" s="111">
        <v>24.906772</v>
      </c>
      <c r="J103" s="95">
        <v>23.574546999999999</v>
      </c>
      <c r="K103" s="95">
        <v>23.792330000000003</v>
      </c>
      <c r="L103" s="95">
        <v>17.537206999999999</v>
      </c>
      <c r="M103" s="95">
        <v>21.790900000000001</v>
      </c>
      <c r="N103" s="96">
        <v>4.2536930000000019</v>
      </c>
    </row>
    <row r="104" spans="1:14" s="97" customFormat="1" x14ac:dyDescent="0.25">
      <c r="A104" s="209">
        <v>45024</v>
      </c>
      <c r="B104" s="94"/>
      <c r="C104" s="95">
        <v>20.943060000000003</v>
      </c>
      <c r="D104" s="95">
        <v>21.814499999999999</v>
      </c>
      <c r="E104" s="95">
        <v>17.592036</v>
      </c>
      <c r="F104" s="95">
        <v>18.630958</v>
      </c>
      <c r="G104" s="95">
        <v>23.938538000000001</v>
      </c>
      <c r="H104" s="95">
        <v>22.456016999999999</v>
      </c>
      <c r="I104" s="111">
        <v>25.010508000000002</v>
      </c>
      <c r="J104" s="95">
        <v>23.683001000000001</v>
      </c>
      <c r="K104" s="95">
        <v>23.666275000000002</v>
      </c>
      <c r="L104" s="95">
        <v>17.592036</v>
      </c>
      <c r="M104" s="95">
        <v>21.814499999999999</v>
      </c>
      <c r="N104" s="96">
        <v>4.2224639999999987</v>
      </c>
    </row>
    <row r="105" spans="1:14" s="97" customFormat="1" x14ac:dyDescent="0.25">
      <c r="A105" s="209">
        <v>45025</v>
      </c>
      <c r="B105" s="94"/>
      <c r="C105" s="95">
        <v>21.033740000000002</v>
      </c>
      <c r="D105" s="95">
        <v>21.818000000000001</v>
      </c>
      <c r="E105" s="95">
        <v>17.534261999999998</v>
      </c>
      <c r="F105" s="95">
        <v>18.606525000000001</v>
      </c>
      <c r="G105" s="95">
        <v>23.945813999999999</v>
      </c>
      <c r="H105" s="95">
        <v>22.562429999999999</v>
      </c>
      <c r="I105" s="111">
        <v>25.097370999999999</v>
      </c>
      <c r="J105" s="95">
        <v>23.742206999999997</v>
      </c>
      <c r="K105" s="95">
        <v>23.488208999999998</v>
      </c>
      <c r="L105" s="95">
        <v>17.534261999999998</v>
      </c>
      <c r="M105" s="95">
        <v>21.818000000000001</v>
      </c>
      <c r="N105" s="96">
        <v>4.2837380000000032</v>
      </c>
    </row>
    <row r="106" spans="1:14" s="97" customFormat="1" x14ac:dyDescent="0.25">
      <c r="A106" s="209">
        <v>45026</v>
      </c>
      <c r="B106" s="94"/>
      <c r="C106" s="95">
        <v>20.985529999999997</v>
      </c>
      <c r="D106" s="95">
        <v>21.807700000000001</v>
      </c>
      <c r="E106" s="95">
        <v>17.384343000000001</v>
      </c>
      <c r="F106" s="95">
        <v>18.640338</v>
      </c>
      <c r="G106" s="95">
        <v>23.945817999999999</v>
      </c>
      <c r="H106" s="95">
        <v>22.685942999999998</v>
      </c>
      <c r="I106" s="111">
        <v>25.127737</v>
      </c>
      <c r="J106" s="95">
        <v>23.810303999999999</v>
      </c>
      <c r="K106" s="95">
        <v>23.296875</v>
      </c>
      <c r="L106" s="95">
        <v>17.384343000000001</v>
      </c>
      <c r="M106" s="95">
        <v>21.807700000000001</v>
      </c>
      <c r="N106" s="96">
        <v>4.4233569999999993</v>
      </c>
    </row>
    <row r="107" spans="1:14" s="97" customFormat="1" x14ac:dyDescent="0.25">
      <c r="A107" s="209">
        <v>45027</v>
      </c>
      <c r="B107" s="94"/>
      <c r="C107" s="95">
        <v>20.971550000000001</v>
      </c>
      <c r="D107" s="95">
        <v>21.8277</v>
      </c>
      <c r="E107" s="95">
        <v>17.238016999999999</v>
      </c>
      <c r="F107" s="95">
        <v>18.629560000000001</v>
      </c>
      <c r="G107" s="95">
        <v>23.945823000000001</v>
      </c>
      <c r="H107" s="95">
        <v>22.800669000000003</v>
      </c>
      <c r="I107" s="111">
        <v>25.153294000000002</v>
      </c>
      <c r="J107" s="95">
        <v>23.882670999999998</v>
      </c>
      <c r="K107" s="95">
        <v>23.257622999999999</v>
      </c>
      <c r="L107" s="95">
        <v>17.238016999999999</v>
      </c>
      <c r="M107" s="95">
        <v>21.8277</v>
      </c>
      <c r="N107" s="96">
        <v>4.5896830000000008</v>
      </c>
    </row>
    <row r="108" spans="1:14" s="97" customFormat="1" x14ac:dyDescent="0.25">
      <c r="A108" s="209">
        <v>45028</v>
      </c>
      <c r="B108" s="94"/>
      <c r="C108" s="95">
        <v>20.935179999999999</v>
      </c>
      <c r="D108" s="95">
        <v>21.866700000000002</v>
      </c>
      <c r="E108" s="95">
        <v>17.103930000000002</v>
      </c>
      <c r="F108" s="95">
        <v>18.558149</v>
      </c>
      <c r="G108" s="95">
        <v>23.945820000000001</v>
      </c>
      <c r="H108" s="95">
        <v>22.916656</v>
      </c>
      <c r="I108" s="111">
        <v>25.152562999999997</v>
      </c>
      <c r="J108" s="95">
        <v>23.931888999999998</v>
      </c>
      <c r="K108" s="95">
        <v>23.350839000000001</v>
      </c>
      <c r="L108" s="95">
        <v>17.103930000000002</v>
      </c>
      <c r="M108" s="95">
        <v>21.866700000000002</v>
      </c>
      <c r="N108" s="96">
        <v>4.7627699999999997</v>
      </c>
    </row>
    <row r="109" spans="1:14" s="97" customFormat="1" x14ac:dyDescent="0.25">
      <c r="A109" s="209">
        <v>45029</v>
      </c>
      <c r="B109" s="94"/>
      <c r="C109" s="95">
        <v>20.977930000000001</v>
      </c>
      <c r="D109" s="95">
        <v>21.9542</v>
      </c>
      <c r="E109" s="95">
        <v>17.07263</v>
      </c>
      <c r="F109" s="95">
        <v>18.547217</v>
      </c>
      <c r="G109" s="95">
        <v>23.945</v>
      </c>
      <c r="H109" s="95">
        <v>23.002672999999998</v>
      </c>
      <c r="I109" s="111">
        <v>25.148878</v>
      </c>
      <c r="J109" s="95">
        <v>23.98122</v>
      </c>
      <c r="K109" s="95">
        <v>23.449312000000003</v>
      </c>
      <c r="L109" s="95">
        <v>17.07263</v>
      </c>
      <c r="M109" s="95">
        <v>21.9542</v>
      </c>
      <c r="N109" s="96">
        <v>4.88157</v>
      </c>
    </row>
    <row r="110" spans="1:14" s="97" customFormat="1" x14ac:dyDescent="0.25">
      <c r="A110" s="209">
        <v>45030</v>
      </c>
      <c r="B110" s="94"/>
      <c r="C110" s="95">
        <v>21.032880000000002</v>
      </c>
      <c r="D110" s="95">
        <v>21.986599999999999</v>
      </c>
      <c r="E110" s="95">
        <v>17.09365</v>
      </c>
      <c r="F110" s="95">
        <v>18.601970000000001</v>
      </c>
      <c r="G110" s="95">
        <v>23.945</v>
      </c>
      <c r="H110" s="95">
        <v>23.085557000000001</v>
      </c>
      <c r="I110" s="111">
        <v>25.172104000000001</v>
      </c>
      <c r="J110" s="95">
        <v>24.026705999999997</v>
      </c>
      <c r="K110" s="95">
        <v>23.543101999999998</v>
      </c>
      <c r="L110" s="95">
        <v>17.09365</v>
      </c>
      <c r="M110" s="95">
        <v>21.986599999999999</v>
      </c>
      <c r="N110" s="96">
        <v>4.892949999999999</v>
      </c>
    </row>
    <row r="111" spans="1:14" s="97" customFormat="1" x14ac:dyDescent="0.25">
      <c r="A111" s="209">
        <v>45031</v>
      </c>
      <c r="B111" s="94"/>
      <c r="C111" s="95">
        <v>21.091660000000001</v>
      </c>
      <c r="D111" s="95">
        <v>22.028099999999998</v>
      </c>
      <c r="E111" s="95">
        <v>17.090906999999998</v>
      </c>
      <c r="F111" s="95">
        <v>18.60162</v>
      </c>
      <c r="G111" s="95">
        <v>23.945</v>
      </c>
      <c r="H111" s="95">
        <v>23.199256000000002</v>
      </c>
      <c r="I111" s="111">
        <v>25.161044</v>
      </c>
      <c r="J111" s="95">
        <v>23.969960999999998</v>
      </c>
      <c r="K111" s="95">
        <v>23.602938999999999</v>
      </c>
      <c r="L111" s="95">
        <v>17.090906999999998</v>
      </c>
      <c r="M111" s="95">
        <v>22.028099999999998</v>
      </c>
      <c r="N111" s="96">
        <v>4.9371930000000006</v>
      </c>
    </row>
    <row r="112" spans="1:14" s="97" customFormat="1" x14ac:dyDescent="0.25">
      <c r="A112" s="209">
        <v>45032</v>
      </c>
      <c r="B112" s="94"/>
      <c r="C112" s="95">
        <v>21.147929999999999</v>
      </c>
      <c r="D112" s="95">
        <v>22.094900000000003</v>
      </c>
      <c r="E112" s="95">
        <v>17.099966000000002</v>
      </c>
      <c r="F112" s="95">
        <v>18.601271000000001</v>
      </c>
      <c r="G112" s="95">
        <v>23.945</v>
      </c>
      <c r="H112" s="95">
        <v>23.321286000000001</v>
      </c>
      <c r="I112" s="111">
        <v>25.059407999999998</v>
      </c>
      <c r="J112" s="95">
        <v>23.932117999999999</v>
      </c>
      <c r="K112" s="95">
        <v>23.592127999999999</v>
      </c>
      <c r="L112" s="95">
        <v>17.099966000000002</v>
      </c>
      <c r="M112" s="95">
        <v>22.094900000000003</v>
      </c>
      <c r="N112" s="96">
        <v>4.9949340000000007</v>
      </c>
    </row>
    <row r="113" spans="1:14" s="97" customFormat="1" x14ac:dyDescent="0.25">
      <c r="A113" s="209">
        <v>45033</v>
      </c>
      <c r="B113" s="94"/>
      <c r="C113" s="95">
        <v>21.148160000000001</v>
      </c>
      <c r="D113" s="95">
        <v>22.105</v>
      </c>
      <c r="E113" s="95">
        <v>17.136828000000001</v>
      </c>
      <c r="F113" s="95">
        <v>18.591733000000001</v>
      </c>
      <c r="G113" s="95">
        <v>23.945</v>
      </c>
      <c r="H113" s="95">
        <v>23.445218000000001</v>
      </c>
      <c r="I113" s="111">
        <v>25.007538</v>
      </c>
      <c r="J113" s="95">
        <v>23.886710999999998</v>
      </c>
      <c r="K113" s="95">
        <v>23.593942999999999</v>
      </c>
      <c r="L113" s="95">
        <v>17.136828000000001</v>
      </c>
      <c r="M113" s="95">
        <v>22.105</v>
      </c>
      <c r="N113" s="96">
        <v>4.9681719999999991</v>
      </c>
    </row>
    <row r="114" spans="1:14" s="97" customFormat="1" x14ac:dyDescent="0.25">
      <c r="A114" s="209">
        <v>45034</v>
      </c>
      <c r="B114" s="94"/>
      <c r="C114" s="95">
        <v>21.148160000000001</v>
      </c>
      <c r="D114" s="95">
        <v>22.136800000000001</v>
      </c>
      <c r="E114" s="95">
        <v>17.248016</v>
      </c>
      <c r="F114" s="95">
        <v>18.606012999999997</v>
      </c>
      <c r="G114" s="95">
        <v>23.945</v>
      </c>
      <c r="H114" s="95">
        <v>23.559222000000002</v>
      </c>
      <c r="I114" s="111">
        <v>25.058378000000001</v>
      </c>
      <c r="J114" s="95">
        <v>23.839907</v>
      </c>
      <c r="K114" s="95">
        <v>23.697991000000002</v>
      </c>
      <c r="L114" s="95">
        <v>17.248016</v>
      </c>
      <c r="M114" s="95">
        <v>22.136800000000001</v>
      </c>
      <c r="N114" s="96">
        <v>4.8887840000000011</v>
      </c>
    </row>
    <row r="115" spans="1:14" s="97" customFormat="1" x14ac:dyDescent="0.25">
      <c r="A115" s="209">
        <v>45035</v>
      </c>
      <c r="B115" s="94"/>
      <c r="C115" s="95">
        <v>21.148160000000001</v>
      </c>
      <c r="D115" s="95">
        <v>22.093900000000001</v>
      </c>
      <c r="E115" s="95">
        <v>17.401786000000001</v>
      </c>
      <c r="F115" s="95">
        <v>18.631978999999998</v>
      </c>
      <c r="G115" s="95">
        <v>23.945</v>
      </c>
      <c r="H115" s="95">
        <v>23.544259999999998</v>
      </c>
      <c r="I115" s="111">
        <v>24.965190999999997</v>
      </c>
      <c r="J115" s="95">
        <v>23.836834</v>
      </c>
      <c r="K115" s="95">
        <v>23.805208</v>
      </c>
      <c r="L115" s="95">
        <v>17.401786000000001</v>
      </c>
      <c r="M115" s="95">
        <v>22.093900000000001</v>
      </c>
      <c r="N115" s="96">
        <v>4.6921140000000001</v>
      </c>
    </row>
    <row r="116" spans="1:14" s="97" customFormat="1" x14ac:dyDescent="0.25">
      <c r="A116" s="209">
        <v>45036</v>
      </c>
      <c r="B116" s="94"/>
      <c r="C116" s="95">
        <v>21.148160000000001</v>
      </c>
      <c r="D116" s="95">
        <v>22.029799999999998</v>
      </c>
      <c r="E116" s="95">
        <v>17.592187000000003</v>
      </c>
      <c r="F116" s="95">
        <v>18.625095000000002</v>
      </c>
      <c r="G116" s="95">
        <v>23.945</v>
      </c>
      <c r="H116" s="95">
        <v>23.382408999999999</v>
      </c>
      <c r="I116" s="111">
        <v>24.92173</v>
      </c>
      <c r="J116" s="95">
        <v>23.848327000000001</v>
      </c>
      <c r="K116" s="95">
        <v>23.945743999999998</v>
      </c>
      <c r="L116" s="95">
        <v>17.592187000000003</v>
      </c>
      <c r="M116" s="95">
        <v>22.029799999999998</v>
      </c>
      <c r="N116" s="96">
        <v>4.4376129999999954</v>
      </c>
    </row>
    <row r="117" spans="1:14" s="97" customFormat="1" x14ac:dyDescent="0.25">
      <c r="A117" s="209">
        <v>45037</v>
      </c>
      <c r="B117" s="94"/>
      <c r="C117" s="95">
        <v>21.148160000000001</v>
      </c>
      <c r="D117" s="95">
        <v>22.092299999999998</v>
      </c>
      <c r="E117" s="95">
        <v>17.783894</v>
      </c>
      <c r="F117" s="95">
        <v>18.611651999999999</v>
      </c>
      <c r="G117" s="95">
        <v>23.945</v>
      </c>
      <c r="H117" s="95">
        <v>23.162127999999999</v>
      </c>
      <c r="I117" s="111">
        <v>24.873875000000002</v>
      </c>
      <c r="J117" s="95">
        <v>23.897279999999999</v>
      </c>
      <c r="K117" s="95">
        <v>24.055803999999998</v>
      </c>
      <c r="L117" s="95">
        <v>17.783894</v>
      </c>
      <c r="M117" s="95">
        <v>22.092299999999998</v>
      </c>
      <c r="N117" s="96">
        <v>4.308405999999998</v>
      </c>
    </row>
    <row r="118" spans="1:14" s="97" customFormat="1" x14ac:dyDescent="0.25">
      <c r="A118" s="209">
        <v>45038</v>
      </c>
      <c r="B118" s="94"/>
      <c r="C118" s="95">
        <v>21.148160000000001</v>
      </c>
      <c r="D118" s="95">
        <v>22.1738</v>
      </c>
      <c r="E118" s="95">
        <v>17.957901000000003</v>
      </c>
      <c r="F118" s="95">
        <v>18.666758000000002</v>
      </c>
      <c r="G118" s="95">
        <v>23.945</v>
      </c>
      <c r="H118" s="95">
        <v>23.043521999999999</v>
      </c>
      <c r="I118" s="111">
        <v>24.860415</v>
      </c>
      <c r="J118" s="95">
        <v>23.952162000000001</v>
      </c>
      <c r="K118" s="95">
        <v>24.146149000000001</v>
      </c>
      <c r="L118" s="95">
        <v>17.957901000000003</v>
      </c>
      <c r="M118" s="95">
        <v>22.1738</v>
      </c>
      <c r="N118" s="96">
        <v>4.2158989999999967</v>
      </c>
    </row>
    <row r="119" spans="1:14" s="97" customFormat="1" x14ac:dyDescent="0.25">
      <c r="A119" s="209">
        <v>45039</v>
      </c>
      <c r="B119" s="94"/>
      <c r="C119" s="95">
        <v>21.148160000000001</v>
      </c>
      <c r="D119" s="95">
        <v>22.253900000000002</v>
      </c>
      <c r="E119" s="95">
        <v>18.073083</v>
      </c>
      <c r="F119" s="95">
        <v>18.715468000000001</v>
      </c>
      <c r="G119" s="95">
        <v>23.945</v>
      </c>
      <c r="H119" s="95">
        <v>23.021370999999998</v>
      </c>
      <c r="I119" s="111">
        <v>24.889157999999998</v>
      </c>
      <c r="J119" s="95">
        <v>24.04542</v>
      </c>
      <c r="K119" s="95">
        <v>24.230554999999999</v>
      </c>
      <c r="L119" s="95">
        <v>18.073083</v>
      </c>
      <c r="M119" s="95">
        <v>22.253900000000002</v>
      </c>
      <c r="N119" s="96">
        <v>4.1808170000000011</v>
      </c>
    </row>
    <row r="120" spans="1:14" s="97" customFormat="1" x14ac:dyDescent="0.25">
      <c r="A120" s="209">
        <v>45040</v>
      </c>
      <c r="B120" s="94"/>
      <c r="C120" s="95">
        <v>21.148160000000001</v>
      </c>
      <c r="D120" s="95">
        <v>22.287099999999999</v>
      </c>
      <c r="E120" s="95">
        <v>18.186036000000001</v>
      </c>
      <c r="F120" s="95">
        <v>18.784290000000002</v>
      </c>
      <c r="G120" s="95">
        <v>23.945</v>
      </c>
      <c r="H120" s="95">
        <v>23.023171999999999</v>
      </c>
      <c r="I120" s="111">
        <v>24.938179000000002</v>
      </c>
      <c r="J120" s="95">
        <v>24.061579000000002</v>
      </c>
      <c r="K120" s="95">
        <v>24.298545999999998</v>
      </c>
      <c r="L120" s="95">
        <v>18.186036000000001</v>
      </c>
      <c r="M120" s="95">
        <v>22.287099999999999</v>
      </c>
      <c r="N120" s="96">
        <v>4.1010639999999974</v>
      </c>
    </row>
    <row r="121" spans="1:14" s="97" customFormat="1" x14ac:dyDescent="0.25">
      <c r="A121" s="209">
        <v>45041</v>
      </c>
      <c r="B121" s="94"/>
      <c r="C121" s="95">
        <v>21.148160000000001</v>
      </c>
      <c r="D121" s="95">
        <v>22.35</v>
      </c>
      <c r="E121" s="95">
        <v>18.340692999999998</v>
      </c>
      <c r="F121" s="95">
        <v>18.853583999999998</v>
      </c>
      <c r="G121" s="95">
        <v>23.945</v>
      </c>
      <c r="H121" s="95">
        <v>23.081139999999998</v>
      </c>
      <c r="I121" s="111">
        <v>25.019508000000002</v>
      </c>
      <c r="J121" s="95">
        <v>24.070093</v>
      </c>
      <c r="K121" s="95">
        <v>24.378589999999999</v>
      </c>
      <c r="L121" s="95">
        <v>18.340692999999998</v>
      </c>
      <c r="M121" s="95">
        <v>22.35</v>
      </c>
      <c r="N121" s="96">
        <v>4.0093070000000033</v>
      </c>
    </row>
    <row r="122" spans="1:14" s="97" customFormat="1" x14ac:dyDescent="0.25">
      <c r="A122" s="209">
        <v>45042</v>
      </c>
      <c r="B122" s="94"/>
      <c r="C122" s="95">
        <v>21.148160000000001</v>
      </c>
      <c r="D122" s="95">
        <v>22.3261</v>
      </c>
      <c r="E122" s="95">
        <v>18.481280999999999</v>
      </c>
      <c r="F122" s="95">
        <v>18.897682</v>
      </c>
      <c r="G122" s="95">
        <v>23.945</v>
      </c>
      <c r="H122" s="95">
        <v>23.028569999999998</v>
      </c>
      <c r="I122" s="111">
        <v>25.053936</v>
      </c>
      <c r="J122" s="95">
        <v>23.972708999999998</v>
      </c>
      <c r="K122" s="95">
        <v>24.403534000000001</v>
      </c>
      <c r="L122" s="95">
        <v>18.481280999999999</v>
      </c>
      <c r="M122" s="95">
        <v>22.3261</v>
      </c>
      <c r="N122" s="96">
        <v>3.8448190000000011</v>
      </c>
    </row>
    <row r="123" spans="1:14" s="97" customFormat="1" x14ac:dyDescent="0.25">
      <c r="A123" s="209">
        <v>45043</v>
      </c>
      <c r="B123" s="94"/>
      <c r="C123" s="95">
        <v>21.148160000000001</v>
      </c>
      <c r="D123" s="95">
        <v>22.379300000000001</v>
      </c>
      <c r="E123" s="95">
        <v>18.581924999999998</v>
      </c>
      <c r="F123" s="95">
        <v>18.898465999999999</v>
      </c>
      <c r="G123" s="95">
        <v>23.945</v>
      </c>
      <c r="H123" s="95">
        <v>22.855404999999998</v>
      </c>
      <c r="I123" s="111">
        <v>25.032263</v>
      </c>
      <c r="J123" s="95">
        <v>23.977989000000001</v>
      </c>
      <c r="K123" s="95">
        <v>24.430185000000002</v>
      </c>
      <c r="L123" s="95">
        <v>18.581924999999998</v>
      </c>
      <c r="M123" s="95">
        <v>22.379300000000001</v>
      </c>
      <c r="N123" s="96">
        <v>3.7973750000000024</v>
      </c>
    </row>
    <row r="124" spans="1:14" s="97" customFormat="1" x14ac:dyDescent="0.25">
      <c r="A124" s="209">
        <v>45044</v>
      </c>
      <c r="B124" s="94"/>
      <c r="C124" s="95">
        <v>21.148160000000001</v>
      </c>
      <c r="D124" s="95">
        <v>22.423299999999998</v>
      </c>
      <c r="E124" s="95">
        <v>18.706629</v>
      </c>
      <c r="F124" s="95">
        <v>18.896636999999998</v>
      </c>
      <c r="G124" s="95">
        <v>23.945</v>
      </c>
      <c r="H124" s="95">
        <v>22.836342000000002</v>
      </c>
      <c r="I124" s="111">
        <v>24.959195000000001</v>
      </c>
      <c r="J124" s="95">
        <v>24.053581999999999</v>
      </c>
      <c r="K124" s="95">
        <v>24.439467</v>
      </c>
      <c r="L124" s="95">
        <v>18.706629</v>
      </c>
      <c r="M124" s="95">
        <v>22.423299999999998</v>
      </c>
      <c r="N124" s="96">
        <v>3.7166709999999981</v>
      </c>
    </row>
    <row r="125" spans="1:14" s="97" customFormat="1" x14ac:dyDescent="0.25">
      <c r="A125" s="209">
        <v>45045</v>
      </c>
      <c r="B125" s="94"/>
      <c r="C125" s="95">
        <v>21.14818</v>
      </c>
      <c r="D125" s="95">
        <v>22.4908</v>
      </c>
      <c r="E125" s="95">
        <v>18.737658</v>
      </c>
      <c r="F125" s="95">
        <v>18.907485000000001</v>
      </c>
      <c r="G125" s="95">
        <v>23.945</v>
      </c>
      <c r="H125" s="95">
        <v>22.813438999999999</v>
      </c>
      <c r="I125" s="111">
        <v>24.891901000000001</v>
      </c>
      <c r="J125" s="95">
        <v>24.004579000000003</v>
      </c>
      <c r="K125" s="95">
        <v>24.349236000000001</v>
      </c>
      <c r="L125" s="95">
        <v>18.737658</v>
      </c>
      <c r="M125" s="95">
        <v>22.4908</v>
      </c>
      <c r="N125" s="96">
        <v>3.7531420000000004</v>
      </c>
    </row>
    <row r="126" spans="1:14" s="97" customFormat="1" x14ac:dyDescent="0.25">
      <c r="A126" s="209">
        <v>45046</v>
      </c>
      <c r="B126" s="94"/>
      <c r="C126" s="95">
        <v>21.162200000000002</v>
      </c>
      <c r="D126" s="95">
        <v>22.558</v>
      </c>
      <c r="E126" s="95">
        <v>18.850219000000003</v>
      </c>
      <c r="F126" s="95">
        <v>18.904361000000002</v>
      </c>
      <c r="G126" s="95">
        <v>23.975555</v>
      </c>
      <c r="H126" s="95">
        <v>22.809660000000001</v>
      </c>
      <c r="I126" s="111">
        <v>24.721455000000002</v>
      </c>
      <c r="J126" s="95">
        <v>23.892541000000001</v>
      </c>
      <c r="K126" s="95">
        <v>24.260861000000002</v>
      </c>
      <c r="L126" s="95">
        <v>18.850219000000003</v>
      </c>
      <c r="M126" s="95">
        <v>22.558</v>
      </c>
      <c r="N126" s="96">
        <v>3.7077809999999971</v>
      </c>
    </row>
    <row r="127" spans="1:14" s="97" customFormat="1" x14ac:dyDescent="0.25">
      <c r="A127" s="209">
        <v>45047</v>
      </c>
      <c r="B127" s="94"/>
      <c r="C127" s="95">
        <v>21.22176</v>
      </c>
      <c r="D127" s="95">
        <v>22.629900000000003</v>
      </c>
      <c r="E127" s="95">
        <v>18.959851999999998</v>
      </c>
      <c r="F127" s="95">
        <v>18.775492</v>
      </c>
      <c r="G127" s="95">
        <v>24.046105999999998</v>
      </c>
      <c r="H127" s="95">
        <v>22.763994</v>
      </c>
      <c r="I127" s="111">
        <v>24.521249000000001</v>
      </c>
      <c r="J127" s="95">
        <v>23.954063999999999</v>
      </c>
      <c r="K127" s="95">
        <v>24.273609</v>
      </c>
      <c r="L127" s="95">
        <v>18.775492</v>
      </c>
      <c r="M127" s="95">
        <v>22.629900000000003</v>
      </c>
      <c r="N127" s="96">
        <v>3.8544080000000029</v>
      </c>
    </row>
    <row r="128" spans="1:14" s="97" customFormat="1" x14ac:dyDescent="0.25">
      <c r="A128" s="209">
        <v>45048</v>
      </c>
      <c r="B128" s="94"/>
      <c r="C128" s="95">
        <v>21.241889999999998</v>
      </c>
      <c r="D128" s="95">
        <v>22.699300000000001</v>
      </c>
      <c r="E128" s="95">
        <v>19.033098000000003</v>
      </c>
      <c r="F128" s="95">
        <v>18.749593000000001</v>
      </c>
      <c r="G128" s="95">
        <v>24.123225999999999</v>
      </c>
      <c r="H128" s="95">
        <v>22.690540000000002</v>
      </c>
      <c r="I128" s="111">
        <v>24.467690999999999</v>
      </c>
      <c r="J128" s="95">
        <v>23.987048999999999</v>
      </c>
      <c r="K128" s="95">
        <v>24.315465</v>
      </c>
      <c r="L128" s="95">
        <v>18.749593000000001</v>
      </c>
      <c r="M128" s="95">
        <v>22.699300000000001</v>
      </c>
      <c r="N128" s="96">
        <v>3.9497070000000001</v>
      </c>
    </row>
    <row r="129" spans="1:14" s="97" customFormat="1" x14ac:dyDescent="0.25">
      <c r="A129" s="209">
        <v>45049</v>
      </c>
      <c r="B129" s="94"/>
      <c r="C129" s="95">
        <v>21.156659999999999</v>
      </c>
      <c r="D129" s="95">
        <v>22.765000000000001</v>
      </c>
      <c r="E129" s="95">
        <v>19.162917</v>
      </c>
      <c r="F129" s="95">
        <v>18.751972000000002</v>
      </c>
      <c r="G129" s="95">
        <v>24.196998999999998</v>
      </c>
      <c r="H129" s="95">
        <v>22.738234000000002</v>
      </c>
      <c r="I129" s="111">
        <v>24.464204000000002</v>
      </c>
      <c r="J129" s="95">
        <v>23.868326</v>
      </c>
      <c r="K129" s="95">
        <v>24.395778999999997</v>
      </c>
      <c r="L129" s="95">
        <v>18.751972000000002</v>
      </c>
      <c r="M129" s="95">
        <v>22.765000000000001</v>
      </c>
      <c r="N129" s="96">
        <v>4.0130279999999985</v>
      </c>
    </row>
    <row r="130" spans="1:14" s="97" customFormat="1" x14ac:dyDescent="0.25">
      <c r="A130" s="209">
        <v>45050</v>
      </c>
      <c r="B130" s="94"/>
      <c r="C130" s="95">
        <v>21.141119999999997</v>
      </c>
      <c r="D130" s="95">
        <v>22.785</v>
      </c>
      <c r="E130" s="95">
        <v>19.233018000000001</v>
      </c>
      <c r="F130" s="95">
        <v>18.644081</v>
      </c>
      <c r="G130" s="95">
        <v>24.193391999999999</v>
      </c>
      <c r="H130" s="95">
        <v>22.571638</v>
      </c>
      <c r="I130" s="111">
        <v>24.467432000000002</v>
      </c>
      <c r="J130" s="95">
        <v>23.860644000000001</v>
      </c>
      <c r="K130" s="95">
        <v>24.507750000000001</v>
      </c>
      <c r="L130" s="95">
        <v>18.644081</v>
      </c>
      <c r="M130" s="95">
        <v>22.785</v>
      </c>
      <c r="N130" s="96">
        <v>4.1409190000000002</v>
      </c>
    </row>
    <row r="131" spans="1:14" s="97" customFormat="1" x14ac:dyDescent="0.25">
      <c r="A131" s="209">
        <v>45051</v>
      </c>
      <c r="B131" s="94"/>
      <c r="C131" s="95">
        <v>21.22138</v>
      </c>
      <c r="D131" s="95">
        <v>22.8719</v>
      </c>
      <c r="E131" s="95">
        <v>19.264794000000002</v>
      </c>
      <c r="F131" s="95">
        <v>18.712243999999998</v>
      </c>
      <c r="G131" s="95">
        <v>24.242014999999999</v>
      </c>
      <c r="H131" s="95">
        <v>22.197506000000001</v>
      </c>
      <c r="I131" s="111">
        <v>24.397952</v>
      </c>
      <c r="J131" s="95">
        <v>23.930562000000002</v>
      </c>
      <c r="K131" s="95">
        <v>24.590178000000002</v>
      </c>
      <c r="L131" s="95">
        <v>18.712243999999998</v>
      </c>
      <c r="M131" s="95">
        <v>22.8719</v>
      </c>
      <c r="N131" s="96">
        <v>4.1596560000000018</v>
      </c>
    </row>
    <row r="132" spans="1:14" s="97" customFormat="1" x14ac:dyDescent="0.25">
      <c r="A132" s="209">
        <v>45052</v>
      </c>
      <c r="B132" s="94"/>
      <c r="C132" s="95">
        <v>21.303049999999999</v>
      </c>
      <c r="D132" s="95">
        <v>22.954999999999998</v>
      </c>
      <c r="E132" s="95">
        <v>19.254895000000001</v>
      </c>
      <c r="F132" s="95">
        <v>18.833228999999999</v>
      </c>
      <c r="G132" s="95">
        <v>24.318214000000001</v>
      </c>
      <c r="H132" s="95">
        <v>21.844757000000001</v>
      </c>
      <c r="I132" s="111">
        <v>24.240102999999998</v>
      </c>
      <c r="J132" s="95">
        <v>23.969465</v>
      </c>
      <c r="K132" s="95">
        <v>24.665994999999999</v>
      </c>
      <c r="L132" s="95">
        <v>18.833228999999999</v>
      </c>
      <c r="M132" s="95">
        <v>22.954999999999998</v>
      </c>
      <c r="N132" s="96">
        <v>4.121770999999999</v>
      </c>
    </row>
    <row r="133" spans="1:14" s="97" customFormat="1" x14ac:dyDescent="0.25">
      <c r="A133" s="209">
        <v>45053</v>
      </c>
      <c r="B133" s="94"/>
      <c r="C133" s="95">
        <v>21.290990000000001</v>
      </c>
      <c r="D133" s="95">
        <v>22.996299999999998</v>
      </c>
      <c r="E133" s="95">
        <v>19.302419</v>
      </c>
      <c r="F133" s="95">
        <v>18.970937000000003</v>
      </c>
      <c r="G133" s="95">
        <v>24.400886</v>
      </c>
      <c r="H133" s="95">
        <v>21.562953</v>
      </c>
      <c r="I133" s="111">
        <v>24.028296999999998</v>
      </c>
      <c r="J133" s="95">
        <v>23.962889000000001</v>
      </c>
      <c r="K133" s="95">
        <v>24.728089000000001</v>
      </c>
      <c r="L133" s="95">
        <v>18.970937000000003</v>
      </c>
      <c r="M133" s="95">
        <v>22.996299999999998</v>
      </c>
      <c r="N133" s="96">
        <v>4.0253629999999951</v>
      </c>
    </row>
    <row r="134" spans="1:14" s="97" customFormat="1" x14ac:dyDescent="0.25">
      <c r="A134" s="209">
        <v>45054</v>
      </c>
      <c r="B134" s="94"/>
      <c r="C134" s="95">
        <v>21.170279999999998</v>
      </c>
      <c r="D134" s="95">
        <v>22.988400000000002</v>
      </c>
      <c r="E134" s="95">
        <v>19.295742999999998</v>
      </c>
      <c r="F134" s="95">
        <v>19.09618</v>
      </c>
      <c r="G134" s="95">
        <v>24.447813999999997</v>
      </c>
      <c r="H134" s="95">
        <v>21.311247999999999</v>
      </c>
      <c r="I134" s="111">
        <v>23.785226999999999</v>
      </c>
      <c r="J134" s="95">
        <v>23.940669000000003</v>
      </c>
      <c r="K134" s="95">
        <v>24.701321</v>
      </c>
      <c r="L134" s="95">
        <v>19.09618</v>
      </c>
      <c r="M134" s="95">
        <v>22.988400000000002</v>
      </c>
      <c r="N134" s="96">
        <v>3.8922200000000018</v>
      </c>
    </row>
    <row r="135" spans="1:14" s="97" customFormat="1" x14ac:dyDescent="0.25">
      <c r="A135" s="209">
        <v>45055</v>
      </c>
      <c r="B135" s="94"/>
      <c r="C135" s="95">
        <v>21.01699</v>
      </c>
      <c r="D135" s="95">
        <v>22.9833</v>
      </c>
      <c r="E135" s="95">
        <v>19.266492</v>
      </c>
      <c r="F135" s="95">
        <v>19.166957999999997</v>
      </c>
      <c r="G135" s="95">
        <v>24.534410999999999</v>
      </c>
      <c r="H135" s="95">
        <v>21.010390000000001</v>
      </c>
      <c r="I135" s="111">
        <v>23.561541000000002</v>
      </c>
      <c r="J135" s="95">
        <v>23.869246</v>
      </c>
      <c r="K135" s="95">
        <v>24.629359000000001</v>
      </c>
      <c r="L135" s="95">
        <v>19.166957999999997</v>
      </c>
      <c r="M135" s="95">
        <v>22.9833</v>
      </c>
      <c r="N135" s="96">
        <v>3.8163420000000023</v>
      </c>
    </row>
    <row r="136" spans="1:14" s="97" customFormat="1" x14ac:dyDescent="0.25">
      <c r="A136" s="209">
        <v>45056</v>
      </c>
      <c r="B136" s="94"/>
      <c r="C136" s="95">
        <v>20.97795</v>
      </c>
      <c r="D136" s="95">
        <v>22.903500000000001</v>
      </c>
      <c r="E136" s="95">
        <v>19.212776000000002</v>
      </c>
      <c r="F136" s="95">
        <v>19.162496999999998</v>
      </c>
      <c r="G136" s="95">
        <v>24.554102</v>
      </c>
      <c r="H136" s="95">
        <v>20.778396000000001</v>
      </c>
      <c r="I136" s="111">
        <v>23.389772000000001</v>
      </c>
      <c r="J136" s="95">
        <v>23.826442999999998</v>
      </c>
      <c r="K136" s="95">
        <v>24.529460999999998</v>
      </c>
      <c r="L136" s="95">
        <v>19.162496999999998</v>
      </c>
      <c r="M136" s="95">
        <v>22.903500000000001</v>
      </c>
      <c r="N136" s="96">
        <v>3.7410030000000027</v>
      </c>
    </row>
    <row r="137" spans="1:14" s="97" customFormat="1" x14ac:dyDescent="0.25">
      <c r="A137" s="209">
        <v>45057</v>
      </c>
      <c r="B137" s="94"/>
      <c r="C137" s="95">
        <v>20.861669999999997</v>
      </c>
      <c r="D137" s="95">
        <v>22.874700000000001</v>
      </c>
      <c r="E137" s="95">
        <v>19.335018999999999</v>
      </c>
      <c r="F137" s="95">
        <v>19.174264000000001</v>
      </c>
      <c r="G137" s="95">
        <v>24.533994</v>
      </c>
      <c r="H137" s="95">
        <v>20.614846</v>
      </c>
      <c r="I137" s="111">
        <v>23.329134999999997</v>
      </c>
      <c r="J137" s="95">
        <v>23.885273000000002</v>
      </c>
      <c r="K137" s="95">
        <v>24.511936000000002</v>
      </c>
      <c r="L137" s="95">
        <v>19.174264000000001</v>
      </c>
      <c r="M137" s="95">
        <v>22.874700000000001</v>
      </c>
      <c r="N137" s="96">
        <v>3.7004359999999998</v>
      </c>
    </row>
    <row r="138" spans="1:14" s="97" customFormat="1" x14ac:dyDescent="0.25">
      <c r="A138" s="209">
        <v>45058</v>
      </c>
      <c r="B138" s="94"/>
      <c r="C138" s="95">
        <v>20.671950000000002</v>
      </c>
      <c r="D138" s="95">
        <v>22.963799999999999</v>
      </c>
      <c r="E138" s="95">
        <v>19.500018000000001</v>
      </c>
      <c r="F138" s="95">
        <v>19.103883999999997</v>
      </c>
      <c r="G138" s="95">
        <v>24.448580999999997</v>
      </c>
      <c r="H138" s="95">
        <v>20.452327</v>
      </c>
      <c r="I138" s="111">
        <v>23.337330999999999</v>
      </c>
      <c r="J138" s="95">
        <v>23.886598999999997</v>
      </c>
      <c r="K138" s="95">
        <v>24.459463</v>
      </c>
      <c r="L138" s="95">
        <v>19.103883999999997</v>
      </c>
      <c r="M138" s="95">
        <v>22.963799999999999</v>
      </c>
      <c r="N138" s="96">
        <v>3.8599160000000019</v>
      </c>
    </row>
    <row r="139" spans="1:14" s="97" customFormat="1" x14ac:dyDescent="0.25">
      <c r="A139" s="209">
        <v>45059</v>
      </c>
      <c r="B139" s="94"/>
      <c r="C139" s="95">
        <v>20.504189999999998</v>
      </c>
      <c r="D139" s="95">
        <v>23.034700000000001</v>
      </c>
      <c r="E139" s="95">
        <v>19.581868</v>
      </c>
      <c r="F139" s="95">
        <v>18.958389</v>
      </c>
      <c r="G139" s="95">
        <v>24.316072999999999</v>
      </c>
      <c r="H139" s="95">
        <v>20.450063999999998</v>
      </c>
      <c r="I139" s="111">
        <v>23.481984000000001</v>
      </c>
      <c r="J139" s="95">
        <v>23.881066999999998</v>
      </c>
      <c r="K139" s="95">
        <v>24.424768</v>
      </c>
      <c r="L139" s="95">
        <v>18.958389</v>
      </c>
      <c r="M139" s="95">
        <v>23.034700000000001</v>
      </c>
      <c r="N139" s="96">
        <v>4.0763110000000005</v>
      </c>
    </row>
    <row r="140" spans="1:14" s="97" customFormat="1" x14ac:dyDescent="0.25">
      <c r="A140" s="209">
        <v>45060</v>
      </c>
      <c r="B140" s="94"/>
      <c r="C140" s="95">
        <v>20.379150000000003</v>
      </c>
      <c r="D140" s="95">
        <v>22.8703</v>
      </c>
      <c r="E140" s="95">
        <v>19.651691</v>
      </c>
      <c r="F140" s="95">
        <v>18.805569999999999</v>
      </c>
      <c r="G140" s="95">
        <v>24.195318</v>
      </c>
      <c r="H140" s="95">
        <v>20.544205000000002</v>
      </c>
      <c r="I140" s="111">
        <v>23.627141999999999</v>
      </c>
      <c r="J140" s="95">
        <v>23.834171999999999</v>
      </c>
      <c r="K140" s="95">
        <v>24.327824</v>
      </c>
      <c r="L140" s="95">
        <v>18.805569999999999</v>
      </c>
      <c r="M140" s="95">
        <v>22.8703</v>
      </c>
      <c r="N140" s="96">
        <v>4.0647300000000008</v>
      </c>
    </row>
    <row r="141" spans="1:14" s="97" customFormat="1" x14ac:dyDescent="0.25">
      <c r="A141" s="209">
        <v>45061</v>
      </c>
      <c r="B141" s="94"/>
      <c r="C141" s="95">
        <v>20.14565</v>
      </c>
      <c r="D141" s="95">
        <v>22.6996</v>
      </c>
      <c r="E141" s="95">
        <v>19.621057</v>
      </c>
      <c r="F141" s="95">
        <v>18.725719000000002</v>
      </c>
      <c r="G141" s="95">
        <v>24.03764</v>
      </c>
      <c r="H141" s="95">
        <v>20.532596000000002</v>
      </c>
      <c r="I141" s="111">
        <v>23.753027999999997</v>
      </c>
      <c r="J141" s="95">
        <v>23.728908000000001</v>
      </c>
      <c r="K141" s="95">
        <v>24.124568</v>
      </c>
      <c r="L141" s="95">
        <v>18.725719000000002</v>
      </c>
      <c r="M141" s="95">
        <v>22.6996</v>
      </c>
      <c r="N141" s="96">
        <v>3.9738809999999987</v>
      </c>
    </row>
    <row r="142" spans="1:14" s="97" customFormat="1" x14ac:dyDescent="0.25">
      <c r="A142" s="209">
        <v>45062</v>
      </c>
      <c r="B142" s="94"/>
      <c r="C142" s="95">
        <v>20.048029999999997</v>
      </c>
      <c r="D142" s="95">
        <v>22.3887</v>
      </c>
      <c r="E142" s="95">
        <v>19.643571999999999</v>
      </c>
      <c r="F142" s="95">
        <v>18.661877</v>
      </c>
      <c r="G142" s="95">
        <v>23.926396</v>
      </c>
      <c r="H142" s="95">
        <v>20.464205000000003</v>
      </c>
      <c r="I142" s="111">
        <v>23.732585</v>
      </c>
      <c r="J142" s="95">
        <v>23.632899000000002</v>
      </c>
      <c r="K142" s="95">
        <v>23.985830999999997</v>
      </c>
      <c r="L142" s="95">
        <v>18.661877</v>
      </c>
      <c r="M142" s="95">
        <v>22.3887</v>
      </c>
      <c r="N142" s="96">
        <v>3.7268229999999996</v>
      </c>
    </row>
    <row r="143" spans="1:14" s="97" customFormat="1" x14ac:dyDescent="0.25">
      <c r="A143" s="209">
        <v>45063</v>
      </c>
      <c r="B143" s="94"/>
      <c r="C143" s="95">
        <v>20.055250000000001</v>
      </c>
      <c r="D143" s="95">
        <v>22.226900000000001</v>
      </c>
      <c r="E143" s="95">
        <v>19.670037000000001</v>
      </c>
      <c r="F143" s="95">
        <v>18.623163999999999</v>
      </c>
      <c r="G143" s="95">
        <v>23.687521</v>
      </c>
      <c r="H143" s="95">
        <v>20.333762</v>
      </c>
      <c r="I143" s="111">
        <v>23.65091</v>
      </c>
      <c r="J143" s="95">
        <v>23.542992999999999</v>
      </c>
      <c r="K143" s="95">
        <v>23.961017999999999</v>
      </c>
      <c r="L143" s="95">
        <v>18.623163999999999</v>
      </c>
      <c r="M143" s="95">
        <v>22.226900000000001</v>
      </c>
      <c r="N143" s="96">
        <v>3.6037360000000014</v>
      </c>
    </row>
    <row r="144" spans="1:14" s="97" customFormat="1" x14ac:dyDescent="0.25">
      <c r="A144" s="209">
        <v>45064</v>
      </c>
      <c r="B144" s="94"/>
      <c r="C144" s="95">
        <v>20.093040000000002</v>
      </c>
      <c r="D144" s="95">
        <v>22.156700000000001</v>
      </c>
      <c r="E144" s="95">
        <v>19.809415000000001</v>
      </c>
      <c r="F144" s="95">
        <v>18.543783999999999</v>
      </c>
      <c r="G144" s="95">
        <v>23.411597</v>
      </c>
      <c r="H144" s="95">
        <v>20.172540000000001</v>
      </c>
      <c r="I144" s="111">
        <v>23.524661000000002</v>
      </c>
      <c r="J144" s="95">
        <v>23.383848999999998</v>
      </c>
      <c r="K144" s="95">
        <v>23.943904</v>
      </c>
      <c r="L144" s="95">
        <v>18.543783999999999</v>
      </c>
      <c r="M144" s="95">
        <v>22.156700000000001</v>
      </c>
      <c r="N144" s="96">
        <v>3.612916000000002</v>
      </c>
    </row>
    <row r="145" spans="1:14" s="97" customFormat="1" x14ac:dyDescent="0.25">
      <c r="A145" s="209">
        <v>45065</v>
      </c>
      <c r="B145" s="94"/>
      <c r="C145" s="95">
        <v>20.165959999999998</v>
      </c>
      <c r="D145" s="95">
        <v>22.187900000000003</v>
      </c>
      <c r="E145" s="95">
        <v>19.968096000000003</v>
      </c>
      <c r="F145" s="95">
        <v>18.503471000000001</v>
      </c>
      <c r="G145" s="95">
        <v>23.347439999999999</v>
      </c>
      <c r="H145" s="95">
        <v>20.007397000000001</v>
      </c>
      <c r="I145" s="111">
        <v>23.428865000000002</v>
      </c>
      <c r="J145" s="95">
        <v>23.21555</v>
      </c>
      <c r="K145" s="95">
        <v>23.865321000000002</v>
      </c>
      <c r="L145" s="95">
        <v>18.503471000000001</v>
      </c>
      <c r="M145" s="95">
        <v>22.187900000000003</v>
      </c>
      <c r="N145" s="96">
        <v>3.6844290000000015</v>
      </c>
    </row>
    <row r="146" spans="1:14" s="97" customFormat="1" x14ac:dyDescent="0.25">
      <c r="A146" s="209">
        <v>45066</v>
      </c>
      <c r="B146" s="94"/>
      <c r="C146" s="95">
        <v>20.257390000000001</v>
      </c>
      <c r="D146" s="95">
        <v>22.246599999999997</v>
      </c>
      <c r="E146" s="95">
        <v>20.001611</v>
      </c>
      <c r="F146" s="95">
        <v>18.463608000000001</v>
      </c>
      <c r="G146" s="95">
        <v>23.18807</v>
      </c>
      <c r="H146" s="95">
        <v>20.008493999999999</v>
      </c>
      <c r="I146" s="111">
        <v>23.444585</v>
      </c>
      <c r="J146" s="95">
        <v>22.941602</v>
      </c>
      <c r="K146" s="95">
        <v>23.789605999999999</v>
      </c>
      <c r="L146" s="95">
        <v>18.463608000000001</v>
      </c>
      <c r="M146" s="95">
        <v>22.246599999999997</v>
      </c>
      <c r="N146" s="96">
        <v>3.7829919999999966</v>
      </c>
    </row>
    <row r="147" spans="1:14" s="97" customFormat="1" x14ac:dyDescent="0.25">
      <c r="A147" s="209">
        <v>45067</v>
      </c>
      <c r="B147" s="94"/>
      <c r="C147" s="95">
        <v>20.358090000000001</v>
      </c>
      <c r="D147" s="95">
        <v>22.306900000000002</v>
      </c>
      <c r="E147" s="95">
        <v>20.013685000000002</v>
      </c>
      <c r="F147" s="95">
        <v>18.206092000000002</v>
      </c>
      <c r="G147" s="95">
        <v>23.007771000000002</v>
      </c>
      <c r="H147" s="95">
        <v>19.946959</v>
      </c>
      <c r="I147" s="111">
        <v>23.391404999999999</v>
      </c>
      <c r="J147" s="95">
        <v>22.574112</v>
      </c>
      <c r="K147" s="95">
        <v>23.583815999999999</v>
      </c>
      <c r="L147" s="95">
        <v>18.206092000000002</v>
      </c>
      <c r="M147" s="95">
        <v>22.306900000000002</v>
      </c>
      <c r="N147" s="96">
        <v>4.1008080000000007</v>
      </c>
    </row>
    <row r="148" spans="1:14" s="97" customFormat="1" x14ac:dyDescent="0.25">
      <c r="A148" s="209">
        <v>45068</v>
      </c>
      <c r="B148" s="94"/>
      <c r="C148" s="95">
        <v>20.457609999999999</v>
      </c>
      <c r="D148" s="95">
        <v>22.289400000000001</v>
      </c>
      <c r="E148" s="95">
        <v>20.039780999999998</v>
      </c>
      <c r="F148" s="95">
        <v>17.994178000000002</v>
      </c>
      <c r="G148" s="95">
        <v>22.913309000000002</v>
      </c>
      <c r="H148" s="95">
        <v>19.826922</v>
      </c>
      <c r="I148" s="111">
        <v>23.242319999999999</v>
      </c>
      <c r="J148" s="95">
        <v>22.152213</v>
      </c>
      <c r="K148" s="95">
        <v>23.432098999999997</v>
      </c>
      <c r="L148" s="95">
        <v>17.994178000000002</v>
      </c>
      <c r="M148" s="95">
        <v>22.289400000000001</v>
      </c>
      <c r="N148" s="96">
        <v>4.295221999999999</v>
      </c>
    </row>
    <row r="149" spans="1:14" s="97" customFormat="1" x14ac:dyDescent="0.25">
      <c r="A149" s="209">
        <v>45069</v>
      </c>
      <c r="B149" s="94"/>
      <c r="C149" s="95">
        <v>20.547830000000001</v>
      </c>
      <c r="D149" s="95">
        <v>22.186700000000002</v>
      </c>
      <c r="E149" s="95">
        <v>20.118437</v>
      </c>
      <c r="F149" s="95">
        <v>18.038105999999999</v>
      </c>
      <c r="G149" s="95">
        <v>22.854687000000002</v>
      </c>
      <c r="H149" s="95">
        <v>19.661331999999998</v>
      </c>
      <c r="I149" s="111">
        <v>23.073725</v>
      </c>
      <c r="J149" s="95">
        <v>21.795082999999998</v>
      </c>
      <c r="K149" s="95">
        <v>23.424816999999997</v>
      </c>
      <c r="L149" s="95">
        <v>18.038105999999999</v>
      </c>
      <c r="M149" s="95">
        <v>22.186700000000002</v>
      </c>
      <c r="N149" s="96">
        <v>4.1485940000000028</v>
      </c>
    </row>
    <row r="150" spans="1:14" s="97" customFormat="1" x14ac:dyDescent="0.25">
      <c r="A150" s="209">
        <v>45070</v>
      </c>
      <c r="B150" s="94"/>
      <c r="C150" s="95">
        <v>20.602400000000003</v>
      </c>
      <c r="D150" s="95">
        <v>22.098299999999998</v>
      </c>
      <c r="E150" s="95">
        <v>20.243591000000002</v>
      </c>
      <c r="F150" s="95">
        <v>18.072716</v>
      </c>
      <c r="G150" s="95">
        <v>22.840332999999998</v>
      </c>
      <c r="H150" s="95">
        <v>19.616105999999998</v>
      </c>
      <c r="I150" s="111">
        <v>22.996808000000001</v>
      </c>
      <c r="J150" s="95">
        <v>21.421861</v>
      </c>
      <c r="K150" s="95">
        <v>23.522022</v>
      </c>
      <c r="L150" s="95">
        <v>18.072716</v>
      </c>
      <c r="M150" s="95">
        <v>22.098299999999998</v>
      </c>
      <c r="N150" s="96">
        <v>4.0255839999999985</v>
      </c>
    </row>
    <row r="151" spans="1:14" s="97" customFormat="1" x14ac:dyDescent="0.25">
      <c r="A151" s="209">
        <v>45071</v>
      </c>
      <c r="B151" s="94"/>
      <c r="C151" s="95">
        <v>20.66395</v>
      </c>
      <c r="D151" s="95">
        <v>22.002800000000001</v>
      </c>
      <c r="E151" s="95">
        <v>20.397629000000002</v>
      </c>
      <c r="F151" s="95">
        <v>18.035337999999999</v>
      </c>
      <c r="G151" s="95">
        <v>22.859414000000001</v>
      </c>
      <c r="H151" s="95">
        <v>19.613007000000003</v>
      </c>
      <c r="I151" s="111">
        <v>22.945983999999999</v>
      </c>
      <c r="J151" s="95">
        <v>21.157233000000002</v>
      </c>
      <c r="K151" s="95">
        <v>23.612538000000001</v>
      </c>
      <c r="L151" s="95">
        <v>18.035337999999999</v>
      </c>
      <c r="M151" s="95">
        <v>22.002800000000001</v>
      </c>
      <c r="N151" s="96">
        <v>3.9674620000000012</v>
      </c>
    </row>
    <row r="152" spans="1:14" s="97" customFormat="1" x14ac:dyDescent="0.25">
      <c r="A152" s="209">
        <v>45072</v>
      </c>
      <c r="B152" s="94"/>
      <c r="C152" s="95">
        <v>20.677630000000001</v>
      </c>
      <c r="D152" s="95">
        <v>22.063800000000001</v>
      </c>
      <c r="E152" s="95">
        <v>20.541661999999999</v>
      </c>
      <c r="F152" s="95">
        <v>18.020465999999999</v>
      </c>
      <c r="G152" s="95">
        <v>22.736398000000001</v>
      </c>
      <c r="H152" s="95">
        <v>19.595427000000001</v>
      </c>
      <c r="I152" s="111">
        <v>22.868130000000001</v>
      </c>
      <c r="J152" s="95">
        <v>20.990783</v>
      </c>
      <c r="K152" s="95">
        <v>23.716705000000001</v>
      </c>
      <c r="L152" s="95">
        <v>18.020465999999999</v>
      </c>
      <c r="M152" s="95">
        <v>22.063800000000001</v>
      </c>
      <c r="N152" s="96">
        <v>4.0433340000000015</v>
      </c>
    </row>
    <row r="153" spans="1:14" s="97" customFormat="1" x14ac:dyDescent="0.25">
      <c r="A153" s="209">
        <v>45073</v>
      </c>
      <c r="B153" s="94"/>
      <c r="C153" s="95">
        <v>20.769740000000002</v>
      </c>
      <c r="D153" s="95">
        <v>22.119400000000002</v>
      </c>
      <c r="E153" s="95">
        <v>20.498974999999998</v>
      </c>
      <c r="F153" s="95">
        <v>17.945267999999999</v>
      </c>
      <c r="G153" s="95">
        <v>22.611068</v>
      </c>
      <c r="H153" s="95">
        <v>19.530929</v>
      </c>
      <c r="I153" s="111">
        <v>22.896313999999997</v>
      </c>
      <c r="J153" s="95">
        <v>20.810110999999999</v>
      </c>
      <c r="K153" s="95">
        <v>23.732313999999999</v>
      </c>
      <c r="L153" s="95">
        <v>17.945267999999999</v>
      </c>
      <c r="M153" s="95">
        <v>22.119400000000002</v>
      </c>
      <c r="N153" s="96">
        <v>4.1741320000000037</v>
      </c>
    </row>
    <row r="154" spans="1:14" s="97" customFormat="1" x14ac:dyDescent="0.25">
      <c r="A154" s="209">
        <v>45074</v>
      </c>
      <c r="B154" s="94"/>
      <c r="C154" s="95">
        <v>20.855169999999998</v>
      </c>
      <c r="D154" s="95">
        <v>22.156400000000001</v>
      </c>
      <c r="E154" s="95">
        <v>20.517791000000003</v>
      </c>
      <c r="F154" s="95">
        <v>17.954467000000001</v>
      </c>
      <c r="G154" s="95">
        <v>22.423372999999998</v>
      </c>
      <c r="H154" s="95">
        <v>19.495411000000001</v>
      </c>
      <c r="I154" s="111">
        <v>22.941800999999998</v>
      </c>
      <c r="J154" s="95">
        <v>20.742562000000003</v>
      </c>
      <c r="K154" s="95">
        <v>23.754489000000003</v>
      </c>
      <c r="L154" s="95">
        <v>17.954467000000001</v>
      </c>
      <c r="M154" s="95">
        <v>22.156400000000001</v>
      </c>
      <c r="N154" s="96">
        <v>4.2019330000000004</v>
      </c>
    </row>
    <row r="155" spans="1:14" s="97" customFormat="1" x14ac:dyDescent="0.25">
      <c r="A155" s="209">
        <v>45075</v>
      </c>
      <c r="B155" s="94"/>
      <c r="C155" s="95">
        <v>20.808029999999999</v>
      </c>
      <c r="D155" s="95">
        <v>22.135200000000001</v>
      </c>
      <c r="E155" s="95">
        <v>20.411463999999999</v>
      </c>
      <c r="F155" s="95">
        <v>17.934653999999998</v>
      </c>
      <c r="G155" s="95">
        <v>22.289355</v>
      </c>
      <c r="H155" s="95">
        <v>19.466387999999998</v>
      </c>
      <c r="I155" s="111">
        <v>22.988848000000001</v>
      </c>
      <c r="J155" s="95">
        <v>20.730511</v>
      </c>
      <c r="K155" s="95">
        <v>23.801205999999997</v>
      </c>
      <c r="L155" s="95">
        <v>17.934653999999998</v>
      </c>
      <c r="M155" s="95">
        <v>22.135200000000001</v>
      </c>
      <c r="N155" s="96">
        <v>4.2005460000000028</v>
      </c>
    </row>
    <row r="156" spans="1:14" s="97" customFormat="1" x14ac:dyDescent="0.25">
      <c r="A156" s="209">
        <v>45076</v>
      </c>
      <c r="B156" s="94"/>
      <c r="C156" s="95">
        <v>20.7484</v>
      </c>
      <c r="D156" s="95">
        <v>21.996599999999997</v>
      </c>
      <c r="E156" s="95">
        <v>20.261898000000002</v>
      </c>
      <c r="F156" s="95">
        <v>18.036539000000001</v>
      </c>
      <c r="G156" s="95">
        <v>22.078901999999999</v>
      </c>
      <c r="H156" s="95">
        <v>19.198542</v>
      </c>
      <c r="I156" s="111">
        <v>23.132471000000002</v>
      </c>
      <c r="J156" s="95">
        <v>20.816757000000003</v>
      </c>
      <c r="K156" s="95">
        <v>23.766453000000002</v>
      </c>
      <c r="L156" s="95">
        <v>18.036539000000001</v>
      </c>
      <c r="M156" s="95">
        <v>21.996599999999997</v>
      </c>
      <c r="N156" s="96">
        <v>3.9600609999999961</v>
      </c>
    </row>
    <row r="157" spans="1:14" s="97" customFormat="1" x14ac:dyDescent="0.25">
      <c r="A157" s="209">
        <v>45077</v>
      </c>
      <c r="B157" s="94"/>
      <c r="C157" s="95">
        <v>20.56897</v>
      </c>
      <c r="D157" s="95">
        <v>21.834299999999999</v>
      </c>
      <c r="E157" s="95">
        <v>20.172117999999998</v>
      </c>
      <c r="F157" s="95">
        <v>18.161365</v>
      </c>
      <c r="G157" s="95">
        <v>21.843105999999999</v>
      </c>
      <c r="H157" s="95">
        <v>18.851672999999998</v>
      </c>
      <c r="I157" s="111">
        <v>23.253805</v>
      </c>
      <c r="J157" s="95">
        <v>20.841549999999998</v>
      </c>
      <c r="K157" s="95">
        <v>23.727395000000001</v>
      </c>
      <c r="L157" s="95">
        <v>18.161365</v>
      </c>
      <c r="M157" s="95">
        <v>21.834299999999999</v>
      </c>
      <c r="N157" s="96">
        <v>3.672934999999999</v>
      </c>
    </row>
    <row r="158" spans="1:14" s="97" customFormat="1" x14ac:dyDescent="0.25">
      <c r="A158" s="209">
        <v>45078</v>
      </c>
      <c r="B158" s="94"/>
      <c r="C158" s="95">
        <v>20.4132</v>
      </c>
      <c r="D158" s="95">
        <v>21.642099999999999</v>
      </c>
      <c r="E158" s="95">
        <v>20.288684</v>
      </c>
      <c r="F158" s="95">
        <v>18.16902</v>
      </c>
      <c r="G158" s="95">
        <v>21.600707</v>
      </c>
      <c r="H158" s="95">
        <v>18.515101999999999</v>
      </c>
      <c r="I158" s="111">
        <v>23.383337999999998</v>
      </c>
      <c r="J158" s="95">
        <v>20.795738</v>
      </c>
      <c r="K158" s="95"/>
      <c r="L158" s="95">
        <v>18.16902</v>
      </c>
      <c r="M158" s="95">
        <v>21.642099999999999</v>
      </c>
      <c r="N158" s="96">
        <v>3.4730799999999995</v>
      </c>
    </row>
    <row r="159" spans="1:14" s="97" customFormat="1" x14ac:dyDescent="0.25">
      <c r="A159" s="209">
        <v>45079</v>
      </c>
      <c r="B159" s="94"/>
      <c r="C159" s="95">
        <v>20.276499999999999</v>
      </c>
      <c r="D159" s="95">
        <v>21.488099999999999</v>
      </c>
      <c r="E159" s="95">
        <v>20.370259999999998</v>
      </c>
      <c r="F159" s="95">
        <v>18.188610000000001</v>
      </c>
      <c r="G159" s="95">
        <v>21.455921</v>
      </c>
      <c r="H159" s="95">
        <v>18.190951000000002</v>
      </c>
      <c r="I159" s="111">
        <v>23.427482999999999</v>
      </c>
      <c r="J159" s="95">
        <v>20.653406</v>
      </c>
      <c r="K159" s="95"/>
      <c r="L159" s="95">
        <v>18.188610000000001</v>
      </c>
      <c r="M159" s="95">
        <v>21.488099999999999</v>
      </c>
      <c r="N159" s="96">
        <v>3.2994899999999987</v>
      </c>
    </row>
    <row r="160" spans="1:14" s="97" customFormat="1" x14ac:dyDescent="0.25">
      <c r="A160" s="209">
        <v>45080</v>
      </c>
      <c r="B160" s="94"/>
      <c r="C160" s="95">
        <v>20.1921</v>
      </c>
      <c r="D160" s="95">
        <v>21.354700000000001</v>
      </c>
      <c r="E160" s="95">
        <v>20.157365000000002</v>
      </c>
      <c r="F160" s="95">
        <v>18.133959999999998</v>
      </c>
      <c r="G160" s="95">
        <v>21.304995999999999</v>
      </c>
      <c r="H160" s="95">
        <v>17.978106</v>
      </c>
      <c r="I160" s="111">
        <v>23.523319999999998</v>
      </c>
      <c r="J160" s="95">
        <v>20.396402999999999</v>
      </c>
      <c r="K160" s="95"/>
      <c r="L160" s="95">
        <v>18.133959999999998</v>
      </c>
      <c r="M160" s="95">
        <v>21.354700000000001</v>
      </c>
      <c r="N160" s="96">
        <v>3.2207400000000028</v>
      </c>
    </row>
    <row r="161" spans="1:14" s="97" customFormat="1" x14ac:dyDescent="0.25">
      <c r="A161" s="209">
        <v>45081</v>
      </c>
      <c r="B161" s="94"/>
      <c r="C161" s="95">
        <v>20.072500000000002</v>
      </c>
      <c r="D161" s="95">
        <v>21.143699999999999</v>
      </c>
      <c r="E161" s="95">
        <v>19.900064999999998</v>
      </c>
      <c r="F161" s="95">
        <v>18.152334</v>
      </c>
      <c r="G161" s="95">
        <v>21.065733999999999</v>
      </c>
      <c r="H161" s="95">
        <v>17.972304999999999</v>
      </c>
      <c r="I161" s="111">
        <v>23.624276999999999</v>
      </c>
      <c r="J161" s="95">
        <v>20.025751</v>
      </c>
      <c r="K161" s="95"/>
      <c r="L161" s="95">
        <v>18.152334</v>
      </c>
      <c r="M161" s="95">
        <v>21.143699999999999</v>
      </c>
      <c r="N161" s="96">
        <v>2.9913659999999993</v>
      </c>
    </row>
    <row r="162" spans="1:14" s="97" customFormat="1" x14ac:dyDescent="0.25">
      <c r="A162" s="209">
        <v>45082</v>
      </c>
      <c r="B162" s="94"/>
      <c r="C162" s="95">
        <v>19.925900000000002</v>
      </c>
      <c r="D162" s="95">
        <v>21.0061</v>
      </c>
      <c r="E162" s="95">
        <v>19.588784</v>
      </c>
      <c r="F162" s="95">
        <v>18.058944</v>
      </c>
      <c r="G162" s="95">
        <v>20.784191</v>
      </c>
      <c r="H162" s="95">
        <v>17.925951000000001</v>
      </c>
      <c r="I162" s="111">
        <v>23.740475</v>
      </c>
      <c r="J162" s="95">
        <v>19.661553999999999</v>
      </c>
      <c r="K162" s="95"/>
      <c r="L162" s="95">
        <v>18.058944</v>
      </c>
      <c r="M162" s="95">
        <v>21.0061</v>
      </c>
      <c r="N162" s="96">
        <v>2.9471559999999997</v>
      </c>
    </row>
    <row r="163" spans="1:14" s="97" customFormat="1" x14ac:dyDescent="0.25">
      <c r="A163" s="209">
        <v>45083</v>
      </c>
      <c r="B163" s="94"/>
      <c r="C163" s="95">
        <v>19.785299999999999</v>
      </c>
      <c r="D163" s="95">
        <v>20.936700000000002</v>
      </c>
      <c r="E163" s="95">
        <v>19.433796999999998</v>
      </c>
      <c r="F163" s="95">
        <v>18.084458999999999</v>
      </c>
      <c r="G163" s="95">
        <v>20.641368999999997</v>
      </c>
      <c r="H163" s="95">
        <v>17.838248</v>
      </c>
      <c r="I163" s="111">
        <v>23.878357999999999</v>
      </c>
      <c r="J163" s="95">
        <v>19.492756</v>
      </c>
      <c r="K163" s="95"/>
      <c r="L163" s="95">
        <v>18.084458999999999</v>
      </c>
      <c r="M163" s="95">
        <v>20.936700000000002</v>
      </c>
      <c r="N163" s="96">
        <v>2.8522410000000029</v>
      </c>
    </row>
    <row r="164" spans="1:14" s="97" customFormat="1" x14ac:dyDescent="0.25">
      <c r="A164" s="209">
        <v>45084</v>
      </c>
      <c r="B164" s="94"/>
      <c r="C164" s="95">
        <v>19.615099999999998</v>
      </c>
      <c r="D164" s="95">
        <v>20.9467</v>
      </c>
      <c r="E164" s="95">
        <v>19.482181000000001</v>
      </c>
      <c r="F164" s="95">
        <v>18.115272000000001</v>
      </c>
      <c r="G164" s="95">
        <v>20.482768</v>
      </c>
      <c r="H164" s="95">
        <v>17.643556</v>
      </c>
      <c r="I164" s="111">
        <v>23.995815</v>
      </c>
      <c r="J164" s="95">
        <v>19.370932</v>
      </c>
      <c r="K164" s="95"/>
      <c r="L164" s="95">
        <v>18.115272000000001</v>
      </c>
      <c r="M164" s="95">
        <v>20.9467</v>
      </c>
      <c r="N164" s="96">
        <v>2.8314279999999989</v>
      </c>
    </row>
    <row r="165" spans="1:14" s="97" customFormat="1" x14ac:dyDescent="0.25">
      <c r="A165" s="209">
        <v>45085</v>
      </c>
      <c r="B165" s="94"/>
      <c r="C165" s="95">
        <v>19.418700000000001</v>
      </c>
      <c r="D165" s="95">
        <v>20.8721</v>
      </c>
      <c r="E165" s="95">
        <v>19.563273000000002</v>
      </c>
      <c r="F165" s="95">
        <v>18.065405999999999</v>
      </c>
      <c r="G165" s="95">
        <v>20.235234999999999</v>
      </c>
      <c r="H165" s="95">
        <v>17.459119999999999</v>
      </c>
      <c r="I165" s="111">
        <v>24.123373999999998</v>
      </c>
      <c r="J165" s="95">
        <v>19.27139</v>
      </c>
      <c r="K165" s="95"/>
      <c r="L165" s="95">
        <v>18.065405999999999</v>
      </c>
      <c r="M165" s="95">
        <v>20.8721</v>
      </c>
      <c r="N165" s="96">
        <v>2.8066940000000002</v>
      </c>
    </row>
    <row r="166" spans="1:14" s="97" customFormat="1" x14ac:dyDescent="0.25">
      <c r="A166" s="209">
        <v>45086</v>
      </c>
      <c r="B166" s="94"/>
      <c r="C166" s="95">
        <v>19.326000000000001</v>
      </c>
      <c r="D166" s="95">
        <v>20.905999999999999</v>
      </c>
      <c r="E166" s="95">
        <v>19.720029999999998</v>
      </c>
      <c r="F166" s="95">
        <v>17.876418000000001</v>
      </c>
      <c r="G166" s="95">
        <v>19.967229</v>
      </c>
      <c r="H166" s="95">
        <v>17.349035000000001</v>
      </c>
      <c r="I166" s="111">
        <v>24.185585</v>
      </c>
      <c r="J166" s="95">
        <v>19.185168000000001</v>
      </c>
      <c r="K166" s="95"/>
      <c r="L166" s="95">
        <v>17.876418000000001</v>
      </c>
      <c r="M166" s="95">
        <v>20.905999999999999</v>
      </c>
      <c r="N166" s="96">
        <v>3.0295819999999978</v>
      </c>
    </row>
    <row r="167" spans="1:14" s="97" customFormat="1" x14ac:dyDescent="0.25">
      <c r="A167" s="209">
        <v>45087</v>
      </c>
      <c r="B167" s="94"/>
      <c r="C167" s="95">
        <v>19.193900000000003</v>
      </c>
      <c r="D167" s="95">
        <v>20.9528</v>
      </c>
      <c r="E167" s="95">
        <v>19.865669999999998</v>
      </c>
      <c r="F167" s="95">
        <v>17.702838</v>
      </c>
      <c r="G167" s="95">
        <v>19.641738</v>
      </c>
      <c r="H167" s="95">
        <v>17.214535000000001</v>
      </c>
      <c r="I167" s="111">
        <v>24.252284</v>
      </c>
      <c r="J167" s="95">
        <v>19.130191</v>
      </c>
      <c r="K167" s="95"/>
      <c r="L167" s="95">
        <v>17.702838</v>
      </c>
      <c r="M167" s="95">
        <v>20.9528</v>
      </c>
      <c r="N167" s="96">
        <v>3.249962</v>
      </c>
    </row>
    <row r="168" spans="1:14" s="97" customFormat="1" x14ac:dyDescent="0.25">
      <c r="A168" s="209">
        <v>45088</v>
      </c>
      <c r="B168" s="94"/>
      <c r="C168" s="95">
        <v>19.110299999999999</v>
      </c>
      <c r="D168" s="95">
        <v>21.0383</v>
      </c>
      <c r="E168" s="95">
        <v>20.002624999999998</v>
      </c>
      <c r="F168" s="95">
        <v>17.457456999999998</v>
      </c>
      <c r="G168" s="95">
        <v>19.294610000000002</v>
      </c>
      <c r="H168" s="95">
        <v>17.008611999999999</v>
      </c>
      <c r="I168" s="111">
        <v>24.311416000000001</v>
      </c>
      <c r="J168" s="95">
        <v>19.041416000000002</v>
      </c>
      <c r="K168" s="95"/>
      <c r="L168" s="95">
        <v>17.457456999999998</v>
      </c>
      <c r="M168" s="95">
        <v>21.0383</v>
      </c>
      <c r="N168" s="96">
        <v>3.5808430000000016</v>
      </c>
    </row>
    <row r="169" spans="1:14" s="97" customFormat="1" x14ac:dyDescent="0.25">
      <c r="A169" s="209">
        <v>45089</v>
      </c>
      <c r="B169" s="94"/>
      <c r="C169" s="95">
        <v>19.0623</v>
      </c>
      <c r="D169" s="95">
        <v>21.077999999999999</v>
      </c>
      <c r="E169" s="95">
        <v>20.108061000000003</v>
      </c>
      <c r="F169" s="95">
        <v>17.429608999999999</v>
      </c>
      <c r="G169" s="95">
        <v>18.965705999999997</v>
      </c>
      <c r="H169" s="95">
        <v>16.784783999999998</v>
      </c>
      <c r="I169" s="111">
        <v>24.384573</v>
      </c>
      <c r="J169" s="95">
        <v>18.772902999999999</v>
      </c>
      <c r="K169" s="95"/>
      <c r="L169" s="95">
        <v>17.429608999999999</v>
      </c>
      <c r="M169" s="95">
        <v>21.077999999999999</v>
      </c>
      <c r="N169" s="96">
        <v>3.6483910000000002</v>
      </c>
    </row>
    <row r="170" spans="1:14" s="97" customFormat="1" x14ac:dyDescent="0.25">
      <c r="A170" s="209">
        <v>45090</v>
      </c>
      <c r="B170" s="94"/>
      <c r="C170" s="95">
        <v>18.9374</v>
      </c>
      <c r="D170" s="95">
        <v>21.012499999999999</v>
      </c>
      <c r="E170" s="95">
        <v>20.148917000000001</v>
      </c>
      <c r="F170" s="95">
        <v>17.514771</v>
      </c>
      <c r="G170" s="95">
        <v>18.714513999999998</v>
      </c>
      <c r="H170" s="95">
        <v>16.571766</v>
      </c>
      <c r="I170" s="111">
        <v>24.404367999999998</v>
      </c>
      <c r="J170" s="95">
        <v>18.357316999999998</v>
      </c>
      <c r="K170" s="95"/>
      <c r="L170" s="95">
        <v>17.514771</v>
      </c>
      <c r="M170" s="95">
        <v>21.012499999999999</v>
      </c>
      <c r="N170" s="96">
        <v>3.4977289999999996</v>
      </c>
    </row>
    <row r="171" spans="1:14" s="97" customFormat="1" x14ac:dyDescent="0.25">
      <c r="A171" s="209">
        <v>45091</v>
      </c>
      <c r="B171" s="94"/>
      <c r="C171" s="95">
        <v>18.8565</v>
      </c>
      <c r="D171" s="95">
        <v>20.9129</v>
      </c>
      <c r="E171" s="95">
        <v>20.158166000000001</v>
      </c>
      <c r="F171" s="95">
        <v>17.638621999999998</v>
      </c>
      <c r="G171" s="95">
        <v>18.419635999999997</v>
      </c>
      <c r="H171" s="95">
        <v>16.419499999999999</v>
      </c>
      <c r="I171" s="111">
        <v>24.426033</v>
      </c>
      <c r="J171" s="95">
        <v>17.970514999999999</v>
      </c>
      <c r="K171" s="95"/>
      <c r="L171" s="95">
        <v>17.638621999999998</v>
      </c>
      <c r="M171" s="95">
        <v>20.9129</v>
      </c>
      <c r="N171" s="96">
        <v>3.2742780000000025</v>
      </c>
    </row>
    <row r="172" spans="1:14" s="97" customFormat="1" x14ac:dyDescent="0.25">
      <c r="A172" s="209">
        <v>45092</v>
      </c>
      <c r="B172" s="94"/>
      <c r="C172" s="95">
        <v>18.765000000000001</v>
      </c>
      <c r="D172" s="95">
        <v>20.809000000000001</v>
      </c>
      <c r="E172" s="95">
        <v>20.108658999999999</v>
      </c>
      <c r="F172" s="95">
        <v>17.763452000000001</v>
      </c>
      <c r="G172" s="95">
        <v>18.076284999999999</v>
      </c>
      <c r="H172" s="95">
        <v>16.200374</v>
      </c>
      <c r="I172" s="111">
        <v>24.431155</v>
      </c>
      <c r="J172" s="95">
        <v>17.688196999999999</v>
      </c>
      <c r="K172" s="95"/>
      <c r="L172" s="95">
        <v>17.763452000000001</v>
      </c>
      <c r="M172" s="95">
        <v>20.809000000000001</v>
      </c>
      <c r="N172" s="96">
        <v>3.0455480000000001</v>
      </c>
    </row>
    <row r="173" spans="1:14" s="97" customFormat="1" x14ac:dyDescent="0.25">
      <c r="A173" s="209">
        <v>45093</v>
      </c>
      <c r="B173" s="94"/>
      <c r="C173" s="95">
        <v>18.660799999999998</v>
      </c>
      <c r="D173" s="95">
        <v>20.700099999999999</v>
      </c>
      <c r="E173" s="95">
        <v>20.064814999999999</v>
      </c>
      <c r="F173" s="95">
        <v>17.884198999999999</v>
      </c>
      <c r="G173" s="95">
        <v>17.733511999999997</v>
      </c>
      <c r="H173" s="95">
        <v>15.994727000000001</v>
      </c>
      <c r="I173" s="111">
        <v>24.492155999999998</v>
      </c>
      <c r="J173" s="95">
        <v>17.441830999999997</v>
      </c>
      <c r="K173" s="95"/>
      <c r="L173" s="95">
        <v>17.884198999999999</v>
      </c>
      <c r="M173" s="95">
        <v>20.700099999999999</v>
      </c>
      <c r="N173" s="96">
        <v>2.8159010000000002</v>
      </c>
    </row>
    <row r="174" spans="1:14" s="97" customFormat="1" x14ac:dyDescent="0.25">
      <c r="A174" s="209">
        <v>45094</v>
      </c>
      <c r="B174" s="94"/>
      <c r="C174" s="95">
        <v>18.566500000000001</v>
      </c>
      <c r="D174" s="95">
        <v>20.514700000000001</v>
      </c>
      <c r="E174" s="95">
        <v>19.954687999999997</v>
      </c>
      <c r="F174" s="95">
        <v>17.857821999999999</v>
      </c>
      <c r="G174" s="95">
        <v>17.305499999999999</v>
      </c>
      <c r="H174" s="95">
        <v>15.733134</v>
      </c>
      <c r="I174" s="111">
        <v>24.522551</v>
      </c>
      <c r="J174" s="95">
        <v>17.084229000000001</v>
      </c>
      <c r="K174" s="95"/>
      <c r="L174" s="95">
        <v>17.857821999999999</v>
      </c>
      <c r="M174" s="95">
        <v>20.514700000000001</v>
      </c>
      <c r="N174" s="96">
        <v>2.6568780000000025</v>
      </c>
    </row>
    <row r="175" spans="1:14" s="97" customFormat="1" x14ac:dyDescent="0.25">
      <c r="A175" s="209">
        <v>45095</v>
      </c>
      <c r="B175" s="94"/>
      <c r="C175" s="95">
        <v>18.5825</v>
      </c>
      <c r="D175" s="95">
        <v>20.317400000000003</v>
      </c>
      <c r="E175" s="95">
        <v>19.651947</v>
      </c>
      <c r="F175" s="95">
        <v>17.873487000000001</v>
      </c>
      <c r="G175" s="95">
        <v>16.883351999999999</v>
      </c>
      <c r="H175" s="95">
        <v>15.526482</v>
      </c>
      <c r="I175" s="111">
        <v>24.502779</v>
      </c>
      <c r="J175" s="95">
        <v>16.651794000000002</v>
      </c>
      <c r="K175" s="95"/>
      <c r="L175" s="95">
        <v>17.873487000000001</v>
      </c>
      <c r="M175" s="95">
        <v>20.317400000000003</v>
      </c>
      <c r="N175" s="96">
        <v>2.443913000000002</v>
      </c>
    </row>
    <row r="176" spans="1:14" s="97" customFormat="1" x14ac:dyDescent="0.25">
      <c r="A176" s="209">
        <v>45096</v>
      </c>
      <c r="B176" s="94"/>
      <c r="C176" s="95">
        <v>18.501200000000001</v>
      </c>
      <c r="D176" s="95">
        <v>20.047900000000002</v>
      </c>
      <c r="E176" s="95">
        <v>19.264517000000001</v>
      </c>
      <c r="F176" s="95">
        <v>17.999966000000001</v>
      </c>
      <c r="G176" s="95">
        <v>16.573385999999999</v>
      </c>
      <c r="H176" s="95">
        <v>15.557870999999999</v>
      </c>
      <c r="I176" s="111">
        <v>24.285895</v>
      </c>
      <c r="J176" s="95">
        <v>16.245255</v>
      </c>
      <c r="K176" s="95"/>
      <c r="L176" s="95">
        <v>17.999966000000001</v>
      </c>
      <c r="M176" s="95">
        <v>20.047900000000002</v>
      </c>
      <c r="N176" s="96">
        <v>2.0479340000000015</v>
      </c>
    </row>
    <row r="177" spans="1:14" s="97" customFormat="1" x14ac:dyDescent="0.25">
      <c r="A177" s="209">
        <v>45097</v>
      </c>
      <c r="B177" s="94"/>
      <c r="C177" s="95">
        <v>18.451599999999999</v>
      </c>
      <c r="D177" s="95">
        <v>19.7362</v>
      </c>
      <c r="E177" s="95">
        <v>18.910826</v>
      </c>
      <c r="F177" s="95">
        <v>18.128471000000001</v>
      </c>
      <c r="G177" s="95">
        <v>16.190944999999999</v>
      </c>
      <c r="H177" s="95">
        <v>15.539078999999999</v>
      </c>
      <c r="I177" s="111">
        <v>23.921645999999999</v>
      </c>
      <c r="J177" s="95">
        <v>15.848917999999999</v>
      </c>
      <c r="K177" s="95"/>
      <c r="L177" s="95">
        <v>18.128471000000001</v>
      </c>
      <c r="M177" s="95">
        <v>19.7362</v>
      </c>
      <c r="N177" s="96">
        <v>1.6077289999999991</v>
      </c>
    </row>
    <row r="178" spans="1:14" s="97" customFormat="1" x14ac:dyDescent="0.25">
      <c r="A178" s="209">
        <v>45098</v>
      </c>
      <c r="B178" s="94"/>
      <c r="C178" s="95">
        <v>18.382000000000001</v>
      </c>
      <c r="D178" s="95">
        <v>19.3476</v>
      </c>
      <c r="E178" s="95">
        <v>18.637352</v>
      </c>
      <c r="F178" s="95">
        <v>18.199822000000001</v>
      </c>
      <c r="G178" s="95">
        <v>15.731031999999999</v>
      </c>
      <c r="H178" s="95">
        <v>15.501263999999999</v>
      </c>
      <c r="I178" s="111">
        <v>23.554635999999999</v>
      </c>
      <c r="J178" s="95">
        <v>15.457824</v>
      </c>
      <c r="K178" s="95"/>
      <c r="L178" s="95">
        <v>18.199822000000001</v>
      </c>
      <c r="M178" s="95">
        <v>19.3476</v>
      </c>
      <c r="N178" s="96">
        <v>1.1477779999999989</v>
      </c>
    </row>
    <row r="179" spans="1:14" s="97" customFormat="1" x14ac:dyDescent="0.25">
      <c r="A179" s="209">
        <v>45099</v>
      </c>
      <c r="B179" s="94"/>
      <c r="C179" s="95">
        <v>18.311</v>
      </c>
      <c r="D179" s="95">
        <v>19.0824</v>
      </c>
      <c r="E179" s="95">
        <v>18.452999999999999</v>
      </c>
      <c r="F179" s="95">
        <v>18.208738</v>
      </c>
      <c r="G179" s="95">
        <v>15.422404</v>
      </c>
      <c r="H179" s="95">
        <v>15.418967</v>
      </c>
      <c r="I179" s="111">
        <v>23.360597000000002</v>
      </c>
      <c r="J179" s="95">
        <v>15.082287000000001</v>
      </c>
      <c r="K179" s="95"/>
      <c r="L179" s="95">
        <v>18.208738</v>
      </c>
      <c r="M179" s="95">
        <v>19.0824</v>
      </c>
      <c r="N179" s="96">
        <v>0.87366199999999949</v>
      </c>
    </row>
    <row r="180" spans="1:14" s="97" customFormat="1" x14ac:dyDescent="0.25">
      <c r="A180" s="209">
        <v>45100</v>
      </c>
      <c r="B180" s="94"/>
      <c r="C180" s="95">
        <v>18.220500000000001</v>
      </c>
      <c r="D180" s="95">
        <v>18.799400000000002</v>
      </c>
      <c r="E180" s="95">
        <v>18.199705000000002</v>
      </c>
      <c r="F180" s="95">
        <v>18.216632000000001</v>
      </c>
      <c r="G180" s="95">
        <v>15.233450999999999</v>
      </c>
      <c r="H180" s="95">
        <v>15.458285</v>
      </c>
      <c r="I180" s="111">
        <v>23.247392999999999</v>
      </c>
      <c r="J180" s="95">
        <v>14.823692999999999</v>
      </c>
      <c r="K180" s="95"/>
      <c r="L180" s="95">
        <v>18.199705000000002</v>
      </c>
      <c r="M180" s="95">
        <v>18.799400000000002</v>
      </c>
      <c r="N180" s="96">
        <v>0.59969500000000053</v>
      </c>
    </row>
    <row r="181" spans="1:14" s="97" customFormat="1" x14ac:dyDescent="0.25">
      <c r="A181" s="209">
        <v>45101</v>
      </c>
      <c r="B181" s="94"/>
      <c r="C181" s="95">
        <v>18.124599999999997</v>
      </c>
      <c r="D181" s="95">
        <v>18.621299999999998</v>
      </c>
      <c r="E181" s="95">
        <v>17.987943999999999</v>
      </c>
      <c r="F181" s="95">
        <v>18.216794999999998</v>
      </c>
      <c r="G181" s="95">
        <v>15.161882</v>
      </c>
      <c r="H181" s="95">
        <v>15.457439000000001</v>
      </c>
      <c r="I181" s="111">
        <v>23.317843</v>
      </c>
      <c r="J181" s="95">
        <v>14.502573</v>
      </c>
      <c r="K181" s="95"/>
      <c r="L181" s="95">
        <v>17.987943999999999</v>
      </c>
      <c r="M181" s="95">
        <v>18.621299999999998</v>
      </c>
      <c r="N181" s="96">
        <v>0.63335599999999914</v>
      </c>
    </row>
    <row r="182" spans="1:14" s="97" customFormat="1" x14ac:dyDescent="0.25">
      <c r="A182" s="209">
        <v>45102</v>
      </c>
      <c r="B182" s="94"/>
      <c r="C182" s="95">
        <v>18.097000000000001</v>
      </c>
      <c r="D182" s="95">
        <v>18.360700000000001</v>
      </c>
      <c r="E182" s="95">
        <v>17.725507</v>
      </c>
      <c r="F182" s="95">
        <v>18.208216</v>
      </c>
      <c r="G182" s="95">
        <v>15.060553000000001</v>
      </c>
      <c r="H182" s="95">
        <v>15.520507</v>
      </c>
      <c r="I182" s="111">
        <v>23.338922999999998</v>
      </c>
      <c r="J182" s="95">
        <v>14.530938000000001</v>
      </c>
      <c r="K182" s="95"/>
      <c r="L182" s="95">
        <v>17.725507</v>
      </c>
      <c r="M182" s="95">
        <v>18.360700000000001</v>
      </c>
      <c r="N182" s="96">
        <v>0.63519300000000101</v>
      </c>
    </row>
    <row r="183" spans="1:14" s="97" customFormat="1" x14ac:dyDescent="0.25">
      <c r="A183" s="209">
        <v>45103</v>
      </c>
      <c r="B183" s="94"/>
      <c r="C183" s="95">
        <v>17.988099999999999</v>
      </c>
      <c r="D183" s="95">
        <v>18.112500000000001</v>
      </c>
      <c r="E183" s="95">
        <v>17.658096</v>
      </c>
      <c r="F183" s="95">
        <v>18.109406</v>
      </c>
      <c r="G183" s="95">
        <v>15.044138</v>
      </c>
      <c r="H183" s="95">
        <v>15.471236999999999</v>
      </c>
      <c r="I183" s="111">
        <v>23.269701000000001</v>
      </c>
      <c r="J183" s="95">
        <v>14.604861999999999</v>
      </c>
      <c r="K183" s="95"/>
      <c r="L183" s="95">
        <v>17.658096</v>
      </c>
      <c r="M183" s="95">
        <v>18.112500000000001</v>
      </c>
      <c r="N183" s="96">
        <v>0.45440400000000025</v>
      </c>
    </row>
    <row r="184" spans="1:14" s="97" customFormat="1" x14ac:dyDescent="0.25">
      <c r="A184" s="209">
        <v>45104</v>
      </c>
      <c r="B184" s="94"/>
      <c r="C184" s="95">
        <v>17.799299999999999</v>
      </c>
      <c r="D184" s="95">
        <v>17.753799999999998</v>
      </c>
      <c r="E184" s="95">
        <v>17.773038</v>
      </c>
      <c r="F184" s="95">
        <v>18.104634999999998</v>
      </c>
      <c r="G184" s="95">
        <v>14.996325000000001</v>
      </c>
      <c r="H184" s="95">
        <v>15.181873</v>
      </c>
      <c r="I184" s="111">
        <v>23.122597000000003</v>
      </c>
      <c r="J184" s="95">
        <v>14.684383</v>
      </c>
      <c r="K184" s="95"/>
      <c r="L184" s="95">
        <v>17.753799999999998</v>
      </c>
      <c r="M184" s="95">
        <v>18.104634999999998</v>
      </c>
      <c r="N184" s="96">
        <v>0.35083500000000001</v>
      </c>
    </row>
    <row r="185" spans="1:14" s="97" customFormat="1" x14ac:dyDescent="0.25">
      <c r="A185" s="209">
        <v>45105</v>
      </c>
      <c r="B185" s="94"/>
      <c r="C185" s="95">
        <v>17.650400000000001</v>
      </c>
      <c r="D185" s="95">
        <v>17.460799999999999</v>
      </c>
      <c r="E185" s="95">
        <v>17.941882</v>
      </c>
      <c r="F185" s="95">
        <v>18.013390000000001</v>
      </c>
      <c r="G185" s="95">
        <v>14.761284999999999</v>
      </c>
      <c r="H185" s="95">
        <v>14.902200000000001</v>
      </c>
      <c r="I185" s="111">
        <v>22.841214000000001</v>
      </c>
      <c r="J185" s="95">
        <v>14.801371999999999</v>
      </c>
      <c r="K185" s="95"/>
      <c r="L185" s="95">
        <v>17.460799999999999</v>
      </c>
      <c r="M185" s="95">
        <v>18.013390000000001</v>
      </c>
      <c r="N185" s="96">
        <v>0.55259000000000214</v>
      </c>
    </row>
    <row r="186" spans="1:14" s="97" customFormat="1" x14ac:dyDescent="0.25">
      <c r="A186" s="209">
        <v>45106</v>
      </c>
      <c r="B186" s="94"/>
      <c r="C186" s="95">
        <v>17.396699999999999</v>
      </c>
      <c r="D186" s="95">
        <v>17.2834</v>
      </c>
      <c r="E186" s="95">
        <v>18.091369999999998</v>
      </c>
      <c r="F186" s="95">
        <v>17.925196</v>
      </c>
      <c r="G186" s="95">
        <v>14.481682000000001</v>
      </c>
      <c r="H186" s="95">
        <v>14.495908999999999</v>
      </c>
      <c r="I186" s="111">
        <v>22.650325000000002</v>
      </c>
      <c r="J186" s="95">
        <v>14.851616</v>
      </c>
      <c r="K186" s="95"/>
      <c r="L186" s="95">
        <v>17.2834</v>
      </c>
      <c r="M186" s="95">
        <v>18.091369999999998</v>
      </c>
      <c r="N186" s="96">
        <v>0.80796999999999741</v>
      </c>
    </row>
    <row r="187" spans="1:14" s="97" customFormat="1" x14ac:dyDescent="0.25">
      <c r="A187" s="209">
        <v>45107</v>
      </c>
      <c r="B187" s="94"/>
      <c r="C187" s="95">
        <v>17.177</v>
      </c>
      <c r="D187" s="95">
        <v>17.164000000000001</v>
      </c>
      <c r="E187" s="95">
        <v>18.162101999999997</v>
      </c>
      <c r="F187" s="95">
        <v>17.918457</v>
      </c>
      <c r="G187" s="95">
        <v>14.276637000000001</v>
      </c>
      <c r="H187" s="95">
        <v>14.138529</v>
      </c>
      <c r="I187" s="111">
        <v>22.545475</v>
      </c>
      <c r="J187" s="95">
        <v>14.825606000000001</v>
      </c>
      <c r="K187" s="95"/>
      <c r="L187" s="95">
        <v>17.164000000000001</v>
      </c>
      <c r="M187" s="95">
        <v>18.162101999999997</v>
      </c>
      <c r="N187" s="96">
        <v>0.99810199999999583</v>
      </c>
    </row>
    <row r="188" spans="1:14" s="97" customFormat="1" x14ac:dyDescent="0.25">
      <c r="A188" s="209">
        <v>45108</v>
      </c>
      <c r="B188" s="94"/>
      <c r="C188" s="95">
        <v>16.979500000000002</v>
      </c>
      <c r="D188" s="95">
        <v>17.000900000000001</v>
      </c>
      <c r="E188" s="95">
        <v>18.159129</v>
      </c>
      <c r="F188" s="95">
        <v>18.036676</v>
      </c>
      <c r="G188" s="95">
        <v>13.860402000000001</v>
      </c>
      <c r="H188" s="95">
        <v>13.781514999999999</v>
      </c>
      <c r="I188" s="111">
        <v>22.506550000000001</v>
      </c>
      <c r="J188" s="95">
        <v>14.455442</v>
      </c>
      <c r="K188" s="95"/>
      <c r="L188" s="95">
        <v>16.979500000000002</v>
      </c>
      <c r="M188" s="95">
        <v>18.159129</v>
      </c>
      <c r="N188" s="96">
        <v>1.1796289999999985</v>
      </c>
    </row>
    <row r="189" spans="1:14" s="97" customFormat="1" x14ac:dyDescent="0.25">
      <c r="A189" s="209">
        <v>45109</v>
      </c>
      <c r="B189" s="94"/>
      <c r="C189" s="95">
        <v>16.787099999999999</v>
      </c>
      <c r="D189" s="95">
        <v>16.756799999999998</v>
      </c>
      <c r="E189" s="95">
        <v>18.040461000000001</v>
      </c>
      <c r="F189" s="95">
        <v>18.099406999999999</v>
      </c>
      <c r="G189" s="95">
        <v>13.611118000000001</v>
      </c>
      <c r="H189" s="95">
        <v>13.583083</v>
      </c>
      <c r="I189" s="111">
        <v>22.411141000000001</v>
      </c>
      <c r="J189" s="95">
        <v>14.095490999999999</v>
      </c>
      <c r="K189" s="95"/>
      <c r="L189" s="95">
        <v>16.756799999999998</v>
      </c>
      <c r="M189" s="95">
        <v>18.099406999999999</v>
      </c>
      <c r="N189" s="96">
        <v>1.342607000000001</v>
      </c>
    </row>
    <row r="190" spans="1:14" s="97" customFormat="1" x14ac:dyDescent="0.25">
      <c r="A190" s="209">
        <v>45110</v>
      </c>
      <c r="B190" s="94"/>
      <c r="C190" s="95">
        <v>16.507999999999999</v>
      </c>
      <c r="D190" s="95">
        <v>16.659800000000001</v>
      </c>
      <c r="E190" s="95">
        <v>17.954423999999999</v>
      </c>
      <c r="F190" s="95">
        <v>18.015872999999999</v>
      </c>
      <c r="G190" s="95">
        <v>13.352544999999999</v>
      </c>
      <c r="H190" s="95">
        <v>13.444701999999999</v>
      </c>
      <c r="I190" s="111">
        <v>22.173830000000002</v>
      </c>
      <c r="J190" s="95">
        <v>13.793057000000001</v>
      </c>
      <c r="K190" s="95"/>
      <c r="L190" s="95">
        <v>16.507999999999999</v>
      </c>
      <c r="M190" s="95">
        <v>18.015872999999999</v>
      </c>
      <c r="N190" s="96">
        <v>1.507873</v>
      </c>
    </row>
    <row r="191" spans="1:14" s="97" customFormat="1" x14ac:dyDescent="0.25">
      <c r="A191" s="209">
        <v>45111</v>
      </c>
      <c r="B191" s="94"/>
      <c r="C191" s="95">
        <v>16.386099999999999</v>
      </c>
      <c r="D191" s="95">
        <v>16.724499999999999</v>
      </c>
      <c r="E191" s="95">
        <v>17.922196</v>
      </c>
      <c r="F191" s="95">
        <v>17.993342000000002</v>
      </c>
      <c r="G191" s="95">
        <v>13.065</v>
      </c>
      <c r="H191" s="95">
        <v>13.26717</v>
      </c>
      <c r="I191" s="111">
        <v>21.985898000000002</v>
      </c>
      <c r="J191" s="95">
        <v>13.549740999999999</v>
      </c>
      <c r="K191" s="95"/>
      <c r="L191" s="95">
        <v>16.386099999999999</v>
      </c>
      <c r="M191" s="95">
        <v>17.993342000000002</v>
      </c>
      <c r="N191" s="96">
        <v>1.6072420000000029</v>
      </c>
    </row>
    <row r="192" spans="1:14" s="97" customFormat="1" x14ac:dyDescent="0.25">
      <c r="A192" s="209">
        <v>45112</v>
      </c>
      <c r="B192" s="94"/>
      <c r="C192" s="95">
        <v>16.342600000000001</v>
      </c>
      <c r="D192" s="95">
        <v>16.825700000000001</v>
      </c>
      <c r="E192" s="95">
        <v>17.999131000000002</v>
      </c>
      <c r="F192" s="95">
        <v>17.947371999999998</v>
      </c>
      <c r="G192" s="95">
        <v>12.723523999999999</v>
      </c>
      <c r="H192" s="95">
        <v>13.056106</v>
      </c>
      <c r="I192" s="111">
        <v>21.971451000000002</v>
      </c>
      <c r="J192" s="95">
        <v>13.458877000000001</v>
      </c>
      <c r="K192" s="95"/>
      <c r="L192" s="95">
        <v>16.342600000000001</v>
      </c>
      <c r="M192" s="95">
        <v>17.999131000000002</v>
      </c>
      <c r="N192" s="96">
        <v>1.6565310000000011</v>
      </c>
    </row>
    <row r="193" spans="1:14" s="97" customFormat="1" x14ac:dyDescent="0.25">
      <c r="A193" s="209">
        <v>45113</v>
      </c>
      <c r="B193" s="94"/>
      <c r="C193" s="95">
        <v>16.1234</v>
      </c>
      <c r="D193" s="95">
        <v>16.9312</v>
      </c>
      <c r="E193" s="95">
        <v>18.146685000000002</v>
      </c>
      <c r="F193" s="95">
        <v>17.839294000000002</v>
      </c>
      <c r="G193" s="95">
        <v>12.382183000000001</v>
      </c>
      <c r="H193" s="95">
        <v>12.7491</v>
      </c>
      <c r="I193" s="111">
        <v>21.960588999999999</v>
      </c>
      <c r="J193" s="95">
        <v>13.383924</v>
      </c>
      <c r="K193" s="95"/>
      <c r="L193" s="95">
        <v>16.1234</v>
      </c>
      <c r="M193" s="95">
        <v>18.146685000000002</v>
      </c>
      <c r="N193" s="96">
        <v>2.0232850000000013</v>
      </c>
    </row>
    <row r="194" spans="1:14" s="97" customFormat="1" x14ac:dyDescent="0.25">
      <c r="A194" s="209">
        <v>45114</v>
      </c>
      <c r="B194" s="94"/>
      <c r="C194" s="95">
        <v>15.9345</v>
      </c>
      <c r="D194" s="95">
        <v>16.950400000000002</v>
      </c>
      <c r="E194" s="95">
        <v>18.170784000000001</v>
      </c>
      <c r="F194" s="95">
        <v>17.690687999999998</v>
      </c>
      <c r="G194" s="95">
        <v>12.086008</v>
      </c>
      <c r="H194" s="95">
        <v>12.469424</v>
      </c>
      <c r="I194" s="111">
        <v>22.021046999999999</v>
      </c>
      <c r="J194" s="95">
        <v>13.358626000000001</v>
      </c>
      <c r="K194" s="95"/>
      <c r="L194" s="95">
        <v>15.9345</v>
      </c>
      <c r="M194" s="95">
        <v>18.170784000000001</v>
      </c>
      <c r="N194" s="96">
        <v>2.2362840000000013</v>
      </c>
    </row>
    <row r="195" spans="1:14" s="97" customFormat="1" x14ac:dyDescent="0.25">
      <c r="A195" s="209">
        <v>45115</v>
      </c>
      <c r="B195" s="94"/>
      <c r="C195" s="95">
        <v>15.7683</v>
      </c>
      <c r="D195" s="95">
        <v>16.939700000000002</v>
      </c>
      <c r="E195" s="95">
        <v>18.144697000000001</v>
      </c>
      <c r="F195" s="95">
        <v>17.486785999999999</v>
      </c>
      <c r="G195" s="95">
        <v>11.780065</v>
      </c>
      <c r="H195" s="95">
        <v>12.194058999999999</v>
      </c>
      <c r="I195" s="111">
        <v>22.069519</v>
      </c>
      <c r="J195" s="95">
        <v>13.182361999999999</v>
      </c>
      <c r="K195" s="95"/>
      <c r="L195" s="95">
        <v>15.7683</v>
      </c>
      <c r="M195" s="95">
        <v>18.144697000000001</v>
      </c>
      <c r="N195" s="96">
        <v>2.3763970000000008</v>
      </c>
    </row>
    <row r="196" spans="1:14" s="97" customFormat="1" x14ac:dyDescent="0.25">
      <c r="A196" s="209">
        <v>45116</v>
      </c>
      <c r="B196" s="94"/>
      <c r="C196" s="95">
        <v>15.5444</v>
      </c>
      <c r="D196" s="95">
        <v>16.815799999999999</v>
      </c>
      <c r="E196" s="95">
        <v>18.047564999999999</v>
      </c>
      <c r="F196" s="95">
        <v>17.339051999999999</v>
      </c>
      <c r="G196" s="95">
        <v>11.461296000000001</v>
      </c>
      <c r="H196" s="95">
        <v>11.937788000000001</v>
      </c>
      <c r="I196" s="111">
        <v>22.172348999999997</v>
      </c>
      <c r="J196" s="95">
        <v>13.043362999999999</v>
      </c>
      <c r="K196" s="95"/>
      <c r="L196" s="95">
        <v>15.5444</v>
      </c>
      <c r="M196" s="95">
        <v>18.047564999999999</v>
      </c>
      <c r="N196" s="96">
        <v>2.5031649999999992</v>
      </c>
    </row>
    <row r="197" spans="1:14" s="97" customFormat="1" x14ac:dyDescent="0.25">
      <c r="A197" s="209">
        <v>45117</v>
      </c>
      <c r="B197" s="94"/>
      <c r="C197" s="95">
        <v>15.357299999999999</v>
      </c>
      <c r="D197" s="95">
        <v>16.639599999999998</v>
      </c>
      <c r="E197" s="95">
        <v>17.969745</v>
      </c>
      <c r="F197" s="95">
        <v>17.184619999999999</v>
      </c>
      <c r="G197" s="95">
        <v>11.316246</v>
      </c>
      <c r="H197" s="95">
        <v>11.838758</v>
      </c>
      <c r="I197" s="111">
        <v>22.230307</v>
      </c>
      <c r="J197" s="95">
        <v>12.896728</v>
      </c>
      <c r="K197" s="95"/>
      <c r="L197" s="95">
        <v>15.357299999999999</v>
      </c>
      <c r="M197" s="95">
        <v>17.969745</v>
      </c>
      <c r="N197" s="96">
        <v>2.612445000000001</v>
      </c>
    </row>
    <row r="198" spans="1:14" s="97" customFormat="1" x14ac:dyDescent="0.25">
      <c r="A198" s="209">
        <v>45118</v>
      </c>
      <c r="B198" s="94"/>
      <c r="C198" s="95">
        <v>15.161700000000002</v>
      </c>
      <c r="D198" s="95">
        <v>16.368299999999998</v>
      </c>
      <c r="E198" s="95">
        <v>17.803117999999998</v>
      </c>
      <c r="F198" s="95">
        <v>17.057765</v>
      </c>
      <c r="G198" s="95">
        <v>11.270550999999999</v>
      </c>
      <c r="H198" s="95">
        <v>11.569724000000001</v>
      </c>
      <c r="I198" s="111">
        <v>22.306871999999998</v>
      </c>
      <c r="J198" s="95">
        <v>12.72803</v>
      </c>
      <c r="K198" s="95"/>
      <c r="L198" s="95">
        <v>15.161700000000002</v>
      </c>
      <c r="M198" s="95">
        <v>17.803117999999998</v>
      </c>
      <c r="N198" s="96">
        <v>2.6414179999999963</v>
      </c>
    </row>
    <row r="199" spans="1:14" s="97" customFormat="1" x14ac:dyDescent="0.25">
      <c r="A199" s="209">
        <v>45119</v>
      </c>
      <c r="B199" s="94"/>
      <c r="C199" s="95">
        <v>14.984299999999999</v>
      </c>
      <c r="D199" s="95">
        <v>16.123000000000001</v>
      </c>
      <c r="E199" s="95">
        <v>17.705577000000002</v>
      </c>
      <c r="F199" s="95">
        <v>16.989799999999999</v>
      </c>
      <c r="G199" s="95">
        <v>11.232063</v>
      </c>
      <c r="H199" s="95">
        <v>11.194485</v>
      </c>
      <c r="I199" s="111">
        <v>22.355883000000002</v>
      </c>
      <c r="J199" s="95">
        <v>12.557367000000001</v>
      </c>
      <c r="K199" s="95"/>
      <c r="L199" s="95">
        <v>14.984299999999999</v>
      </c>
      <c r="M199" s="95">
        <v>17.705577000000002</v>
      </c>
      <c r="N199" s="96">
        <v>2.7212770000000024</v>
      </c>
    </row>
    <row r="200" spans="1:14" s="97" customFormat="1" x14ac:dyDescent="0.25">
      <c r="A200" s="209">
        <v>45120</v>
      </c>
      <c r="B200" s="94"/>
      <c r="C200" s="95">
        <v>14.8659</v>
      </c>
      <c r="D200" s="95">
        <v>15.889899999999999</v>
      </c>
      <c r="E200" s="95">
        <v>17.519684000000002</v>
      </c>
      <c r="F200" s="95">
        <v>16.896403999999997</v>
      </c>
      <c r="G200" s="95">
        <v>11.186413</v>
      </c>
      <c r="H200" s="95">
        <v>10.814228</v>
      </c>
      <c r="I200" s="111">
        <v>22.341024000000001</v>
      </c>
      <c r="J200" s="95">
        <v>12.479474</v>
      </c>
      <c r="K200" s="95"/>
      <c r="L200" s="95">
        <v>14.8659</v>
      </c>
      <c r="M200" s="95">
        <v>17.519684000000002</v>
      </c>
      <c r="N200" s="96">
        <v>2.6537840000000017</v>
      </c>
    </row>
    <row r="201" spans="1:14" s="97" customFormat="1" x14ac:dyDescent="0.25">
      <c r="A201" s="209">
        <v>45121</v>
      </c>
      <c r="B201" s="94"/>
      <c r="C201" s="95">
        <v>14.749600000000001</v>
      </c>
      <c r="D201" s="95">
        <v>15.816600000000001</v>
      </c>
      <c r="E201" s="95">
        <v>17.347840000000001</v>
      </c>
      <c r="F201" s="95">
        <v>16.779233999999999</v>
      </c>
      <c r="G201" s="95">
        <v>11.148749</v>
      </c>
      <c r="H201" s="95">
        <v>10.432244000000001</v>
      </c>
      <c r="I201" s="111">
        <v>22.358242999999998</v>
      </c>
      <c r="J201" s="95">
        <v>12.339373999999999</v>
      </c>
      <c r="K201" s="95"/>
      <c r="L201" s="95">
        <v>14.749600000000001</v>
      </c>
      <c r="M201" s="95">
        <v>17.347840000000001</v>
      </c>
      <c r="N201" s="96">
        <v>2.5982400000000005</v>
      </c>
    </row>
    <row r="202" spans="1:14" s="97" customFormat="1" x14ac:dyDescent="0.25">
      <c r="A202" s="209">
        <v>45122</v>
      </c>
      <c r="B202" s="94"/>
      <c r="C202" s="95">
        <v>14.667899999999999</v>
      </c>
      <c r="D202" s="95">
        <v>15.717700000000001</v>
      </c>
      <c r="E202" s="95">
        <v>17.19098</v>
      </c>
      <c r="F202" s="95">
        <v>16.610997999999999</v>
      </c>
      <c r="G202" s="95">
        <v>11.161127</v>
      </c>
      <c r="H202" s="95">
        <v>10.18843</v>
      </c>
      <c r="I202" s="111">
        <v>22.401340000000001</v>
      </c>
      <c r="J202" s="95">
        <v>12.125815000000001</v>
      </c>
      <c r="K202" s="95"/>
      <c r="L202" s="95">
        <v>14.667899999999999</v>
      </c>
      <c r="M202" s="95">
        <v>17.19098</v>
      </c>
      <c r="N202" s="96">
        <v>2.5230800000000002</v>
      </c>
    </row>
    <row r="203" spans="1:14" s="97" customFormat="1" x14ac:dyDescent="0.25">
      <c r="A203" s="209">
        <v>45123</v>
      </c>
      <c r="B203" s="94"/>
      <c r="C203" s="95">
        <v>14.6111</v>
      </c>
      <c r="D203" s="95">
        <v>15.5228</v>
      </c>
      <c r="E203" s="95">
        <v>16.967842000000001</v>
      </c>
      <c r="F203" s="95">
        <v>16.354307000000002</v>
      </c>
      <c r="G203" s="95">
        <v>11.083817</v>
      </c>
      <c r="H203" s="95">
        <v>10.14944</v>
      </c>
      <c r="I203" s="111">
        <v>22.333589</v>
      </c>
      <c r="J203" s="95">
        <v>12.189656000000001</v>
      </c>
      <c r="K203" s="95"/>
      <c r="L203" s="95">
        <v>14.6111</v>
      </c>
      <c r="M203" s="95">
        <v>16.967842000000001</v>
      </c>
      <c r="N203" s="96">
        <v>2.3567420000000006</v>
      </c>
    </row>
    <row r="204" spans="1:14" s="97" customFormat="1" x14ac:dyDescent="0.25">
      <c r="A204" s="209">
        <v>45124</v>
      </c>
      <c r="B204" s="94"/>
      <c r="C204" s="95">
        <v>14.552100000000001</v>
      </c>
      <c r="D204" s="95">
        <v>15.443100000000001</v>
      </c>
      <c r="E204" s="95">
        <v>16.7683</v>
      </c>
      <c r="F204" s="95">
        <v>16.122961</v>
      </c>
      <c r="G204" s="95">
        <v>10.991815000000001</v>
      </c>
      <c r="H204" s="95">
        <v>10.190211</v>
      </c>
      <c r="I204" s="111">
        <v>22.198439999999998</v>
      </c>
      <c r="J204" s="95">
        <v>12.115236999999999</v>
      </c>
      <c r="K204" s="95"/>
      <c r="L204" s="95">
        <v>14.552100000000001</v>
      </c>
      <c r="M204" s="95">
        <v>16.7683</v>
      </c>
      <c r="N204" s="96">
        <v>2.2161999999999988</v>
      </c>
    </row>
    <row r="205" spans="1:14" s="97" customFormat="1" x14ac:dyDescent="0.25">
      <c r="A205" s="209">
        <v>45125</v>
      </c>
      <c r="B205" s="94"/>
      <c r="C205" s="95">
        <v>14.541399999999999</v>
      </c>
      <c r="D205" s="95">
        <v>15.350700000000002</v>
      </c>
      <c r="E205" s="95">
        <v>16.606731</v>
      </c>
      <c r="F205" s="95">
        <v>16.000557000000001</v>
      </c>
      <c r="G205" s="95">
        <v>10.966220999999999</v>
      </c>
      <c r="H205" s="95">
        <v>9.858587</v>
      </c>
      <c r="I205" s="111">
        <v>22.005517000000001</v>
      </c>
      <c r="J205" s="95">
        <v>11.958411</v>
      </c>
      <c r="K205" s="95"/>
      <c r="L205" s="95">
        <v>14.541399999999999</v>
      </c>
      <c r="M205" s="95">
        <v>16.606731</v>
      </c>
      <c r="N205" s="96">
        <v>2.0653310000000005</v>
      </c>
    </row>
    <row r="206" spans="1:14" s="97" customFormat="1" x14ac:dyDescent="0.25">
      <c r="A206" s="209">
        <v>45126</v>
      </c>
      <c r="B206" s="94"/>
      <c r="C206" s="95">
        <v>14.4855</v>
      </c>
      <c r="D206" s="95">
        <v>15.277299999999999</v>
      </c>
      <c r="E206" s="95">
        <v>16.526005000000001</v>
      </c>
      <c r="F206" s="95">
        <v>16.013650999999999</v>
      </c>
      <c r="G206" s="95">
        <v>10.891264</v>
      </c>
      <c r="H206" s="95">
        <v>9.6929739999999995</v>
      </c>
      <c r="I206" s="111">
        <v>21.734672</v>
      </c>
      <c r="J206" s="95">
        <v>11.904859</v>
      </c>
      <c r="K206" s="95"/>
      <c r="L206" s="95">
        <v>14.4855</v>
      </c>
      <c r="M206" s="95">
        <v>16.526005000000001</v>
      </c>
      <c r="N206" s="96">
        <v>2.0405050000000013</v>
      </c>
    </row>
    <row r="207" spans="1:14" s="97" customFormat="1" x14ac:dyDescent="0.25">
      <c r="A207" s="209">
        <v>45127</v>
      </c>
      <c r="B207" s="94"/>
      <c r="C207" s="95">
        <v>14.2081</v>
      </c>
      <c r="D207" s="95">
        <v>15.069100000000001</v>
      </c>
      <c r="E207" s="95">
        <v>16.611333999999999</v>
      </c>
      <c r="F207" s="95">
        <v>15.867254000000001</v>
      </c>
      <c r="G207" s="95">
        <v>10.709123999999999</v>
      </c>
      <c r="H207" s="95">
        <v>9.5147440000000003</v>
      </c>
      <c r="I207" s="111">
        <v>21.421799</v>
      </c>
      <c r="J207" s="95">
        <v>11.907566000000001</v>
      </c>
      <c r="K207" s="95"/>
      <c r="L207" s="95">
        <v>14.2081</v>
      </c>
      <c r="M207" s="95">
        <v>16.611333999999999</v>
      </c>
      <c r="N207" s="96">
        <v>2.4032339999999994</v>
      </c>
    </row>
    <row r="208" spans="1:14" s="97" customFormat="1" x14ac:dyDescent="0.25">
      <c r="A208" s="209">
        <v>45128</v>
      </c>
      <c r="B208" s="94"/>
      <c r="C208" s="95">
        <v>14.033100000000001</v>
      </c>
      <c r="D208" s="95">
        <v>14.914899999999999</v>
      </c>
      <c r="E208" s="95">
        <v>16.701775000000001</v>
      </c>
      <c r="F208" s="95">
        <v>15.630968999999999</v>
      </c>
      <c r="G208" s="95">
        <v>10.429412000000001</v>
      </c>
      <c r="H208" s="95">
        <v>9.4208359999999995</v>
      </c>
      <c r="I208" s="111">
        <v>21.203744999999998</v>
      </c>
      <c r="J208" s="95">
        <v>12.023202</v>
      </c>
      <c r="K208" s="95"/>
      <c r="L208" s="95">
        <v>14.033100000000001</v>
      </c>
      <c r="M208" s="95">
        <v>16.701775000000001</v>
      </c>
      <c r="N208" s="96">
        <v>2.6686750000000004</v>
      </c>
    </row>
    <row r="209" spans="1:14" s="97" customFormat="1" x14ac:dyDescent="0.25">
      <c r="A209" s="209">
        <v>45129</v>
      </c>
      <c r="B209" s="94"/>
      <c r="C209" s="95">
        <v>13.969799999999999</v>
      </c>
      <c r="D209" s="95">
        <v>14.878</v>
      </c>
      <c r="E209" s="95">
        <v>16.684037</v>
      </c>
      <c r="F209" s="95">
        <v>15.386346999999999</v>
      </c>
      <c r="G209" s="95">
        <v>10.087807000000002</v>
      </c>
      <c r="H209" s="95">
        <v>9.5413009999999989</v>
      </c>
      <c r="I209" s="111">
        <v>21.136705999999997</v>
      </c>
      <c r="J209" s="95">
        <v>12.158839</v>
      </c>
      <c r="K209" s="95"/>
      <c r="L209" s="95">
        <v>13.969799999999999</v>
      </c>
      <c r="M209" s="95">
        <v>16.684037</v>
      </c>
      <c r="N209" s="96">
        <v>2.7142370000000007</v>
      </c>
    </row>
    <row r="210" spans="1:14" s="97" customFormat="1" x14ac:dyDescent="0.25">
      <c r="A210" s="209">
        <v>45130</v>
      </c>
      <c r="B210" s="94"/>
      <c r="C210" s="95">
        <v>14.009499999999999</v>
      </c>
      <c r="D210" s="95">
        <v>14.643000000000001</v>
      </c>
      <c r="E210" s="95">
        <v>16.670767000000001</v>
      </c>
      <c r="F210" s="95">
        <v>15.088749</v>
      </c>
      <c r="G210" s="95">
        <v>9.7824580000000001</v>
      </c>
      <c r="H210" s="95">
        <v>9.6816290000000009</v>
      </c>
      <c r="I210" s="111">
        <v>21.100283999999998</v>
      </c>
      <c r="J210" s="95">
        <v>12.276531</v>
      </c>
      <c r="K210" s="95"/>
      <c r="L210" s="95">
        <v>14.009499999999999</v>
      </c>
      <c r="M210" s="95">
        <v>16.670767000000001</v>
      </c>
      <c r="N210" s="96">
        <v>2.6612670000000023</v>
      </c>
    </row>
    <row r="211" spans="1:14" s="97" customFormat="1" x14ac:dyDescent="0.25">
      <c r="A211" s="209">
        <v>45131</v>
      </c>
      <c r="B211" s="94"/>
      <c r="C211" s="95">
        <v>13.9818</v>
      </c>
      <c r="D211" s="95">
        <v>14.533299999999999</v>
      </c>
      <c r="E211" s="95">
        <v>16.527093000000001</v>
      </c>
      <c r="F211" s="95">
        <v>14.900639</v>
      </c>
      <c r="G211" s="95">
        <v>9.7265540000000001</v>
      </c>
      <c r="H211" s="95">
        <v>9.8328250000000015</v>
      </c>
      <c r="I211" s="111">
        <v>21.005256000000003</v>
      </c>
      <c r="J211" s="95">
        <v>12.334284</v>
      </c>
      <c r="K211" s="95"/>
      <c r="L211" s="95">
        <v>13.9818</v>
      </c>
      <c r="M211" s="95">
        <v>16.527093000000001</v>
      </c>
      <c r="N211" s="96">
        <v>2.5452930000000009</v>
      </c>
    </row>
    <row r="212" spans="1:14" s="97" customFormat="1" x14ac:dyDescent="0.25">
      <c r="A212" s="209">
        <v>45132</v>
      </c>
      <c r="B212" s="94"/>
      <c r="C212" s="95">
        <v>14.049100000000001</v>
      </c>
      <c r="D212" s="95">
        <v>14.388399999999999</v>
      </c>
      <c r="E212" s="95">
        <v>16.413747000000001</v>
      </c>
      <c r="F212" s="95">
        <v>14.75272</v>
      </c>
      <c r="G212" s="95">
        <v>9.6265110000000007</v>
      </c>
      <c r="H212" s="95">
        <v>9.9004580000000004</v>
      </c>
      <c r="I212" s="111">
        <v>20.890312000000002</v>
      </c>
      <c r="J212" s="95">
        <v>12.352919999999999</v>
      </c>
      <c r="K212" s="95"/>
      <c r="L212" s="95">
        <v>14.049100000000001</v>
      </c>
      <c r="M212" s="95">
        <v>16.413747000000001</v>
      </c>
      <c r="N212" s="96">
        <v>2.3646469999999997</v>
      </c>
    </row>
    <row r="213" spans="1:14" s="97" customFormat="1" x14ac:dyDescent="0.25">
      <c r="A213" s="209">
        <v>45133</v>
      </c>
      <c r="B213" s="94"/>
      <c r="C213" s="95">
        <v>13.982899999999999</v>
      </c>
      <c r="D213" s="95">
        <v>14.2841</v>
      </c>
      <c r="E213" s="95">
        <v>16.205611999999999</v>
      </c>
      <c r="F213" s="95">
        <v>14.651583</v>
      </c>
      <c r="G213" s="95">
        <v>9.635389</v>
      </c>
      <c r="H213" s="95">
        <v>9.9281079999999999</v>
      </c>
      <c r="I213" s="111">
        <v>20.752834999999997</v>
      </c>
      <c r="J213" s="95">
        <v>12.369941999999998</v>
      </c>
      <c r="K213" s="95"/>
      <c r="L213" s="95">
        <v>13.982899999999999</v>
      </c>
      <c r="M213" s="95">
        <v>16.205611999999999</v>
      </c>
      <c r="N213" s="96">
        <v>2.2227119999999996</v>
      </c>
    </row>
    <row r="214" spans="1:14" s="97" customFormat="1" x14ac:dyDescent="0.25">
      <c r="A214" s="209">
        <v>45134</v>
      </c>
      <c r="B214" s="94"/>
      <c r="C214" s="95">
        <v>13.885399999999999</v>
      </c>
      <c r="D214" s="95">
        <v>14.2525</v>
      </c>
      <c r="E214" s="95">
        <v>16.212474</v>
      </c>
      <c r="F214" s="95">
        <v>14.601336</v>
      </c>
      <c r="G214" s="95">
        <v>9.6716429999999995</v>
      </c>
      <c r="H214" s="95">
        <v>10.000253000000001</v>
      </c>
      <c r="I214" s="111">
        <v>20.665829000000002</v>
      </c>
      <c r="J214" s="95">
        <v>12.263131999999999</v>
      </c>
      <c r="K214" s="95"/>
      <c r="L214" s="95">
        <v>13.885399999999999</v>
      </c>
      <c r="M214" s="95">
        <v>16.212474</v>
      </c>
      <c r="N214" s="96">
        <v>2.3270740000000014</v>
      </c>
    </row>
    <row r="215" spans="1:14" s="97" customFormat="1" x14ac:dyDescent="0.25">
      <c r="A215" s="209">
        <v>45135</v>
      </c>
      <c r="B215" s="94"/>
      <c r="C215" s="95">
        <v>13.928700000000001</v>
      </c>
      <c r="D215" s="95">
        <v>14.2973</v>
      </c>
      <c r="E215" s="95">
        <v>16.222961999999999</v>
      </c>
      <c r="F215" s="95">
        <v>14.543844</v>
      </c>
      <c r="G215" s="95">
        <v>9.7044159999999984</v>
      </c>
      <c r="H215" s="95">
        <v>10.015799000000001</v>
      </c>
      <c r="I215" s="111">
        <v>20.695957</v>
      </c>
      <c r="J215" s="95">
        <v>12.029714</v>
      </c>
      <c r="K215" s="95"/>
      <c r="L215" s="95">
        <v>13.928700000000001</v>
      </c>
      <c r="M215" s="95">
        <v>16.222961999999999</v>
      </c>
      <c r="N215" s="96">
        <v>2.294261999999998</v>
      </c>
    </row>
    <row r="216" spans="1:14" s="97" customFormat="1" x14ac:dyDescent="0.25">
      <c r="A216" s="209">
        <v>45136</v>
      </c>
      <c r="B216" s="94"/>
      <c r="C216" s="95">
        <v>14.0505</v>
      </c>
      <c r="D216" s="95">
        <v>14.380100000000001</v>
      </c>
      <c r="E216" s="95">
        <v>16.054122</v>
      </c>
      <c r="F216" s="95">
        <v>14.558710999999999</v>
      </c>
      <c r="G216" s="95">
        <v>9.7209669999999999</v>
      </c>
      <c r="H216" s="95">
        <v>9.9779929999999997</v>
      </c>
      <c r="I216" s="111">
        <v>20.774992999999998</v>
      </c>
      <c r="J216" s="95">
        <v>11.668724000000001</v>
      </c>
      <c r="K216" s="95"/>
      <c r="L216" s="95">
        <v>14.0505</v>
      </c>
      <c r="M216" s="95">
        <v>16.054122</v>
      </c>
      <c r="N216" s="96">
        <v>2.003622</v>
      </c>
    </row>
    <row r="217" spans="1:14" s="97" customFormat="1" x14ac:dyDescent="0.25">
      <c r="A217" s="209">
        <v>45137</v>
      </c>
      <c r="B217" s="94"/>
      <c r="C217" s="95">
        <v>14.1633</v>
      </c>
      <c r="D217" s="95">
        <v>14.351100000000001</v>
      </c>
      <c r="E217" s="95">
        <v>15.736143</v>
      </c>
      <c r="F217" s="95">
        <v>14.514217</v>
      </c>
      <c r="G217" s="95">
        <v>9.7463829999999998</v>
      </c>
      <c r="H217" s="95">
        <v>9.9941270000000006</v>
      </c>
      <c r="I217" s="111">
        <v>20.839164</v>
      </c>
      <c r="J217" s="95">
        <v>11.302196</v>
      </c>
      <c r="K217" s="95"/>
      <c r="L217" s="95">
        <v>14.1633</v>
      </c>
      <c r="M217" s="95">
        <v>15.736143</v>
      </c>
      <c r="N217" s="96">
        <v>1.5728430000000007</v>
      </c>
    </row>
    <row r="218" spans="1:14" s="97" customFormat="1" x14ac:dyDescent="0.25">
      <c r="A218" s="209">
        <v>45138</v>
      </c>
      <c r="B218" s="94"/>
      <c r="C218" s="95">
        <v>14.0747</v>
      </c>
      <c r="D218" s="95">
        <v>14.31</v>
      </c>
      <c r="E218" s="95">
        <v>15.352124999999999</v>
      </c>
      <c r="F218" s="95">
        <v>14.461388999999999</v>
      </c>
      <c r="G218" s="95">
        <v>9.7558870000000013</v>
      </c>
      <c r="H218" s="95">
        <v>10.126754999999999</v>
      </c>
      <c r="I218" s="111">
        <v>20.888279999999998</v>
      </c>
      <c r="J218" s="95">
        <v>10.903745000000001</v>
      </c>
      <c r="K218" s="95"/>
      <c r="L218" s="95">
        <v>14.0747</v>
      </c>
      <c r="M218" s="95">
        <v>15.352124999999999</v>
      </c>
      <c r="N218" s="96">
        <v>1.2774249999999991</v>
      </c>
    </row>
    <row r="219" spans="1:14" s="97" customFormat="1" x14ac:dyDescent="0.25">
      <c r="A219" s="209">
        <v>45139</v>
      </c>
      <c r="B219" s="94"/>
      <c r="C219" s="95">
        <v>13.885299999999999</v>
      </c>
      <c r="D219" s="95">
        <v>14.201499999999999</v>
      </c>
      <c r="E219" s="95">
        <v>15.043697</v>
      </c>
      <c r="F219" s="95">
        <v>14.530937</v>
      </c>
      <c r="G219" s="95">
        <v>9.932976</v>
      </c>
      <c r="H219" s="95">
        <v>10.268659</v>
      </c>
      <c r="I219" s="111">
        <v>20.830499</v>
      </c>
      <c r="J219" s="95">
        <v>10.566853999999999</v>
      </c>
      <c r="K219" s="95"/>
      <c r="L219" s="95">
        <v>13.885299999999999</v>
      </c>
      <c r="M219" s="95">
        <v>15.043697</v>
      </c>
      <c r="N219" s="96">
        <v>1.1583970000000008</v>
      </c>
    </row>
    <row r="220" spans="1:14" s="97" customFormat="1" x14ac:dyDescent="0.25">
      <c r="A220" s="209">
        <v>45140</v>
      </c>
      <c r="B220" s="94"/>
      <c r="C220" s="95">
        <v>13.634499999999999</v>
      </c>
      <c r="D220" s="95">
        <v>14.0304</v>
      </c>
      <c r="E220" s="95">
        <v>14.773232999999999</v>
      </c>
      <c r="F220" s="95">
        <v>14.588065</v>
      </c>
      <c r="G220" s="95">
        <v>9.9748529999999995</v>
      </c>
      <c r="H220" s="95">
        <v>10.397234000000001</v>
      </c>
      <c r="I220" s="111">
        <v>20.812382000000003</v>
      </c>
      <c r="J220" s="95">
        <v>10.409632999999999</v>
      </c>
      <c r="K220" s="95"/>
      <c r="L220" s="95">
        <v>13.634499999999999</v>
      </c>
      <c r="M220" s="95">
        <v>14.773232999999999</v>
      </c>
      <c r="N220" s="96">
        <v>1.1387330000000002</v>
      </c>
    </row>
    <row r="221" spans="1:14" s="97" customFormat="1" x14ac:dyDescent="0.25">
      <c r="A221" s="209">
        <v>45141</v>
      </c>
      <c r="B221" s="94"/>
      <c r="C221" s="95">
        <v>13.300799999999999</v>
      </c>
      <c r="D221" s="95">
        <v>13.968399999999999</v>
      </c>
      <c r="E221" s="95">
        <v>14.591498</v>
      </c>
      <c r="F221" s="95">
        <v>14.598182000000001</v>
      </c>
      <c r="G221" s="95">
        <v>10.027205</v>
      </c>
      <c r="H221" s="95">
        <v>10.568543999999999</v>
      </c>
      <c r="I221" s="111">
        <v>20.849508</v>
      </c>
      <c r="J221" s="95">
        <v>10.300884</v>
      </c>
      <c r="K221" s="95"/>
      <c r="L221" s="95">
        <v>13.300799999999999</v>
      </c>
      <c r="M221" s="95">
        <v>14.598182000000001</v>
      </c>
      <c r="N221" s="96">
        <v>1.2973820000000025</v>
      </c>
    </row>
    <row r="222" spans="1:14" s="97" customFormat="1" x14ac:dyDescent="0.25">
      <c r="A222" s="209">
        <v>45142</v>
      </c>
      <c r="B222" s="94"/>
      <c r="C222" s="95">
        <v>13.184799999999999</v>
      </c>
      <c r="D222" s="95">
        <v>13.955399999999999</v>
      </c>
      <c r="E222" s="95">
        <v>14.429675999999999</v>
      </c>
      <c r="F222" s="95">
        <v>14.418563000000001</v>
      </c>
      <c r="G222" s="95">
        <v>10.031286</v>
      </c>
      <c r="H222" s="95">
        <v>10.75027</v>
      </c>
      <c r="I222" s="111">
        <v>20.887568999999999</v>
      </c>
      <c r="J222" s="95">
        <v>10.133737999999999</v>
      </c>
      <c r="K222" s="95"/>
      <c r="L222" s="95">
        <v>13.184799999999999</v>
      </c>
      <c r="M222" s="95">
        <v>14.429675999999999</v>
      </c>
      <c r="N222" s="96">
        <v>1.2448759999999996</v>
      </c>
    </row>
    <row r="223" spans="1:14" s="97" customFormat="1" x14ac:dyDescent="0.25">
      <c r="A223" s="209">
        <v>45143</v>
      </c>
      <c r="B223" s="94"/>
      <c r="C223" s="95">
        <v>13.302</v>
      </c>
      <c r="D223" s="95">
        <v>14.007</v>
      </c>
      <c r="E223" s="95">
        <v>14.261004999999999</v>
      </c>
      <c r="F223" s="95">
        <v>14.220649</v>
      </c>
      <c r="G223" s="95">
        <v>10.047067999999999</v>
      </c>
      <c r="H223" s="95">
        <v>10.897268</v>
      </c>
      <c r="I223" s="111">
        <v>20.823373</v>
      </c>
      <c r="J223" s="95">
        <v>9.8574390000000012</v>
      </c>
      <c r="K223" s="95"/>
      <c r="L223" s="95">
        <v>13.302</v>
      </c>
      <c r="M223" s="95">
        <v>14.261004999999999</v>
      </c>
      <c r="N223" s="96">
        <v>0.95900499999999944</v>
      </c>
    </row>
    <row r="224" spans="1:14" s="97" customFormat="1" x14ac:dyDescent="0.25">
      <c r="A224" s="209">
        <v>45144</v>
      </c>
      <c r="B224" s="94"/>
      <c r="C224" s="95">
        <v>13.362</v>
      </c>
      <c r="D224" s="95">
        <v>13.8581</v>
      </c>
      <c r="E224" s="95">
        <v>14.046733</v>
      </c>
      <c r="F224" s="95">
        <v>14.017008000000001</v>
      </c>
      <c r="G224" s="95">
        <v>10.003663000000001</v>
      </c>
      <c r="H224" s="95">
        <v>10.992474</v>
      </c>
      <c r="I224" s="111">
        <v>20.771346000000001</v>
      </c>
      <c r="J224" s="95">
        <v>9.6356219999999997</v>
      </c>
      <c r="K224" s="95"/>
      <c r="L224" s="95">
        <v>13.362</v>
      </c>
      <c r="M224" s="95">
        <v>14.046733</v>
      </c>
      <c r="N224" s="96">
        <v>0.68473299999999959</v>
      </c>
    </row>
    <row r="225" spans="1:14" s="97" customFormat="1" x14ac:dyDescent="0.25">
      <c r="A225" s="209">
        <v>45145</v>
      </c>
      <c r="B225" s="94"/>
      <c r="C225" s="95">
        <v>13.257899999999999</v>
      </c>
      <c r="D225" s="95">
        <v>13.705299999999999</v>
      </c>
      <c r="E225" s="95">
        <v>13.741740999999999</v>
      </c>
      <c r="F225" s="95">
        <v>13.844593000000001</v>
      </c>
      <c r="G225" s="95">
        <v>10.036486999999999</v>
      </c>
      <c r="H225" s="95">
        <v>11.048011000000001</v>
      </c>
      <c r="I225" s="111">
        <v>20.664861999999999</v>
      </c>
      <c r="J225" s="95">
        <v>9.5648199999999992</v>
      </c>
      <c r="K225" s="95"/>
      <c r="L225" s="95">
        <v>13.257899999999999</v>
      </c>
      <c r="M225" s="95">
        <v>13.844593000000001</v>
      </c>
      <c r="N225" s="96">
        <v>0.58669300000000213</v>
      </c>
    </row>
    <row r="226" spans="1:14" s="97" customFormat="1" x14ac:dyDescent="0.25">
      <c r="A226" s="209">
        <v>45146</v>
      </c>
      <c r="B226" s="94"/>
      <c r="C226" s="95">
        <v>13.1976</v>
      </c>
      <c r="D226" s="95">
        <v>13.5327</v>
      </c>
      <c r="E226" s="95">
        <v>13.465556000000001</v>
      </c>
      <c r="F226" s="95">
        <v>13.83887</v>
      </c>
      <c r="G226" s="95">
        <v>10.09826</v>
      </c>
      <c r="H226" s="95">
        <v>10.948024</v>
      </c>
      <c r="I226" s="111">
        <v>20.517792</v>
      </c>
      <c r="J226" s="95">
        <v>9.5449649999999995</v>
      </c>
      <c r="K226" s="95"/>
      <c r="L226" s="95">
        <v>13.1976</v>
      </c>
      <c r="M226" s="95">
        <v>13.83887</v>
      </c>
      <c r="N226" s="96">
        <v>0.64127000000000045</v>
      </c>
    </row>
    <row r="227" spans="1:14" s="97" customFormat="1" x14ac:dyDescent="0.25">
      <c r="A227" s="209">
        <v>45147</v>
      </c>
      <c r="B227" s="94"/>
      <c r="C227" s="95">
        <v>13.267799999999999</v>
      </c>
      <c r="D227" s="95">
        <v>13.3378</v>
      </c>
      <c r="E227" s="95">
        <v>13.112166999999999</v>
      </c>
      <c r="F227" s="95">
        <v>13.880002000000001</v>
      </c>
      <c r="G227" s="95">
        <v>10.125592000000001</v>
      </c>
      <c r="H227" s="95">
        <v>10.88284</v>
      </c>
      <c r="I227" s="111">
        <v>20.505544999999998</v>
      </c>
      <c r="J227" s="95">
        <v>9.4671079999999996</v>
      </c>
      <c r="K227" s="95"/>
      <c r="L227" s="95">
        <v>13.112166999999999</v>
      </c>
      <c r="M227" s="95">
        <v>13.880002000000001</v>
      </c>
      <c r="N227" s="96">
        <v>0.7678350000000016</v>
      </c>
    </row>
    <row r="228" spans="1:14" s="97" customFormat="1" x14ac:dyDescent="0.25">
      <c r="A228" s="209">
        <v>45148</v>
      </c>
      <c r="B228" s="94"/>
      <c r="C228" s="95">
        <v>13.404500000000001</v>
      </c>
      <c r="D228" s="95">
        <v>13.347899999999999</v>
      </c>
      <c r="E228" s="95">
        <v>12.877441999999999</v>
      </c>
      <c r="F228" s="95">
        <v>13.819696</v>
      </c>
      <c r="G228" s="95">
        <v>10.20777</v>
      </c>
      <c r="H228" s="95">
        <v>10.867351000000001</v>
      </c>
      <c r="I228" s="111">
        <v>20.459605</v>
      </c>
      <c r="J228" s="95">
        <v>9.4905059999999999</v>
      </c>
      <c r="K228" s="95"/>
      <c r="L228" s="95">
        <v>12.877441999999999</v>
      </c>
      <c r="M228" s="95">
        <v>13.819696</v>
      </c>
      <c r="N228" s="96">
        <v>0.94225400000000192</v>
      </c>
    </row>
    <row r="229" spans="1:14" s="97" customFormat="1" x14ac:dyDescent="0.25">
      <c r="A229" s="209">
        <v>45149</v>
      </c>
      <c r="B229" s="94"/>
      <c r="C229" s="95">
        <v>13.5402</v>
      </c>
      <c r="D229" s="95">
        <v>13.288500000000001</v>
      </c>
      <c r="E229" s="95">
        <v>12.661183999999999</v>
      </c>
      <c r="F229" s="95">
        <v>13.77134</v>
      </c>
      <c r="G229" s="95">
        <v>10.270059999999999</v>
      </c>
      <c r="H229" s="95">
        <v>10.93993</v>
      </c>
      <c r="I229" s="111">
        <v>20.421028</v>
      </c>
      <c r="J229" s="95">
        <v>9.5767180000000014</v>
      </c>
      <c r="K229" s="95"/>
      <c r="L229" s="95">
        <v>12.661183999999999</v>
      </c>
      <c r="M229" s="95">
        <v>13.77134</v>
      </c>
      <c r="N229" s="96">
        <v>1.1101560000000017</v>
      </c>
    </row>
    <row r="230" spans="1:14" s="97" customFormat="1" x14ac:dyDescent="0.25">
      <c r="A230" s="209">
        <v>45150</v>
      </c>
      <c r="B230" s="94"/>
      <c r="C230" s="95">
        <v>13.647600000000001</v>
      </c>
      <c r="D230" s="95">
        <v>13.2355</v>
      </c>
      <c r="E230" s="95">
        <v>12.351490999999999</v>
      </c>
      <c r="F230" s="95">
        <v>13.845276999999999</v>
      </c>
      <c r="G230" s="95">
        <v>10.314079</v>
      </c>
      <c r="H230" s="95">
        <v>10.976251</v>
      </c>
      <c r="I230" s="111">
        <v>20.368068999999998</v>
      </c>
      <c r="J230" s="95">
        <v>9.6895159999999994</v>
      </c>
      <c r="K230" s="95"/>
      <c r="L230" s="95">
        <v>12.351490999999999</v>
      </c>
      <c r="M230" s="95">
        <v>13.845276999999999</v>
      </c>
      <c r="N230" s="96">
        <v>1.4937860000000001</v>
      </c>
    </row>
    <row r="231" spans="1:14" s="97" customFormat="1" x14ac:dyDescent="0.25">
      <c r="A231" s="209">
        <v>45151</v>
      </c>
      <c r="B231" s="94"/>
      <c r="C231" s="95">
        <v>13.777100000000001</v>
      </c>
      <c r="D231" s="95">
        <v>13.225</v>
      </c>
      <c r="E231" s="95">
        <v>12.060775</v>
      </c>
      <c r="F231" s="95">
        <v>13.979032999999999</v>
      </c>
      <c r="G231" s="95">
        <v>10.350304</v>
      </c>
      <c r="H231" s="95">
        <v>11.091403</v>
      </c>
      <c r="I231" s="111">
        <v>20.243383999999999</v>
      </c>
      <c r="J231" s="95">
        <v>9.8110490000000006</v>
      </c>
      <c r="K231" s="95"/>
      <c r="L231" s="95">
        <v>12.060775</v>
      </c>
      <c r="M231" s="95">
        <v>13.979032999999999</v>
      </c>
      <c r="N231" s="96">
        <v>1.9182579999999998</v>
      </c>
    </row>
    <row r="232" spans="1:14" s="97" customFormat="1" x14ac:dyDescent="0.25">
      <c r="A232" s="209">
        <v>45152</v>
      </c>
      <c r="B232" s="94"/>
      <c r="C232" s="95">
        <v>13.859299999999999</v>
      </c>
      <c r="D232" s="95">
        <v>13.299799999999999</v>
      </c>
      <c r="E232" s="95">
        <v>11.879218000000002</v>
      </c>
      <c r="F232" s="95">
        <v>14.060527</v>
      </c>
      <c r="G232" s="95">
        <v>10.447576</v>
      </c>
      <c r="H232" s="95">
        <v>11.215709</v>
      </c>
      <c r="I232" s="111">
        <v>19.913360000000001</v>
      </c>
      <c r="J232" s="95">
        <v>9.9123009999999994</v>
      </c>
      <c r="K232" s="95"/>
      <c r="L232" s="95">
        <v>11.879218000000002</v>
      </c>
      <c r="M232" s="95">
        <v>14.060527</v>
      </c>
      <c r="N232" s="96">
        <v>2.1813089999999988</v>
      </c>
    </row>
    <row r="233" spans="1:14" s="97" customFormat="1" x14ac:dyDescent="0.25">
      <c r="A233" s="209">
        <v>45153</v>
      </c>
      <c r="B233" s="94"/>
      <c r="C233" s="95">
        <v>13.9542</v>
      </c>
      <c r="D233" s="95">
        <v>13.3148</v>
      </c>
      <c r="E233" s="95">
        <v>11.816484000000001</v>
      </c>
      <c r="F233" s="95">
        <v>14.131887000000001</v>
      </c>
      <c r="G233" s="95">
        <v>10.555334</v>
      </c>
      <c r="H233" s="95">
        <v>11.327786</v>
      </c>
      <c r="I233" s="111">
        <v>19.600849999999998</v>
      </c>
      <c r="J233" s="95">
        <v>10.044407</v>
      </c>
      <c r="K233" s="95"/>
      <c r="L233" s="95">
        <v>11.816484000000001</v>
      </c>
      <c r="M233" s="95">
        <v>14.131887000000001</v>
      </c>
      <c r="N233" s="96">
        <v>2.3154029999999999</v>
      </c>
    </row>
    <row r="234" spans="1:14" s="97" customFormat="1" x14ac:dyDescent="0.25">
      <c r="A234" s="209">
        <v>45154</v>
      </c>
      <c r="B234" s="94"/>
      <c r="C234" s="95">
        <v>14.0654</v>
      </c>
      <c r="D234" s="95">
        <v>13.164200000000001</v>
      </c>
      <c r="E234" s="95">
        <v>11.724745</v>
      </c>
      <c r="F234" s="95">
        <v>14.209567999999999</v>
      </c>
      <c r="G234" s="95">
        <v>10.639925999999999</v>
      </c>
      <c r="H234" s="95">
        <v>11.384801</v>
      </c>
      <c r="I234" s="111">
        <v>19.390248</v>
      </c>
      <c r="J234" s="95">
        <v>10.153746999999999</v>
      </c>
      <c r="K234" s="95"/>
      <c r="L234" s="95">
        <v>11.724745</v>
      </c>
      <c r="M234" s="95">
        <v>14.209567999999999</v>
      </c>
      <c r="N234" s="96">
        <v>2.4848229999999987</v>
      </c>
    </row>
    <row r="235" spans="1:14" s="97" customFormat="1" x14ac:dyDescent="0.25">
      <c r="A235" s="209">
        <v>45155</v>
      </c>
      <c r="B235" s="94"/>
      <c r="C235" s="95">
        <v>14.1366</v>
      </c>
      <c r="D235" s="95">
        <v>13.140700000000001</v>
      </c>
      <c r="E235" s="95">
        <v>11.822415999999999</v>
      </c>
      <c r="F235" s="95">
        <v>14.306305</v>
      </c>
      <c r="G235" s="95">
        <v>10.661603999999999</v>
      </c>
      <c r="H235" s="95">
        <v>11.512407999999999</v>
      </c>
      <c r="I235" s="111">
        <v>19.191534999999998</v>
      </c>
      <c r="J235" s="95">
        <v>10.236084</v>
      </c>
      <c r="K235" s="95"/>
      <c r="L235" s="95">
        <v>11.822415999999999</v>
      </c>
      <c r="M235" s="95">
        <v>14.306305</v>
      </c>
      <c r="N235" s="96">
        <v>2.4838890000000013</v>
      </c>
    </row>
    <row r="236" spans="1:14" s="97" customFormat="1" x14ac:dyDescent="0.25">
      <c r="A236" s="209">
        <v>45156</v>
      </c>
      <c r="B236" s="94"/>
      <c r="C236" s="95">
        <v>14.1325</v>
      </c>
      <c r="D236" s="95">
        <v>13.0311</v>
      </c>
      <c r="E236" s="95">
        <v>11.954929</v>
      </c>
      <c r="F236" s="95">
        <v>14.418286</v>
      </c>
      <c r="G236" s="95">
        <v>10.721821</v>
      </c>
      <c r="H236" s="95">
        <v>11.643583000000001</v>
      </c>
      <c r="I236" s="111">
        <v>19.035261999999999</v>
      </c>
      <c r="J236" s="95">
        <v>10.346937</v>
      </c>
      <c r="K236" s="95"/>
      <c r="L236" s="95">
        <v>11.954929</v>
      </c>
      <c r="M236" s="95">
        <v>14.418286</v>
      </c>
      <c r="N236" s="96">
        <v>2.4633570000000002</v>
      </c>
    </row>
    <row r="237" spans="1:14" s="97" customFormat="1" x14ac:dyDescent="0.25">
      <c r="A237" s="209">
        <v>45157</v>
      </c>
      <c r="B237" s="94"/>
      <c r="C237" s="95">
        <v>14.133599999999999</v>
      </c>
      <c r="D237" s="95">
        <v>12.774299999999998</v>
      </c>
      <c r="E237" s="95">
        <v>11.806899</v>
      </c>
      <c r="F237" s="95">
        <v>14.361609</v>
      </c>
      <c r="G237" s="95">
        <v>10.825858</v>
      </c>
      <c r="H237" s="95">
        <v>11.77843</v>
      </c>
      <c r="I237" s="111">
        <v>19.056391999999999</v>
      </c>
      <c r="J237" s="95">
        <v>10.439975</v>
      </c>
      <c r="K237" s="95"/>
      <c r="L237" s="95">
        <v>11.806899</v>
      </c>
      <c r="M237" s="95">
        <v>14.361609</v>
      </c>
      <c r="N237" s="96">
        <v>2.55471</v>
      </c>
    </row>
    <row r="238" spans="1:14" s="97" customFormat="1" x14ac:dyDescent="0.25">
      <c r="A238" s="209">
        <v>45158</v>
      </c>
      <c r="B238" s="94"/>
      <c r="C238" s="95">
        <v>14.1554</v>
      </c>
      <c r="D238" s="95">
        <v>12.476000000000001</v>
      </c>
      <c r="E238" s="95">
        <v>11.840038</v>
      </c>
      <c r="F238" s="95">
        <v>14.323516</v>
      </c>
      <c r="G238" s="95">
        <v>10.928068999999999</v>
      </c>
      <c r="H238" s="95">
        <v>11.823294000000001</v>
      </c>
      <c r="I238" s="111">
        <v>19.156832999999999</v>
      </c>
      <c r="J238" s="95">
        <v>10.545909999999999</v>
      </c>
      <c r="K238" s="95"/>
      <c r="L238" s="95">
        <v>11.840038</v>
      </c>
      <c r="M238" s="95">
        <v>14.323516</v>
      </c>
      <c r="N238" s="96">
        <v>2.4834779999999999</v>
      </c>
    </row>
    <row r="239" spans="1:14" s="97" customFormat="1" x14ac:dyDescent="0.25">
      <c r="A239" s="209">
        <v>45159</v>
      </c>
      <c r="B239" s="94"/>
      <c r="C239" s="95">
        <v>13.9679</v>
      </c>
      <c r="D239" s="95">
        <v>12.19</v>
      </c>
      <c r="E239" s="95">
        <v>11.933614</v>
      </c>
      <c r="F239" s="95">
        <v>14.310767</v>
      </c>
      <c r="G239" s="95">
        <v>11.054772000000002</v>
      </c>
      <c r="H239" s="95">
        <v>11.922658</v>
      </c>
      <c r="I239" s="111">
        <v>19.198656</v>
      </c>
      <c r="J239" s="95">
        <v>10.634399999999999</v>
      </c>
      <c r="K239" s="95"/>
      <c r="L239" s="95">
        <v>11.933614</v>
      </c>
      <c r="M239" s="95">
        <v>14.310767</v>
      </c>
      <c r="N239" s="96">
        <v>2.3771529999999998</v>
      </c>
    </row>
    <row r="240" spans="1:14" s="97" customFormat="1" x14ac:dyDescent="0.25">
      <c r="A240" s="209">
        <v>45160</v>
      </c>
      <c r="B240" s="94"/>
      <c r="C240" s="95">
        <v>13.9245</v>
      </c>
      <c r="D240" s="95">
        <v>11.9924</v>
      </c>
      <c r="E240" s="95">
        <v>11.879303999999999</v>
      </c>
      <c r="F240" s="95">
        <v>14.162129</v>
      </c>
      <c r="G240" s="95">
        <v>11.189234000000001</v>
      </c>
      <c r="H240" s="95">
        <v>11.982519</v>
      </c>
      <c r="I240" s="111">
        <v>19.130503000000001</v>
      </c>
      <c r="J240" s="95">
        <v>10.735697</v>
      </c>
      <c r="K240" s="95"/>
      <c r="L240" s="95">
        <v>11.879303999999999</v>
      </c>
      <c r="M240" s="95">
        <v>14.162129</v>
      </c>
      <c r="N240" s="96">
        <v>2.2828250000000008</v>
      </c>
    </row>
    <row r="241" spans="1:14" s="97" customFormat="1" x14ac:dyDescent="0.25">
      <c r="A241" s="209">
        <v>45161</v>
      </c>
      <c r="B241" s="94"/>
      <c r="C241" s="95">
        <v>13.9129</v>
      </c>
      <c r="D241" s="95">
        <v>11.8117</v>
      </c>
      <c r="E241" s="95">
        <v>11.921822000000001</v>
      </c>
      <c r="F241" s="95">
        <v>13.980741</v>
      </c>
      <c r="G241" s="95">
        <v>11.297308000000001</v>
      </c>
      <c r="H241" s="95">
        <v>11.980883</v>
      </c>
      <c r="I241" s="111">
        <v>19.029841000000001</v>
      </c>
      <c r="J241" s="95">
        <v>10.874799000000001</v>
      </c>
      <c r="K241" s="95"/>
      <c r="L241" s="95">
        <v>11.8117</v>
      </c>
      <c r="M241" s="95">
        <v>13.980741</v>
      </c>
      <c r="N241" s="96">
        <v>2.169041</v>
      </c>
    </row>
    <row r="242" spans="1:14" s="97" customFormat="1" x14ac:dyDescent="0.25">
      <c r="A242" s="209">
        <v>45162</v>
      </c>
      <c r="B242" s="94"/>
      <c r="C242" s="95">
        <v>13.781600000000001</v>
      </c>
      <c r="D242" s="95">
        <v>11.704799999999999</v>
      </c>
      <c r="E242" s="95">
        <v>12.051033</v>
      </c>
      <c r="F242" s="95">
        <v>13.662718</v>
      </c>
      <c r="G242" s="95">
        <v>11.308611999999998</v>
      </c>
      <c r="H242" s="95">
        <v>11.904906</v>
      </c>
      <c r="I242" s="111">
        <v>18.999649000000002</v>
      </c>
      <c r="J242" s="95">
        <v>11.021717000000001</v>
      </c>
      <c r="K242" s="95"/>
      <c r="L242" s="95">
        <v>11.704799999999999</v>
      </c>
      <c r="M242" s="95">
        <v>13.781600000000001</v>
      </c>
      <c r="N242" s="96">
        <v>2.0768000000000022</v>
      </c>
    </row>
    <row r="243" spans="1:14" s="97" customFormat="1" x14ac:dyDescent="0.25">
      <c r="A243" s="209">
        <v>45163</v>
      </c>
      <c r="B243" s="94"/>
      <c r="C243" s="95">
        <v>13.730700000000001</v>
      </c>
      <c r="D243" s="95">
        <v>11.595000000000001</v>
      </c>
      <c r="E243" s="95">
        <v>12.049457</v>
      </c>
      <c r="F243" s="95">
        <v>13.336169</v>
      </c>
      <c r="G243" s="95">
        <v>11.317375999999999</v>
      </c>
      <c r="H243" s="95">
        <v>11.757555</v>
      </c>
      <c r="I243" s="111">
        <v>18.934716000000002</v>
      </c>
      <c r="J243" s="95">
        <v>11.155984</v>
      </c>
      <c r="K243" s="95"/>
      <c r="L243" s="95">
        <v>11.595000000000001</v>
      </c>
      <c r="M243" s="95">
        <v>13.730700000000001</v>
      </c>
      <c r="N243" s="96">
        <v>2.1356999999999999</v>
      </c>
    </row>
    <row r="244" spans="1:14" s="97" customFormat="1" x14ac:dyDescent="0.25">
      <c r="A244" s="209">
        <v>45164</v>
      </c>
      <c r="B244" s="94"/>
      <c r="C244" s="95">
        <v>13.8232</v>
      </c>
      <c r="D244" s="95">
        <v>11.48</v>
      </c>
      <c r="E244" s="95">
        <v>11.838554</v>
      </c>
      <c r="F244" s="95">
        <v>13.22932</v>
      </c>
      <c r="G244" s="95">
        <v>11.166433000000001</v>
      </c>
      <c r="H244" s="95">
        <v>11.770386</v>
      </c>
      <c r="I244" s="111">
        <v>18.915011</v>
      </c>
      <c r="J244" s="95">
        <v>11.289601000000001</v>
      </c>
      <c r="K244" s="95"/>
      <c r="L244" s="95">
        <v>11.48</v>
      </c>
      <c r="M244" s="95">
        <v>13.8232</v>
      </c>
      <c r="N244" s="96">
        <v>2.3431999999999995</v>
      </c>
    </row>
    <row r="245" spans="1:14" s="97" customFormat="1" x14ac:dyDescent="0.25">
      <c r="A245" s="209">
        <v>45165</v>
      </c>
      <c r="B245" s="94"/>
      <c r="C245" s="95">
        <v>13.718999999999999</v>
      </c>
      <c r="D245" s="95">
        <v>11.188000000000001</v>
      </c>
      <c r="E245" s="95">
        <v>11.665578</v>
      </c>
      <c r="F245" s="95">
        <v>13.253260000000001</v>
      </c>
      <c r="G245" s="95">
        <v>11.069407999999999</v>
      </c>
      <c r="H245" s="95">
        <v>11.872269000000001</v>
      </c>
      <c r="I245" s="111">
        <v>18.960343999999999</v>
      </c>
      <c r="J245" s="95">
        <v>11.408583</v>
      </c>
      <c r="K245" s="95"/>
      <c r="L245" s="95">
        <v>11.188000000000001</v>
      </c>
      <c r="M245" s="95">
        <v>13.718999999999999</v>
      </c>
      <c r="N245" s="96">
        <v>2.5309999999999988</v>
      </c>
    </row>
    <row r="246" spans="1:14" s="97" customFormat="1" x14ac:dyDescent="0.25">
      <c r="A246" s="209">
        <v>45166</v>
      </c>
      <c r="B246" s="94"/>
      <c r="C246" s="95">
        <v>13.499499999999999</v>
      </c>
      <c r="D246" s="95">
        <v>10.855</v>
      </c>
      <c r="E246" s="95">
        <v>11.464276999999999</v>
      </c>
      <c r="F246" s="95">
        <v>13.317133999999999</v>
      </c>
      <c r="G246" s="95">
        <v>11.159880999999999</v>
      </c>
      <c r="H246" s="95">
        <v>12.021091</v>
      </c>
      <c r="I246" s="111">
        <v>18.969522000000001</v>
      </c>
      <c r="J246" s="95">
        <v>11.542607</v>
      </c>
      <c r="K246" s="95"/>
      <c r="L246" s="95">
        <v>10.855</v>
      </c>
      <c r="M246" s="95">
        <v>13.499499999999999</v>
      </c>
      <c r="N246" s="96">
        <v>2.644499999999999</v>
      </c>
    </row>
    <row r="247" spans="1:14" s="97" customFormat="1" x14ac:dyDescent="0.25">
      <c r="A247" s="209">
        <v>45167</v>
      </c>
      <c r="B247" s="94"/>
      <c r="C247" s="95">
        <v>13.3299</v>
      </c>
      <c r="D247" s="95">
        <v>10.587999999999999</v>
      </c>
      <c r="E247" s="95">
        <v>11.213906000000001</v>
      </c>
      <c r="F247" s="95">
        <v>13.482796</v>
      </c>
      <c r="G247" s="95">
        <v>11.195513999999999</v>
      </c>
      <c r="H247" s="95">
        <v>12.173748999999999</v>
      </c>
      <c r="I247" s="111">
        <v>19.055420999999999</v>
      </c>
      <c r="J247" s="95">
        <v>11.654161999999999</v>
      </c>
      <c r="K247" s="95"/>
      <c r="L247" s="95">
        <v>10.587999999999999</v>
      </c>
      <c r="M247" s="95">
        <v>13.482796</v>
      </c>
      <c r="N247" s="96">
        <v>2.8947960000000013</v>
      </c>
    </row>
    <row r="248" spans="1:14" s="97" customFormat="1" x14ac:dyDescent="0.25">
      <c r="A248" s="209">
        <v>45168</v>
      </c>
      <c r="B248" s="94"/>
      <c r="C248" s="95">
        <v>13.145799999999999</v>
      </c>
      <c r="D248" s="95">
        <v>10.298</v>
      </c>
      <c r="E248" s="95">
        <v>11.049702</v>
      </c>
      <c r="F248" s="95">
        <v>13.604968999999999</v>
      </c>
      <c r="G248" s="95">
        <v>11.229433999999999</v>
      </c>
      <c r="H248" s="95">
        <v>12.290901</v>
      </c>
      <c r="I248" s="111">
        <v>19.075923</v>
      </c>
      <c r="J248" s="95">
        <v>11.782035</v>
      </c>
      <c r="K248" s="95"/>
      <c r="L248" s="95">
        <v>10.298</v>
      </c>
      <c r="M248" s="95">
        <v>13.604968999999999</v>
      </c>
      <c r="N248" s="96">
        <v>3.3069689999999987</v>
      </c>
    </row>
    <row r="249" spans="1:14" s="97" customFormat="1" x14ac:dyDescent="0.25">
      <c r="A249" s="209">
        <v>45169</v>
      </c>
      <c r="B249" s="94"/>
      <c r="C249" s="95">
        <v>13.0181</v>
      </c>
      <c r="D249" s="95">
        <v>10.053000000000001</v>
      </c>
      <c r="E249" s="95">
        <v>11.121077999999999</v>
      </c>
      <c r="F249" s="95">
        <v>13.595032999999999</v>
      </c>
      <c r="G249" s="95">
        <v>11.304641999999999</v>
      </c>
      <c r="H249" s="95">
        <v>12.375716000000001</v>
      </c>
      <c r="I249" s="111">
        <v>19.050259999999998</v>
      </c>
      <c r="J249" s="95">
        <v>11.912063</v>
      </c>
      <c r="K249" s="95"/>
      <c r="L249" s="95">
        <v>10.053000000000001</v>
      </c>
      <c r="M249" s="95">
        <v>13.595032999999999</v>
      </c>
      <c r="N249" s="96">
        <v>3.5420329999999982</v>
      </c>
    </row>
    <row r="250" spans="1:14" s="97" customFormat="1" x14ac:dyDescent="0.25">
      <c r="A250" s="209">
        <v>45170</v>
      </c>
      <c r="B250" s="94"/>
      <c r="C250" s="95">
        <v>12.968</v>
      </c>
      <c r="D250" s="95">
        <v>9.7650000000000006</v>
      </c>
      <c r="E250" s="95">
        <v>11.188629000000001</v>
      </c>
      <c r="F250" s="95">
        <v>13.658093000000001</v>
      </c>
      <c r="G250" s="95">
        <v>11.408165</v>
      </c>
      <c r="H250" s="95">
        <v>12.466614</v>
      </c>
      <c r="I250" s="111">
        <v>18.96799</v>
      </c>
      <c r="J250" s="95">
        <v>11.993247</v>
      </c>
      <c r="K250" s="95"/>
      <c r="L250" s="95">
        <v>9.7650000000000006</v>
      </c>
      <c r="M250" s="95">
        <v>13.658093000000001</v>
      </c>
      <c r="N250" s="96">
        <v>3.8930930000000004</v>
      </c>
    </row>
    <row r="251" spans="1:14" s="97" customFormat="1" x14ac:dyDescent="0.25">
      <c r="A251" s="209">
        <v>45171</v>
      </c>
      <c r="B251" s="94"/>
      <c r="C251" s="95">
        <v>13.022600000000001</v>
      </c>
      <c r="D251" s="95">
        <v>9.4540000000000006</v>
      </c>
      <c r="E251" s="95">
        <v>11.197602999999999</v>
      </c>
      <c r="F251" s="95">
        <v>13.777531000000002</v>
      </c>
      <c r="G251" s="95">
        <v>11.533586</v>
      </c>
      <c r="H251" s="95">
        <v>12.499366</v>
      </c>
      <c r="I251" s="111">
        <v>18.933555999999999</v>
      </c>
      <c r="J251" s="95">
        <v>11.947120999999999</v>
      </c>
      <c r="K251" s="95"/>
      <c r="L251" s="95">
        <v>9.4540000000000006</v>
      </c>
      <c r="M251" s="95">
        <v>13.777531000000002</v>
      </c>
      <c r="N251" s="96">
        <v>4.3235310000000009</v>
      </c>
    </row>
    <row r="252" spans="1:14" s="97" customFormat="1" x14ac:dyDescent="0.25">
      <c r="A252" s="209">
        <v>45172</v>
      </c>
      <c r="B252" s="94"/>
      <c r="C252" s="95">
        <v>13.1357</v>
      </c>
      <c r="D252" s="95">
        <v>9.1180000000000003</v>
      </c>
      <c r="E252" s="95">
        <v>11.204795000000001</v>
      </c>
      <c r="F252" s="95">
        <v>13.908484</v>
      </c>
      <c r="G252" s="95">
        <v>11.603928</v>
      </c>
      <c r="H252" s="95">
        <v>12.506681</v>
      </c>
      <c r="I252" s="111">
        <v>18.994371999999998</v>
      </c>
      <c r="J252" s="95">
        <v>12.007702</v>
      </c>
      <c r="K252" s="95"/>
      <c r="L252" s="95">
        <v>9.1180000000000003</v>
      </c>
      <c r="M252" s="95">
        <v>13.908484</v>
      </c>
      <c r="N252" s="96">
        <v>4.7904839999999993</v>
      </c>
    </row>
    <row r="253" spans="1:14" s="97" customFormat="1" x14ac:dyDescent="0.25">
      <c r="A253" s="209">
        <v>45173</v>
      </c>
      <c r="B253" s="94"/>
      <c r="C253" s="95">
        <v>13.0402</v>
      </c>
      <c r="D253" s="95">
        <v>8.9102000000000015</v>
      </c>
      <c r="E253" s="95">
        <v>11.056775</v>
      </c>
      <c r="F253" s="95">
        <v>14.030879000000001</v>
      </c>
      <c r="G253" s="95">
        <v>11.66089</v>
      </c>
      <c r="H253" s="95">
        <v>12.371717</v>
      </c>
      <c r="I253" s="111">
        <v>19.062670999999998</v>
      </c>
      <c r="J253" s="95">
        <v>12.104177</v>
      </c>
      <c r="K253" s="95"/>
      <c r="L253" s="95">
        <v>8.9102000000000015</v>
      </c>
      <c r="M253" s="95">
        <v>14.030879000000001</v>
      </c>
      <c r="N253" s="96">
        <v>5.1206789999999991</v>
      </c>
    </row>
    <row r="254" spans="1:14" s="97" customFormat="1" x14ac:dyDescent="0.25">
      <c r="A254" s="209">
        <v>45174</v>
      </c>
      <c r="B254" s="94"/>
      <c r="C254" s="95">
        <v>12.904</v>
      </c>
      <c r="D254" s="95">
        <v>8.7997000000000014</v>
      </c>
      <c r="E254" s="95">
        <v>10.997528000000001</v>
      </c>
      <c r="F254" s="95">
        <v>14.139606000000001</v>
      </c>
      <c r="G254" s="95">
        <v>11.666279000000001</v>
      </c>
      <c r="H254" s="95">
        <v>12.256536000000001</v>
      </c>
      <c r="I254" s="111">
        <v>19.049551000000001</v>
      </c>
      <c r="J254" s="95">
        <v>12.234108000000001</v>
      </c>
      <c r="K254" s="95"/>
      <c r="L254" s="95">
        <v>8.7997000000000014</v>
      </c>
      <c r="M254" s="95">
        <v>14.139606000000001</v>
      </c>
      <c r="N254" s="96">
        <v>5.3399059999999992</v>
      </c>
    </row>
    <row r="255" spans="1:14" s="97" customFormat="1" x14ac:dyDescent="0.25">
      <c r="A255" s="209">
        <v>45175</v>
      </c>
      <c r="B255" s="94"/>
      <c r="C255" s="95">
        <v>12.802899999999999</v>
      </c>
      <c r="D255" s="95">
        <v>8.7065999999999999</v>
      </c>
      <c r="E255" s="95">
        <v>11.006680000000001</v>
      </c>
      <c r="F255" s="95">
        <v>14.253354999999999</v>
      </c>
      <c r="G255" s="95">
        <v>11.679122999999999</v>
      </c>
      <c r="H255" s="95">
        <v>12.094318999999999</v>
      </c>
      <c r="I255" s="111">
        <v>19.059260999999999</v>
      </c>
      <c r="J255" s="95">
        <v>12.375802</v>
      </c>
      <c r="K255" s="95"/>
      <c r="L255" s="95">
        <v>8.7065999999999999</v>
      </c>
      <c r="M255" s="95">
        <v>14.253354999999999</v>
      </c>
      <c r="N255" s="96">
        <v>5.5467549999999992</v>
      </c>
    </row>
    <row r="256" spans="1:14" s="97" customFormat="1" x14ac:dyDescent="0.25">
      <c r="A256" s="209">
        <v>45176</v>
      </c>
      <c r="B256" s="94"/>
      <c r="C256" s="95">
        <v>12.773100000000001</v>
      </c>
      <c r="D256" s="95">
        <v>8.5652999999999988</v>
      </c>
      <c r="E256" s="95">
        <v>10.985861000000002</v>
      </c>
      <c r="F256" s="95">
        <v>14.389426</v>
      </c>
      <c r="G256" s="95">
        <v>11.679234000000001</v>
      </c>
      <c r="H256" s="95">
        <v>12.058734000000001</v>
      </c>
      <c r="I256" s="111">
        <v>19.137520000000002</v>
      </c>
      <c r="J256" s="95">
        <v>12.520253</v>
      </c>
      <c r="K256" s="95"/>
      <c r="L256" s="95">
        <v>8.5652999999999988</v>
      </c>
      <c r="M256" s="95">
        <v>14.389426</v>
      </c>
      <c r="N256" s="96">
        <v>5.8241260000000015</v>
      </c>
    </row>
    <row r="257" spans="1:14" s="97" customFormat="1" x14ac:dyDescent="0.25">
      <c r="A257" s="209">
        <v>45177</v>
      </c>
      <c r="B257" s="94"/>
      <c r="C257" s="95">
        <v>12.665799999999999</v>
      </c>
      <c r="D257" s="95">
        <v>8.5676000000000005</v>
      </c>
      <c r="E257" s="95">
        <v>10.944773999999999</v>
      </c>
      <c r="F257" s="95">
        <v>14.514261000000001</v>
      </c>
      <c r="G257" s="95">
        <v>11.792439</v>
      </c>
      <c r="H257" s="95">
        <v>11.993746</v>
      </c>
      <c r="I257" s="111">
        <v>19.003543000000001</v>
      </c>
      <c r="J257" s="95">
        <v>12.660410000000001</v>
      </c>
      <c r="K257" s="95"/>
      <c r="L257" s="95">
        <v>8.5676000000000005</v>
      </c>
      <c r="M257" s="95">
        <v>14.514261000000001</v>
      </c>
      <c r="N257" s="96">
        <v>5.9466610000000006</v>
      </c>
    </row>
    <row r="258" spans="1:14" s="97" customFormat="1" x14ac:dyDescent="0.25">
      <c r="A258" s="209">
        <v>45178</v>
      </c>
      <c r="B258" s="94"/>
      <c r="C258" s="95">
        <v>12.6271</v>
      </c>
      <c r="D258" s="95">
        <v>8.6624999999999996</v>
      </c>
      <c r="E258" s="95">
        <v>10.686816</v>
      </c>
      <c r="F258" s="95">
        <v>14.611373</v>
      </c>
      <c r="G258" s="95">
        <v>11.900086999999999</v>
      </c>
      <c r="H258" s="95">
        <v>11.985183000000001</v>
      </c>
      <c r="I258" s="111">
        <v>18.961067</v>
      </c>
      <c r="J258" s="95">
        <v>12.711752000000001</v>
      </c>
      <c r="K258" s="95"/>
      <c r="L258" s="95">
        <v>8.6624999999999996</v>
      </c>
      <c r="M258" s="95">
        <v>14.611373</v>
      </c>
      <c r="N258" s="96">
        <v>5.9488730000000007</v>
      </c>
    </row>
    <row r="259" spans="1:14" s="97" customFormat="1" x14ac:dyDescent="0.25">
      <c r="A259" s="209">
        <v>45179</v>
      </c>
      <c r="B259" s="94"/>
      <c r="C259" s="95">
        <v>12.6821</v>
      </c>
      <c r="D259" s="95">
        <v>8.7606000000000002</v>
      </c>
      <c r="E259" s="95">
        <v>10.430033999999999</v>
      </c>
      <c r="F259" s="95">
        <v>14.722166</v>
      </c>
      <c r="G259" s="95">
        <v>12.014097</v>
      </c>
      <c r="H259" s="95">
        <v>11.915153</v>
      </c>
      <c r="I259" s="111">
        <v>18.958116999999998</v>
      </c>
      <c r="J259" s="95">
        <v>12.749333</v>
      </c>
      <c r="K259" s="95"/>
      <c r="L259" s="95">
        <v>8.7606000000000002</v>
      </c>
      <c r="M259" s="95">
        <v>14.722166</v>
      </c>
      <c r="N259" s="96">
        <v>5.9615659999999995</v>
      </c>
    </row>
    <row r="260" spans="1:14" s="97" customFormat="1" x14ac:dyDescent="0.25">
      <c r="A260" s="209">
        <v>45180</v>
      </c>
      <c r="B260" s="94"/>
      <c r="C260" s="95">
        <v>12.7522</v>
      </c>
      <c r="D260" s="95">
        <v>8.8857999999999997</v>
      </c>
      <c r="E260" s="95">
        <v>10.416677</v>
      </c>
      <c r="F260" s="95">
        <v>14.828607</v>
      </c>
      <c r="G260" s="95">
        <v>12.119462</v>
      </c>
      <c r="H260" s="95">
        <v>11.777474</v>
      </c>
      <c r="I260" s="111">
        <v>18.989394000000001</v>
      </c>
      <c r="J260" s="95">
        <v>12.818541</v>
      </c>
      <c r="K260" s="95"/>
      <c r="L260" s="95">
        <v>8.8857999999999997</v>
      </c>
      <c r="M260" s="95">
        <v>14.828607</v>
      </c>
      <c r="N260" s="96">
        <v>5.9428070000000002</v>
      </c>
    </row>
    <row r="261" spans="1:14" s="97" customFormat="1" x14ac:dyDescent="0.25">
      <c r="A261" s="209">
        <v>45181</v>
      </c>
      <c r="B261" s="94"/>
      <c r="C261" s="95">
        <v>12.8352</v>
      </c>
      <c r="D261" s="95">
        <v>8.99</v>
      </c>
      <c r="E261" s="95">
        <v>10.454756</v>
      </c>
      <c r="F261" s="95">
        <v>14.926033</v>
      </c>
      <c r="G261" s="95">
        <v>12.145702</v>
      </c>
      <c r="H261" s="95">
        <v>11.539706000000001</v>
      </c>
      <c r="I261" s="111">
        <v>19.023655999999999</v>
      </c>
      <c r="J261" s="95">
        <v>12.846596999999999</v>
      </c>
      <c r="K261" s="95"/>
      <c r="L261" s="95">
        <v>8.99</v>
      </c>
      <c r="M261" s="95">
        <v>14.926033</v>
      </c>
      <c r="N261" s="96">
        <v>5.9360330000000001</v>
      </c>
    </row>
    <row r="262" spans="1:14" s="97" customFormat="1" x14ac:dyDescent="0.25">
      <c r="A262" s="209">
        <v>45182</v>
      </c>
      <c r="B262" s="94"/>
      <c r="C262" s="95">
        <v>12.924700000000001</v>
      </c>
      <c r="D262" s="95">
        <v>9.1045999999999996</v>
      </c>
      <c r="E262" s="95">
        <v>10.413183</v>
      </c>
      <c r="F262" s="95">
        <v>15.031796</v>
      </c>
      <c r="G262" s="95">
        <v>12.028115</v>
      </c>
      <c r="H262" s="95">
        <v>11.269932000000001</v>
      </c>
      <c r="I262" s="111">
        <v>19.08231</v>
      </c>
      <c r="J262" s="95">
        <v>12.871072</v>
      </c>
      <c r="K262" s="95"/>
      <c r="L262" s="95">
        <v>9.1045999999999996</v>
      </c>
      <c r="M262" s="95">
        <v>15.031796</v>
      </c>
      <c r="N262" s="96">
        <v>5.9271960000000004</v>
      </c>
    </row>
    <row r="263" spans="1:14" s="97" customFormat="1" x14ac:dyDescent="0.25">
      <c r="A263" s="209">
        <v>45183</v>
      </c>
      <c r="B263" s="94"/>
      <c r="C263" s="95">
        <v>12.930999999999999</v>
      </c>
      <c r="D263" s="95">
        <v>9.2475000000000005</v>
      </c>
      <c r="E263" s="95">
        <v>10.517078</v>
      </c>
      <c r="F263" s="95">
        <v>15.129472</v>
      </c>
      <c r="G263" s="95">
        <v>11.888999999999999</v>
      </c>
      <c r="H263" s="95">
        <v>11.137841</v>
      </c>
      <c r="I263" s="111">
        <v>19.178000000000001</v>
      </c>
      <c r="J263" s="95">
        <v>12.753774</v>
      </c>
      <c r="K263" s="95"/>
      <c r="L263" s="95">
        <v>9.2475000000000005</v>
      </c>
      <c r="M263" s="95">
        <v>15.129472</v>
      </c>
      <c r="N263" s="96">
        <v>5.8819719999999993</v>
      </c>
    </row>
    <row r="264" spans="1:14" s="97" customFormat="1" x14ac:dyDescent="0.25">
      <c r="A264" s="209">
        <v>45184</v>
      </c>
      <c r="B264" s="94"/>
      <c r="C264" s="95">
        <v>12.9876</v>
      </c>
      <c r="D264" s="95">
        <v>9.3560999999999996</v>
      </c>
      <c r="E264" s="95">
        <v>10.623559999999999</v>
      </c>
      <c r="F264" s="95">
        <v>15.219826999999999</v>
      </c>
      <c r="G264" s="95">
        <v>11.758725</v>
      </c>
      <c r="H264" s="95">
        <v>11.072064000000001</v>
      </c>
      <c r="I264" s="111">
        <v>19.311332</v>
      </c>
      <c r="J264" s="95">
        <v>12.679732</v>
      </c>
      <c r="K264" s="95"/>
      <c r="L264" s="95">
        <v>9.3560999999999996</v>
      </c>
      <c r="M264" s="95">
        <v>15.219826999999999</v>
      </c>
      <c r="N264" s="96">
        <v>5.863726999999999</v>
      </c>
    </row>
    <row r="265" spans="1:14" s="97" customFormat="1" x14ac:dyDescent="0.25">
      <c r="A265" s="209">
        <v>45185</v>
      </c>
      <c r="B265" s="94"/>
      <c r="C265" s="95">
        <v>13.0206</v>
      </c>
      <c r="D265" s="95">
        <v>9.3981000000000012</v>
      </c>
      <c r="E265" s="95">
        <v>10.551651</v>
      </c>
      <c r="F265" s="95">
        <v>15.304088999999999</v>
      </c>
      <c r="G265" s="95">
        <v>11.709</v>
      </c>
      <c r="H265" s="95">
        <v>10.901845999999999</v>
      </c>
      <c r="I265" s="111">
        <v>19.43779</v>
      </c>
      <c r="J265" s="95">
        <v>12.535157</v>
      </c>
      <c r="K265" s="95"/>
      <c r="L265" s="95">
        <v>9.3981000000000012</v>
      </c>
      <c r="M265" s="95">
        <v>15.304088999999999</v>
      </c>
      <c r="N265" s="96">
        <v>5.9059889999999982</v>
      </c>
    </row>
    <row r="266" spans="1:14" s="97" customFormat="1" x14ac:dyDescent="0.25">
      <c r="A266" s="209">
        <v>45186</v>
      </c>
      <c r="B266" s="94"/>
      <c r="C266" s="95">
        <v>13.113700000000001</v>
      </c>
      <c r="D266" s="95">
        <v>9.4855999999999998</v>
      </c>
      <c r="E266" s="95">
        <v>10.205817999999999</v>
      </c>
      <c r="F266" s="95">
        <v>15.390858</v>
      </c>
      <c r="G266" s="95">
        <v>11.765435999999999</v>
      </c>
      <c r="H266" s="95">
        <v>10.761649999999999</v>
      </c>
      <c r="I266" s="111">
        <v>19.561258000000002</v>
      </c>
      <c r="J266" s="95">
        <v>12.458568999999999</v>
      </c>
      <c r="K266" s="95"/>
      <c r="L266" s="95">
        <v>9.4855999999999998</v>
      </c>
      <c r="M266" s="95">
        <v>15.390858</v>
      </c>
      <c r="N266" s="96">
        <v>5.9052579999999999</v>
      </c>
    </row>
    <row r="267" spans="1:14" s="97" customFormat="1" x14ac:dyDescent="0.25">
      <c r="A267" s="209">
        <v>45187</v>
      </c>
      <c r="B267" s="94"/>
      <c r="C267" s="95">
        <v>13.248299999999999</v>
      </c>
      <c r="D267" s="95">
        <v>9.6075999999999997</v>
      </c>
      <c r="E267" s="95">
        <v>10.007254000000001</v>
      </c>
      <c r="F267" s="95">
        <v>15.499563999999999</v>
      </c>
      <c r="G267" s="95">
        <v>11.808926999999999</v>
      </c>
      <c r="H267" s="95">
        <v>10.6968</v>
      </c>
      <c r="I267" s="111">
        <v>19.665766999999999</v>
      </c>
      <c r="J267" s="95">
        <v>12.377111000000001</v>
      </c>
      <c r="K267" s="95"/>
      <c r="L267" s="95">
        <v>9.6075999999999997</v>
      </c>
      <c r="M267" s="95">
        <v>15.499563999999999</v>
      </c>
      <c r="N267" s="96">
        <v>5.8919639999999998</v>
      </c>
    </row>
    <row r="268" spans="1:14" s="97" customFormat="1" x14ac:dyDescent="0.25">
      <c r="A268" s="209">
        <v>45188</v>
      </c>
      <c r="B268" s="94"/>
      <c r="C268" s="95">
        <v>13.240500000000001</v>
      </c>
      <c r="D268" s="95">
        <v>9.4954999999999998</v>
      </c>
      <c r="E268" s="95">
        <v>10.150821000000001</v>
      </c>
      <c r="F268" s="95">
        <v>15.603486999999999</v>
      </c>
      <c r="G268" s="95">
        <v>11.818965</v>
      </c>
      <c r="H268" s="95">
        <v>10.688799000000001</v>
      </c>
      <c r="I268" s="111">
        <v>19.789512999999999</v>
      </c>
      <c r="J268" s="95">
        <v>12.280383</v>
      </c>
      <c r="K268" s="95"/>
      <c r="L268" s="95">
        <v>9.4954999999999998</v>
      </c>
      <c r="M268" s="95">
        <v>15.603486999999999</v>
      </c>
      <c r="N268" s="96">
        <v>6.1079869999999996</v>
      </c>
    </row>
    <row r="269" spans="1:14" s="97" customFormat="1" x14ac:dyDescent="0.25">
      <c r="A269" s="209">
        <v>45189</v>
      </c>
      <c r="B269" s="94"/>
      <c r="C269" s="95">
        <v>13.369299999999999</v>
      </c>
      <c r="D269" s="95">
        <v>9.3002000000000002</v>
      </c>
      <c r="E269" s="95">
        <v>10.314249</v>
      </c>
      <c r="F269" s="95">
        <v>15.695375</v>
      </c>
      <c r="G269" s="95">
        <v>11.682371999999999</v>
      </c>
      <c r="H269" s="95">
        <v>10.816512000000001</v>
      </c>
      <c r="I269" s="111">
        <v>19.854029999999998</v>
      </c>
      <c r="J269" s="95">
        <v>12.216996</v>
      </c>
      <c r="K269" s="95"/>
      <c r="L269" s="95">
        <v>9.3002000000000002</v>
      </c>
      <c r="M269" s="95">
        <v>15.695375</v>
      </c>
      <c r="N269" s="96">
        <v>6.3951750000000001</v>
      </c>
    </row>
    <row r="270" spans="1:14" s="97" customFormat="1" x14ac:dyDescent="0.25">
      <c r="A270" s="209">
        <v>45190</v>
      </c>
      <c r="B270" s="94"/>
      <c r="C270" s="95">
        <v>13.526</v>
      </c>
      <c r="D270" s="95">
        <v>9.3247999999999998</v>
      </c>
      <c r="E270" s="95">
        <v>10.439315000000001</v>
      </c>
      <c r="F270" s="95">
        <v>15.804810999999999</v>
      </c>
      <c r="G270" s="95">
        <v>11.437940000000001</v>
      </c>
      <c r="H270" s="95">
        <v>10.952763000000001</v>
      </c>
      <c r="I270" s="111">
        <v>19.906727999999998</v>
      </c>
      <c r="J270" s="95">
        <v>12.24807</v>
      </c>
      <c r="K270" s="95"/>
      <c r="L270" s="95">
        <v>9.3247999999999998</v>
      </c>
      <c r="M270" s="95">
        <v>15.804810999999999</v>
      </c>
      <c r="N270" s="96">
        <v>6.4800109999999993</v>
      </c>
    </row>
    <row r="271" spans="1:14" s="97" customFormat="1" x14ac:dyDescent="0.25">
      <c r="A271" s="209">
        <v>45191</v>
      </c>
      <c r="B271" s="94"/>
      <c r="C271" s="95">
        <v>13.6868</v>
      </c>
      <c r="D271" s="95">
        <v>9.4002999999999997</v>
      </c>
      <c r="E271" s="95">
        <v>10.508745999999999</v>
      </c>
      <c r="F271" s="95">
        <v>15.901531</v>
      </c>
      <c r="G271" s="95">
        <v>11.360961</v>
      </c>
      <c r="H271" s="95">
        <v>11.110254000000001</v>
      </c>
      <c r="I271" s="111">
        <v>19.982133999999999</v>
      </c>
      <c r="J271" s="95">
        <v>12.286097</v>
      </c>
      <c r="K271" s="95"/>
      <c r="L271" s="95">
        <v>9.4002999999999997</v>
      </c>
      <c r="M271" s="95">
        <v>15.901531</v>
      </c>
      <c r="N271" s="96">
        <v>6.5012310000000006</v>
      </c>
    </row>
    <row r="272" spans="1:14" s="97" customFormat="1" x14ac:dyDescent="0.25">
      <c r="A272" s="209">
        <v>45192</v>
      </c>
      <c r="B272" s="94"/>
      <c r="C272" s="95">
        <v>13.8247</v>
      </c>
      <c r="D272" s="95">
        <v>9.4220000000000006</v>
      </c>
      <c r="E272" s="95">
        <v>10.417968</v>
      </c>
      <c r="F272" s="95">
        <v>15.968871</v>
      </c>
      <c r="G272" s="95">
        <v>11.424860000000001</v>
      </c>
      <c r="H272" s="95">
        <v>11.257242</v>
      </c>
      <c r="I272" s="111">
        <v>20.080845</v>
      </c>
      <c r="J272" s="95">
        <v>12.309038000000001</v>
      </c>
      <c r="K272" s="95"/>
      <c r="L272" s="95">
        <v>9.4220000000000006</v>
      </c>
      <c r="M272" s="95">
        <v>15.968871</v>
      </c>
      <c r="N272" s="96">
        <v>6.5468709999999994</v>
      </c>
    </row>
    <row r="273" spans="1:14" s="97" customFormat="1" x14ac:dyDescent="0.25">
      <c r="A273" s="209">
        <v>45193</v>
      </c>
      <c r="B273" s="94"/>
      <c r="C273" s="95">
        <v>13.9659</v>
      </c>
      <c r="D273" s="95">
        <v>9.2827000000000002</v>
      </c>
      <c r="E273" s="95">
        <v>10.274365</v>
      </c>
      <c r="F273" s="95">
        <v>15.989895000000001</v>
      </c>
      <c r="G273" s="95">
        <v>11.518646</v>
      </c>
      <c r="H273" s="95">
        <v>11.384729999999999</v>
      </c>
      <c r="I273" s="111">
        <v>20.211822000000002</v>
      </c>
      <c r="J273" s="95">
        <v>12.328803000000001</v>
      </c>
      <c r="K273" s="95"/>
      <c r="L273" s="95">
        <v>9.2827000000000002</v>
      </c>
      <c r="M273" s="95">
        <v>15.989895000000001</v>
      </c>
      <c r="N273" s="96">
        <v>6.7071950000000005</v>
      </c>
    </row>
    <row r="274" spans="1:14" s="97" customFormat="1" x14ac:dyDescent="0.25">
      <c r="A274" s="209">
        <v>45194</v>
      </c>
      <c r="B274" s="94"/>
      <c r="C274" s="95">
        <v>14.104299999999999</v>
      </c>
      <c r="D274" s="95">
        <v>9.1204999999999998</v>
      </c>
      <c r="E274" s="95">
        <v>10.158008000000001</v>
      </c>
      <c r="F274" s="95">
        <v>15.866082</v>
      </c>
      <c r="G274" s="95">
        <v>11.468753000000001</v>
      </c>
      <c r="H274" s="95">
        <v>11.539693999999999</v>
      </c>
      <c r="I274" s="111">
        <v>20.323609000000001</v>
      </c>
      <c r="J274" s="95">
        <v>12.289777000000001</v>
      </c>
      <c r="K274" s="95"/>
      <c r="L274" s="95">
        <v>9.1204999999999998</v>
      </c>
      <c r="M274" s="95">
        <v>15.866082</v>
      </c>
      <c r="N274" s="96">
        <v>6.7455820000000006</v>
      </c>
    </row>
    <row r="275" spans="1:14" s="97" customFormat="1" x14ac:dyDescent="0.25">
      <c r="A275" s="209">
        <v>45195</v>
      </c>
      <c r="B275" s="94"/>
      <c r="C275" s="95">
        <v>14.265600000000001</v>
      </c>
      <c r="D275" s="95">
        <v>9.0579999999999998</v>
      </c>
      <c r="E275" s="95">
        <v>10.141898999999999</v>
      </c>
      <c r="F275" s="95">
        <v>15.758201999999999</v>
      </c>
      <c r="G275" s="95">
        <v>11.428248999999999</v>
      </c>
      <c r="H275" s="95">
        <v>11.665592</v>
      </c>
      <c r="I275" s="111">
        <v>20.386685</v>
      </c>
      <c r="J275" s="95">
        <v>12.165678</v>
      </c>
      <c r="K275" s="95"/>
      <c r="L275" s="95">
        <v>9.0579999999999998</v>
      </c>
      <c r="M275" s="95">
        <v>15.758201999999999</v>
      </c>
      <c r="N275" s="96">
        <v>6.7002019999999991</v>
      </c>
    </row>
    <row r="276" spans="1:14" s="97" customFormat="1" x14ac:dyDescent="0.25">
      <c r="A276" s="209">
        <v>45196</v>
      </c>
      <c r="B276" s="94"/>
      <c r="C276" s="95">
        <v>14.429399999999999</v>
      </c>
      <c r="D276" s="95">
        <v>9.1715900000000001</v>
      </c>
      <c r="E276" s="95">
        <v>10.176097</v>
      </c>
      <c r="F276" s="95">
        <v>15.717578</v>
      </c>
      <c r="G276" s="95">
        <v>11.447293</v>
      </c>
      <c r="H276" s="95">
        <v>11.778371</v>
      </c>
      <c r="I276" s="111">
        <v>20.445281999999999</v>
      </c>
      <c r="J276" s="95">
        <v>12.192537</v>
      </c>
      <c r="K276" s="95"/>
      <c r="L276" s="95">
        <v>9.1715900000000001</v>
      </c>
      <c r="M276" s="95">
        <v>15.717578</v>
      </c>
      <c r="N276" s="96">
        <v>6.5459879999999995</v>
      </c>
    </row>
    <row r="277" spans="1:14" s="97" customFormat="1" x14ac:dyDescent="0.25">
      <c r="A277" s="209">
        <v>45197</v>
      </c>
      <c r="B277" s="94"/>
      <c r="C277" s="95">
        <v>14.585000000000001</v>
      </c>
      <c r="D277" s="95">
        <v>9.2128999999999994</v>
      </c>
      <c r="E277" s="95">
        <v>10.084007999999999</v>
      </c>
      <c r="F277" s="95">
        <v>15.606461999999999</v>
      </c>
      <c r="G277" s="95">
        <v>11.536431</v>
      </c>
      <c r="H277" s="95">
        <v>11.881859</v>
      </c>
      <c r="I277" s="111">
        <v>20.517011</v>
      </c>
      <c r="J277" s="95">
        <v>12.275047000000001</v>
      </c>
      <c r="K277" s="95"/>
      <c r="L277" s="95">
        <v>9.2128999999999994</v>
      </c>
      <c r="M277" s="95">
        <v>15.606461999999999</v>
      </c>
      <c r="N277" s="96">
        <v>6.3935619999999993</v>
      </c>
    </row>
    <row r="278" spans="1:14" s="97" customFormat="1" x14ac:dyDescent="0.25">
      <c r="A278" s="209">
        <v>45198</v>
      </c>
      <c r="B278" s="94"/>
      <c r="C278" s="95">
        <v>14.7217</v>
      </c>
      <c r="D278" s="95">
        <v>9.2157299999999989</v>
      </c>
      <c r="E278" s="95">
        <v>10.10506</v>
      </c>
      <c r="F278" s="95">
        <v>15.601179</v>
      </c>
      <c r="G278" s="95">
        <v>11.622515</v>
      </c>
      <c r="H278" s="95">
        <v>11.994441</v>
      </c>
      <c r="I278" s="111">
        <v>20.58004</v>
      </c>
      <c r="J278" s="95">
        <v>12.354567999999999</v>
      </c>
      <c r="K278" s="95"/>
      <c r="L278" s="95">
        <v>9.2157299999999989</v>
      </c>
      <c r="M278" s="95">
        <v>15.601179</v>
      </c>
      <c r="N278" s="96">
        <v>6.3854490000000013</v>
      </c>
    </row>
    <row r="279" spans="1:14" s="97" customFormat="1" x14ac:dyDescent="0.25">
      <c r="A279" s="209">
        <v>45199</v>
      </c>
      <c r="B279" s="94"/>
      <c r="C279" s="95">
        <v>14.875399999999999</v>
      </c>
      <c r="D279" s="95">
        <v>9.3181799999999999</v>
      </c>
      <c r="E279" s="95">
        <v>9.9822050000000004</v>
      </c>
      <c r="F279" s="95">
        <v>15.686857</v>
      </c>
      <c r="G279" s="95">
        <v>11.716741000000001</v>
      </c>
      <c r="H279" s="95">
        <v>12.151236000000001</v>
      </c>
      <c r="I279" s="111">
        <v>20.645478999999998</v>
      </c>
      <c r="J279" s="95">
        <v>12.372304</v>
      </c>
      <c r="K279" s="95"/>
      <c r="L279" s="95">
        <v>9.3181799999999999</v>
      </c>
      <c r="M279" s="95">
        <v>15.686857</v>
      </c>
      <c r="N279" s="96">
        <v>6.3686769999999999</v>
      </c>
    </row>
    <row r="280" spans="1:14" s="97" customFormat="1" x14ac:dyDescent="0.25">
      <c r="A280" s="209">
        <v>45200</v>
      </c>
      <c r="B280" s="94"/>
      <c r="C280" s="95">
        <v>15.0053</v>
      </c>
      <c r="D280" s="95">
        <v>9.433069999999999</v>
      </c>
      <c r="E280" s="95">
        <v>9.9907440000000012</v>
      </c>
      <c r="F280" s="95">
        <v>15.778405000000001</v>
      </c>
      <c r="G280" s="95">
        <v>11.841965</v>
      </c>
      <c r="H280" s="95">
        <v>12.290388</v>
      </c>
      <c r="I280" s="111">
        <v>20.706554000000001</v>
      </c>
      <c r="J280" s="95">
        <v>12.358349</v>
      </c>
      <c r="K280" s="95"/>
      <c r="L280" s="95">
        <v>9.433069999999999</v>
      </c>
      <c r="M280" s="95">
        <v>15.778405000000001</v>
      </c>
      <c r="N280" s="96">
        <v>6.3453350000000022</v>
      </c>
    </row>
    <row r="281" spans="1:14" s="97" customFormat="1" x14ac:dyDescent="0.25">
      <c r="A281" s="209">
        <v>45201</v>
      </c>
      <c r="B281" s="94"/>
      <c r="C281" s="95">
        <v>15.1326</v>
      </c>
      <c r="D281" s="95">
        <v>9.5308880000000009</v>
      </c>
      <c r="E281" s="95">
        <v>10.073405000000001</v>
      </c>
      <c r="F281" s="95">
        <v>15.888395000000001</v>
      </c>
      <c r="G281" s="95">
        <v>11.969788000000001</v>
      </c>
      <c r="H281" s="95">
        <v>12.424947</v>
      </c>
      <c r="I281" s="111">
        <v>20.791387999999998</v>
      </c>
      <c r="J281" s="95">
        <v>12.359200000000001</v>
      </c>
      <c r="K281" s="95"/>
      <c r="L281" s="95">
        <v>9.5308880000000009</v>
      </c>
      <c r="M281" s="95">
        <v>15.888395000000001</v>
      </c>
      <c r="N281" s="96">
        <v>6.357507</v>
      </c>
    </row>
    <row r="282" spans="1:14" s="97" customFormat="1" x14ac:dyDescent="0.25">
      <c r="A282" s="209">
        <v>45202</v>
      </c>
      <c r="B282" s="94"/>
      <c r="C282" s="95">
        <v>15.2821</v>
      </c>
      <c r="D282" s="95">
        <v>9.6135419999999989</v>
      </c>
      <c r="E282" s="95">
        <v>10.160146000000001</v>
      </c>
      <c r="F282" s="95">
        <v>15.995754999999999</v>
      </c>
      <c r="G282" s="95">
        <v>12.111941</v>
      </c>
      <c r="H282" s="95">
        <v>12.593793999999999</v>
      </c>
      <c r="I282" s="111">
        <v>20.844034000000001</v>
      </c>
      <c r="J282" s="95">
        <v>12.380805000000001</v>
      </c>
      <c r="K282" s="95"/>
      <c r="L282" s="95">
        <v>9.6135419999999989</v>
      </c>
      <c r="M282" s="95">
        <v>15.995754999999999</v>
      </c>
      <c r="N282" s="96">
        <v>6.3822130000000001</v>
      </c>
    </row>
    <row r="283" spans="1:14" s="97" customFormat="1" x14ac:dyDescent="0.25">
      <c r="A283" s="209">
        <v>45203</v>
      </c>
      <c r="B283" s="94"/>
      <c r="C283" s="95">
        <v>15.423399999999999</v>
      </c>
      <c r="D283" s="95">
        <v>9.5751170000000005</v>
      </c>
      <c r="E283" s="95">
        <v>10.193123</v>
      </c>
      <c r="F283" s="95">
        <v>16.102097000000001</v>
      </c>
      <c r="G283" s="95">
        <v>12.185825999999999</v>
      </c>
      <c r="H283" s="95">
        <v>12.752977000000001</v>
      </c>
      <c r="I283" s="111">
        <v>20.728953000000001</v>
      </c>
      <c r="J283" s="95">
        <v>12.403332000000001</v>
      </c>
      <c r="K283" s="95"/>
      <c r="L283" s="95">
        <v>9.5751170000000005</v>
      </c>
      <c r="M283" s="95">
        <v>16.102097000000001</v>
      </c>
      <c r="N283" s="96">
        <v>6.52698</v>
      </c>
    </row>
    <row r="284" spans="1:14" s="97" customFormat="1" x14ac:dyDescent="0.25">
      <c r="A284" s="209">
        <v>45204</v>
      </c>
      <c r="B284" s="95">
        <v>8.5693999999999999</v>
      </c>
      <c r="C284" s="95">
        <v>15.555399999999999</v>
      </c>
      <c r="D284" s="95">
        <v>9.6394330000000004</v>
      </c>
      <c r="E284" s="95">
        <v>10.308224000000001</v>
      </c>
      <c r="F284" s="95">
        <v>16.104808000000002</v>
      </c>
      <c r="G284" s="95">
        <v>12.178546000000001</v>
      </c>
      <c r="H284" s="95">
        <v>12.796704999999999</v>
      </c>
      <c r="I284" s="111">
        <v>20.556704</v>
      </c>
      <c r="J284" s="95">
        <v>12.434901999999999</v>
      </c>
      <c r="K284" s="95"/>
      <c r="L284" s="95">
        <v>8.5693999999999999</v>
      </c>
      <c r="M284" s="95">
        <v>16.104808000000002</v>
      </c>
      <c r="N284" s="96">
        <v>7.5354080000000021</v>
      </c>
    </row>
    <row r="285" spans="1:14" s="97" customFormat="1" x14ac:dyDescent="0.25">
      <c r="A285" s="209">
        <v>45205</v>
      </c>
      <c r="B285" s="95">
        <v>8.6478999999999999</v>
      </c>
      <c r="C285" s="95">
        <v>15.623100000000001</v>
      </c>
      <c r="D285" s="95">
        <v>9.7702379999999991</v>
      </c>
      <c r="E285" s="95">
        <v>10.467019000000001</v>
      </c>
      <c r="F285" s="95">
        <v>15.906531999999999</v>
      </c>
      <c r="G285" s="95">
        <v>12.268502</v>
      </c>
      <c r="H285" s="95">
        <v>12.877494</v>
      </c>
      <c r="I285" s="111">
        <v>20.375147000000002</v>
      </c>
      <c r="J285" s="95">
        <v>12.471322000000001</v>
      </c>
      <c r="K285" s="95"/>
      <c r="L285" s="95">
        <v>8.6478999999999999</v>
      </c>
      <c r="M285" s="95">
        <v>15.906531999999999</v>
      </c>
      <c r="N285" s="96">
        <v>7.2586319999999986</v>
      </c>
    </row>
    <row r="286" spans="1:14" s="97" customFormat="1" x14ac:dyDescent="0.25">
      <c r="A286" s="209">
        <v>45206</v>
      </c>
      <c r="B286" s="95">
        <v>8.7372000000000014</v>
      </c>
      <c r="C286" s="95">
        <v>15.7698</v>
      </c>
      <c r="D286" s="95">
        <v>9.8939419999999991</v>
      </c>
      <c r="E286" s="95">
        <v>10.527545</v>
      </c>
      <c r="F286" s="95">
        <v>15.716391</v>
      </c>
      <c r="G286" s="95">
        <v>12.311641</v>
      </c>
      <c r="H286" s="95">
        <v>12.864630999999999</v>
      </c>
      <c r="I286" s="111">
        <v>20.258586999999999</v>
      </c>
      <c r="J286" s="95">
        <v>12.418469999999999</v>
      </c>
      <c r="K286" s="95"/>
      <c r="L286" s="95">
        <v>8.7372000000000014</v>
      </c>
      <c r="M286" s="95">
        <v>15.7698</v>
      </c>
      <c r="N286" s="96">
        <v>7.0325999999999986</v>
      </c>
    </row>
    <row r="287" spans="1:14" s="97" customFormat="1" x14ac:dyDescent="0.25">
      <c r="A287" s="209">
        <v>45207</v>
      </c>
      <c r="B287" s="95">
        <v>8.8351000000000006</v>
      </c>
      <c r="C287" s="95">
        <v>15.904500000000001</v>
      </c>
      <c r="D287" s="95">
        <v>9.9367780000000003</v>
      </c>
      <c r="E287" s="95">
        <v>10.284504</v>
      </c>
      <c r="F287" s="95">
        <v>15.667245000000001</v>
      </c>
      <c r="G287" s="95">
        <v>12.425514</v>
      </c>
      <c r="H287" s="95">
        <v>12.852008</v>
      </c>
      <c r="I287" s="111">
        <v>20.206486000000002</v>
      </c>
      <c r="J287" s="95">
        <v>12.298109</v>
      </c>
      <c r="K287" s="95"/>
      <c r="L287" s="95">
        <v>8.8351000000000006</v>
      </c>
      <c r="M287" s="95">
        <v>15.904500000000001</v>
      </c>
      <c r="N287" s="96">
        <v>7.0693999999999999</v>
      </c>
    </row>
    <row r="288" spans="1:14" s="97" customFormat="1" x14ac:dyDescent="0.25">
      <c r="A288" s="209">
        <v>45208</v>
      </c>
      <c r="B288" s="95">
        <v>8.9420000000000002</v>
      </c>
      <c r="C288" s="95">
        <v>16.027000000000001</v>
      </c>
      <c r="D288" s="95">
        <v>9.9711400000000001</v>
      </c>
      <c r="E288" s="95">
        <v>9.9532209999999992</v>
      </c>
      <c r="F288" s="95">
        <v>15.527644</v>
      </c>
      <c r="G288" s="95">
        <v>12.568472999999999</v>
      </c>
      <c r="H288" s="95">
        <v>12.722005999999999</v>
      </c>
      <c r="I288" s="111">
        <v>20.150891999999999</v>
      </c>
      <c r="J288" s="95">
        <v>12.281656000000002</v>
      </c>
      <c r="K288" s="95"/>
      <c r="L288" s="95">
        <v>8.9420000000000002</v>
      </c>
      <c r="M288" s="95">
        <v>16.027000000000001</v>
      </c>
      <c r="N288" s="96">
        <v>7.0850000000000009</v>
      </c>
    </row>
    <row r="289" spans="1:14" s="97" customFormat="1" x14ac:dyDescent="0.25">
      <c r="A289" s="209">
        <v>45209</v>
      </c>
      <c r="B289" s="95">
        <v>9.0030999999999999</v>
      </c>
      <c r="C289" s="95">
        <v>16.123799999999999</v>
      </c>
      <c r="D289" s="95">
        <v>9.9415720000000007</v>
      </c>
      <c r="E289" s="95">
        <v>9.6482670000000006</v>
      </c>
      <c r="F289" s="95">
        <v>15.508637</v>
      </c>
      <c r="G289" s="95">
        <v>12.680399999999999</v>
      </c>
      <c r="H289" s="95">
        <v>12.639818999999999</v>
      </c>
      <c r="I289" s="111">
        <v>20.153205000000003</v>
      </c>
      <c r="J289" s="95">
        <v>12.256086</v>
      </c>
      <c r="K289" s="95"/>
      <c r="L289" s="95">
        <v>9.0030999999999999</v>
      </c>
      <c r="M289" s="95">
        <v>16.123799999999999</v>
      </c>
      <c r="N289" s="96">
        <v>7.1206999999999994</v>
      </c>
    </row>
    <row r="290" spans="1:14" s="97" customFormat="1" x14ac:dyDescent="0.25">
      <c r="A290" s="209">
        <v>45210</v>
      </c>
      <c r="B290" s="95">
        <v>8.9629999999999992</v>
      </c>
      <c r="C290" s="95">
        <v>16.229900000000001</v>
      </c>
      <c r="D290" s="95">
        <v>9.9404669999999999</v>
      </c>
      <c r="E290" s="95">
        <v>9.499231</v>
      </c>
      <c r="F290" s="95">
        <v>15.443543999999999</v>
      </c>
      <c r="G290" s="95">
        <v>12.673033999999999</v>
      </c>
      <c r="H290" s="95">
        <v>12.710602999999999</v>
      </c>
      <c r="I290" s="111">
        <v>20.184661999999999</v>
      </c>
      <c r="J290" s="95">
        <v>12.231582</v>
      </c>
      <c r="K290" s="95"/>
      <c r="L290" s="95">
        <v>8.9629999999999992</v>
      </c>
      <c r="M290" s="95">
        <v>16.229900000000001</v>
      </c>
      <c r="N290" s="96">
        <v>7.2669000000000015</v>
      </c>
    </row>
    <row r="291" spans="1:14" s="97" customFormat="1" x14ac:dyDescent="0.25">
      <c r="A291" s="209">
        <v>45211</v>
      </c>
      <c r="B291" s="95">
        <v>8.9318999999999988</v>
      </c>
      <c r="C291" s="95">
        <v>16.311299999999999</v>
      </c>
      <c r="D291" s="95">
        <v>10.070308000000001</v>
      </c>
      <c r="E291" s="95">
        <v>9.5748940000000005</v>
      </c>
      <c r="F291" s="95">
        <v>15.382136000000001</v>
      </c>
      <c r="G291" s="95">
        <v>12.697968999999999</v>
      </c>
      <c r="H291" s="95">
        <v>12.793982</v>
      </c>
      <c r="I291" s="111">
        <v>20.184950000000001</v>
      </c>
      <c r="J291" s="95">
        <v>12.260875</v>
      </c>
      <c r="K291" s="95"/>
      <c r="L291" s="95">
        <v>8.9318999999999988</v>
      </c>
      <c r="M291" s="95">
        <v>16.311299999999999</v>
      </c>
      <c r="N291" s="96">
        <v>7.3794000000000004</v>
      </c>
    </row>
    <row r="292" spans="1:14" s="97" customFormat="1" x14ac:dyDescent="0.25">
      <c r="A292" s="209">
        <v>45212</v>
      </c>
      <c r="B292" s="95">
        <v>8.8991000000000007</v>
      </c>
      <c r="C292" s="95">
        <v>16.4056</v>
      </c>
      <c r="D292" s="95">
        <v>10.122862</v>
      </c>
      <c r="E292" s="95">
        <v>9.6878670000000007</v>
      </c>
      <c r="F292" s="95">
        <v>15.377737999999999</v>
      </c>
      <c r="G292" s="95">
        <v>12.749846999999999</v>
      </c>
      <c r="H292" s="95">
        <v>12.82816</v>
      </c>
      <c r="I292" s="111">
        <v>20.132715000000001</v>
      </c>
      <c r="J292" s="95">
        <v>12.330831</v>
      </c>
      <c r="K292" s="95"/>
      <c r="L292" s="95">
        <v>8.8991000000000007</v>
      </c>
      <c r="M292" s="95">
        <v>16.4056</v>
      </c>
      <c r="N292" s="96">
        <v>7.5064999999999991</v>
      </c>
    </row>
    <row r="293" spans="1:14" s="97" customFormat="1" x14ac:dyDescent="0.25">
      <c r="A293" s="209">
        <v>45213</v>
      </c>
      <c r="B293" s="95">
        <v>8.9617999999999984</v>
      </c>
      <c r="C293" s="95">
        <v>16.535700000000002</v>
      </c>
      <c r="D293" s="95">
        <v>10.122859</v>
      </c>
      <c r="E293" s="95">
        <v>9.7432859999999994</v>
      </c>
      <c r="F293" s="95">
        <v>15.43249</v>
      </c>
      <c r="G293" s="95">
        <v>12.771270000000001</v>
      </c>
      <c r="H293" s="95">
        <v>12.829948</v>
      </c>
      <c r="I293" s="111">
        <v>20.142825000000002</v>
      </c>
      <c r="J293" s="95">
        <v>12.413362999999999</v>
      </c>
      <c r="K293" s="95"/>
      <c r="L293" s="95">
        <v>8.9617999999999984</v>
      </c>
      <c r="M293" s="95">
        <v>16.535700000000002</v>
      </c>
      <c r="N293" s="96">
        <v>7.5739000000000036</v>
      </c>
    </row>
    <row r="294" spans="1:14" s="97" customFormat="1" x14ac:dyDescent="0.25">
      <c r="A294" s="209">
        <v>45214</v>
      </c>
      <c r="B294" s="95">
        <v>9.0890000000000004</v>
      </c>
      <c r="C294" s="95">
        <v>16.657</v>
      </c>
      <c r="D294" s="95">
        <v>10.122859</v>
      </c>
      <c r="E294" s="95">
        <v>9.7730580000000007</v>
      </c>
      <c r="F294" s="95">
        <v>15.512459000000002</v>
      </c>
      <c r="G294" s="95">
        <v>12.735076999999999</v>
      </c>
      <c r="H294" s="95">
        <v>12.901384</v>
      </c>
      <c r="I294" s="111">
        <v>20.109411000000001</v>
      </c>
      <c r="J294" s="95">
        <v>12.487736</v>
      </c>
      <c r="K294" s="95"/>
      <c r="L294" s="95">
        <v>9.0890000000000004</v>
      </c>
      <c r="M294" s="95">
        <v>16.657</v>
      </c>
      <c r="N294" s="96">
        <v>7.5679999999999996</v>
      </c>
    </row>
    <row r="295" spans="1:14" s="97" customFormat="1" x14ac:dyDescent="0.25">
      <c r="A295" s="209">
        <v>45215</v>
      </c>
      <c r="B295" s="95">
        <v>9.2363999999999997</v>
      </c>
      <c r="C295" s="95">
        <v>16.785700000000002</v>
      </c>
      <c r="D295" s="95">
        <v>10.122859</v>
      </c>
      <c r="E295" s="95">
        <v>9.8432589999999998</v>
      </c>
      <c r="F295" s="95">
        <v>15.4885</v>
      </c>
      <c r="G295" s="95">
        <v>12.703966000000001</v>
      </c>
      <c r="H295" s="95">
        <v>12.977167</v>
      </c>
      <c r="I295" s="111">
        <v>19.926162000000001</v>
      </c>
      <c r="J295" s="95">
        <v>12.520085999999999</v>
      </c>
      <c r="K295" s="95"/>
      <c r="L295" s="95">
        <v>9.2363999999999997</v>
      </c>
      <c r="M295" s="95">
        <v>16.785700000000002</v>
      </c>
      <c r="N295" s="96">
        <v>7.5493000000000023</v>
      </c>
    </row>
    <row r="296" spans="1:14" s="97" customFormat="1" x14ac:dyDescent="0.25">
      <c r="A296" s="209">
        <v>45216</v>
      </c>
      <c r="B296" s="95">
        <v>9.2932999999999986</v>
      </c>
      <c r="C296" s="95">
        <v>16.915500000000002</v>
      </c>
      <c r="D296" s="95">
        <v>10.122859</v>
      </c>
      <c r="E296" s="95">
        <v>9.766197</v>
      </c>
      <c r="F296" s="95">
        <v>15.546702</v>
      </c>
      <c r="G296" s="95">
        <v>12.780882999999999</v>
      </c>
      <c r="H296" s="95">
        <v>13.042641</v>
      </c>
      <c r="I296" s="111">
        <v>19.801107999999999</v>
      </c>
      <c r="J296" s="95">
        <v>12.558579</v>
      </c>
      <c r="K296" s="95"/>
      <c r="L296" s="95">
        <v>9.2932999999999986</v>
      </c>
      <c r="M296" s="95">
        <v>16.915500000000002</v>
      </c>
      <c r="N296" s="96">
        <v>7.622200000000003</v>
      </c>
    </row>
    <row r="297" spans="1:14" s="97" customFormat="1" x14ac:dyDescent="0.25">
      <c r="A297" s="209">
        <v>45217</v>
      </c>
      <c r="B297" s="95">
        <v>9.3668999999999993</v>
      </c>
      <c r="C297" s="95">
        <v>16.962400000000002</v>
      </c>
      <c r="D297" s="95">
        <v>10.122859</v>
      </c>
      <c r="E297" s="95">
        <v>9.8540499999999991</v>
      </c>
      <c r="F297" s="95">
        <v>15.541165000000001</v>
      </c>
      <c r="G297" s="95">
        <v>12.831446</v>
      </c>
      <c r="H297" s="95">
        <v>13.211843</v>
      </c>
      <c r="I297" s="111">
        <v>19.771179</v>
      </c>
      <c r="J297" s="95">
        <v>12.616605999999999</v>
      </c>
      <c r="K297" s="95"/>
      <c r="L297" s="95">
        <v>9.3668999999999993</v>
      </c>
      <c r="M297" s="95">
        <v>16.962400000000002</v>
      </c>
      <c r="N297" s="96">
        <v>7.595500000000003</v>
      </c>
    </row>
    <row r="298" spans="1:14" s="97" customFormat="1" x14ac:dyDescent="0.25">
      <c r="A298" s="209">
        <v>45218</v>
      </c>
      <c r="B298" s="95">
        <v>9.4102999999999994</v>
      </c>
      <c r="C298" s="95">
        <v>17.034800000000001</v>
      </c>
      <c r="D298" s="95">
        <v>10.122859</v>
      </c>
      <c r="E298" s="95">
        <v>9.8540499999999991</v>
      </c>
      <c r="F298" s="95">
        <v>15.498321000000001</v>
      </c>
      <c r="G298" s="95">
        <v>12.884392999999999</v>
      </c>
      <c r="H298" s="95">
        <v>13.428079</v>
      </c>
      <c r="I298" s="111">
        <v>19.772428999999999</v>
      </c>
      <c r="J298" s="95">
        <v>12.670067</v>
      </c>
      <c r="K298" s="95"/>
      <c r="L298" s="95">
        <v>9.4102999999999994</v>
      </c>
      <c r="M298" s="95">
        <v>17.034800000000001</v>
      </c>
      <c r="N298" s="96">
        <v>7.6245000000000012</v>
      </c>
    </row>
    <row r="299" spans="1:14" s="97" customFormat="1" x14ac:dyDescent="0.25">
      <c r="A299" s="209">
        <v>45219</v>
      </c>
      <c r="B299" s="95">
        <v>9.4809999999999999</v>
      </c>
      <c r="C299" s="95">
        <v>17.080299999999998</v>
      </c>
      <c r="D299" s="95">
        <v>10.122859</v>
      </c>
      <c r="E299" s="95">
        <v>9.8540499999999991</v>
      </c>
      <c r="F299" s="95">
        <v>15.434023</v>
      </c>
      <c r="G299" s="95">
        <v>12.967054000000001</v>
      </c>
      <c r="H299" s="95">
        <v>13.640893</v>
      </c>
      <c r="I299" s="111">
        <v>19.787887999999999</v>
      </c>
      <c r="J299" s="95">
        <v>12.742287000000001</v>
      </c>
      <c r="K299" s="95"/>
      <c r="L299" s="95">
        <v>9.4809999999999999</v>
      </c>
      <c r="M299" s="95">
        <v>17.080299999999998</v>
      </c>
      <c r="N299" s="96">
        <v>7.5992999999999977</v>
      </c>
    </row>
    <row r="300" spans="1:14" s="97" customFormat="1" x14ac:dyDescent="0.25">
      <c r="A300" s="209">
        <v>45220</v>
      </c>
      <c r="B300" s="95">
        <v>9.5785999999999998</v>
      </c>
      <c r="C300" s="95">
        <v>17.1569</v>
      </c>
      <c r="D300" s="95">
        <v>10.122859</v>
      </c>
      <c r="E300" s="95">
        <v>9.8540499999999991</v>
      </c>
      <c r="F300" s="95">
        <v>15.405709999999999</v>
      </c>
      <c r="G300" s="95">
        <v>13.055402000000001</v>
      </c>
      <c r="H300" s="95">
        <v>13.830615999999999</v>
      </c>
      <c r="I300" s="111">
        <v>19.877317999999999</v>
      </c>
      <c r="J300" s="95">
        <v>12.796146</v>
      </c>
      <c r="K300" s="95"/>
      <c r="L300" s="95">
        <v>9.5785999999999998</v>
      </c>
      <c r="M300" s="95">
        <v>17.1569</v>
      </c>
      <c r="N300" s="96">
        <v>7.5783000000000005</v>
      </c>
    </row>
    <row r="301" spans="1:14" s="97" customFormat="1" x14ac:dyDescent="0.25">
      <c r="A301" s="209">
        <v>45221</v>
      </c>
      <c r="B301" s="95">
        <v>9.5175999999999998</v>
      </c>
      <c r="C301" s="95">
        <v>17.145400000000002</v>
      </c>
      <c r="D301" s="95">
        <v>10.122859</v>
      </c>
      <c r="E301" s="95">
        <v>9.8540499999999991</v>
      </c>
      <c r="F301" s="95">
        <v>15.384285</v>
      </c>
      <c r="G301" s="95">
        <v>13.13537</v>
      </c>
      <c r="H301" s="95">
        <v>14.019455000000001</v>
      </c>
      <c r="I301" s="111">
        <v>19.852778999999998</v>
      </c>
      <c r="J301" s="95">
        <v>12.858874999999999</v>
      </c>
      <c r="K301" s="95"/>
      <c r="L301" s="95">
        <v>9.5175999999999998</v>
      </c>
      <c r="M301" s="95">
        <v>17.145400000000002</v>
      </c>
      <c r="N301" s="96">
        <v>7.6278000000000024</v>
      </c>
    </row>
    <row r="302" spans="1:14" s="97" customFormat="1" x14ac:dyDescent="0.25">
      <c r="A302" s="209">
        <v>45222</v>
      </c>
      <c r="B302" s="95">
        <v>9.5522000000000009</v>
      </c>
      <c r="C302" s="95">
        <v>17.1068</v>
      </c>
      <c r="D302" s="95">
        <v>10.122859</v>
      </c>
      <c r="E302" s="95">
        <v>9.8540499999999991</v>
      </c>
      <c r="F302" s="95">
        <v>15.435621999999999</v>
      </c>
      <c r="G302" s="95">
        <v>13.076575999999999</v>
      </c>
      <c r="H302" s="95">
        <v>14.149807000000001</v>
      </c>
      <c r="I302" s="111">
        <v>19.837710999999999</v>
      </c>
      <c r="J302" s="95">
        <v>12.88702</v>
      </c>
      <c r="K302" s="95"/>
      <c r="L302" s="95">
        <v>9.5522000000000009</v>
      </c>
      <c r="M302" s="95">
        <v>17.1068</v>
      </c>
      <c r="N302" s="96">
        <v>7.5545999999999989</v>
      </c>
    </row>
    <row r="303" spans="1:14" s="97" customFormat="1" x14ac:dyDescent="0.25">
      <c r="A303" s="209">
        <v>45223</v>
      </c>
      <c r="B303" s="95">
        <v>9.6095000000000006</v>
      </c>
      <c r="C303" s="95">
        <v>17.132099999999998</v>
      </c>
      <c r="D303" s="95">
        <v>10.122859</v>
      </c>
      <c r="E303" s="95">
        <v>9.8540499999999991</v>
      </c>
      <c r="F303" s="95">
        <v>15.447514</v>
      </c>
      <c r="G303" s="95">
        <v>12.969113999999999</v>
      </c>
      <c r="H303" s="95">
        <v>14.269833</v>
      </c>
      <c r="I303" s="111">
        <v>19.826105999999999</v>
      </c>
      <c r="J303" s="95">
        <v>12.943798000000001</v>
      </c>
      <c r="K303" s="95"/>
      <c r="L303" s="95">
        <v>9.6095000000000006</v>
      </c>
      <c r="M303" s="95">
        <v>17.132099999999998</v>
      </c>
      <c r="N303" s="96">
        <v>7.5225999999999971</v>
      </c>
    </row>
    <row r="304" spans="1:14" s="97" customFormat="1" x14ac:dyDescent="0.25">
      <c r="A304" s="209">
        <v>45224</v>
      </c>
      <c r="B304" s="95">
        <v>9.7411000000000012</v>
      </c>
      <c r="C304" s="95">
        <v>17.078599999999998</v>
      </c>
      <c r="D304" s="95">
        <v>10.122859</v>
      </c>
      <c r="E304" s="95">
        <v>9.8540499999999991</v>
      </c>
      <c r="F304" s="95">
        <v>15.439292999999999</v>
      </c>
      <c r="G304" s="95">
        <v>12.808408</v>
      </c>
      <c r="H304" s="95">
        <v>14.384841</v>
      </c>
      <c r="I304" s="111">
        <v>19.689079000000003</v>
      </c>
      <c r="J304" s="95">
        <v>12.978553</v>
      </c>
      <c r="K304" s="95"/>
      <c r="L304" s="95">
        <v>9.7411000000000012</v>
      </c>
      <c r="M304" s="95">
        <v>17.078599999999998</v>
      </c>
      <c r="N304" s="96">
        <v>7.3374999999999968</v>
      </c>
    </row>
    <row r="305" spans="1:14" s="97" customFormat="1" x14ac:dyDescent="0.25">
      <c r="A305" s="209">
        <v>45225</v>
      </c>
      <c r="B305" s="95">
        <v>9.8317000000000014</v>
      </c>
      <c r="C305" s="95">
        <v>17.030900000000003</v>
      </c>
      <c r="D305" s="95">
        <v>10.122832000000001</v>
      </c>
      <c r="E305" s="95">
        <v>9.8540499999999991</v>
      </c>
      <c r="F305" s="95">
        <v>15.432069</v>
      </c>
      <c r="G305" s="95">
        <v>12.748127</v>
      </c>
      <c r="H305" s="95">
        <v>14.491485000000001</v>
      </c>
      <c r="I305" s="111">
        <v>19.573738000000002</v>
      </c>
      <c r="J305" s="95">
        <v>13.07414</v>
      </c>
      <c r="K305" s="95"/>
      <c r="L305" s="95">
        <v>9.8317000000000014</v>
      </c>
      <c r="M305" s="95">
        <v>17.030900000000003</v>
      </c>
      <c r="N305" s="96">
        <v>7.1992000000000012</v>
      </c>
    </row>
    <row r="306" spans="1:14" s="97" customFormat="1" x14ac:dyDescent="0.25">
      <c r="A306" s="209">
        <v>45226</v>
      </c>
      <c r="B306" s="95">
        <v>9.7240000000000002</v>
      </c>
      <c r="C306" s="95">
        <v>17.075299999999999</v>
      </c>
      <c r="D306" s="95">
        <v>10.147432</v>
      </c>
      <c r="E306" s="95">
        <v>9.8540499999999991</v>
      </c>
      <c r="F306" s="95">
        <v>15.394156000000001</v>
      </c>
      <c r="G306" s="95">
        <v>12.806224</v>
      </c>
      <c r="H306" s="95">
        <v>14.545862</v>
      </c>
      <c r="I306" s="111">
        <v>19.625737000000001</v>
      </c>
      <c r="J306" s="95">
        <v>13.185120999999999</v>
      </c>
      <c r="K306" s="95"/>
      <c r="L306" s="95">
        <v>9.7240000000000002</v>
      </c>
      <c r="M306" s="95">
        <v>17.075299999999999</v>
      </c>
      <c r="N306" s="96">
        <v>7.3512999999999984</v>
      </c>
    </row>
    <row r="307" spans="1:14" s="97" customFormat="1" x14ac:dyDescent="0.25">
      <c r="A307" s="209">
        <v>45227</v>
      </c>
      <c r="B307" s="95">
        <v>9.8275000000000006</v>
      </c>
      <c r="C307" s="95">
        <v>17.171799999999998</v>
      </c>
      <c r="D307" s="95">
        <v>10.188656999999999</v>
      </c>
      <c r="E307" s="95">
        <v>9.8540499999999991</v>
      </c>
      <c r="F307" s="95">
        <v>15.426377</v>
      </c>
      <c r="G307" s="95">
        <v>12.898223</v>
      </c>
      <c r="H307" s="95">
        <v>14.519841</v>
      </c>
      <c r="I307" s="111">
        <v>19.696331999999998</v>
      </c>
      <c r="J307" s="95">
        <v>13.250041</v>
      </c>
      <c r="K307" s="95"/>
      <c r="L307" s="95">
        <v>9.8275000000000006</v>
      </c>
      <c r="M307" s="95">
        <v>17.171799999999998</v>
      </c>
      <c r="N307" s="96">
        <v>7.3442999999999969</v>
      </c>
    </row>
    <row r="308" spans="1:14" s="97" customFormat="1" x14ac:dyDescent="0.25">
      <c r="A308" s="209">
        <v>45228</v>
      </c>
      <c r="B308" s="95">
        <v>9.9619999999999997</v>
      </c>
      <c r="C308" s="95">
        <v>17.288700000000002</v>
      </c>
      <c r="D308" s="95">
        <v>10.261892</v>
      </c>
      <c r="E308" s="95">
        <v>9.8540499999999991</v>
      </c>
      <c r="F308" s="95">
        <v>15.489702999999999</v>
      </c>
      <c r="G308" s="95">
        <v>12.863818999999999</v>
      </c>
      <c r="H308" s="95">
        <v>14.574374000000001</v>
      </c>
      <c r="I308" s="111">
        <v>19.766036</v>
      </c>
      <c r="J308" s="95">
        <v>13.286631999999999</v>
      </c>
      <c r="K308" s="95"/>
      <c r="L308" s="95">
        <v>9.8540499999999991</v>
      </c>
      <c r="M308" s="95">
        <v>17.288700000000002</v>
      </c>
      <c r="N308" s="96">
        <v>7.4346500000000031</v>
      </c>
    </row>
    <row r="309" spans="1:14" s="97" customFormat="1" x14ac:dyDescent="0.25">
      <c r="A309" s="209">
        <v>45229</v>
      </c>
      <c r="B309" s="95">
        <v>10.0937</v>
      </c>
      <c r="C309" s="95">
        <v>17.3369</v>
      </c>
      <c r="D309" s="95">
        <v>10.338989999999999</v>
      </c>
      <c r="E309" s="95">
        <v>9.8540499999999991</v>
      </c>
      <c r="F309" s="95">
        <v>15.583517000000001</v>
      </c>
      <c r="G309" s="95">
        <v>12.749137000000001</v>
      </c>
      <c r="H309" s="95">
        <v>14.682914</v>
      </c>
      <c r="I309" s="111">
        <v>19.833448000000001</v>
      </c>
      <c r="J309" s="95">
        <v>13.320442999999999</v>
      </c>
      <c r="K309" s="95"/>
      <c r="L309" s="95">
        <v>9.8540499999999991</v>
      </c>
      <c r="M309" s="95">
        <v>17.3369</v>
      </c>
      <c r="N309" s="96">
        <v>7.4828500000000009</v>
      </c>
    </row>
    <row r="310" spans="1:14" s="97" customFormat="1" x14ac:dyDescent="0.25">
      <c r="A310" s="209">
        <v>45230</v>
      </c>
      <c r="B310" s="95">
        <v>10.196099999999999</v>
      </c>
      <c r="C310" s="95">
        <v>17.3002</v>
      </c>
      <c r="D310" s="95">
        <v>10.36242</v>
      </c>
      <c r="E310" s="95">
        <v>9.8540499999999991</v>
      </c>
      <c r="F310" s="95">
        <v>15.632968999999999</v>
      </c>
      <c r="G310" s="95">
        <v>12.701672</v>
      </c>
      <c r="H310" s="95">
        <v>14.772603999999999</v>
      </c>
      <c r="I310" s="111">
        <v>19.799996999999998</v>
      </c>
      <c r="J310" s="95">
        <v>13.377447</v>
      </c>
      <c r="K310" s="95"/>
      <c r="L310" s="95">
        <v>9.8540499999999991</v>
      </c>
      <c r="M310" s="95">
        <v>17.3002</v>
      </c>
      <c r="N310" s="96">
        <v>7.4461500000000012</v>
      </c>
    </row>
    <row r="311" spans="1:14" s="97" customFormat="1" x14ac:dyDescent="0.25">
      <c r="A311" s="209">
        <v>45231</v>
      </c>
      <c r="B311" s="95">
        <v>10.2751</v>
      </c>
      <c r="C311" s="95">
        <v>17.27</v>
      </c>
      <c r="D311" s="95">
        <v>10.441601</v>
      </c>
      <c r="E311" s="95">
        <v>9.8540499999999991</v>
      </c>
      <c r="F311" s="95">
        <v>15.670456</v>
      </c>
      <c r="G311" s="95">
        <v>12.621065</v>
      </c>
      <c r="H311" s="95">
        <v>14.703177999999999</v>
      </c>
      <c r="I311" s="111">
        <v>19.735579000000001</v>
      </c>
      <c r="J311" s="95">
        <v>13.424543999999999</v>
      </c>
      <c r="K311" s="95"/>
      <c r="L311" s="95">
        <v>9.8540499999999991</v>
      </c>
      <c r="M311" s="95">
        <v>17.27</v>
      </c>
      <c r="N311" s="96">
        <v>7.4159500000000005</v>
      </c>
    </row>
    <row r="312" spans="1:14" s="97" customFormat="1" x14ac:dyDescent="0.25">
      <c r="A312" s="209">
        <v>45232</v>
      </c>
      <c r="B312" s="95">
        <v>10.355600000000001</v>
      </c>
      <c r="C312" s="95">
        <v>17.232200000000002</v>
      </c>
      <c r="D312" s="95">
        <v>10.567219999999999</v>
      </c>
      <c r="E312" s="95">
        <v>9.8545669999999994</v>
      </c>
      <c r="F312" s="95">
        <v>15.727029</v>
      </c>
      <c r="G312" s="95">
        <v>12.684078</v>
      </c>
      <c r="H312" s="95">
        <v>14.574214</v>
      </c>
      <c r="I312" s="111">
        <v>19.668811000000002</v>
      </c>
      <c r="J312" s="95">
        <v>13.512789000000001</v>
      </c>
      <c r="K312" s="95"/>
      <c r="L312" s="95">
        <v>9.8545669999999994</v>
      </c>
      <c r="M312" s="95">
        <v>17.232200000000002</v>
      </c>
      <c r="N312" s="96">
        <v>7.377633000000003</v>
      </c>
    </row>
    <row r="313" spans="1:14" s="97" customFormat="1" x14ac:dyDescent="0.25">
      <c r="A313" s="209">
        <v>45233</v>
      </c>
      <c r="B313" s="95">
        <v>10.4514</v>
      </c>
      <c r="C313" s="95">
        <v>17.2727</v>
      </c>
      <c r="D313" s="95">
        <v>10.701486000000001</v>
      </c>
      <c r="E313" s="95">
        <v>9.9814860000000003</v>
      </c>
      <c r="F313" s="95">
        <v>15.777237</v>
      </c>
      <c r="G313" s="95">
        <v>12.615933</v>
      </c>
      <c r="H313" s="95">
        <v>14.516673000000001</v>
      </c>
      <c r="I313" s="111">
        <v>19.650783000000001</v>
      </c>
      <c r="J313" s="95">
        <v>13.599045</v>
      </c>
      <c r="K313" s="95"/>
      <c r="L313" s="95">
        <v>9.9814860000000003</v>
      </c>
      <c r="M313" s="95">
        <v>17.2727</v>
      </c>
      <c r="N313" s="96">
        <v>7.2912140000000001</v>
      </c>
    </row>
    <row r="314" spans="1:14" s="97" customFormat="1" x14ac:dyDescent="0.25">
      <c r="A314" s="209">
        <v>45234</v>
      </c>
      <c r="B314" s="95">
        <v>10.5853</v>
      </c>
      <c r="C314" s="95">
        <v>17.316200000000002</v>
      </c>
      <c r="D314" s="95">
        <v>10.815963</v>
      </c>
      <c r="E314" s="95">
        <v>9.995057000000001</v>
      </c>
      <c r="F314" s="95">
        <v>15.8378</v>
      </c>
      <c r="G314" s="95">
        <v>12.580315000000001</v>
      </c>
      <c r="H314" s="95">
        <v>14.608791</v>
      </c>
      <c r="I314" s="111">
        <v>19.673017000000002</v>
      </c>
      <c r="J314" s="95">
        <v>13.654123</v>
      </c>
      <c r="K314" s="95"/>
      <c r="L314" s="95">
        <v>9.995057000000001</v>
      </c>
      <c r="M314" s="95">
        <v>17.316200000000002</v>
      </c>
      <c r="N314" s="96">
        <v>7.3211430000000011</v>
      </c>
    </row>
    <row r="315" spans="1:14" s="97" customFormat="1" x14ac:dyDescent="0.25">
      <c r="A315" s="209">
        <v>45235</v>
      </c>
      <c r="B315" s="95">
        <v>10.632400000000001</v>
      </c>
      <c r="C315" s="95">
        <v>17.4268</v>
      </c>
      <c r="D315" s="95">
        <v>10.883984</v>
      </c>
      <c r="E315" s="95">
        <v>10.088397000000001</v>
      </c>
      <c r="F315" s="95">
        <v>15.732818999999999</v>
      </c>
      <c r="G315" s="95">
        <v>12.476458000000001</v>
      </c>
      <c r="H315" s="95">
        <v>14.744790999999999</v>
      </c>
      <c r="I315" s="111">
        <v>19.732594000000002</v>
      </c>
      <c r="J315" s="95">
        <v>13.719021000000001</v>
      </c>
      <c r="K315" s="95"/>
      <c r="L315" s="95">
        <v>10.088397000000001</v>
      </c>
      <c r="M315" s="95">
        <v>17.4268</v>
      </c>
      <c r="N315" s="96">
        <v>7.3384029999999996</v>
      </c>
    </row>
    <row r="316" spans="1:14" s="97" customFormat="1" x14ac:dyDescent="0.25">
      <c r="A316" s="209">
        <v>45236</v>
      </c>
      <c r="B316" s="95">
        <v>10.738620000000001</v>
      </c>
      <c r="C316" s="95">
        <v>17.4666</v>
      </c>
      <c r="D316" s="95">
        <v>10.948534</v>
      </c>
      <c r="E316" s="95">
        <v>10.226889999999999</v>
      </c>
      <c r="F316" s="95">
        <v>15.634689</v>
      </c>
      <c r="G316" s="95">
        <v>12.384587</v>
      </c>
      <c r="H316" s="95">
        <v>14.865994000000001</v>
      </c>
      <c r="I316" s="111">
        <v>19.791897000000002</v>
      </c>
      <c r="J316" s="95">
        <v>13.799121999999999</v>
      </c>
      <c r="K316" s="95"/>
      <c r="L316" s="95">
        <v>10.226889999999999</v>
      </c>
      <c r="M316" s="95">
        <v>17.4666</v>
      </c>
      <c r="N316" s="96">
        <v>7.2397100000000005</v>
      </c>
    </row>
    <row r="317" spans="1:14" s="97" customFormat="1" x14ac:dyDescent="0.25">
      <c r="A317" s="209">
        <v>45237</v>
      </c>
      <c r="B317" s="95">
        <v>10.738700000000001</v>
      </c>
      <c r="C317" s="95">
        <v>17.445499999999999</v>
      </c>
      <c r="D317" s="95">
        <v>10.866101</v>
      </c>
      <c r="E317" s="95">
        <v>10.369793</v>
      </c>
      <c r="F317" s="95">
        <v>15.6228</v>
      </c>
      <c r="G317" s="95">
        <v>12.204431000000001</v>
      </c>
      <c r="H317" s="95">
        <v>14.865994000000001</v>
      </c>
      <c r="I317" s="111">
        <v>19.880678</v>
      </c>
      <c r="J317" s="95">
        <v>13.830975</v>
      </c>
      <c r="K317" s="95"/>
      <c r="L317" s="95">
        <v>10.369793</v>
      </c>
      <c r="M317" s="95">
        <v>17.445499999999999</v>
      </c>
      <c r="N317" s="96">
        <v>7.0757069999999995</v>
      </c>
    </row>
    <row r="318" spans="1:14" s="97" customFormat="1" x14ac:dyDescent="0.25">
      <c r="A318" s="209">
        <v>45238</v>
      </c>
      <c r="B318" s="95">
        <v>10.738700000000001</v>
      </c>
      <c r="C318" s="95">
        <v>17.4208</v>
      </c>
      <c r="D318" s="95">
        <v>10.848307</v>
      </c>
      <c r="E318" s="95">
        <v>10.425483</v>
      </c>
      <c r="F318" s="95">
        <v>15.654352000000001</v>
      </c>
      <c r="G318" s="95">
        <v>11.980827999999999</v>
      </c>
      <c r="H318" s="95">
        <v>14.865994000000001</v>
      </c>
      <c r="I318" s="111">
        <v>19.947479999999999</v>
      </c>
      <c r="J318" s="95">
        <v>13.860451999999999</v>
      </c>
      <c r="K318" s="95"/>
      <c r="L318" s="95">
        <v>10.425483</v>
      </c>
      <c r="M318" s="95">
        <v>17.4208</v>
      </c>
      <c r="N318" s="96">
        <v>6.995317</v>
      </c>
    </row>
    <row r="319" spans="1:14" s="97" customFormat="1" x14ac:dyDescent="0.25">
      <c r="A319" s="209">
        <v>45239</v>
      </c>
      <c r="B319" s="95">
        <v>10.738700000000001</v>
      </c>
      <c r="C319" s="95">
        <v>17.4815</v>
      </c>
      <c r="D319" s="95">
        <v>10.911768</v>
      </c>
      <c r="E319" s="95">
        <v>10.343489999999999</v>
      </c>
      <c r="F319" s="95">
        <v>15.696631</v>
      </c>
      <c r="G319" s="95">
        <v>11.86891</v>
      </c>
      <c r="H319" s="95">
        <v>14.865994000000001</v>
      </c>
      <c r="I319" s="111">
        <v>19.954090000000001</v>
      </c>
      <c r="J319" s="95">
        <v>13.901318999999999</v>
      </c>
      <c r="K319" s="95"/>
      <c r="L319" s="95">
        <v>10.343489999999999</v>
      </c>
      <c r="M319" s="95">
        <v>17.4815</v>
      </c>
      <c r="N319" s="96">
        <v>7.1380100000000013</v>
      </c>
    </row>
    <row r="320" spans="1:14" s="97" customFormat="1" x14ac:dyDescent="0.25">
      <c r="A320" s="209">
        <v>45240</v>
      </c>
      <c r="B320" s="95">
        <v>10.738700000000001</v>
      </c>
      <c r="C320" s="95">
        <v>17.562999999999999</v>
      </c>
      <c r="D320" s="95">
        <v>11.054216</v>
      </c>
      <c r="E320" s="95">
        <v>10.406120000000001</v>
      </c>
      <c r="F320" s="95">
        <v>15.735307000000001</v>
      </c>
      <c r="G320" s="95">
        <v>11.646212999999999</v>
      </c>
      <c r="H320" s="95">
        <v>14.865994000000001</v>
      </c>
      <c r="I320" s="111">
        <v>19.961793</v>
      </c>
      <c r="J320" s="95">
        <v>13.947970999999999</v>
      </c>
      <c r="K320" s="95"/>
      <c r="L320" s="95">
        <v>10.406120000000001</v>
      </c>
      <c r="M320" s="95">
        <v>17.562999999999999</v>
      </c>
      <c r="N320" s="96">
        <v>7.1568799999999975</v>
      </c>
    </row>
    <row r="321" spans="1:14" s="97" customFormat="1" x14ac:dyDescent="0.25">
      <c r="A321" s="209">
        <v>45241</v>
      </c>
      <c r="B321" s="95">
        <v>10.76698</v>
      </c>
      <c r="C321" s="95">
        <v>17.662700000000001</v>
      </c>
      <c r="D321" s="95">
        <v>11.207222</v>
      </c>
      <c r="E321" s="95">
        <v>10.500845</v>
      </c>
      <c r="F321" s="95">
        <v>15.808344999999999</v>
      </c>
      <c r="G321" s="95">
        <v>11.438315000000001</v>
      </c>
      <c r="H321" s="95">
        <v>14.865994000000001</v>
      </c>
      <c r="I321" s="111">
        <v>19.901100999999997</v>
      </c>
      <c r="J321" s="95">
        <v>13.885723</v>
      </c>
      <c r="K321" s="95"/>
      <c r="L321" s="95">
        <v>10.500845</v>
      </c>
      <c r="M321" s="95">
        <v>17.662700000000001</v>
      </c>
      <c r="N321" s="96">
        <v>7.161855000000001</v>
      </c>
    </row>
    <row r="322" spans="1:14" s="97" customFormat="1" x14ac:dyDescent="0.25">
      <c r="A322" s="209">
        <v>45242</v>
      </c>
      <c r="B322" s="95">
        <v>10.841569999999999</v>
      </c>
      <c r="C322" s="95">
        <v>17.770099999999999</v>
      </c>
      <c r="D322" s="95">
        <v>11.34783</v>
      </c>
      <c r="E322" s="95">
        <v>10.573827999999999</v>
      </c>
      <c r="F322" s="95">
        <v>15.878078</v>
      </c>
      <c r="G322" s="95">
        <v>11.182048</v>
      </c>
      <c r="H322" s="95">
        <v>14.865994000000001</v>
      </c>
      <c r="I322" s="111">
        <v>19.846017</v>
      </c>
      <c r="J322" s="95">
        <v>13.775641999999999</v>
      </c>
      <c r="K322" s="95"/>
      <c r="L322" s="95">
        <v>10.573827999999999</v>
      </c>
      <c r="M322" s="95">
        <v>17.770099999999999</v>
      </c>
      <c r="N322" s="96">
        <v>7.1962720000000004</v>
      </c>
    </row>
    <row r="323" spans="1:14" s="97" customFormat="1" x14ac:dyDescent="0.25">
      <c r="A323" s="209">
        <v>45243</v>
      </c>
      <c r="B323" s="95">
        <v>10.90311</v>
      </c>
      <c r="C323" s="95">
        <v>17.771000000000001</v>
      </c>
      <c r="D323" s="95">
        <v>11.424136000000001</v>
      </c>
      <c r="E323" s="95">
        <v>10.623455</v>
      </c>
      <c r="F323" s="95">
        <v>15.956785</v>
      </c>
      <c r="G323" s="95">
        <v>10.978444999999999</v>
      </c>
      <c r="H323" s="95">
        <v>14.865994000000001</v>
      </c>
      <c r="I323" s="111">
        <v>19.69407</v>
      </c>
      <c r="J323" s="95">
        <v>13.775641999999999</v>
      </c>
      <c r="K323" s="95"/>
      <c r="L323" s="95">
        <v>10.623455</v>
      </c>
      <c r="M323" s="95">
        <v>17.771000000000001</v>
      </c>
      <c r="N323" s="96">
        <v>7.1475450000000009</v>
      </c>
    </row>
    <row r="324" spans="1:14" s="97" customFormat="1" x14ac:dyDescent="0.25">
      <c r="A324" s="209">
        <v>45244</v>
      </c>
      <c r="B324" s="95">
        <v>10.939579999999999</v>
      </c>
      <c r="C324" s="95">
        <v>17.820599999999999</v>
      </c>
      <c r="D324" s="95">
        <v>11.368602000000001</v>
      </c>
      <c r="E324" s="95">
        <v>10.759043</v>
      </c>
      <c r="F324" s="95">
        <v>16.061075000000002</v>
      </c>
      <c r="G324" s="95">
        <v>10.722518000000001</v>
      </c>
      <c r="H324" s="95">
        <v>14.865994000000001</v>
      </c>
      <c r="I324" s="111">
        <v>19.711040000000001</v>
      </c>
      <c r="J324" s="95">
        <v>13.775554</v>
      </c>
      <c r="K324" s="95"/>
      <c r="L324" s="95">
        <v>10.759043</v>
      </c>
      <c r="M324" s="95">
        <v>17.820599999999999</v>
      </c>
      <c r="N324" s="96">
        <v>7.0615569999999988</v>
      </c>
    </row>
    <row r="325" spans="1:14" s="97" customFormat="1" x14ac:dyDescent="0.25">
      <c r="A325" s="209">
        <v>45245</v>
      </c>
      <c r="B325" s="95">
        <v>10.96922</v>
      </c>
      <c r="C325" s="95">
        <v>17.9087</v>
      </c>
      <c r="D325" s="95">
        <v>11.350619</v>
      </c>
      <c r="E325" s="95">
        <v>10.910088</v>
      </c>
      <c r="F325" s="95">
        <v>16.135621</v>
      </c>
      <c r="G325" s="95">
        <v>10.46974</v>
      </c>
      <c r="H325" s="95">
        <v>14.865994000000001</v>
      </c>
      <c r="I325" s="111">
        <v>19.723345000000002</v>
      </c>
      <c r="J325" s="95">
        <v>13.806370000000001</v>
      </c>
      <c r="K325" s="95"/>
      <c r="L325" s="95">
        <v>10.910088</v>
      </c>
      <c r="M325" s="95">
        <v>17.9087</v>
      </c>
      <c r="N325" s="96">
        <v>6.9986119999999996</v>
      </c>
    </row>
    <row r="326" spans="1:14" s="97" customFormat="1" x14ac:dyDescent="0.25">
      <c r="A326" s="209">
        <v>45246</v>
      </c>
      <c r="B326" s="95">
        <v>10.97049</v>
      </c>
      <c r="C326" s="95">
        <v>17.997400000000003</v>
      </c>
      <c r="D326" s="95">
        <v>11.308489</v>
      </c>
      <c r="E326" s="95">
        <v>11.058327999999999</v>
      </c>
      <c r="F326" s="95">
        <v>16.211171</v>
      </c>
      <c r="G326" s="95">
        <v>10.215346</v>
      </c>
      <c r="H326" s="95">
        <v>14.865994000000001</v>
      </c>
      <c r="I326" s="111">
        <v>19.641722000000001</v>
      </c>
      <c r="J326" s="95">
        <v>13.857066000000001</v>
      </c>
      <c r="K326" s="95"/>
      <c r="L326" s="95">
        <v>10.97049</v>
      </c>
      <c r="M326" s="95">
        <v>17.997400000000003</v>
      </c>
      <c r="N326" s="96">
        <v>7.0269100000000027</v>
      </c>
    </row>
    <row r="327" spans="1:14" s="97" customFormat="1" x14ac:dyDescent="0.25">
      <c r="A327" s="209">
        <v>45247</v>
      </c>
      <c r="B327" s="95">
        <v>11.005799999999999</v>
      </c>
      <c r="C327" s="95">
        <v>18.0212</v>
      </c>
      <c r="D327" s="95">
        <v>11.416549999999999</v>
      </c>
      <c r="E327" s="95">
        <v>11.183774</v>
      </c>
      <c r="F327" s="95">
        <v>16.250018000000001</v>
      </c>
      <c r="G327" s="95">
        <v>10.085587</v>
      </c>
      <c r="H327" s="95">
        <v>14.865994000000001</v>
      </c>
      <c r="I327" s="111">
        <v>19.664953000000001</v>
      </c>
      <c r="J327" s="95">
        <v>13.896683999999999</v>
      </c>
      <c r="K327" s="95"/>
      <c r="L327" s="95">
        <v>11.005799999999999</v>
      </c>
      <c r="M327" s="95">
        <v>18.0212</v>
      </c>
      <c r="N327" s="96">
        <v>7.0154000000000014</v>
      </c>
    </row>
    <row r="328" spans="1:14" s="97" customFormat="1" x14ac:dyDescent="0.25">
      <c r="A328" s="209">
        <v>45248</v>
      </c>
      <c r="B328" s="95">
        <v>11.101450000000002</v>
      </c>
      <c r="C328" s="95">
        <v>18.100999999999999</v>
      </c>
      <c r="D328" s="95">
        <v>11.553081000000001</v>
      </c>
      <c r="E328" s="95">
        <v>11.28655</v>
      </c>
      <c r="F328" s="95">
        <v>16.268211999999998</v>
      </c>
      <c r="G328" s="95">
        <v>10.061064</v>
      </c>
      <c r="H328" s="95">
        <v>14.865994000000001</v>
      </c>
      <c r="I328" s="111">
        <v>19.695823000000001</v>
      </c>
      <c r="J328" s="95">
        <v>13.931799000000002</v>
      </c>
      <c r="K328" s="95"/>
      <c r="L328" s="95">
        <v>11.101450000000002</v>
      </c>
      <c r="M328" s="95">
        <v>18.100999999999999</v>
      </c>
      <c r="N328" s="96">
        <v>6.9995499999999975</v>
      </c>
    </row>
    <row r="329" spans="1:14" s="97" customFormat="1" x14ac:dyDescent="0.25">
      <c r="A329" s="209">
        <v>45249</v>
      </c>
      <c r="B329" s="95">
        <v>11.247389999999999</v>
      </c>
      <c r="C329" s="95">
        <v>18.159700000000001</v>
      </c>
      <c r="D329" s="95">
        <v>11.567653</v>
      </c>
      <c r="E329" s="95">
        <v>11.386372</v>
      </c>
      <c r="F329" s="95">
        <v>16.299119000000001</v>
      </c>
      <c r="G329" s="95">
        <v>10.05119</v>
      </c>
      <c r="H329" s="95">
        <v>14.865994000000001</v>
      </c>
      <c r="I329" s="111">
        <v>19.679418000000002</v>
      </c>
      <c r="J329" s="95">
        <v>13.960784</v>
      </c>
      <c r="K329" s="95"/>
      <c r="L329" s="95">
        <v>11.247389999999999</v>
      </c>
      <c r="M329" s="95">
        <v>18.159700000000001</v>
      </c>
      <c r="N329" s="96">
        <v>6.9123100000000015</v>
      </c>
    </row>
    <row r="330" spans="1:14" s="97" customFormat="1" x14ac:dyDescent="0.25">
      <c r="A330" s="209">
        <v>45250</v>
      </c>
      <c r="B330" s="95">
        <v>11.37002</v>
      </c>
      <c r="C330" s="95">
        <v>18.063599999999997</v>
      </c>
      <c r="D330" s="95">
        <v>11.519121999999999</v>
      </c>
      <c r="E330" s="95">
        <v>11.527933000000001</v>
      </c>
      <c r="F330" s="95">
        <v>16.312924000000002</v>
      </c>
      <c r="G330" s="95">
        <v>10.090612999999999</v>
      </c>
      <c r="H330" s="95">
        <v>14.865994000000001</v>
      </c>
      <c r="I330" s="111">
        <v>19.628168000000002</v>
      </c>
      <c r="J330" s="95">
        <v>13.985453</v>
      </c>
      <c r="K330" s="95"/>
      <c r="L330" s="95">
        <v>11.37002</v>
      </c>
      <c r="M330" s="95">
        <v>18.063599999999997</v>
      </c>
      <c r="N330" s="96">
        <v>6.6935799999999972</v>
      </c>
    </row>
    <row r="331" spans="1:14" s="97" customFormat="1" x14ac:dyDescent="0.25">
      <c r="A331" s="209">
        <v>45251</v>
      </c>
      <c r="B331" s="95">
        <v>11.50766</v>
      </c>
      <c r="C331" s="95">
        <v>17.925099999999997</v>
      </c>
      <c r="D331" s="95">
        <v>11.595957</v>
      </c>
      <c r="E331" s="95">
        <v>11.661483</v>
      </c>
      <c r="F331" s="95">
        <v>16.351974999999999</v>
      </c>
      <c r="G331" s="95">
        <v>10.132058000000001</v>
      </c>
      <c r="H331" s="95">
        <v>14.865994000000001</v>
      </c>
      <c r="I331" s="111">
        <v>19.587095000000001</v>
      </c>
      <c r="J331" s="95">
        <v>13.999585999999999</v>
      </c>
      <c r="K331" s="95"/>
      <c r="L331" s="95">
        <v>11.50766</v>
      </c>
      <c r="M331" s="95">
        <v>17.925099999999997</v>
      </c>
      <c r="N331" s="96">
        <v>6.4174399999999974</v>
      </c>
    </row>
    <row r="332" spans="1:14" s="97" customFormat="1" x14ac:dyDescent="0.25">
      <c r="A332" s="209">
        <v>45252</v>
      </c>
      <c r="B332" s="95">
        <v>11.64223</v>
      </c>
      <c r="C332" s="95">
        <v>17.754799999999999</v>
      </c>
      <c r="D332" s="95">
        <v>11.677688</v>
      </c>
      <c r="E332" s="95">
        <v>11.734363999999999</v>
      </c>
      <c r="F332" s="95">
        <v>16.411206</v>
      </c>
      <c r="G332" s="95">
        <v>10.14284</v>
      </c>
      <c r="H332" s="95">
        <v>14.865994000000001</v>
      </c>
      <c r="I332" s="111">
        <v>19.566659000000001</v>
      </c>
      <c r="J332" s="95">
        <v>13.982119000000001</v>
      </c>
      <c r="K332" s="95"/>
      <c r="L332" s="95">
        <v>11.64223</v>
      </c>
      <c r="M332" s="95">
        <v>17.754799999999999</v>
      </c>
      <c r="N332" s="96">
        <v>6.1125699999999998</v>
      </c>
    </row>
    <row r="333" spans="1:14" s="97" customFormat="1" x14ac:dyDescent="0.25">
      <c r="A333" s="209">
        <v>45253</v>
      </c>
      <c r="B333" s="95">
        <v>11.79088</v>
      </c>
      <c r="C333" s="95">
        <v>17.551500000000001</v>
      </c>
      <c r="D333" s="95">
        <v>11.697261000000001</v>
      </c>
      <c r="E333" s="95">
        <v>11.889101</v>
      </c>
      <c r="F333" s="95">
        <v>16.461677999999999</v>
      </c>
      <c r="G333" s="95">
        <v>10.150195</v>
      </c>
      <c r="H333" s="95">
        <v>14.865994000000001</v>
      </c>
      <c r="I333" s="111">
        <v>19.588967</v>
      </c>
      <c r="J333" s="95">
        <v>13.991571</v>
      </c>
      <c r="K333" s="95"/>
      <c r="L333" s="95">
        <v>11.697261000000001</v>
      </c>
      <c r="M333" s="95">
        <v>17.551500000000001</v>
      </c>
      <c r="N333" s="96">
        <v>5.8542389999999997</v>
      </c>
    </row>
    <row r="334" spans="1:14" s="97" customFormat="1" x14ac:dyDescent="0.25">
      <c r="A334" s="209">
        <v>45254</v>
      </c>
      <c r="B334" s="95">
        <v>11.764799999999999</v>
      </c>
      <c r="C334" s="95">
        <v>17.387</v>
      </c>
      <c r="D334" s="95">
        <v>11.777495999999999</v>
      </c>
      <c r="E334" s="95">
        <v>12.032693</v>
      </c>
      <c r="F334" s="95">
        <v>16.432029999999997</v>
      </c>
      <c r="G334" s="95">
        <v>10.173656999999999</v>
      </c>
      <c r="H334" s="95">
        <v>14.865994000000001</v>
      </c>
      <c r="I334" s="111">
        <v>19.669043000000002</v>
      </c>
      <c r="J334" s="95">
        <v>13.928357</v>
      </c>
      <c r="K334" s="95"/>
      <c r="L334" s="95">
        <v>11.764799999999999</v>
      </c>
      <c r="M334" s="95">
        <v>17.387</v>
      </c>
      <c r="N334" s="96">
        <v>5.6222000000000012</v>
      </c>
    </row>
    <row r="335" spans="1:14" s="97" customFormat="1" x14ac:dyDescent="0.25">
      <c r="A335" s="209">
        <v>45255</v>
      </c>
      <c r="B335" s="95">
        <v>11.899139999999999</v>
      </c>
      <c r="C335" s="95">
        <v>17.235700000000001</v>
      </c>
      <c r="D335" s="95">
        <v>11.839914</v>
      </c>
      <c r="E335" s="95">
        <v>12.183605999999999</v>
      </c>
      <c r="F335" s="95">
        <v>16.376712999999999</v>
      </c>
      <c r="G335" s="95">
        <v>10.205484</v>
      </c>
      <c r="H335" s="95">
        <v>14.865994000000001</v>
      </c>
      <c r="I335" s="111">
        <v>19.788118999999998</v>
      </c>
      <c r="J335" s="95">
        <v>13.851933000000001</v>
      </c>
      <c r="K335" s="95"/>
      <c r="L335" s="95">
        <v>11.839914</v>
      </c>
      <c r="M335" s="95">
        <v>17.235700000000001</v>
      </c>
      <c r="N335" s="96">
        <v>5.3957860000000011</v>
      </c>
    </row>
    <row r="336" spans="1:14" s="97" customFormat="1" x14ac:dyDescent="0.25">
      <c r="A336" s="209">
        <v>45256</v>
      </c>
      <c r="B336" s="95">
        <v>11.908790000000002</v>
      </c>
      <c r="C336" s="95">
        <v>17.2699</v>
      </c>
      <c r="D336" s="95">
        <v>11.784870000000002</v>
      </c>
      <c r="E336" s="95">
        <v>12.327528000000001</v>
      </c>
      <c r="F336" s="95">
        <v>16.348251000000001</v>
      </c>
      <c r="G336" s="95">
        <v>10.17502</v>
      </c>
      <c r="H336" s="95">
        <v>14.865994000000001</v>
      </c>
      <c r="I336" s="111">
        <v>19.922105999999999</v>
      </c>
      <c r="J336" s="95">
        <v>13.856434</v>
      </c>
      <c r="K336" s="95"/>
      <c r="L336" s="95">
        <v>11.784870000000002</v>
      </c>
      <c r="M336" s="95">
        <v>17.2699</v>
      </c>
      <c r="N336" s="96">
        <v>5.4850299999999983</v>
      </c>
    </row>
    <row r="337" spans="1:14" s="97" customFormat="1" x14ac:dyDescent="0.25">
      <c r="A337" s="209">
        <v>45257</v>
      </c>
      <c r="B337" s="95">
        <v>11.8779</v>
      </c>
      <c r="C337" s="95">
        <v>17.293800000000001</v>
      </c>
      <c r="D337" s="95">
        <v>11.729691000000001</v>
      </c>
      <c r="E337" s="95">
        <v>12.480054000000001</v>
      </c>
      <c r="F337" s="95">
        <v>16.206731999999999</v>
      </c>
      <c r="G337" s="95">
        <v>10.225220999999999</v>
      </c>
      <c r="H337" s="95">
        <v>14.865994000000001</v>
      </c>
      <c r="I337" s="111">
        <v>20.035530999999999</v>
      </c>
      <c r="J337" s="95">
        <v>13.899789</v>
      </c>
      <c r="K337" s="95"/>
      <c r="L337" s="95">
        <v>11.729691000000001</v>
      </c>
      <c r="M337" s="95">
        <v>17.293800000000001</v>
      </c>
      <c r="N337" s="96">
        <v>5.5641090000000002</v>
      </c>
    </row>
    <row r="338" spans="1:14" s="97" customFormat="1" x14ac:dyDescent="0.25">
      <c r="A338" s="209">
        <v>45258</v>
      </c>
      <c r="B338" s="95">
        <v>11.811959999999999</v>
      </c>
      <c r="C338" s="95">
        <v>17.226700000000001</v>
      </c>
      <c r="D338" s="95">
        <v>11.822136</v>
      </c>
      <c r="E338" s="95">
        <v>12.610833000000001</v>
      </c>
      <c r="F338" s="95">
        <v>16.119868</v>
      </c>
      <c r="G338" s="95">
        <v>10.239853999999999</v>
      </c>
      <c r="H338" s="95">
        <v>14.865994000000001</v>
      </c>
      <c r="I338" s="111">
        <v>20.158586</v>
      </c>
      <c r="J338" s="95">
        <v>13.897849000000001</v>
      </c>
      <c r="K338" s="95"/>
      <c r="L338" s="95">
        <v>11.811959999999999</v>
      </c>
      <c r="M338" s="95">
        <v>17.226700000000001</v>
      </c>
      <c r="N338" s="96">
        <v>5.4147400000000019</v>
      </c>
    </row>
    <row r="339" spans="1:14" s="97" customFormat="1" x14ac:dyDescent="0.25">
      <c r="A339" s="209">
        <v>45259</v>
      </c>
      <c r="B339" s="95">
        <v>11.773520000000001</v>
      </c>
      <c r="C339" s="95">
        <v>17.0562</v>
      </c>
      <c r="D339" s="95">
        <v>11.880964000000001</v>
      </c>
      <c r="E339" s="95">
        <v>12.766446999999999</v>
      </c>
      <c r="F339" s="95">
        <v>16.029385999999999</v>
      </c>
      <c r="G339" s="95">
        <v>10.192</v>
      </c>
      <c r="H339" s="95">
        <v>14.865671000000001</v>
      </c>
      <c r="I339" s="111">
        <v>20.257162000000001</v>
      </c>
      <c r="J339" s="95">
        <v>13.977859</v>
      </c>
      <c r="K339" s="95"/>
      <c r="L339" s="95">
        <v>11.773520000000001</v>
      </c>
      <c r="M339" s="95">
        <v>17.0562</v>
      </c>
      <c r="N339" s="96">
        <v>5.2826799999999992</v>
      </c>
    </row>
    <row r="340" spans="1:14" s="97" customFormat="1" x14ac:dyDescent="0.25">
      <c r="A340" s="209">
        <v>45260</v>
      </c>
      <c r="B340" s="95">
        <v>11.703520000000001</v>
      </c>
      <c r="C340" s="95">
        <v>16.802599999999998</v>
      </c>
      <c r="D340" s="95">
        <v>11.961030000000001</v>
      </c>
      <c r="E340" s="95">
        <v>12.930427999999999</v>
      </c>
      <c r="F340" s="95">
        <v>15.935985000000001</v>
      </c>
      <c r="G340" s="95">
        <v>10.224630999999999</v>
      </c>
      <c r="H340" s="95">
        <v>14.892715000000001</v>
      </c>
      <c r="I340" s="111">
        <v>20.348262999999999</v>
      </c>
      <c r="J340" s="95">
        <v>13.986223000000001</v>
      </c>
      <c r="K340" s="95"/>
      <c r="L340" s="95">
        <v>11.703520000000001</v>
      </c>
      <c r="M340" s="95">
        <v>16.802599999999998</v>
      </c>
      <c r="N340" s="96">
        <v>5.0990799999999972</v>
      </c>
    </row>
    <row r="341" spans="1:14" s="97" customFormat="1" x14ac:dyDescent="0.25">
      <c r="A341" s="209">
        <v>45261</v>
      </c>
      <c r="B341" s="95">
        <v>11.61144</v>
      </c>
      <c r="C341" s="95">
        <v>16.863700000000001</v>
      </c>
      <c r="D341" s="95">
        <v>12.103290000000001</v>
      </c>
      <c r="E341" s="95">
        <v>13.091386</v>
      </c>
      <c r="F341" s="95">
        <v>15.883730999999999</v>
      </c>
      <c r="G341" s="95">
        <v>10.31976</v>
      </c>
      <c r="H341" s="95">
        <v>14.904631999999999</v>
      </c>
      <c r="I341" s="111">
        <v>20.288937999999998</v>
      </c>
      <c r="J341" s="95">
        <v>14.004984</v>
      </c>
      <c r="K341" s="95"/>
      <c r="L341" s="95">
        <v>11.61144</v>
      </c>
      <c r="M341" s="95">
        <v>16.863700000000001</v>
      </c>
      <c r="N341" s="96">
        <v>5.2522600000000015</v>
      </c>
    </row>
    <row r="342" spans="1:14" s="97" customFormat="1" x14ac:dyDescent="0.25">
      <c r="A342" s="209">
        <v>45262</v>
      </c>
      <c r="B342" s="95">
        <v>11.570870000000001</v>
      </c>
      <c r="C342" s="95">
        <v>16.906500000000001</v>
      </c>
      <c r="D342" s="95">
        <v>12.257089000000001</v>
      </c>
      <c r="E342" s="95">
        <v>13.199904</v>
      </c>
      <c r="F342" s="95">
        <v>15.875897999999999</v>
      </c>
      <c r="G342" s="95">
        <v>10.3871</v>
      </c>
      <c r="H342" s="95">
        <v>14.876982</v>
      </c>
      <c r="I342" s="111">
        <v>20.397385999999997</v>
      </c>
      <c r="J342" s="95">
        <v>14.0093</v>
      </c>
      <c r="K342" s="95"/>
      <c r="L342" s="95">
        <v>11.570870000000001</v>
      </c>
      <c r="M342" s="95">
        <v>16.906500000000001</v>
      </c>
      <c r="N342" s="96">
        <v>5.3356300000000001</v>
      </c>
    </row>
    <row r="343" spans="1:14" s="97" customFormat="1" x14ac:dyDescent="0.25">
      <c r="A343" s="209">
        <v>45263</v>
      </c>
      <c r="B343" s="95">
        <v>11.485659999999999</v>
      </c>
      <c r="C343" s="95">
        <v>16.9375</v>
      </c>
      <c r="D343" s="95">
        <v>12.395361999999999</v>
      </c>
      <c r="E343" s="95">
        <v>13.320456</v>
      </c>
      <c r="F343" s="95">
        <v>15.909229999999999</v>
      </c>
      <c r="G343" s="95">
        <v>10.488629999999999</v>
      </c>
      <c r="H343" s="95">
        <v>14.895535000000001</v>
      </c>
      <c r="I343" s="111">
        <v>20.490046</v>
      </c>
      <c r="J343" s="95">
        <v>14.005040000000001</v>
      </c>
      <c r="K343" s="95"/>
      <c r="L343" s="95">
        <v>11.485659999999999</v>
      </c>
      <c r="M343" s="95">
        <v>16.9375</v>
      </c>
      <c r="N343" s="96">
        <v>5.4518400000000007</v>
      </c>
    </row>
    <row r="344" spans="1:14" s="97" customFormat="1" x14ac:dyDescent="0.25">
      <c r="A344" s="209">
        <v>45264</v>
      </c>
      <c r="B344" s="95">
        <v>11.586450000000001</v>
      </c>
      <c r="C344" s="95">
        <v>16.884400000000003</v>
      </c>
      <c r="D344" s="95">
        <v>12.460533</v>
      </c>
      <c r="E344" s="95">
        <v>13.461293</v>
      </c>
      <c r="F344" s="95">
        <v>15.962503</v>
      </c>
      <c r="G344" s="95">
        <v>10.601959999999998</v>
      </c>
      <c r="H344" s="95">
        <v>14.914110000000001</v>
      </c>
      <c r="I344" s="111">
        <v>20.534409</v>
      </c>
      <c r="J344" s="95">
        <v>13.977082000000001</v>
      </c>
      <c r="K344" s="95"/>
      <c r="L344" s="95">
        <v>11.586450000000001</v>
      </c>
      <c r="M344" s="95">
        <v>16.884400000000003</v>
      </c>
      <c r="N344" s="96">
        <v>5.2979500000000019</v>
      </c>
    </row>
    <row r="345" spans="1:14" s="97" customFormat="1" x14ac:dyDescent="0.25">
      <c r="A345" s="209">
        <v>45265</v>
      </c>
      <c r="B345" s="95">
        <v>11.564399999999999</v>
      </c>
      <c r="C345" s="95">
        <v>16.763200000000001</v>
      </c>
      <c r="D345" s="95">
        <v>12.560786</v>
      </c>
      <c r="E345" s="95">
        <v>13.587549999999998</v>
      </c>
      <c r="F345" s="95">
        <v>16.056315000000001</v>
      </c>
      <c r="G345" s="95">
        <v>10.706580000000001</v>
      </c>
      <c r="H345" s="95">
        <v>14.931349000000001</v>
      </c>
      <c r="I345" s="111">
        <v>20.545681000000002</v>
      </c>
      <c r="J345" s="95">
        <v>13.886405</v>
      </c>
      <c r="K345" s="95"/>
      <c r="L345" s="95">
        <v>11.564399999999999</v>
      </c>
      <c r="M345" s="95">
        <v>16.763200000000001</v>
      </c>
      <c r="N345" s="96">
        <v>5.1988000000000021</v>
      </c>
    </row>
    <row r="346" spans="1:14" s="97" customFormat="1" x14ac:dyDescent="0.25">
      <c r="A346" s="209">
        <v>45266</v>
      </c>
      <c r="B346" s="95">
        <v>11.61809</v>
      </c>
      <c r="C346" s="95">
        <v>16.657</v>
      </c>
      <c r="D346" s="95">
        <v>12.614239</v>
      </c>
      <c r="E346" s="95">
        <v>13.693674999999999</v>
      </c>
      <c r="F346" s="95">
        <v>16.096173</v>
      </c>
      <c r="G346" s="95">
        <v>10.758884999999999</v>
      </c>
      <c r="H346" s="95">
        <v>14.891893</v>
      </c>
      <c r="I346" s="111">
        <v>20.511513999999998</v>
      </c>
      <c r="J346" s="95">
        <v>13.818040000000002</v>
      </c>
      <c r="K346" s="95"/>
      <c r="L346" s="95">
        <v>11.61809</v>
      </c>
      <c r="M346" s="95">
        <v>16.657</v>
      </c>
      <c r="N346" s="96">
        <v>5.0389099999999996</v>
      </c>
    </row>
    <row r="347" spans="1:14" s="97" customFormat="1" x14ac:dyDescent="0.25">
      <c r="A347" s="209">
        <v>45267</v>
      </c>
      <c r="B347" s="95">
        <v>11.67318</v>
      </c>
      <c r="C347" s="95">
        <v>16.4756</v>
      </c>
      <c r="D347" s="95">
        <v>12.683793</v>
      </c>
      <c r="E347" s="95">
        <v>13.815014</v>
      </c>
      <c r="F347" s="95">
        <v>16.104084</v>
      </c>
      <c r="G347" s="95">
        <v>10.800711999999999</v>
      </c>
      <c r="H347" s="95">
        <v>14.884045</v>
      </c>
      <c r="I347" s="111">
        <v>20.489187000000001</v>
      </c>
      <c r="J347" s="95">
        <v>13.836041999999999</v>
      </c>
      <c r="K347" s="95"/>
      <c r="L347" s="95">
        <v>11.67318</v>
      </c>
      <c r="M347" s="95">
        <v>16.4756</v>
      </c>
      <c r="N347" s="96">
        <v>4.8024199999999997</v>
      </c>
    </row>
    <row r="348" spans="1:14" s="97" customFormat="1" x14ac:dyDescent="0.25">
      <c r="A348" s="209">
        <v>45268</v>
      </c>
      <c r="B348" s="95">
        <v>11.77153</v>
      </c>
      <c r="C348" s="95">
        <v>16.334199999999999</v>
      </c>
      <c r="D348" s="95">
        <v>12.799728999999999</v>
      </c>
      <c r="E348" s="95">
        <v>13.94539</v>
      </c>
      <c r="F348" s="95">
        <v>16.065234</v>
      </c>
      <c r="G348" s="95">
        <v>10.760982</v>
      </c>
      <c r="H348" s="95">
        <v>14.887004000000001</v>
      </c>
      <c r="I348" s="111">
        <v>20.445061000000003</v>
      </c>
      <c r="J348" s="95">
        <v>13.880420000000001</v>
      </c>
      <c r="K348" s="95"/>
      <c r="L348" s="95">
        <v>11.77153</v>
      </c>
      <c r="M348" s="95">
        <v>16.334199999999999</v>
      </c>
      <c r="N348" s="96">
        <v>4.5626699999999989</v>
      </c>
    </row>
    <row r="349" spans="1:14" s="97" customFormat="1" x14ac:dyDescent="0.25">
      <c r="A349" s="209">
        <v>45269</v>
      </c>
      <c r="B349" s="95">
        <v>11.80227</v>
      </c>
      <c r="C349" s="95">
        <v>16.3843</v>
      </c>
      <c r="D349" s="95">
        <v>12.907638</v>
      </c>
      <c r="E349" s="95">
        <v>14.065128000000001</v>
      </c>
      <c r="F349" s="95">
        <v>16.060707000000001</v>
      </c>
      <c r="G349" s="95">
        <v>10.667757999999999</v>
      </c>
      <c r="H349" s="95">
        <v>15.078413000000001</v>
      </c>
      <c r="I349" s="111">
        <v>20.476859000000001</v>
      </c>
      <c r="J349" s="95">
        <v>13.888140999999999</v>
      </c>
      <c r="K349" s="95"/>
      <c r="L349" s="95">
        <v>11.80227</v>
      </c>
      <c r="M349" s="95">
        <v>16.3843</v>
      </c>
      <c r="N349" s="96">
        <v>4.5820299999999996</v>
      </c>
    </row>
    <row r="350" spans="1:14" s="97" customFormat="1" x14ac:dyDescent="0.25">
      <c r="A350" s="209">
        <v>45270</v>
      </c>
      <c r="B350" s="95">
        <v>11.90958</v>
      </c>
      <c r="C350" s="95">
        <v>16.4727</v>
      </c>
      <c r="D350" s="95">
        <v>12.991849</v>
      </c>
      <c r="E350" s="95">
        <v>14.184524</v>
      </c>
      <c r="F350" s="95">
        <v>16.110835999999999</v>
      </c>
      <c r="G350" s="95">
        <v>10.582062000000001</v>
      </c>
      <c r="H350" s="95">
        <v>15.260299999999999</v>
      </c>
      <c r="I350" s="111">
        <v>20.546525000000003</v>
      </c>
      <c r="J350" s="95">
        <v>13.851351000000001</v>
      </c>
      <c r="K350" s="95"/>
      <c r="L350" s="95">
        <v>11.90958</v>
      </c>
      <c r="M350" s="95">
        <v>16.4727</v>
      </c>
      <c r="N350" s="96">
        <v>4.5631199999999996</v>
      </c>
    </row>
    <row r="351" spans="1:14" s="97" customFormat="1" x14ac:dyDescent="0.25">
      <c r="A351" s="209">
        <v>45271</v>
      </c>
      <c r="B351" s="95">
        <v>11.999270000000001</v>
      </c>
      <c r="C351" s="95">
        <v>16.4634</v>
      </c>
      <c r="D351" s="95">
        <v>12.979085</v>
      </c>
      <c r="E351" s="95">
        <v>14.305592000000001</v>
      </c>
      <c r="F351" s="95">
        <v>16.159727999999998</v>
      </c>
      <c r="G351" s="95">
        <v>10.560624000000001</v>
      </c>
      <c r="H351" s="95">
        <v>15.451601</v>
      </c>
      <c r="I351" s="111">
        <v>20.591883000000003</v>
      </c>
      <c r="J351" s="95">
        <v>13.872346</v>
      </c>
      <c r="K351" s="95"/>
      <c r="L351" s="95">
        <v>11.999270000000001</v>
      </c>
      <c r="M351" s="95">
        <v>16.4634</v>
      </c>
      <c r="N351" s="96">
        <v>4.464129999999999</v>
      </c>
    </row>
    <row r="352" spans="1:14" s="97" customFormat="1" x14ac:dyDescent="0.25">
      <c r="A352" s="209">
        <v>45272</v>
      </c>
      <c r="B352" s="95">
        <v>11.96059</v>
      </c>
      <c r="C352" s="95">
        <v>16.391599999999997</v>
      </c>
      <c r="D352" s="95">
        <v>13.012077</v>
      </c>
      <c r="E352" s="95">
        <v>14.429606</v>
      </c>
      <c r="F352" s="95">
        <v>16.250792000000001</v>
      </c>
      <c r="G352" s="95">
        <v>10.541181</v>
      </c>
      <c r="H352" s="95">
        <v>15.647870999999999</v>
      </c>
      <c r="I352" s="111">
        <v>20.554883999999998</v>
      </c>
      <c r="J352" s="95">
        <v>13.866183999999999</v>
      </c>
      <c r="K352" s="95"/>
      <c r="L352" s="95">
        <v>11.96059</v>
      </c>
      <c r="M352" s="95">
        <v>16.391599999999997</v>
      </c>
      <c r="N352" s="96">
        <v>4.431009999999997</v>
      </c>
    </row>
    <row r="353" spans="1:14" s="97" customFormat="1" x14ac:dyDescent="0.25">
      <c r="A353" s="209">
        <v>45273</v>
      </c>
      <c r="B353" s="95">
        <v>12.083170000000001</v>
      </c>
      <c r="C353" s="95">
        <v>16.298100000000002</v>
      </c>
      <c r="D353" s="95">
        <v>13.085164000000001</v>
      </c>
      <c r="E353" s="95">
        <v>14.560003</v>
      </c>
      <c r="F353" s="95">
        <v>16.344986000000002</v>
      </c>
      <c r="G353" s="95">
        <v>10.62581</v>
      </c>
      <c r="H353" s="95">
        <v>15.823509</v>
      </c>
      <c r="I353" s="111">
        <v>20.534815999999999</v>
      </c>
      <c r="J353" s="95">
        <v>13.886696000000001</v>
      </c>
      <c r="K353" s="95"/>
      <c r="L353" s="95">
        <v>12.083170000000001</v>
      </c>
      <c r="M353" s="95">
        <v>16.344986000000002</v>
      </c>
      <c r="N353" s="96">
        <v>4.2618160000000014</v>
      </c>
    </row>
    <row r="354" spans="1:14" s="97" customFormat="1" x14ac:dyDescent="0.25">
      <c r="A354" s="209">
        <v>45274</v>
      </c>
      <c r="B354" s="95">
        <v>12.222530000000001</v>
      </c>
      <c r="C354" s="95">
        <v>16.2088</v>
      </c>
      <c r="D354" s="95">
        <v>13.159174999999999</v>
      </c>
      <c r="E354" s="95">
        <v>14.683236999999998</v>
      </c>
      <c r="F354" s="95">
        <v>16.29927</v>
      </c>
      <c r="G354" s="95">
        <v>10.670679</v>
      </c>
      <c r="H354" s="95">
        <v>15.943553</v>
      </c>
      <c r="I354" s="111">
        <v>20.512618</v>
      </c>
      <c r="J354" s="95">
        <v>13.918172</v>
      </c>
      <c r="K354" s="95"/>
      <c r="L354" s="95">
        <v>12.222530000000001</v>
      </c>
      <c r="M354" s="95">
        <v>16.29927</v>
      </c>
      <c r="N354" s="96">
        <v>4.0767399999999991</v>
      </c>
    </row>
    <row r="355" spans="1:14" s="97" customFormat="1" x14ac:dyDescent="0.25">
      <c r="A355" s="209">
        <v>45275</v>
      </c>
      <c r="B355" s="95">
        <v>12.14875</v>
      </c>
      <c r="C355" s="95">
        <v>16.1617</v>
      </c>
      <c r="D355" s="95">
        <v>13.171175</v>
      </c>
      <c r="E355" s="95">
        <v>14.796571999999999</v>
      </c>
      <c r="F355" s="95">
        <v>16.243337</v>
      </c>
      <c r="G355" s="95">
        <v>10.695656000000001</v>
      </c>
      <c r="H355" s="95">
        <v>16.110163</v>
      </c>
      <c r="I355" s="111">
        <v>20.513949</v>
      </c>
      <c r="J355" s="95">
        <v>13.905664</v>
      </c>
      <c r="K355" s="95"/>
      <c r="L355" s="95">
        <v>12.14875</v>
      </c>
      <c r="M355" s="95">
        <v>16.243337</v>
      </c>
      <c r="N355" s="96">
        <v>4.0945870000000006</v>
      </c>
    </row>
    <row r="356" spans="1:14" s="97" customFormat="1" x14ac:dyDescent="0.25">
      <c r="A356" s="209">
        <v>45276</v>
      </c>
      <c r="B356" s="95">
        <v>12.12191</v>
      </c>
      <c r="C356" s="95">
        <v>16.163499999999999</v>
      </c>
      <c r="D356" s="95">
        <v>13.119529</v>
      </c>
      <c r="E356" s="95">
        <v>14.912061</v>
      </c>
      <c r="F356" s="95">
        <v>16.217796</v>
      </c>
      <c r="G356" s="95">
        <v>10.723235000000001</v>
      </c>
      <c r="H356" s="95">
        <v>16.275241000000001</v>
      </c>
      <c r="I356" s="111">
        <v>20.554616999999997</v>
      </c>
      <c r="J356" s="95">
        <v>13.838528</v>
      </c>
      <c r="K356" s="95"/>
      <c r="L356" s="95">
        <v>12.12191</v>
      </c>
      <c r="M356" s="95">
        <v>16.217796</v>
      </c>
      <c r="N356" s="96">
        <v>4.0958860000000001</v>
      </c>
    </row>
    <row r="357" spans="1:14" s="97" customFormat="1" x14ac:dyDescent="0.25">
      <c r="A357" s="209">
        <v>45277</v>
      </c>
      <c r="B357" s="95">
        <v>12.06982</v>
      </c>
      <c r="C357" s="95">
        <v>16.205200000000001</v>
      </c>
      <c r="D357" s="95">
        <v>13.088602000000002</v>
      </c>
      <c r="E357" s="95">
        <v>14.961554</v>
      </c>
      <c r="F357" s="95">
        <v>16.272155000000001</v>
      </c>
      <c r="G357" s="95">
        <v>10.836868000000001</v>
      </c>
      <c r="H357" s="95">
        <v>16.430530999999998</v>
      </c>
      <c r="I357" s="111">
        <v>20.573626000000001</v>
      </c>
      <c r="J357" s="95">
        <v>13.910492</v>
      </c>
      <c r="K357" s="95"/>
      <c r="L357" s="95">
        <v>12.06982</v>
      </c>
      <c r="M357" s="95">
        <v>16.272155000000001</v>
      </c>
      <c r="N357" s="96">
        <v>4.2023350000000015</v>
      </c>
    </row>
    <row r="358" spans="1:14" s="97" customFormat="1" x14ac:dyDescent="0.25">
      <c r="A358" s="209">
        <v>45278</v>
      </c>
      <c r="B358" s="95">
        <v>12.00027</v>
      </c>
      <c r="C358" s="95">
        <v>16.1615</v>
      </c>
      <c r="D358" s="95">
        <v>13.144912</v>
      </c>
      <c r="E358" s="95">
        <v>14.933232</v>
      </c>
      <c r="F358" s="95">
        <v>16.298515999999999</v>
      </c>
      <c r="G358" s="95">
        <v>10.981279000000001</v>
      </c>
      <c r="H358" s="95">
        <v>16.576962999999999</v>
      </c>
      <c r="I358" s="111">
        <v>20.555095000000001</v>
      </c>
      <c r="J358" s="95">
        <v>14.014696000000001</v>
      </c>
      <c r="K358" s="95"/>
      <c r="L358" s="95">
        <v>12.00027</v>
      </c>
      <c r="M358" s="95">
        <v>16.298515999999999</v>
      </c>
      <c r="N358" s="96">
        <v>4.2982459999999989</v>
      </c>
    </row>
    <row r="359" spans="1:14" s="97" customFormat="1" x14ac:dyDescent="0.25">
      <c r="A359" s="209">
        <v>45279</v>
      </c>
      <c r="B359" s="95">
        <v>11.975040000000002</v>
      </c>
      <c r="C359" s="95">
        <v>16.127399999999998</v>
      </c>
      <c r="D359" s="95">
        <v>13.225271000000001</v>
      </c>
      <c r="E359" s="95">
        <v>14.979222999999999</v>
      </c>
      <c r="F359" s="95">
        <v>16.384964</v>
      </c>
      <c r="G359" s="95">
        <v>11.152526</v>
      </c>
      <c r="H359" s="95">
        <v>16.726008999999998</v>
      </c>
      <c r="I359" s="111">
        <v>20.553080000000001</v>
      </c>
      <c r="J359" s="95">
        <v>14.150485</v>
      </c>
      <c r="K359" s="95"/>
      <c r="L359" s="95">
        <v>11.975040000000002</v>
      </c>
      <c r="M359" s="95">
        <v>16.384964</v>
      </c>
      <c r="N359" s="96">
        <v>4.4099239999999984</v>
      </c>
    </row>
    <row r="360" spans="1:14" s="97" customFormat="1" x14ac:dyDescent="0.25">
      <c r="A360" s="209">
        <v>45280</v>
      </c>
      <c r="B360" s="95">
        <v>11.94481</v>
      </c>
      <c r="C360" s="95">
        <v>16.136900000000001</v>
      </c>
      <c r="D360" s="95">
        <v>13.348635</v>
      </c>
      <c r="E360" s="95">
        <v>15.044156000000001</v>
      </c>
      <c r="F360" s="95">
        <v>16.445953000000003</v>
      </c>
      <c r="G360" s="95">
        <v>11.335343999999999</v>
      </c>
      <c r="H360" s="95">
        <v>16.878028999999998</v>
      </c>
      <c r="I360" s="111">
        <v>20.586907</v>
      </c>
      <c r="J360" s="95">
        <v>14.289344</v>
      </c>
      <c r="K360" s="95"/>
      <c r="L360" s="95">
        <v>11.94481</v>
      </c>
      <c r="M360" s="95">
        <v>16.445953000000003</v>
      </c>
      <c r="N360" s="96">
        <v>4.5011430000000026</v>
      </c>
    </row>
    <row r="361" spans="1:14" s="97" customFormat="1" x14ac:dyDescent="0.25">
      <c r="A361" s="209">
        <v>45281</v>
      </c>
      <c r="B361" s="95">
        <v>11.94139</v>
      </c>
      <c r="C361" s="95">
        <v>16.2271</v>
      </c>
      <c r="D361" s="95">
        <v>13.491256999999999</v>
      </c>
      <c r="E361" s="95">
        <v>15.187036000000001</v>
      </c>
      <c r="F361" s="95">
        <v>16.506125000000001</v>
      </c>
      <c r="G361" s="95">
        <v>11.49794</v>
      </c>
      <c r="H361" s="95">
        <v>17.017167000000001</v>
      </c>
      <c r="I361" s="111">
        <v>20.634580000000003</v>
      </c>
      <c r="J361" s="95">
        <v>14.429547000000001</v>
      </c>
      <c r="K361" s="95"/>
      <c r="L361" s="95">
        <v>11.94139</v>
      </c>
      <c r="M361" s="95">
        <v>16.506125000000001</v>
      </c>
      <c r="N361" s="96">
        <v>4.5647350000000007</v>
      </c>
    </row>
    <row r="362" spans="1:14" s="97" customFormat="1" x14ac:dyDescent="0.25">
      <c r="A362" s="209">
        <v>45282</v>
      </c>
      <c r="B362" s="95">
        <v>11.906790000000001</v>
      </c>
      <c r="C362" s="95">
        <v>16.316500000000001</v>
      </c>
      <c r="D362" s="95">
        <v>13.644341000000001</v>
      </c>
      <c r="E362" s="95">
        <v>15.341310999999999</v>
      </c>
      <c r="F362" s="95">
        <v>16.543925999999999</v>
      </c>
      <c r="G362" s="95">
        <v>11.628786</v>
      </c>
      <c r="H362" s="95">
        <v>17.184061</v>
      </c>
      <c r="I362" s="111">
        <v>20.706054000000002</v>
      </c>
      <c r="J362" s="95">
        <v>14.577831</v>
      </c>
      <c r="K362" s="95"/>
      <c r="L362" s="95">
        <v>11.906790000000001</v>
      </c>
      <c r="M362" s="95">
        <v>16.543925999999999</v>
      </c>
      <c r="N362" s="96">
        <v>4.6371359999999981</v>
      </c>
    </row>
    <row r="363" spans="1:14" s="97" customFormat="1" x14ac:dyDescent="0.25">
      <c r="A363" s="209">
        <v>45283</v>
      </c>
      <c r="B363" s="95">
        <v>11.919729999999999</v>
      </c>
      <c r="C363" s="95">
        <v>16.4421</v>
      </c>
      <c r="D363" s="95">
        <v>13.781941000000002</v>
      </c>
      <c r="E363" s="95">
        <v>15.483449</v>
      </c>
      <c r="F363" s="95">
        <v>16.536535000000001</v>
      </c>
      <c r="G363" s="95">
        <v>11.802404000000001</v>
      </c>
      <c r="H363" s="95">
        <v>17.342302</v>
      </c>
      <c r="I363" s="111">
        <v>20.778613</v>
      </c>
      <c r="J363" s="95">
        <v>14.702281000000001</v>
      </c>
      <c r="K363" s="95"/>
      <c r="L363" s="95">
        <v>11.919729999999999</v>
      </c>
      <c r="M363" s="95">
        <v>16.536535000000001</v>
      </c>
      <c r="N363" s="96">
        <v>4.6168050000000012</v>
      </c>
    </row>
    <row r="364" spans="1:14" s="97" customFormat="1" x14ac:dyDescent="0.25">
      <c r="A364" s="209">
        <v>45284</v>
      </c>
      <c r="B364" s="95">
        <v>11.981870000000001</v>
      </c>
      <c r="C364" s="95">
        <v>16.590400000000002</v>
      </c>
      <c r="D364" s="95">
        <v>13.935886</v>
      </c>
      <c r="E364" s="95">
        <v>15.607113</v>
      </c>
      <c r="F364" s="95">
        <v>16.610453</v>
      </c>
      <c r="G364" s="95">
        <v>11.947355</v>
      </c>
      <c r="H364" s="95">
        <v>17.542025000000002</v>
      </c>
      <c r="I364" s="111">
        <v>20.850848000000003</v>
      </c>
      <c r="J364" s="95">
        <v>14.829869</v>
      </c>
      <c r="K364" s="95"/>
      <c r="L364" s="95">
        <v>11.981870000000001</v>
      </c>
      <c r="M364" s="95">
        <v>16.610453</v>
      </c>
      <c r="N364" s="96">
        <v>4.628582999999999</v>
      </c>
    </row>
    <row r="365" spans="1:14" s="97" customFormat="1" x14ac:dyDescent="0.25">
      <c r="A365" s="209">
        <v>45285</v>
      </c>
      <c r="B365" s="95">
        <v>12.085190000000001</v>
      </c>
      <c r="C365" s="95">
        <v>16.732099999999999</v>
      </c>
      <c r="D365" s="95">
        <v>14.092263000000001</v>
      </c>
      <c r="E365" s="95">
        <v>15.720696999999999</v>
      </c>
      <c r="F365" s="95">
        <v>16.705608999999999</v>
      </c>
      <c r="G365" s="95">
        <v>12.085362999999999</v>
      </c>
      <c r="H365" s="95">
        <v>17.716561000000002</v>
      </c>
      <c r="I365" s="111">
        <v>20.934739</v>
      </c>
      <c r="J365" s="95">
        <v>14.971717</v>
      </c>
      <c r="K365" s="95"/>
      <c r="L365" s="95">
        <v>12.085190000000001</v>
      </c>
      <c r="M365" s="95">
        <v>16.732099999999999</v>
      </c>
      <c r="N365" s="96">
        <v>4.6469099999999983</v>
      </c>
    </row>
    <row r="366" spans="1:14" s="97" customFormat="1" x14ac:dyDescent="0.25">
      <c r="A366" s="209">
        <v>45286</v>
      </c>
      <c r="B366" s="95">
        <v>12.230499999999999</v>
      </c>
      <c r="C366" s="95">
        <v>16.8719</v>
      </c>
      <c r="D366" s="95">
        <v>14.244588</v>
      </c>
      <c r="E366" s="95">
        <v>15.836542999999999</v>
      </c>
      <c r="F366" s="95">
        <v>16.819306000000001</v>
      </c>
      <c r="G366" s="95">
        <v>12.215652</v>
      </c>
      <c r="H366" s="95">
        <v>17.871760999999999</v>
      </c>
      <c r="I366" s="111">
        <v>21.026593999999999</v>
      </c>
      <c r="J366" s="95">
        <v>15.113379999999999</v>
      </c>
      <c r="K366" s="95"/>
      <c r="L366" s="95">
        <v>12.230499999999999</v>
      </c>
      <c r="M366" s="95">
        <v>16.8719</v>
      </c>
      <c r="N366" s="96">
        <v>4.6414000000000009</v>
      </c>
    </row>
    <row r="367" spans="1:14" s="97" customFormat="1" x14ac:dyDescent="0.25">
      <c r="A367" s="209">
        <v>45287</v>
      </c>
      <c r="B367" s="95">
        <v>12.397350000000001</v>
      </c>
      <c r="C367" s="95">
        <v>16.965799999999998</v>
      </c>
      <c r="D367" s="95">
        <v>14.40099</v>
      </c>
      <c r="E367" s="95">
        <v>15.950184</v>
      </c>
      <c r="F367" s="95">
        <v>16.935483999999999</v>
      </c>
      <c r="G367" s="95">
        <v>12.349463999999999</v>
      </c>
      <c r="H367" s="95">
        <v>18.084679999999999</v>
      </c>
      <c r="I367" s="111">
        <v>21.118247</v>
      </c>
      <c r="J367" s="95">
        <v>15.255535999999999</v>
      </c>
      <c r="K367" s="95"/>
      <c r="L367" s="95">
        <v>12.397350000000001</v>
      </c>
      <c r="M367" s="95">
        <v>16.965799999999998</v>
      </c>
      <c r="N367" s="96">
        <v>4.5684499999999968</v>
      </c>
    </row>
    <row r="368" spans="1:14" s="97" customFormat="1" x14ac:dyDescent="0.25">
      <c r="A368" s="209">
        <v>45288</v>
      </c>
      <c r="B368" s="95">
        <v>12.54402</v>
      </c>
      <c r="C368" s="95">
        <v>17.001799999999999</v>
      </c>
      <c r="D368" s="95">
        <v>14.562777000000001</v>
      </c>
      <c r="E368" s="95">
        <v>16.009031999999998</v>
      </c>
      <c r="F368" s="95">
        <v>17.046623</v>
      </c>
      <c r="G368" s="95">
        <v>12.474058000000001</v>
      </c>
      <c r="H368" s="95">
        <v>18.294550999999998</v>
      </c>
      <c r="I368" s="111">
        <v>21.210999000000001</v>
      </c>
      <c r="J368" s="95">
        <v>15.380122999999999</v>
      </c>
      <c r="K368" s="95"/>
      <c r="L368" s="95">
        <v>12.54402</v>
      </c>
      <c r="M368" s="95">
        <v>17.046623</v>
      </c>
      <c r="N368" s="96">
        <v>4.5026030000000006</v>
      </c>
    </row>
    <row r="369" spans="1:14" s="97" customFormat="1" x14ac:dyDescent="0.25">
      <c r="A369" s="209">
        <v>45289</v>
      </c>
      <c r="B369" s="95">
        <v>12.69825</v>
      </c>
      <c r="C369" s="95">
        <v>17.141500000000001</v>
      </c>
      <c r="D369" s="95">
        <v>14.737337</v>
      </c>
      <c r="E369" s="95">
        <v>16.064969999999999</v>
      </c>
      <c r="F369" s="95">
        <v>17.148251999999999</v>
      </c>
      <c r="G369" s="95">
        <v>12.600557</v>
      </c>
      <c r="H369" s="95">
        <v>18.492187000000001</v>
      </c>
      <c r="I369" s="111">
        <v>21.319347</v>
      </c>
      <c r="J369" s="95">
        <v>15.517868</v>
      </c>
      <c r="K369" s="95"/>
      <c r="L369" s="95">
        <v>12.69825</v>
      </c>
      <c r="M369" s="95">
        <v>17.148251999999999</v>
      </c>
      <c r="N369" s="96">
        <v>4.4500019999999996</v>
      </c>
    </row>
    <row r="370" spans="1:14" s="97" customFormat="1" x14ac:dyDescent="0.25">
      <c r="A370" s="209">
        <v>45290</v>
      </c>
      <c r="B370" s="95">
        <v>12.83708</v>
      </c>
      <c r="C370" s="95">
        <v>17.292300000000001</v>
      </c>
      <c r="D370" s="95">
        <v>14.887227999999999</v>
      </c>
      <c r="E370" s="95">
        <v>16.129252000000001</v>
      </c>
      <c r="F370" s="95">
        <v>17.246252999999999</v>
      </c>
      <c r="G370" s="95">
        <v>12.723037</v>
      </c>
      <c r="H370" s="95">
        <v>18.682599999999997</v>
      </c>
      <c r="I370" s="111">
        <v>21.434185000000003</v>
      </c>
      <c r="J370" s="95">
        <v>15.654286000000001</v>
      </c>
      <c r="K370" s="95"/>
      <c r="L370" s="95">
        <v>12.83708</v>
      </c>
      <c r="M370" s="95">
        <v>17.292300000000001</v>
      </c>
      <c r="N370" s="96">
        <v>4.4552200000000006</v>
      </c>
    </row>
    <row r="371" spans="1:14" s="97" customFormat="1" x14ac:dyDescent="0.25">
      <c r="A371" s="209">
        <v>45291</v>
      </c>
      <c r="B371" s="95">
        <v>12.97824</v>
      </c>
      <c r="C371" s="95">
        <v>17.4328</v>
      </c>
      <c r="D371" s="95">
        <v>15.040145000000001</v>
      </c>
      <c r="E371" s="95">
        <v>16.246428999999999</v>
      </c>
      <c r="F371" s="95">
        <v>17.366820000000001</v>
      </c>
      <c r="G371" s="95">
        <v>12.839111000000001</v>
      </c>
      <c r="H371" s="95">
        <v>18.880973999999998</v>
      </c>
      <c r="I371" s="111">
        <v>21.469518000000001</v>
      </c>
      <c r="J371" s="95">
        <v>15.782918</v>
      </c>
      <c r="K371" s="95"/>
      <c r="L371" s="95">
        <v>12.97824</v>
      </c>
      <c r="M371" s="95">
        <v>17.4328</v>
      </c>
      <c r="N371" s="96">
        <v>4.4545600000000007</v>
      </c>
    </row>
    <row r="372" spans="1:14" s="97" customFormat="1" x14ac:dyDescent="0.25">
      <c r="A372" s="76"/>
      <c r="B372" s="76"/>
      <c r="C372" s="76"/>
      <c r="D372" s="76"/>
      <c r="E372" s="76"/>
      <c r="F372" s="76"/>
      <c r="G372" s="76"/>
      <c r="H372" s="76"/>
      <c r="I372" s="76"/>
      <c r="J372" s="76"/>
      <c r="K372" s="76"/>
      <c r="L372" s="76"/>
      <c r="M372" s="76"/>
    </row>
    <row r="373" spans="1:14" s="97" customFormat="1" x14ac:dyDescent="0.25">
      <c r="A373" s="76"/>
      <c r="B373" s="76"/>
      <c r="C373" s="76"/>
      <c r="D373" s="76"/>
      <c r="E373" s="76"/>
      <c r="F373" s="76"/>
      <c r="G373" s="76"/>
      <c r="H373" s="76"/>
      <c r="I373" s="76"/>
      <c r="J373" s="76"/>
      <c r="K373" s="76"/>
      <c r="L373" s="76"/>
      <c r="M373" s="76"/>
    </row>
    <row r="374" spans="1:14" s="97" customFormat="1" x14ac:dyDescent="0.25">
      <c r="A374" s="76"/>
      <c r="B374" s="76"/>
      <c r="C374" s="76"/>
      <c r="D374" s="76"/>
      <c r="E374" s="76"/>
      <c r="F374" s="76"/>
      <c r="G374" s="76"/>
      <c r="H374" s="76"/>
      <c r="I374" s="76"/>
      <c r="J374" s="76"/>
      <c r="K374" s="76"/>
      <c r="L374" s="76"/>
      <c r="M374" s="76"/>
    </row>
    <row r="375" spans="1:14" s="97" customFormat="1" x14ac:dyDescent="0.25">
      <c r="A375" s="76"/>
      <c r="B375" s="76"/>
      <c r="C375" s="76"/>
      <c r="D375" s="76"/>
      <c r="E375" s="76"/>
      <c r="F375" s="76"/>
      <c r="G375" s="76"/>
      <c r="H375" s="76"/>
      <c r="I375" s="76"/>
      <c r="J375" s="76"/>
      <c r="K375" s="76"/>
      <c r="L375" s="76"/>
      <c r="M375" s="76"/>
    </row>
    <row r="376" spans="1:14" s="97" customFormat="1" x14ac:dyDescent="0.25">
      <c r="A376" s="76"/>
      <c r="B376" s="76"/>
      <c r="C376" s="76"/>
      <c r="D376" s="76"/>
      <c r="E376" s="76"/>
      <c r="F376" s="76"/>
      <c r="G376" s="76"/>
      <c r="H376" s="76"/>
      <c r="I376" s="76"/>
      <c r="J376" s="76"/>
      <c r="K376" s="76"/>
      <c r="L376" s="76"/>
      <c r="M376" s="76"/>
    </row>
    <row r="377" spans="1:14" s="97" customFormat="1" x14ac:dyDescent="0.25">
      <c r="A377" s="76"/>
      <c r="B377" s="76"/>
      <c r="C377" s="76"/>
      <c r="D377" s="76"/>
      <c r="E377" s="76"/>
      <c r="F377" s="76"/>
      <c r="G377" s="76"/>
      <c r="H377" s="76"/>
      <c r="I377" s="76"/>
      <c r="J377" s="76"/>
      <c r="K377" s="76"/>
      <c r="L377" s="76"/>
      <c r="M377" s="76"/>
    </row>
    <row r="378" spans="1:14" s="97" customFormat="1" x14ac:dyDescent="0.25">
      <c r="A378" s="76"/>
      <c r="B378" s="76"/>
      <c r="C378" s="76"/>
      <c r="D378" s="76"/>
      <c r="E378" s="76"/>
      <c r="F378" s="76"/>
      <c r="G378" s="76"/>
      <c r="H378" s="76"/>
      <c r="I378" s="76"/>
      <c r="J378" s="76"/>
      <c r="K378" s="76"/>
      <c r="L378" s="76"/>
      <c r="M378" s="76"/>
    </row>
    <row r="379" spans="1:14" s="97" customFormat="1" x14ac:dyDescent="0.25">
      <c r="A379" s="76"/>
      <c r="B379" s="76"/>
      <c r="C379" s="76"/>
      <c r="D379" s="76"/>
      <c r="E379" s="76"/>
      <c r="F379" s="76"/>
      <c r="G379" s="76"/>
      <c r="H379" s="76"/>
      <c r="I379" s="76"/>
      <c r="J379" s="76"/>
      <c r="K379" s="76"/>
      <c r="L379" s="76"/>
      <c r="M379" s="76"/>
    </row>
    <row r="380" spans="1:14" s="97" customFormat="1" x14ac:dyDescent="0.25">
      <c r="A380" s="76"/>
      <c r="B380" s="76"/>
      <c r="C380" s="76"/>
      <c r="D380" s="76"/>
      <c r="E380" s="76"/>
      <c r="F380" s="76"/>
      <c r="G380" s="76"/>
      <c r="H380" s="76"/>
      <c r="I380" s="76"/>
      <c r="J380" s="76"/>
      <c r="K380" s="76"/>
      <c r="L380" s="76"/>
      <c r="M380" s="76"/>
    </row>
    <row r="381" spans="1:14" s="97" customFormat="1" x14ac:dyDescent="0.25">
      <c r="A381" s="76"/>
      <c r="B381" s="76"/>
      <c r="C381" s="76"/>
      <c r="D381" s="76"/>
      <c r="E381" s="76"/>
      <c r="F381" s="76"/>
      <c r="G381" s="76"/>
      <c r="H381" s="76"/>
      <c r="I381" s="76"/>
      <c r="J381" s="76"/>
      <c r="K381" s="76"/>
      <c r="L381" s="76"/>
      <c r="M381" s="76"/>
    </row>
    <row r="382" spans="1:14" s="97" customFormat="1" x14ac:dyDescent="0.25">
      <c r="A382" s="76"/>
      <c r="B382" s="76"/>
      <c r="C382" s="76"/>
      <c r="D382" s="76"/>
      <c r="E382" s="76"/>
      <c r="F382" s="76"/>
      <c r="G382" s="76"/>
      <c r="H382" s="76"/>
      <c r="I382" s="76"/>
      <c r="J382" s="76"/>
      <c r="K382" s="76"/>
      <c r="L382" s="76"/>
      <c r="M382" s="76"/>
    </row>
    <row r="383" spans="1:14" s="97" customFormat="1" x14ac:dyDescent="0.25">
      <c r="A383" s="76"/>
      <c r="B383" s="76"/>
      <c r="C383" s="76"/>
      <c r="D383" s="76"/>
      <c r="E383" s="76"/>
      <c r="F383" s="76"/>
      <c r="G383" s="76"/>
      <c r="H383" s="76"/>
      <c r="I383" s="76"/>
      <c r="J383" s="76"/>
      <c r="K383" s="76"/>
      <c r="L383" s="76"/>
      <c r="M383" s="76"/>
    </row>
    <row r="384" spans="1:14" s="97" customFormat="1" x14ac:dyDescent="0.25">
      <c r="A384" s="76"/>
      <c r="B384" s="76"/>
      <c r="C384" s="76"/>
      <c r="D384" s="76"/>
      <c r="E384" s="76"/>
      <c r="F384" s="76"/>
      <c r="G384" s="76"/>
      <c r="H384" s="76"/>
      <c r="I384" s="76"/>
      <c r="J384" s="76"/>
      <c r="K384" s="76"/>
      <c r="L384" s="76"/>
      <c r="M384" s="76"/>
    </row>
    <row r="385" spans="1:13" s="97" customFormat="1" x14ac:dyDescent="0.25">
      <c r="A385" s="76"/>
      <c r="B385" s="76"/>
      <c r="C385" s="76"/>
      <c r="D385" s="76"/>
      <c r="E385" s="76"/>
      <c r="F385" s="76"/>
      <c r="G385" s="76"/>
      <c r="H385" s="76"/>
      <c r="I385" s="76"/>
      <c r="J385" s="76"/>
      <c r="K385" s="76"/>
      <c r="L385" s="76"/>
      <c r="M385" s="76"/>
    </row>
    <row r="386" spans="1:13" s="97" customFormat="1" x14ac:dyDescent="0.25">
      <c r="A386" s="76"/>
      <c r="B386" s="76"/>
      <c r="C386" s="76"/>
      <c r="D386" s="76"/>
      <c r="E386" s="76"/>
      <c r="F386" s="76"/>
      <c r="G386" s="76"/>
      <c r="H386" s="76"/>
      <c r="I386" s="76"/>
      <c r="J386" s="76"/>
      <c r="K386" s="76"/>
      <c r="L386" s="76"/>
      <c r="M386" s="76"/>
    </row>
    <row r="387" spans="1:13" s="97" customFormat="1" x14ac:dyDescent="0.25">
      <c r="A387" s="76"/>
      <c r="B387" s="76"/>
      <c r="C387" s="76"/>
      <c r="D387" s="76"/>
      <c r="E387" s="76"/>
      <c r="F387" s="76"/>
      <c r="G387" s="76"/>
      <c r="H387" s="76"/>
      <c r="I387" s="76"/>
      <c r="J387" s="76"/>
      <c r="K387" s="76"/>
      <c r="L387" s="76"/>
      <c r="M387" s="76"/>
    </row>
    <row r="388" spans="1:13" s="97" customFormat="1" x14ac:dyDescent="0.25">
      <c r="A388" s="76"/>
      <c r="B388" s="76"/>
      <c r="C388" s="76"/>
      <c r="D388" s="76"/>
      <c r="E388" s="76"/>
      <c r="F388" s="76"/>
      <c r="G388" s="76"/>
      <c r="H388" s="76"/>
      <c r="I388" s="76"/>
      <c r="J388" s="76"/>
      <c r="K388" s="76"/>
      <c r="L388" s="76"/>
      <c r="M388" s="76"/>
    </row>
    <row r="389" spans="1:13" s="97" customFormat="1" x14ac:dyDescent="0.25">
      <c r="A389" s="76"/>
      <c r="B389" s="76"/>
      <c r="C389" s="76"/>
      <c r="D389" s="76"/>
      <c r="E389" s="76"/>
      <c r="F389" s="76"/>
      <c r="G389" s="76"/>
      <c r="H389" s="76"/>
      <c r="I389" s="76"/>
      <c r="J389" s="76"/>
      <c r="K389" s="76"/>
      <c r="L389" s="76"/>
      <c r="M389" s="76"/>
    </row>
    <row r="390" spans="1:13" s="97" customFormat="1" x14ac:dyDescent="0.25">
      <c r="A390" s="76"/>
      <c r="B390" s="76"/>
      <c r="C390" s="76"/>
      <c r="D390" s="76"/>
      <c r="E390" s="76"/>
      <c r="F390" s="76"/>
      <c r="G390" s="76"/>
      <c r="H390" s="76"/>
      <c r="I390" s="76"/>
      <c r="J390" s="76"/>
      <c r="K390" s="76"/>
      <c r="L390" s="76"/>
      <c r="M390" s="76"/>
    </row>
    <row r="391" spans="1:13" s="97" customFormat="1" x14ac:dyDescent="0.25">
      <c r="A391" s="76"/>
      <c r="B391" s="76"/>
      <c r="C391" s="76"/>
      <c r="D391" s="76"/>
      <c r="E391" s="76"/>
      <c r="F391" s="76"/>
      <c r="G391" s="76"/>
      <c r="H391" s="76"/>
      <c r="I391" s="76"/>
      <c r="J391" s="76"/>
      <c r="K391" s="76"/>
      <c r="L391" s="76"/>
      <c r="M391" s="76"/>
    </row>
    <row r="392" spans="1:13" s="97" customFormat="1" x14ac:dyDescent="0.25">
      <c r="A392" s="76"/>
      <c r="B392" s="76"/>
      <c r="C392" s="76"/>
      <c r="D392" s="76"/>
      <c r="E392" s="76"/>
      <c r="F392" s="76"/>
      <c r="G392" s="76"/>
      <c r="H392" s="76"/>
      <c r="I392" s="76"/>
      <c r="J392" s="76"/>
      <c r="K392" s="76"/>
      <c r="L392" s="76"/>
      <c r="M392" s="76"/>
    </row>
    <row r="393" spans="1:13" s="97" customFormat="1" x14ac:dyDescent="0.25">
      <c r="A393" s="76"/>
      <c r="B393" s="76"/>
      <c r="C393" s="76"/>
      <c r="D393" s="76"/>
      <c r="E393" s="76"/>
      <c r="F393" s="76"/>
      <c r="G393" s="76"/>
      <c r="H393" s="76"/>
      <c r="I393" s="76"/>
      <c r="J393" s="76"/>
      <c r="K393" s="76"/>
      <c r="L393" s="76"/>
      <c r="M393" s="76"/>
    </row>
    <row r="394" spans="1:13" s="97" customFormat="1" x14ac:dyDescent="0.25">
      <c r="A394" s="76"/>
      <c r="B394" s="76"/>
      <c r="C394" s="76"/>
      <c r="D394" s="76"/>
      <c r="E394" s="76"/>
      <c r="F394" s="76"/>
      <c r="G394" s="76"/>
      <c r="H394" s="76"/>
      <c r="I394" s="76"/>
      <c r="J394" s="76"/>
      <c r="K394" s="76"/>
      <c r="L394" s="76"/>
      <c r="M394" s="76"/>
    </row>
    <row r="395" spans="1:13" s="97" customFormat="1" x14ac:dyDescent="0.25">
      <c r="A395" s="76"/>
      <c r="B395" s="76"/>
      <c r="C395" s="76"/>
      <c r="D395" s="76"/>
      <c r="E395" s="76"/>
      <c r="F395" s="76"/>
      <c r="G395" s="76"/>
      <c r="H395" s="76"/>
      <c r="I395" s="76"/>
      <c r="J395" s="76"/>
      <c r="K395" s="76"/>
      <c r="L395" s="76"/>
      <c r="M395" s="76"/>
    </row>
    <row r="396" spans="1:13" s="97" customFormat="1" x14ac:dyDescent="0.25">
      <c r="A396" s="76"/>
      <c r="B396" s="76"/>
      <c r="C396" s="76"/>
      <c r="D396" s="76"/>
      <c r="E396" s="76"/>
      <c r="F396" s="76"/>
      <c r="G396" s="76"/>
      <c r="H396" s="76"/>
      <c r="I396" s="76"/>
      <c r="J396" s="76"/>
      <c r="K396" s="76"/>
      <c r="L396" s="76"/>
      <c r="M396" s="76"/>
    </row>
    <row r="397" spans="1:13" s="97" customFormat="1" x14ac:dyDescent="0.25">
      <c r="A397" s="76"/>
      <c r="B397" s="76"/>
      <c r="C397" s="76"/>
      <c r="D397" s="76"/>
      <c r="E397" s="76"/>
      <c r="F397" s="76"/>
      <c r="G397" s="76"/>
      <c r="H397" s="76"/>
      <c r="I397" s="76"/>
      <c r="J397" s="76"/>
      <c r="K397" s="76"/>
      <c r="L397" s="76"/>
      <c r="M397" s="76"/>
    </row>
    <row r="398" spans="1:13" s="97" customFormat="1" x14ac:dyDescent="0.25">
      <c r="A398" s="76"/>
      <c r="B398" s="76"/>
      <c r="C398" s="76"/>
      <c r="D398" s="76"/>
      <c r="E398" s="76"/>
      <c r="F398" s="76"/>
      <c r="G398" s="76"/>
      <c r="H398" s="76"/>
      <c r="I398" s="76"/>
      <c r="J398" s="76"/>
      <c r="K398" s="76"/>
      <c r="L398" s="76"/>
      <c r="M398" s="76"/>
    </row>
    <row r="399" spans="1:13" s="97" customFormat="1" x14ac:dyDescent="0.25">
      <c r="A399" s="76"/>
      <c r="B399" s="76"/>
      <c r="C399" s="76"/>
      <c r="D399" s="76"/>
      <c r="E399" s="76"/>
      <c r="F399" s="76"/>
      <c r="G399" s="76"/>
      <c r="H399" s="76"/>
      <c r="I399" s="76"/>
      <c r="J399" s="76"/>
      <c r="K399" s="76"/>
      <c r="L399" s="76"/>
      <c r="M399" s="76"/>
    </row>
    <row r="400" spans="1:13" s="97" customFormat="1" x14ac:dyDescent="0.25">
      <c r="A400" s="76"/>
      <c r="B400" s="76"/>
      <c r="C400" s="76"/>
      <c r="D400" s="76"/>
      <c r="E400" s="76"/>
      <c r="F400" s="76"/>
      <c r="G400" s="76"/>
      <c r="H400" s="76"/>
      <c r="I400" s="76"/>
      <c r="J400" s="76"/>
      <c r="K400" s="76"/>
      <c r="L400" s="76"/>
      <c r="M400" s="76"/>
    </row>
    <row r="401" spans="1:13" s="97" customFormat="1" x14ac:dyDescent="0.25">
      <c r="A401" s="76"/>
      <c r="B401" s="76"/>
      <c r="C401" s="76"/>
      <c r="D401" s="76"/>
      <c r="E401" s="76"/>
      <c r="F401" s="76"/>
      <c r="G401" s="76"/>
      <c r="H401" s="76"/>
      <c r="I401" s="76"/>
      <c r="J401" s="76"/>
      <c r="K401" s="76"/>
      <c r="L401" s="76"/>
      <c r="M401" s="76"/>
    </row>
    <row r="402" spans="1:13" s="97" customFormat="1" x14ac:dyDescent="0.25">
      <c r="A402" s="76"/>
      <c r="B402" s="76"/>
      <c r="C402" s="76"/>
      <c r="D402" s="76"/>
      <c r="E402" s="76"/>
      <c r="F402" s="76"/>
      <c r="G402" s="76"/>
      <c r="H402" s="76"/>
      <c r="I402" s="76"/>
      <c r="J402" s="76"/>
      <c r="K402" s="76"/>
      <c r="L402" s="76"/>
      <c r="M402" s="76"/>
    </row>
    <row r="403" spans="1:13" s="97" customFormat="1" x14ac:dyDescent="0.25">
      <c r="A403" s="76"/>
      <c r="B403" s="76"/>
      <c r="C403" s="76"/>
      <c r="D403" s="76"/>
      <c r="E403" s="76"/>
      <c r="F403" s="76"/>
      <c r="G403" s="76"/>
      <c r="H403" s="76"/>
      <c r="I403" s="76"/>
      <c r="J403" s="76"/>
      <c r="K403" s="76"/>
      <c r="L403" s="76"/>
      <c r="M403" s="76"/>
    </row>
    <row r="404" spans="1:13" s="97" customFormat="1" x14ac:dyDescent="0.25">
      <c r="A404" s="76"/>
      <c r="B404" s="76"/>
      <c r="C404" s="76"/>
      <c r="D404" s="76"/>
      <c r="E404" s="76"/>
      <c r="F404" s="76"/>
      <c r="G404" s="76"/>
      <c r="H404" s="76"/>
      <c r="I404" s="76"/>
      <c r="J404" s="76"/>
      <c r="K404" s="76"/>
      <c r="L404" s="76"/>
      <c r="M404" s="76"/>
    </row>
    <row r="405" spans="1:13" s="97" customFormat="1" x14ac:dyDescent="0.25">
      <c r="A405" s="76"/>
      <c r="B405" s="76"/>
      <c r="C405" s="76"/>
      <c r="D405" s="76"/>
      <c r="E405" s="76"/>
      <c r="F405" s="76"/>
      <c r="G405" s="76"/>
      <c r="H405" s="76"/>
      <c r="I405" s="76"/>
      <c r="J405" s="76"/>
      <c r="K405" s="76"/>
      <c r="L405" s="76"/>
      <c r="M405" s="76"/>
    </row>
    <row r="406" spans="1:13" s="97" customFormat="1" x14ac:dyDescent="0.25">
      <c r="A406" s="76"/>
      <c r="B406" s="76"/>
      <c r="C406" s="76"/>
      <c r="D406" s="76"/>
      <c r="E406" s="76"/>
      <c r="F406" s="76"/>
      <c r="G406" s="76"/>
      <c r="H406" s="76"/>
      <c r="I406" s="76"/>
      <c r="J406" s="76"/>
      <c r="K406" s="76"/>
      <c r="L406" s="76"/>
      <c r="M406" s="76"/>
    </row>
    <row r="407" spans="1:13" s="97" customFormat="1" x14ac:dyDescent="0.25">
      <c r="A407" s="76"/>
      <c r="B407" s="76"/>
      <c r="C407" s="76"/>
      <c r="D407" s="76"/>
      <c r="E407" s="76"/>
      <c r="F407" s="76"/>
      <c r="G407" s="76"/>
      <c r="H407" s="76"/>
      <c r="I407" s="76"/>
      <c r="J407" s="76"/>
      <c r="K407" s="76"/>
      <c r="L407" s="76"/>
      <c r="M407" s="76"/>
    </row>
    <row r="408" spans="1:13" s="97" customFormat="1" x14ac:dyDescent="0.25">
      <c r="A408" s="76"/>
      <c r="B408" s="76"/>
      <c r="C408" s="76"/>
      <c r="D408" s="76"/>
      <c r="E408" s="76"/>
      <c r="F408" s="76"/>
      <c r="G408" s="76"/>
      <c r="H408" s="76"/>
      <c r="I408" s="76"/>
      <c r="J408" s="76"/>
      <c r="K408" s="76"/>
      <c r="L408" s="76"/>
      <c r="M408" s="76"/>
    </row>
    <row r="409" spans="1:13" s="97" customFormat="1" x14ac:dyDescent="0.25">
      <c r="A409" s="76"/>
      <c r="B409" s="76"/>
      <c r="C409" s="76"/>
      <c r="D409" s="76"/>
      <c r="E409" s="76"/>
      <c r="F409" s="76"/>
      <c r="G409" s="76"/>
      <c r="H409" s="76"/>
      <c r="I409" s="76"/>
      <c r="J409" s="76"/>
      <c r="K409" s="76"/>
      <c r="L409" s="76"/>
      <c r="M409" s="76"/>
    </row>
    <row r="410" spans="1:13" s="97" customFormat="1" x14ac:dyDescent="0.25">
      <c r="A410" s="76"/>
      <c r="B410" s="76"/>
      <c r="C410" s="76"/>
      <c r="D410" s="76"/>
      <c r="E410" s="76"/>
      <c r="F410" s="76"/>
      <c r="G410" s="76"/>
      <c r="H410" s="76"/>
      <c r="I410" s="76"/>
      <c r="J410" s="76"/>
      <c r="K410" s="76"/>
      <c r="L410" s="76"/>
      <c r="M410" s="76"/>
    </row>
    <row r="411" spans="1:13" s="97" customFormat="1" x14ac:dyDescent="0.25">
      <c r="A411" s="76"/>
      <c r="B411" s="76"/>
      <c r="C411" s="76"/>
      <c r="D411" s="76"/>
      <c r="E411" s="76"/>
      <c r="F411" s="76"/>
      <c r="G411" s="76"/>
      <c r="H411" s="76"/>
      <c r="I411" s="76"/>
      <c r="J411" s="76"/>
      <c r="K411" s="76"/>
      <c r="L411" s="76"/>
      <c r="M411" s="76"/>
    </row>
    <row r="412" spans="1:13" s="97" customFormat="1" x14ac:dyDescent="0.25">
      <c r="A412" s="76"/>
      <c r="B412" s="76"/>
      <c r="C412" s="76"/>
      <c r="D412" s="76"/>
      <c r="E412" s="76"/>
      <c r="F412" s="76"/>
      <c r="G412" s="76"/>
      <c r="H412" s="76"/>
      <c r="I412" s="76"/>
      <c r="J412" s="76"/>
      <c r="K412" s="76"/>
      <c r="L412" s="76"/>
      <c r="M412" s="76"/>
    </row>
    <row r="413" spans="1:13" s="97" customFormat="1" x14ac:dyDescent="0.25">
      <c r="A413" s="76"/>
      <c r="B413" s="76"/>
      <c r="C413" s="76"/>
      <c r="D413" s="76"/>
      <c r="E413" s="76"/>
      <c r="F413" s="76"/>
      <c r="G413" s="76"/>
      <c r="H413" s="76"/>
      <c r="I413" s="76"/>
      <c r="J413" s="76"/>
      <c r="K413" s="76"/>
      <c r="L413" s="76"/>
      <c r="M413" s="76"/>
    </row>
    <row r="414" spans="1:13" s="97" customFormat="1" x14ac:dyDescent="0.25">
      <c r="A414" s="76"/>
      <c r="B414" s="76"/>
      <c r="C414" s="76"/>
      <c r="D414" s="76"/>
      <c r="E414" s="76"/>
      <c r="F414" s="76"/>
      <c r="G414" s="76"/>
      <c r="H414" s="76"/>
      <c r="I414" s="76"/>
      <c r="J414" s="76"/>
      <c r="K414" s="76"/>
      <c r="L414" s="76"/>
      <c r="M414" s="76"/>
    </row>
    <row r="415" spans="1:13" s="97" customFormat="1" x14ac:dyDescent="0.25">
      <c r="A415" s="76"/>
      <c r="B415" s="76"/>
      <c r="C415" s="76"/>
      <c r="D415" s="76"/>
      <c r="E415" s="76"/>
      <c r="F415" s="76"/>
      <c r="G415" s="76"/>
      <c r="H415" s="76"/>
      <c r="I415" s="76"/>
      <c r="J415" s="76"/>
      <c r="K415" s="76"/>
      <c r="L415" s="76"/>
      <c r="M415" s="76"/>
    </row>
    <row r="416" spans="1:13" s="97" customFormat="1" x14ac:dyDescent="0.25">
      <c r="A416" s="76"/>
      <c r="B416" s="76"/>
      <c r="C416" s="76"/>
      <c r="D416" s="76"/>
      <c r="E416" s="76"/>
      <c r="F416" s="76"/>
      <c r="G416" s="76"/>
      <c r="H416" s="76"/>
      <c r="I416" s="76"/>
      <c r="J416" s="76"/>
      <c r="K416" s="76"/>
      <c r="L416" s="76"/>
      <c r="M416" s="76"/>
    </row>
    <row r="417" spans="1:13" s="97" customFormat="1" x14ac:dyDescent="0.25">
      <c r="A417" s="76"/>
      <c r="B417" s="76"/>
      <c r="C417" s="76"/>
      <c r="D417" s="76"/>
      <c r="E417" s="76"/>
      <c r="F417" s="76"/>
      <c r="G417" s="76"/>
      <c r="H417" s="76"/>
      <c r="I417" s="76"/>
      <c r="J417" s="76"/>
      <c r="K417" s="76"/>
      <c r="L417" s="76"/>
      <c r="M417" s="76"/>
    </row>
    <row r="418" spans="1:13" s="97" customFormat="1" x14ac:dyDescent="0.25">
      <c r="A418" s="76"/>
      <c r="B418" s="76"/>
      <c r="C418" s="76"/>
      <c r="D418" s="76"/>
      <c r="E418" s="76"/>
      <c r="F418" s="76"/>
      <c r="G418" s="76"/>
      <c r="H418" s="76"/>
      <c r="I418" s="76"/>
      <c r="J418" s="76"/>
      <c r="K418" s="76"/>
      <c r="L418" s="76"/>
      <c r="M418" s="76"/>
    </row>
    <row r="419" spans="1:13" s="97" customFormat="1" x14ac:dyDescent="0.25">
      <c r="A419" s="76"/>
      <c r="B419" s="76"/>
      <c r="C419" s="76"/>
      <c r="D419" s="76"/>
      <c r="E419" s="76"/>
      <c r="F419" s="76"/>
      <c r="G419" s="76"/>
      <c r="H419" s="76"/>
      <c r="I419" s="76"/>
      <c r="J419" s="76"/>
      <c r="K419" s="76"/>
      <c r="L419" s="76"/>
      <c r="M419" s="76"/>
    </row>
    <row r="420" spans="1:13" s="97" customFormat="1" x14ac:dyDescent="0.25">
      <c r="A420" s="76"/>
      <c r="B420" s="76"/>
      <c r="C420" s="76"/>
      <c r="D420" s="76"/>
      <c r="E420" s="76"/>
      <c r="F420" s="76"/>
      <c r="G420" s="76"/>
      <c r="H420" s="76"/>
      <c r="I420" s="76"/>
      <c r="J420" s="76"/>
      <c r="K420" s="76"/>
      <c r="L420" s="76"/>
      <c r="M420" s="76"/>
    </row>
    <row r="421" spans="1:13" s="97" customFormat="1" x14ac:dyDescent="0.25">
      <c r="A421" s="76"/>
      <c r="B421" s="76"/>
      <c r="C421" s="76"/>
      <c r="D421" s="76"/>
      <c r="E421" s="76"/>
      <c r="F421" s="76"/>
      <c r="G421" s="76"/>
      <c r="H421" s="76"/>
      <c r="I421" s="76"/>
      <c r="J421" s="76"/>
      <c r="K421" s="76"/>
      <c r="L421" s="76"/>
      <c r="M421" s="76"/>
    </row>
    <row r="422" spans="1:13" s="97" customFormat="1" x14ac:dyDescent="0.25">
      <c r="A422" s="76"/>
      <c r="B422" s="76"/>
      <c r="C422" s="76"/>
      <c r="D422" s="76"/>
      <c r="E422" s="76"/>
      <c r="F422" s="76"/>
      <c r="G422" s="76"/>
      <c r="H422" s="76"/>
      <c r="I422" s="76"/>
      <c r="J422" s="76"/>
      <c r="K422" s="76"/>
      <c r="L422" s="76"/>
      <c r="M422" s="76"/>
    </row>
    <row r="423" spans="1:13" s="97" customFormat="1" x14ac:dyDescent="0.25">
      <c r="A423" s="76"/>
      <c r="B423" s="76"/>
      <c r="C423" s="76"/>
      <c r="D423" s="76"/>
      <c r="E423" s="76"/>
      <c r="F423" s="76"/>
      <c r="G423" s="76"/>
      <c r="H423" s="76"/>
      <c r="I423" s="76"/>
      <c r="J423" s="76"/>
      <c r="K423" s="76"/>
      <c r="L423" s="76"/>
      <c r="M423" s="76"/>
    </row>
    <row r="424" spans="1:13" s="97" customFormat="1" x14ac:dyDescent="0.25">
      <c r="A424" s="76"/>
      <c r="B424" s="76"/>
      <c r="C424" s="76"/>
      <c r="D424" s="76"/>
      <c r="E424" s="76"/>
      <c r="F424" s="76"/>
      <c r="G424" s="76"/>
      <c r="H424" s="76"/>
      <c r="I424" s="76"/>
      <c r="J424" s="76"/>
      <c r="K424" s="76"/>
      <c r="L424" s="76"/>
      <c r="M424" s="76"/>
    </row>
    <row r="425" spans="1:13" s="97" customFormat="1" x14ac:dyDescent="0.25">
      <c r="A425" s="76"/>
      <c r="B425" s="76"/>
      <c r="C425" s="76"/>
      <c r="D425" s="76"/>
      <c r="E425" s="76"/>
      <c r="F425" s="76"/>
      <c r="G425" s="76"/>
      <c r="H425" s="76"/>
      <c r="I425" s="76"/>
      <c r="J425" s="76"/>
      <c r="K425" s="76"/>
      <c r="L425" s="76"/>
      <c r="M425" s="76"/>
    </row>
    <row r="426" spans="1:13" s="97" customFormat="1" x14ac:dyDescent="0.25">
      <c r="A426" s="76"/>
      <c r="B426" s="76"/>
      <c r="C426" s="76"/>
      <c r="D426" s="76"/>
      <c r="E426" s="76"/>
      <c r="F426" s="76"/>
      <c r="G426" s="76"/>
      <c r="H426" s="76"/>
      <c r="I426" s="76"/>
      <c r="J426" s="76"/>
      <c r="K426" s="76"/>
      <c r="L426" s="76"/>
      <c r="M426" s="76"/>
    </row>
    <row r="427" spans="1:13" s="97" customFormat="1" x14ac:dyDescent="0.25">
      <c r="A427" s="76"/>
      <c r="B427" s="76"/>
      <c r="C427" s="76"/>
      <c r="D427" s="76"/>
      <c r="E427" s="76"/>
      <c r="F427" s="76"/>
      <c r="G427" s="76"/>
      <c r="H427" s="76"/>
      <c r="I427" s="76"/>
      <c r="J427" s="76"/>
      <c r="K427" s="76"/>
      <c r="L427" s="76"/>
      <c r="M427" s="76"/>
    </row>
    <row r="428" spans="1:13" s="97" customFormat="1" x14ac:dyDescent="0.25">
      <c r="A428" s="76"/>
      <c r="B428" s="76"/>
      <c r="C428" s="76"/>
      <c r="D428" s="76"/>
      <c r="E428" s="76"/>
      <c r="F428" s="76"/>
      <c r="G428" s="76"/>
      <c r="H428" s="76"/>
      <c r="I428" s="76"/>
      <c r="J428" s="76"/>
      <c r="K428" s="76"/>
      <c r="L428" s="76"/>
      <c r="M428" s="76"/>
    </row>
    <row r="429" spans="1:13" s="97" customFormat="1" x14ac:dyDescent="0.25">
      <c r="A429" s="76"/>
      <c r="B429" s="76"/>
      <c r="C429" s="76"/>
      <c r="D429" s="76"/>
      <c r="E429" s="76"/>
      <c r="F429" s="76"/>
      <c r="G429" s="76"/>
      <c r="H429" s="76"/>
      <c r="I429" s="76"/>
      <c r="J429" s="76"/>
      <c r="K429" s="76"/>
      <c r="L429" s="76"/>
      <c r="M429" s="76"/>
    </row>
    <row r="430" spans="1:13" s="97" customFormat="1" x14ac:dyDescent="0.25">
      <c r="A430" s="76"/>
      <c r="B430" s="76"/>
      <c r="C430" s="76"/>
      <c r="D430" s="76"/>
      <c r="E430" s="76"/>
      <c r="F430" s="76"/>
      <c r="G430" s="76"/>
      <c r="H430" s="76"/>
      <c r="I430" s="76"/>
      <c r="J430" s="76"/>
      <c r="K430" s="76"/>
      <c r="L430" s="76"/>
      <c r="M430" s="76"/>
    </row>
    <row r="431" spans="1:13" s="97" customFormat="1" x14ac:dyDescent="0.25">
      <c r="A431" s="76"/>
      <c r="B431" s="76"/>
      <c r="C431" s="76"/>
      <c r="D431" s="76"/>
      <c r="E431" s="76"/>
      <c r="F431" s="76"/>
      <c r="G431" s="76"/>
      <c r="H431" s="76"/>
      <c r="I431" s="76"/>
      <c r="J431" s="76"/>
      <c r="K431" s="76"/>
      <c r="L431" s="76"/>
      <c r="M431" s="76"/>
    </row>
    <row r="432" spans="1:13" s="97" customFormat="1" x14ac:dyDescent="0.25">
      <c r="A432" s="76"/>
      <c r="B432" s="76"/>
      <c r="C432" s="76"/>
      <c r="D432" s="76"/>
      <c r="E432" s="76"/>
      <c r="F432" s="76"/>
      <c r="G432" s="76"/>
      <c r="H432" s="76"/>
      <c r="I432" s="76"/>
      <c r="J432" s="76"/>
      <c r="K432" s="76"/>
      <c r="L432" s="76"/>
      <c r="M432" s="76"/>
    </row>
    <row r="433" spans="1:13" s="97" customFormat="1" x14ac:dyDescent="0.25">
      <c r="A433" s="76"/>
      <c r="B433" s="76"/>
      <c r="C433" s="76"/>
      <c r="D433" s="76"/>
      <c r="E433" s="76"/>
      <c r="F433" s="76"/>
      <c r="G433" s="76"/>
      <c r="H433" s="76"/>
      <c r="I433" s="76"/>
      <c r="J433" s="76"/>
      <c r="K433" s="76"/>
      <c r="L433" s="76"/>
      <c r="M433" s="76"/>
    </row>
    <row r="434" spans="1:13" s="97" customFormat="1" x14ac:dyDescent="0.25">
      <c r="A434" s="76"/>
      <c r="B434" s="76"/>
      <c r="C434" s="76"/>
      <c r="D434" s="76"/>
      <c r="E434" s="76"/>
      <c r="F434" s="76"/>
      <c r="G434" s="76"/>
      <c r="H434" s="76"/>
      <c r="I434" s="76"/>
      <c r="J434" s="76"/>
      <c r="K434" s="76"/>
      <c r="L434" s="76"/>
      <c r="M434" s="76"/>
    </row>
    <row r="435" spans="1:13" s="97" customFormat="1" x14ac:dyDescent="0.25">
      <c r="A435" s="76"/>
      <c r="B435" s="76"/>
      <c r="C435" s="76"/>
      <c r="D435" s="76"/>
      <c r="E435" s="76"/>
      <c r="F435" s="76"/>
      <c r="G435" s="76"/>
      <c r="H435" s="76"/>
      <c r="I435" s="76"/>
      <c r="J435" s="76"/>
      <c r="K435" s="76"/>
      <c r="L435" s="76"/>
      <c r="M435" s="76"/>
    </row>
    <row r="436" spans="1:13" s="97" customFormat="1" x14ac:dyDescent="0.25">
      <c r="A436" s="76"/>
      <c r="B436" s="76"/>
      <c r="C436" s="76"/>
      <c r="D436" s="76"/>
      <c r="E436" s="76"/>
      <c r="F436" s="76"/>
      <c r="G436" s="76"/>
      <c r="H436" s="76"/>
      <c r="I436" s="76"/>
      <c r="J436" s="76"/>
      <c r="K436" s="76"/>
      <c r="L436" s="76"/>
      <c r="M436" s="76"/>
    </row>
    <row r="437" spans="1:13" s="97" customFormat="1" x14ac:dyDescent="0.25">
      <c r="A437" s="76"/>
      <c r="B437" s="76"/>
      <c r="C437" s="76"/>
      <c r="D437" s="76"/>
      <c r="E437" s="76"/>
      <c r="F437" s="76"/>
      <c r="G437" s="76"/>
      <c r="H437" s="76"/>
      <c r="I437" s="76"/>
      <c r="J437" s="76"/>
      <c r="K437" s="76"/>
      <c r="L437" s="76"/>
      <c r="M437" s="76"/>
    </row>
    <row r="438" spans="1:13" s="97" customFormat="1" x14ac:dyDescent="0.25">
      <c r="A438" s="76"/>
      <c r="B438" s="76"/>
      <c r="C438" s="76"/>
      <c r="D438" s="76"/>
      <c r="E438" s="76"/>
      <c r="F438" s="76"/>
      <c r="G438" s="76"/>
      <c r="H438" s="76"/>
      <c r="I438" s="76"/>
      <c r="J438" s="76"/>
      <c r="K438" s="76"/>
      <c r="L438" s="76"/>
      <c r="M438" s="76"/>
    </row>
    <row r="439" spans="1:13" s="97" customFormat="1" x14ac:dyDescent="0.25">
      <c r="A439" s="76"/>
      <c r="B439" s="76"/>
      <c r="C439" s="76"/>
      <c r="D439" s="76"/>
      <c r="E439" s="76"/>
      <c r="F439" s="76"/>
      <c r="G439" s="76"/>
      <c r="H439" s="76"/>
      <c r="I439" s="76"/>
      <c r="J439" s="76"/>
      <c r="K439" s="76"/>
      <c r="L439" s="76"/>
      <c r="M439" s="76"/>
    </row>
    <row r="440" spans="1:13" s="97" customFormat="1" x14ac:dyDescent="0.25">
      <c r="A440" s="76"/>
      <c r="B440" s="76"/>
      <c r="C440" s="76"/>
      <c r="D440" s="76"/>
      <c r="E440" s="76"/>
      <c r="F440" s="76"/>
      <c r="G440" s="76"/>
      <c r="H440" s="76"/>
      <c r="I440" s="76"/>
      <c r="J440" s="76"/>
      <c r="K440" s="76"/>
      <c r="L440" s="76"/>
      <c r="M440" s="76"/>
    </row>
    <row r="441" spans="1:13" s="97" customFormat="1" x14ac:dyDescent="0.25">
      <c r="A441" s="76"/>
      <c r="B441" s="76"/>
      <c r="C441" s="76"/>
      <c r="D441" s="76"/>
      <c r="E441" s="76"/>
      <c r="F441" s="76"/>
      <c r="G441" s="76"/>
      <c r="H441" s="76"/>
      <c r="I441" s="76"/>
      <c r="J441" s="76"/>
      <c r="K441" s="76"/>
      <c r="L441" s="76"/>
      <c r="M441" s="76"/>
    </row>
    <row r="442" spans="1:13" s="97" customFormat="1" x14ac:dyDescent="0.25">
      <c r="A442" s="76"/>
      <c r="B442" s="76"/>
      <c r="C442" s="76"/>
      <c r="D442" s="76"/>
      <c r="E442" s="76"/>
      <c r="F442" s="76"/>
      <c r="G442" s="76"/>
      <c r="H442" s="76"/>
      <c r="I442" s="76"/>
      <c r="J442" s="76"/>
      <c r="K442" s="76"/>
      <c r="L442" s="76"/>
      <c r="M442" s="76"/>
    </row>
    <row r="443" spans="1:13" s="97" customFormat="1" x14ac:dyDescent="0.25">
      <c r="A443" s="76"/>
      <c r="B443" s="76"/>
      <c r="C443" s="76"/>
      <c r="D443" s="76"/>
      <c r="E443" s="76"/>
      <c r="F443" s="76"/>
      <c r="G443" s="76"/>
      <c r="H443" s="76"/>
      <c r="I443" s="76"/>
      <c r="J443" s="76"/>
      <c r="K443" s="76"/>
      <c r="L443" s="76"/>
      <c r="M443" s="76"/>
    </row>
    <row r="444" spans="1:13" s="97" customFormat="1" x14ac:dyDescent="0.25">
      <c r="A444" s="76"/>
      <c r="B444" s="76"/>
      <c r="C444" s="76"/>
      <c r="D444" s="76"/>
      <c r="E444" s="76"/>
      <c r="F444" s="76"/>
      <c r="G444" s="76"/>
      <c r="H444" s="76"/>
      <c r="I444" s="76"/>
      <c r="J444" s="76"/>
      <c r="K444" s="76"/>
      <c r="L444" s="76"/>
      <c r="M444" s="76"/>
    </row>
    <row r="445" spans="1:13" s="97" customFormat="1" x14ac:dyDescent="0.25">
      <c r="A445" s="76"/>
      <c r="B445" s="76"/>
      <c r="C445" s="76"/>
      <c r="D445" s="76"/>
      <c r="E445" s="76"/>
      <c r="F445" s="76"/>
      <c r="G445" s="76"/>
      <c r="H445" s="76"/>
      <c r="I445" s="76"/>
      <c r="J445" s="76"/>
      <c r="K445" s="76"/>
      <c r="L445" s="76"/>
      <c r="M445" s="76"/>
    </row>
    <row r="446" spans="1:13" s="97" customFormat="1" x14ac:dyDescent="0.25">
      <c r="A446" s="76"/>
      <c r="B446" s="76"/>
      <c r="C446" s="76"/>
      <c r="D446" s="76"/>
      <c r="E446" s="76"/>
      <c r="F446" s="76"/>
      <c r="G446" s="76"/>
      <c r="H446" s="76"/>
      <c r="I446" s="76"/>
      <c r="J446" s="76"/>
      <c r="K446" s="76"/>
      <c r="L446" s="76"/>
      <c r="M446" s="76"/>
    </row>
    <row r="447" spans="1:13" s="97" customFormat="1" x14ac:dyDescent="0.25">
      <c r="A447" s="76"/>
      <c r="B447" s="76"/>
      <c r="C447" s="76"/>
      <c r="D447" s="76"/>
      <c r="E447" s="76"/>
      <c r="F447" s="76"/>
      <c r="G447" s="76"/>
      <c r="H447" s="76"/>
      <c r="I447" s="76"/>
      <c r="J447" s="76"/>
      <c r="K447" s="76"/>
      <c r="L447" s="76"/>
      <c r="M447" s="76"/>
    </row>
    <row r="448" spans="1:13" s="97" customFormat="1" x14ac:dyDescent="0.25">
      <c r="A448" s="76"/>
      <c r="B448" s="76"/>
      <c r="C448" s="76"/>
      <c r="D448" s="76"/>
      <c r="E448" s="76"/>
      <c r="F448" s="76"/>
      <c r="G448" s="76"/>
      <c r="H448" s="76"/>
      <c r="I448" s="76"/>
      <c r="J448" s="76"/>
      <c r="K448" s="76"/>
      <c r="L448" s="76"/>
      <c r="M448" s="76"/>
    </row>
    <row r="449" spans="1:13" s="97" customFormat="1" x14ac:dyDescent="0.25">
      <c r="A449" s="76"/>
      <c r="B449" s="76"/>
      <c r="C449" s="76"/>
      <c r="D449" s="76"/>
      <c r="E449" s="76"/>
      <c r="F449" s="76"/>
      <c r="G449" s="76"/>
      <c r="H449" s="76"/>
      <c r="I449" s="76"/>
      <c r="J449" s="76"/>
      <c r="K449" s="76"/>
      <c r="L449" s="76"/>
      <c r="M449" s="76"/>
    </row>
    <row r="450" spans="1:13" s="97" customFormat="1" x14ac:dyDescent="0.25">
      <c r="A450" s="76"/>
      <c r="B450" s="76"/>
      <c r="C450" s="76"/>
      <c r="D450" s="76"/>
      <c r="E450" s="76"/>
      <c r="F450" s="76"/>
      <c r="G450" s="76"/>
      <c r="H450" s="76"/>
      <c r="I450" s="76"/>
      <c r="J450" s="76"/>
      <c r="K450" s="76"/>
      <c r="L450" s="76"/>
      <c r="M450" s="76"/>
    </row>
    <row r="451" spans="1:13" s="97" customFormat="1" x14ac:dyDescent="0.25">
      <c r="A451" s="76"/>
      <c r="B451" s="76"/>
      <c r="C451" s="76"/>
      <c r="D451" s="76"/>
      <c r="E451" s="76"/>
      <c r="F451" s="76"/>
      <c r="G451" s="76"/>
      <c r="H451" s="76"/>
      <c r="I451" s="76"/>
      <c r="J451" s="76"/>
      <c r="K451" s="76"/>
      <c r="L451" s="76"/>
      <c r="M451" s="76"/>
    </row>
    <row r="452" spans="1:13" s="97" customFormat="1" x14ac:dyDescent="0.25">
      <c r="A452" s="76"/>
      <c r="B452" s="76"/>
      <c r="C452" s="76"/>
      <c r="D452" s="76"/>
      <c r="E452" s="76"/>
      <c r="F452" s="76"/>
      <c r="G452" s="76"/>
      <c r="H452" s="76"/>
      <c r="I452" s="76"/>
      <c r="J452" s="76"/>
      <c r="K452" s="76"/>
      <c r="L452" s="76"/>
      <c r="M452" s="76"/>
    </row>
    <row r="453" spans="1:13" s="97" customFormat="1" x14ac:dyDescent="0.25">
      <c r="A453" s="76"/>
      <c r="B453" s="76"/>
      <c r="C453" s="76"/>
      <c r="D453" s="76"/>
      <c r="E453" s="76"/>
      <c r="F453" s="76"/>
      <c r="G453" s="76"/>
      <c r="H453" s="76"/>
      <c r="I453" s="76"/>
      <c r="J453" s="76"/>
      <c r="K453" s="76"/>
      <c r="L453" s="76"/>
      <c r="M453" s="76"/>
    </row>
    <row r="454" spans="1:13" s="97" customFormat="1" x14ac:dyDescent="0.25">
      <c r="A454" s="76"/>
      <c r="B454" s="76"/>
      <c r="C454" s="76"/>
      <c r="D454" s="76"/>
      <c r="E454" s="76"/>
      <c r="F454" s="76"/>
      <c r="G454" s="76"/>
      <c r="H454" s="76"/>
      <c r="I454" s="76"/>
      <c r="J454" s="76"/>
      <c r="K454" s="76"/>
      <c r="L454" s="76"/>
      <c r="M454" s="76"/>
    </row>
    <row r="455" spans="1:13" s="97" customFormat="1" x14ac:dyDescent="0.25">
      <c r="A455" s="76"/>
      <c r="B455" s="76"/>
      <c r="C455" s="76"/>
      <c r="D455" s="76"/>
      <c r="E455" s="76"/>
      <c r="F455" s="76"/>
      <c r="G455" s="76"/>
      <c r="H455" s="76"/>
      <c r="I455" s="76"/>
      <c r="J455" s="76"/>
      <c r="K455" s="76"/>
      <c r="L455" s="76"/>
      <c r="M455" s="76"/>
    </row>
    <row r="456" spans="1:13" s="97" customFormat="1" x14ac:dyDescent="0.25">
      <c r="A456" s="76"/>
      <c r="B456" s="76"/>
      <c r="C456" s="76"/>
      <c r="D456" s="76"/>
      <c r="E456" s="76"/>
      <c r="F456" s="76"/>
      <c r="G456" s="76"/>
      <c r="H456" s="76"/>
      <c r="I456" s="76"/>
      <c r="J456" s="76"/>
      <c r="K456" s="76"/>
      <c r="L456" s="76"/>
      <c r="M456" s="76"/>
    </row>
    <row r="457" spans="1:13" s="97" customFormat="1" x14ac:dyDescent="0.25">
      <c r="A457" s="76"/>
      <c r="B457" s="76"/>
      <c r="C457" s="76"/>
      <c r="D457" s="76"/>
      <c r="E457" s="76"/>
      <c r="F457" s="76"/>
      <c r="G457" s="76"/>
      <c r="H457" s="76"/>
      <c r="I457" s="76"/>
      <c r="J457" s="76"/>
      <c r="K457" s="76"/>
      <c r="L457" s="76"/>
      <c r="M457" s="76"/>
    </row>
    <row r="458" spans="1:13" s="97" customFormat="1" x14ac:dyDescent="0.25">
      <c r="A458" s="76"/>
      <c r="B458" s="76"/>
      <c r="C458" s="76"/>
      <c r="D458" s="76"/>
      <c r="E458" s="76"/>
      <c r="F458" s="76"/>
      <c r="G458" s="76"/>
      <c r="H458" s="76"/>
      <c r="I458" s="76"/>
      <c r="J458" s="76"/>
      <c r="K458" s="76"/>
      <c r="L458" s="76"/>
      <c r="M458" s="76"/>
    </row>
    <row r="459" spans="1:13" s="97" customFormat="1" x14ac:dyDescent="0.25">
      <c r="A459" s="76"/>
      <c r="B459" s="76"/>
      <c r="C459" s="76"/>
      <c r="D459" s="76"/>
      <c r="E459" s="76"/>
      <c r="F459" s="76"/>
      <c r="G459" s="76"/>
      <c r="H459" s="76"/>
      <c r="I459" s="76"/>
      <c r="J459" s="76"/>
      <c r="K459" s="76"/>
      <c r="L459" s="76"/>
      <c r="M459" s="76"/>
    </row>
    <row r="460" spans="1:13" s="97" customFormat="1" x14ac:dyDescent="0.25">
      <c r="A460" s="76"/>
      <c r="B460" s="76"/>
      <c r="C460" s="76"/>
      <c r="D460" s="76"/>
      <c r="E460" s="76"/>
      <c r="F460" s="76"/>
      <c r="G460" s="76"/>
      <c r="H460" s="76"/>
      <c r="I460" s="76"/>
      <c r="J460" s="76"/>
      <c r="K460" s="76"/>
      <c r="L460" s="76"/>
      <c r="M460" s="76"/>
    </row>
    <row r="461" spans="1:13" s="97" customFormat="1" x14ac:dyDescent="0.25">
      <c r="A461" s="76"/>
      <c r="B461" s="76"/>
      <c r="C461" s="76"/>
      <c r="D461" s="76"/>
      <c r="E461" s="76"/>
      <c r="F461" s="76"/>
      <c r="G461" s="76"/>
      <c r="H461" s="76"/>
      <c r="I461" s="76"/>
      <c r="J461" s="76"/>
      <c r="K461" s="76"/>
      <c r="L461" s="76"/>
      <c r="M461" s="76"/>
    </row>
    <row r="462" spans="1:13" s="97" customFormat="1" x14ac:dyDescent="0.25">
      <c r="A462" s="76"/>
      <c r="B462" s="76"/>
      <c r="C462" s="76"/>
      <c r="D462" s="76"/>
      <c r="E462" s="76"/>
      <c r="F462" s="76"/>
      <c r="G462" s="76"/>
      <c r="H462" s="76"/>
      <c r="I462" s="76"/>
      <c r="J462" s="76"/>
      <c r="K462" s="76"/>
      <c r="L462" s="76"/>
      <c r="M462" s="76"/>
    </row>
    <row r="463" spans="1:13" s="97" customFormat="1" x14ac:dyDescent="0.25">
      <c r="A463" s="76"/>
      <c r="B463" s="76"/>
      <c r="C463" s="76"/>
      <c r="D463" s="76"/>
      <c r="E463" s="76"/>
      <c r="F463" s="76"/>
      <c r="G463" s="76"/>
      <c r="H463" s="76"/>
      <c r="I463" s="76"/>
      <c r="J463" s="76"/>
      <c r="K463" s="76"/>
      <c r="L463" s="76"/>
      <c r="M463" s="76"/>
    </row>
    <row r="464" spans="1:13" s="97" customFormat="1" x14ac:dyDescent="0.25">
      <c r="A464" s="76"/>
      <c r="B464" s="76"/>
      <c r="C464" s="76"/>
      <c r="D464" s="76"/>
      <c r="E464" s="76"/>
      <c r="F464" s="76"/>
      <c r="G464" s="76"/>
      <c r="H464" s="76"/>
      <c r="I464" s="76"/>
      <c r="J464" s="76"/>
      <c r="K464" s="76"/>
      <c r="L464" s="76"/>
      <c r="M464" s="76"/>
    </row>
    <row r="465" spans="1:13" s="97" customFormat="1" x14ac:dyDescent="0.25">
      <c r="A465" s="76"/>
      <c r="B465" s="76"/>
      <c r="C465" s="76"/>
      <c r="D465" s="76"/>
      <c r="E465" s="76"/>
      <c r="F465" s="76"/>
      <c r="G465" s="76"/>
      <c r="H465" s="76"/>
      <c r="I465" s="76"/>
      <c r="J465" s="76"/>
      <c r="K465" s="76"/>
      <c r="L465" s="76"/>
      <c r="M465" s="76"/>
    </row>
    <row r="466" spans="1:13" s="97" customFormat="1" x14ac:dyDescent="0.25">
      <c r="A466" s="76"/>
      <c r="B466" s="76"/>
      <c r="C466" s="76"/>
      <c r="D466" s="76"/>
      <c r="E466" s="76"/>
      <c r="F466" s="76"/>
      <c r="G466" s="76"/>
      <c r="H466" s="76"/>
      <c r="I466" s="76"/>
      <c r="J466" s="76"/>
      <c r="K466" s="76"/>
      <c r="L466" s="76"/>
      <c r="M466" s="76"/>
    </row>
    <row r="467" spans="1:13" s="97" customFormat="1" x14ac:dyDescent="0.25">
      <c r="A467" s="76"/>
      <c r="B467" s="76"/>
      <c r="C467" s="76"/>
      <c r="D467" s="76"/>
      <c r="E467" s="76"/>
      <c r="F467" s="76"/>
      <c r="G467" s="76"/>
      <c r="H467" s="76"/>
      <c r="I467" s="76"/>
      <c r="J467" s="76"/>
      <c r="K467" s="76"/>
      <c r="L467" s="76"/>
      <c r="M467" s="76"/>
    </row>
    <row r="468" spans="1:13" s="97" customFormat="1" x14ac:dyDescent="0.25">
      <c r="A468" s="76"/>
      <c r="B468" s="76"/>
      <c r="C468" s="76"/>
      <c r="D468" s="76"/>
      <c r="E468" s="76"/>
      <c r="F468" s="76"/>
      <c r="G468" s="76"/>
      <c r="H468" s="76"/>
      <c r="I468" s="76"/>
      <c r="J468" s="76"/>
      <c r="K468" s="76"/>
      <c r="L468" s="76"/>
      <c r="M468" s="76"/>
    </row>
    <row r="469" spans="1:13" s="97" customFormat="1" x14ac:dyDescent="0.25">
      <c r="A469" s="76"/>
      <c r="B469" s="76"/>
      <c r="C469" s="76"/>
      <c r="D469" s="76"/>
      <c r="E469" s="76"/>
      <c r="F469" s="76"/>
      <c r="G469" s="76"/>
      <c r="H469" s="76"/>
      <c r="I469" s="76"/>
      <c r="J469" s="76"/>
      <c r="K469" s="76"/>
      <c r="L469" s="76"/>
      <c r="M469" s="76"/>
    </row>
    <row r="470" spans="1:13" s="97" customFormat="1" x14ac:dyDescent="0.25">
      <c r="A470" s="76"/>
      <c r="B470" s="76"/>
      <c r="C470" s="76"/>
      <c r="D470" s="76"/>
      <c r="E470" s="76"/>
      <c r="F470" s="76"/>
      <c r="G470" s="76"/>
      <c r="H470" s="76"/>
      <c r="I470" s="76"/>
      <c r="J470" s="76"/>
      <c r="K470" s="76"/>
      <c r="L470" s="76"/>
      <c r="M470" s="76"/>
    </row>
    <row r="471" spans="1:13" s="97" customFormat="1" x14ac:dyDescent="0.25">
      <c r="A471" s="76"/>
      <c r="B471" s="76"/>
      <c r="C471" s="76"/>
      <c r="D471" s="76"/>
      <c r="E471" s="76"/>
      <c r="F471" s="76"/>
      <c r="G471" s="76"/>
      <c r="H471" s="76"/>
      <c r="I471" s="76"/>
      <c r="J471" s="76"/>
      <c r="K471" s="76"/>
      <c r="L471" s="76"/>
      <c r="M471" s="76"/>
    </row>
    <row r="472" spans="1:13" s="97" customFormat="1" x14ac:dyDescent="0.25">
      <c r="A472" s="76"/>
      <c r="B472" s="76"/>
      <c r="C472" s="76"/>
      <c r="D472" s="76"/>
      <c r="E472" s="76"/>
      <c r="F472" s="76"/>
      <c r="G472" s="76"/>
      <c r="H472" s="76"/>
      <c r="I472" s="76"/>
      <c r="J472" s="76"/>
      <c r="K472" s="76"/>
      <c r="L472" s="76"/>
      <c r="M472" s="76"/>
    </row>
    <row r="473" spans="1:13" s="97" customFormat="1" x14ac:dyDescent="0.25">
      <c r="A473" s="76"/>
      <c r="B473" s="76"/>
      <c r="C473" s="76"/>
      <c r="D473" s="76"/>
      <c r="E473" s="76"/>
      <c r="F473" s="76"/>
      <c r="G473" s="76"/>
      <c r="H473" s="76"/>
      <c r="I473" s="76"/>
      <c r="J473" s="76"/>
      <c r="K473" s="76"/>
      <c r="L473" s="76"/>
      <c r="M473" s="76"/>
    </row>
    <row r="474" spans="1:13" s="97" customFormat="1" x14ac:dyDescent="0.25">
      <c r="A474" s="76"/>
      <c r="B474" s="76"/>
      <c r="C474" s="76"/>
      <c r="D474" s="76"/>
      <c r="E474" s="76"/>
      <c r="F474" s="76"/>
      <c r="G474" s="76"/>
      <c r="H474" s="76"/>
      <c r="I474" s="76"/>
      <c r="J474" s="76"/>
      <c r="K474" s="76"/>
      <c r="L474" s="76"/>
      <c r="M474" s="76"/>
    </row>
    <row r="475" spans="1:13" s="97" customFormat="1" x14ac:dyDescent="0.25">
      <c r="A475" s="76"/>
      <c r="B475" s="76"/>
      <c r="C475" s="76"/>
      <c r="D475" s="76"/>
      <c r="E475" s="76"/>
      <c r="F475" s="76"/>
      <c r="G475" s="76"/>
      <c r="H475" s="76"/>
      <c r="I475" s="76"/>
      <c r="J475" s="76"/>
      <c r="K475" s="76"/>
      <c r="L475" s="76"/>
      <c r="M475" s="76"/>
    </row>
    <row r="476" spans="1:13" s="97" customFormat="1" x14ac:dyDescent="0.25">
      <c r="A476" s="76"/>
      <c r="B476" s="76"/>
      <c r="C476" s="76"/>
      <c r="D476" s="76"/>
      <c r="E476" s="76"/>
      <c r="F476" s="76"/>
      <c r="G476" s="76"/>
      <c r="H476" s="76"/>
      <c r="I476" s="76"/>
      <c r="J476" s="76"/>
      <c r="K476" s="76"/>
      <c r="L476" s="76"/>
      <c r="M476" s="76"/>
    </row>
    <row r="477" spans="1:13" s="97" customFormat="1" x14ac:dyDescent="0.25">
      <c r="A477" s="76"/>
      <c r="B477" s="76"/>
      <c r="C477" s="76"/>
      <c r="D477" s="76"/>
      <c r="E477" s="76"/>
      <c r="F477" s="76"/>
      <c r="G477" s="76"/>
      <c r="H477" s="76"/>
      <c r="I477" s="76"/>
      <c r="J477" s="76"/>
      <c r="K477" s="76"/>
      <c r="L477" s="76"/>
      <c r="M477" s="76"/>
    </row>
    <row r="478" spans="1:13" s="97" customFormat="1" x14ac:dyDescent="0.25">
      <c r="A478" s="76"/>
      <c r="B478" s="76"/>
      <c r="C478" s="76"/>
      <c r="D478" s="76"/>
      <c r="E478" s="76"/>
      <c r="F478" s="76"/>
      <c r="G478" s="76"/>
      <c r="H478" s="76"/>
      <c r="I478" s="76"/>
      <c r="J478" s="76"/>
      <c r="K478" s="76"/>
      <c r="L478" s="76"/>
      <c r="M478" s="76"/>
    </row>
    <row r="479" spans="1:13" s="97" customFormat="1" x14ac:dyDescent="0.25">
      <c r="A479" s="76"/>
      <c r="B479" s="76"/>
      <c r="C479" s="76"/>
      <c r="D479" s="76"/>
      <c r="E479" s="76"/>
      <c r="F479" s="76"/>
      <c r="G479" s="76"/>
      <c r="H479" s="76"/>
      <c r="I479" s="76"/>
      <c r="J479" s="76"/>
      <c r="K479" s="76"/>
      <c r="L479" s="76"/>
      <c r="M479" s="76"/>
    </row>
    <row r="480" spans="1:13" s="97" customFormat="1" x14ac:dyDescent="0.25">
      <c r="A480" s="76"/>
      <c r="B480" s="76"/>
      <c r="C480" s="76"/>
      <c r="D480" s="76"/>
      <c r="E480" s="76"/>
      <c r="F480" s="76"/>
      <c r="G480" s="76"/>
      <c r="H480" s="76"/>
      <c r="I480" s="76"/>
      <c r="J480" s="76"/>
      <c r="K480" s="76"/>
      <c r="L480" s="76"/>
      <c r="M480" s="76"/>
    </row>
    <row r="481" spans="1:13" s="97" customFormat="1" x14ac:dyDescent="0.25">
      <c r="A481" s="76"/>
      <c r="B481" s="76"/>
      <c r="C481" s="76"/>
      <c r="D481" s="76"/>
      <c r="E481" s="76"/>
      <c r="F481" s="76"/>
      <c r="G481" s="76"/>
      <c r="H481" s="76"/>
      <c r="I481" s="76"/>
      <c r="J481" s="76"/>
      <c r="K481" s="76"/>
      <c r="L481" s="76"/>
      <c r="M481" s="76"/>
    </row>
    <row r="482" spans="1:13" s="97" customFormat="1" x14ac:dyDescent="0.25">
      <c r="A482" s="76"/>
      <c r="B482" s="76"/>
      <c r="C482" s="76"/>
      <c r="D482" s="76"/>
      <c r="E482" s="76"/>
      <c r="F482" s="76"/>
      <c r="G482" s="76"/>
      <c r="H482" s="76"/>
      <c r="I482" s="76"/>
      <c r="J482" s="76"/>
      <c r="K482" s="76"/>
      <c r="L482" s="76"/>
      <c r="M482" s="76"/>
    </row>
    <row r="483" spans="1:13" s="97" customFormat="1" x14ac:dyDescent="0.25">
      <c r="A483" s="76"/>
      <c r="B483" s="76"/>
      <c r="C483" s="76"/>
      <c r="D483" s="76"/>
      <c r="E483" s="76"/>
      <c r="F483" s="76"/>
      <c r="G483" s="76"/>
      <c r="H483" s="76"/>
      <c r="I483" s="76"/>
      <c r="J483" s="76"/>
      <c r="K483" s="76"/>
      <c r="L483" s="76"/>
      <c r="M483" s="76"/>
    </row>
    <row r="484" spans="1:13" s="97" customFormat="1" x14ac:dyDescent="0.25">
      <c r="A484" s="76"/>
      <c r="B484" s="76"/>
      <c r="C484" s="76"/>
      <c r="D484" s="76"/>
      <c r="E484" s="76"/>
      <c r="F484" s="76"/>
      <c r="G484" s="76"/>
      <c r="H484" s="76"/>
      <c r="I484" s="76"/>
      <c r="J484" s="76"/>
      <c r="K484" s="76"/>
      <c r="L484" s="76"/>
      <c r="M484" s="76"/>
    </row>
    <row r="485" spans="1:13" s="97" customFormat="1" x14ac:dyDescent="0.25">
      <c r="A485" s="76"/>
      <c r="B485" s="76"/>
      <c r="C485" s="76"/>
      <c r="D485" s="76"/>
      <c r="E485" s="76"/>
      <c r="F485" s="76"/>
      <c r="G485" s="76"/>
      <c r="H485" s="76"/>
      <c r="I485" s="76"/>
      <c r="J485" s="76"/>
      <c r="K485" s="76"/>
      <c r="L485" s="76"/>
      <c r="M485" s="76"/>
    </row>
    <row r="486" spans="1:13" s="97" customFormat="1" x14ac:dyDescent="0.25">
      <c r="A486" s="76"/>
      <c r="B486" s="76"/>
      <c r="C486" s="76"/>
      <c r="D486" s="76"/>
      <c r="E486" s="76"/>
      <c r="F486" s="76"/>
      <c r="G486" s="76"/>
      <c r="H486" s="76"/>
      <c r="I486" s="76"/>
      <c r="J486" s="76"/>
      <c r="K486" s="76"/>
      <c r="L486" s="76"/>
      <c r="M486" s="76"/>
    </row>
    <row r="487" spans="1:13" s="97" customFormat="1" x14ac:dyDescent="0.25">
      <c r="A487" s="76"/>
      <c r="B487" s="76"/>
      <c r="C487" s="76"/>
      <c r="D487" s="76"/>
      <c r="E487" s="76"/>
      <c r="F487" s="76"/>
      <c r="G487" s="76"/>
      <c r="H487" s="76"/>
      <c r="I487" s="76"/>
      <c r="J487" s="76"/>
      <c r="K487" s="76"/>
      <c r="L487" s="76"/>
      <c r="M487" s="76"/>
    </row>
    <row r="488" spans="1:13" s="97" customFormat="1" x14ac:dyDescent="0.25">
      <c r="A488" s="76"/>
      <c r="B488" s="76"/>
      <c r="C488" s="76"/>
      <c r="D488" s="76"/>
      <c r="E488" s="76"/>
      <c r="F488" s="76"/>
      <c r="G488" s="76"/>
      <c r="H488" s="76"/>
      <c r="I488" s="76"/>
      <c r="J488" s="76"/>
      <c r="K488" s="76"/>
      <c r="L488" s="76"/>
      <c r="M488" s="76"/>
    </row>
    <row r="489" spans="1:13" s="97" customFormat="1" x14ac:dyDescent="0.25">
      <c r="A489" s="76"/>
      <c r="B489" s="76"/>
      <c r="C489" s="76"/>
      <c r="D489" s="76"/>
      <c r="E489" s="76"/>
      <c r="F489" s="76"/>
      <c r="G489" s="76"/>
      <c r="H489" s="76"/>
      <c r="I489" s="76"/>
      <c r="J489" s="76"/>
      <c r="K489" s="76"/>
      <c r="L489" s="76"/>
      <c r="M489" s="76"/>
    </row>
    <row r="490" spans="1:13" s="97" customFormat="1" x14ac:dyDescent="0.25">
      <c r="A490" s="76"/>
      <c r="B490" s="76"/>
      <c r="C490" s="76"/>
      <c r="D490" s="76"/>
      <c r="E490" s="76"/>
      <c r="F490" s="76"/>
      <c r="G490" s="76"/>
      <c r="H490" s="76"/>
      <c r="I490" s="76"/>
      <c r="J490" s="76"/>
      <c r="K490" s="76"/>
      <c r="L490" s="76"/>
      <c r="M490" s="76"/>
    </row>
    <row r="491" spans="1:13" s="97" customFormat="1" x14ac:dyDescent="0.25">
      <c r="A491" s="76"/>
      <c r="B491" s="76"/>
      <c r="C491" s="76"/>
      <c r="D491" s="76"/>
      <c r="E491" s="76"/>
      <c r="F491" s="76"/>
      <c r="G491" s="76"/>
      <c r="H491" s="76"/>
      <c r="I491" s="76"/>
      <c r="J491" s="76"/>
      <c r="K491" s="76"/>
      <c r="L491" s="76"/>
      <c r="M491" s="76"/>
    </row>
    <row r="492" spans="1:13" s="97" customFormat="1" x14ac:dyDescent="0.25">
      <c r="A492" s="76"/>
      <c r="B492" s="76"/>
      <c r="C492" s="76"/>
      <c r="D492" s="76"/>
      <c r="E492" s="76"/>
      <c r="F492" s="76"/>
      <c r="G492" s="76"/>
      <c r="H492" s="76"/>
      <c r="I492" s="76"/>
      <c r="J492" s="76"/>
      <c r="K492" s="76"/>
      <c r="L492" s="76"/>
      <c r="M492" s="76"/>
    </row>
    <row r="493" spans="1:13" s="97" customFormat="1" x14ac:dyDescent="0.25">
      <c r="A493" s="76"/>
      <c r="B493" s="76"/>
      <c r="C493" s="76"/>
      <c r="D493" s="76"/>
      <c r="E493" s="76"/>
      <c r="F493" s="76"/>
      <c r="G493" s="76"/>
      <c r="H493" s="76"/>
      <c r="I493" s="76"/>
      <c r="J493" s="76"/>
      <c r="K493" s="76"/>
      <c r="L493" s="76"/>
      <c r="M493" s="76"/>
    </row>
    <row r="494" spans="1:13" s="97" customFormat="1" x14ac:dyDescent="0.25">
      <c r="A494" s="76"/>
      <c r="B494" s="76"/>
      <c r="C494" s="76"/>
      <c r="D494" s="76"/>
      <c r="E494" s="76"/>
      <c r="F494" s="76"/>
      <c r="G494" s="76"/>
      <c r="H494" s="76"/>
      <c r="I494" s="76"/>
      <c r="J494" s="76"/>
      <c r="K494" s="76"/>
      <c r="L494" s="76"/>
      <c r="M494" s="76"/>
    </row>
    <row r="495" spans="1:13" s="97" customFormat="1" x14ac:dyDescent="0.25">
      <c r="A495" s="76"/>
      <c r="B495" s="76"/>
      <c r="C495" s="76"/>
      <c r="D495" s="76"/>
      <c r="E495" s="76"/>
      <c r="F495" s="76"/>
      <c r="G495" s="76"/>
      <c r="H495" s="76"/>
      <c r="I495" s="76"/>
      <c r="J495" s="76"/>
      <c r="K495" s="76"/>
      <c r="L495" s="76"/>
      <c r="M495" s="76"/>
    </row>
    <row r="496" spans="1:13" s="97" customFormat="1" x14ac:dyDescent="0.25">
      <c r="A496" s="76"/>
      <c r="B496" s="76"/>
      <c r="C496" s="76"/>
      <c r="D496" s="76"/>
      <c r="E496" s="76"/>
      <c r="F496" s="76"/>
      <c r="G496" s="76"/>
      <c r="H496" s="76"/>
      <c r="I496" s="76"/>
      <c r="J496" s="76"/>
      <c r="K496" s="76"/>
      <c r="L496" s="76"/>
      <c r="M496" s="76"/>
    </row>
    <row r="497" spans="1:13" s="97" customFormat="1" x14ac:dyDescent="0.25">
      <c r="A497" s="76"/>
      <c r="B497" s="76"/>
      <c r="C497" s="76"/>
      <c r="D497" s="76"/>
      <c r="E497" s="76"/>
      <c r="F497" s="76"/>
      <c r="G497" s="76"/>
      <c r="H497" s="76"/>
      <c r="I497" s="76"/>
      <c r="J497" s="76"/>
      <c r="K497" s="76"/>
      <c r="L497" s="76"/>
      <c r="M497" s="76"/>
    </row>
    <row r="498" spans="1:13" s="97" customFormat="1" x14ac:dyDescent="0.25">
      <c r="A498" s="76"/>
      <c r="B498" s="76"/>
      <c r="C498" s="76"/>
      <c r="D498" s="76"/>
      <c r="E498" s="76"/>
      <c r="F498" s="76"/>
      <c r="G498" s="76"/>
      <c r="H498" s="76"/>
      <c r="I498" s="76"/>
      <c r="J498" s="76"/>
      <c r="K498" s="76"/>
      <c r="L498" s="76"/>
      <c r="M498" s="76"/>
    </row>
    <row r="499" spans="1:13" s="97" customFormat="1" x14ac:dyDescent="0.25">
      <c r="A499" s="76"/>
      <c r="B499" s="76"/>
      <c r="C499" s="76"/>
      <c r="D499" s="76"/>
      <c r="E499" s="76"/>
      <c r="F499" s="76"/>
      <c r="G499" s="76"/>
      <c r="H499" s="76"/>
      <c r="I499" s="76"/>
      <c r="J499" s="76"/>
      <c r="K499" s="76"/>
      <c r="L499" s="76"/>
      <c r="M499" s="76"/>
    </row>
    <row r="500" spans="1:13" s="97" customFormat="1" x14ac:dyDescent="0.25">
      <c r="A500" s="76"/>
      <c r="B500" s="76"/>
      <c r="C500" s="76"/>
      <c r="D500" s="76"/>
      <c r="E500" s="76"/>
      <c r="F500" s="76"/>
      <c r="G500" s="76"/>
      <c r="H500" s="76"/>
      <c r="I500" s="76"/>
      <c r="J500" s="76"/>
      <c r="K500" s="76"/>
      <c r="L500" s="76"/>
      <c r="M500" s="76"/>
    </row>
    <row r="501" spans="1:13" s="97" customFormat="1" x14ac:dyDescent="0.25">
      <c r="A501" s="76"/>
      <c r="B501" s="76"/>
      <c r="C501" s="76"/>
      <c r="D501" s="76"/>
      <c r="E501" s="76"/>
      <c r="F501" s="76"/>
      <c r="G501" s="76"/>
      <c r="H501" s="76"/>
      <c r="I501" s="76"/>
      <c r="J501" s="76"/>
      <c r="K501" s="76"/>
      <c r="L501" s="76"/>
      <c r="M501" s="76"/>
    </row>
    <row r="502" spans="1:13" s="97" customFormat="1" x14ac:dyDescent="0.25">
      <c r="A502" s="76"/>
      <c r="B502" s="76"/>
      <c r="C502" s="76"/>
      <c r="D502" s="76"/>
      <c r="E502" s="76"/>
      <c r="F502" s="76"/>
      <c r="G502" s="76"/>
      <c r="H502" s="76"/>
      <c r="I502" s="76"/>
      <c r="J502" s="76"/>
      <c r="K502" s="76"/>
      <c r="L502" s="76"/>
      <c r="M502" s="76"/>
    </row>
    <row r="503" spans="1:13" s="97" customFormat="1" x14ac:dyDescent="0.25">
      <c r="A503" s="76"/>
      <c r="B503" s="76"/>
      <c r="C503" s="76"/>
      <c r="D503" s="76"/>
      <c r="E503" s="76"/>
      <c r="F503" s="76"/>
      <c r="G503" s="76"/>
      <c r="H503" s="76"/>
      <c r="I503" s="76"/>
      <c r="J503" s="76"/>
      <c r="K503" s="76"/>
      <c r="L503" s="76"/>
      <c r="M503" s="76"/>
    </row>
    <row r="504" spans="1:13" s="97" customFormat="1" x14ac:dyDescent="0.25">
      <c r="A504" s="76"/>
      <c r="B504" s="76"/>
      <c r="C504" s="76"/>
      <c r="D504" s="76"/>
      <c r="E504" s="76"/>
      <c r="F504" s="76"/>
      <c r="G504" s="76"/>
      <c r="H504" s="76"/>
      <c r="I504" s="76"/>
      <c r="J504" s="76"/>
      <c r="K504" s="76"/>
      <c r="L504" s="76"/>
      <c r="M504" s="76"/>
    </row>
    <row r="505" spans="1:13" s="97" customFormat="1" x14ac:dyDescent="0.25">
      <c r="A505" s="76"/>
      <c r="B505" s="76"/>
      <c r="C505" s="76"/>
      <c r="D505" s="76"/>
      <c r="E505" s="76"/>
      <c r="F505" s="76"/>
      <c r="G505" s="76"/>
      <c r="H505" s="76"/>
      <c r="I505" s="76"/>
      <c r="J505" s="76"/>
      <c r="K505" s="76"/>
      <c r="L505" s="76"/>
      <c r="M505" s="76"/>
    </row>
    <row r="506" spans="1:13" s="97" customFormat="1" x14ac:dyDescent="0.25">
      <c r="A506" s="76"/>
      <c r="B506" s="76"/>
      <c r="C506" s="76"/>
      <c r="D506" s="76"/>
      <c r="E506" s="76"/>
      <c r="F506" s="76"/>
      <c r="G506" s="76"/>
      <c r="H506" s="76"/>
      <c r="I506" s="76"/>
      <c r="J506" s="76"/>
      <c r="K506" s="76"/>
      <c r="L506" s="76"/>
      <c r="M506" s="76"/>
    </row>
    <row r="507" spans="1:13" s="97" customFormat="1" x14ac:dyDescent="0.25">
      <c r="A507" s="76"/>
      <c r="B507" s="76"/>
      <c r="C507" s="76"/>
      <c r="D507" s="76"/>
      <c r="E507" s="76"/>
      <c r="F507" s="76"/>
      <c r="G507" s="76"/>
      <c r="H507" s="76"/>
      <c r="I507" s="76"/>
      <c r="J507" s="76"/>
      <c r="K507" s="76"/>
      <c r="L507" s="76"/>
      <c r="M507" s="76"/>
    </row>
    <row r="508" spans="1:13" s="97" customFormat="1" x14ac:dyDescent="0.25">
      <c r="A508" s="76"/>
      <c r="B508" s="76"/>
      <c r="C508" s="76"/>
      <c r="D508" s="76"/>
      <c r="E508" s="76"/>
      <c r="F508" s="76"/>
      <c r="G508" s="76"/>
      <c r="H508" s="76"/>
      <c r="I508" s="76"/>
      <c r="J508" s="76"/>
      <c r="K508" s="76"/>
      <c r="L508" s="76"/>
      <c r="M508" s="76"/>
    </row>
    <row r="509" spans="1:13" s="97" customFormat="1" x14ac:dyDescent="0.25">
      <c r="A509" s="76"/>
      <c r="B509" s="76"/>
      <c r="C509" s="76"/>
      <c r="D509" s="76"/>
      <c r="E509" s="76"/>
      <c r="F509" s="76"/>
      <c r="G509" s="76"/>
      <c r="H509" s="76"/>
      <c r="I509" s="76"/>
      <c r="J509" s="76"/>
      <c r="K509" s="76"/>
      <c r="L509" s="76"/>
      <c r="M509" s="76"/>
    </row>
    <row r="510" spans="1:13" s="97" customFormat="1" x14ac:dyDescent="0.25">
      <c r="A510" s="76"/>
      <c r="B510" s="76"/>
      <c r="C510" s="76"/>
      <c r="D510" s="76"/>
      <c r="E510" s="76"/>
      <c r="F510" s="76"/>
      <c r="G510" s="76"/>
      <c r="H510" s="76"/>
      <c r="I510" s="76"/>
      <c r="J510" s="76"/>
      <c r="K510" s="76"/>
      <c r="L510" s="76"/>
      <c r="M510" s="76"/>
    </row>
    <row r="511" spans="1:13" s="97" customFormat="1" x14ac:dyDescent="0.25">
      <c r="A511" s="76"/>
      <c r="B511" s="76"/>
      <c r="C511" s="76"/>
      <c r="D511" s="76"/>
      <c r="E511" s="76"/>
      <c r="F511" s="76"/>
      <c r="G511" s="76"/>
      <c r="H511" s="76"/>
      <c r="I511" s="76"/>
      <c r="J511" s="76"/>
      <c r="K511" s="76"/>
      <c r="L511" s="76"/>
      <c r="M511" s="76"/>
    </row>
    <row r="512" spans="1:13" s="97" customFormat="1" x14ac:dyDescent="0.25">
      <c r="A512" s="76"/>
      <c r="B512" s="76"/>
      <c r="C512" s="76"/>
      <c r="D512" s="76"/>
      <c r="E512" s="76"/>
      <c r="F512" s="76"/>
      <c r="G512" s="76"/>
      <c r="H512" s="76"/>
      <c r="I512" s="76"/>
      <c r="J512" s="76"/>
      <c r="K512" s="76"/>
      <c r="L512" s="76"/>
      <c r="M512" s="76"/>
    </row>
    <row r="513" spans="1:13" s="97" customFormat="1" x14ac:dyDescent="0.25">
      <c r="A513" s="76"/>
      <c r="B513" s="76"/>
      <c r="C513" s="76"/>
      <c r="D513" s="76"/>
      <c r="E513" s="76"/>
      <c r="F513" s="76"/>
      <c r="G513" s="76"/>
      <c r="H513" s="76"/>
      <c r="I513" s="76"/>
      <c r="J513" s="76"/>
      <c r="K513" s="76"/>
      <c r="L513" s="76"/>
      <c r="M513" s="76"/>
    </row>
    <row r="514" spans="1:13" s="97" customFormat="1" x14ac:dyDescent="0.25">
      <c r="A514" s="76"/>
      <c r="B514" s="76"/>
      <c r="C514" s="76"/>
      <c r="D514" s="76"/>
      <c r="E514" s="76"/>
      <c r="F514" s="76"/>
      <c r="G514" s="76"/>
      <c r="H514" s="76"/>
      <c r="I514" s="76"/>
      <c r="J514" s="76"/>
      <c r="K514" s="76"/>
      <c r="L514" s="76"/>
      <c r="M514" s="76"/>
    </row>
    <row r="515" spans="1:13" s="97" customFormat="1" x14ac:dyDescent="0.25">
      <c r="A515" s="76"/>
      <c r="B515" s="76"/>
      <c r="C515" s="76"/>
      <c r="D515" s="76"/>
      <c r="E515" s="76"/>
      <c r="F515" s="76"/>
      <c r="G515" s="76"/>
      <c r="H515" s="76"/>
      <c r="I515" s="76"/>
      <c r="J515" s="76"/>
      <c r="K515" s="76"/>
      <c r="L515" s="76"/>
      <c r="M515" s="76"/>
    </row>
    <row r="516" spans="1:13" s="97" customFormat="1" x14ac:dyDescent="0.25">
      <c r="A516" s="76"/>
      <c r="B516" s="76"/>
      <c r="C516" s="76"/>
      <c r="D516" s="76"/>
      <c r="E516" s="76"/>
      <c r="F516" s="76"/>
      <c r="G516" s="76"/>
      <c r="H516" s="76"/>
      <c r="I516" s="76"/>
      <c r="J516" s="76"/>
      <c r="K516" s="76"/>
      <c r="L516" s="76"/>
      <c r="M516" s="76"/>
    </row>
    <row r="517" spans="1:13" s="97" customFormat="1" x14ac:dyDescent="0.25">
      <c r="A517" s="76"/>
      <c r="B517" s="76"/>
      <c r="C517" s="76"/>
      <c r="D517" s="76"/>
      <c r="E517" s="76"/>
      <c r="F517" s="76"/>
      <c r="G517" s="76"/>
      <c r="H517" s="76"/>
      <c r="I517" s="76"/>
      <c r="J517" s="76"/>
      <c r="K517" s="76"/>
      <c r="L517" s="76"/>
      <c r="M517" s="76"/>
    </row>
    <row r="518" spans="1:13" s="97" customFormat="1" x14ac:dyDescent="0.25">
      <c r="A518" s="76"/>
      <c r="B518" s="76"/>
      <c r="C518" s="76"/>
      <c r="D518" s="76"/>
      <c r="E518" s="76"/>
      <c r="F518" s="76"/>
      <c r="G518" s="76"/>
      <c r="H518" s="76"/>
      <c r="I518" s="76"/>
      <c r="J518" s="76"/>
      <c r="K518" s="76"/>
      <c r="L518" s="76"/>
      <c r="M518" s="76"/>
    </row>
    <row r="519" spans="1:13" s="97" customFormat="1" x14ac:dyDescent="0.25">
      <c r="A519" s="76"/>
      <c r="B519" s="76"/>
      <c r="C519" s="76"/>
      <c r="D519" s="76"/>
      <c r="E519" s="76"/>
      <c r="F519" s="76"/>
      <c r="G519" s="76"/>
      <c r="H519" s="76"/>
      <c r="I519" s="76"/>
      <c r="J519" s="76"/>
      <c r="K519" s="76"/>
      <c r="L519" s="76"/>
      <c r="M519" s="76"/>
    </row>
    <row r="520" spans="1:13" s="97" customFormat="1" x14ac:dyDescent="0.25">
      <c r="A520" s="76"/>
      <c r="B520" s="76"/>
      <c r="C520" s="76"/>
      <c r="D520" s="76"/>
      <c r="E520" s="76"/>
      <c r="F520" s="76"/>
      <c r="G520" s="76"/>
      <c r="H520" s="76"/>
      <c r="I520" s="76"/>
      <c r="J520" s="76"/>
      <c r="K520" s="76"/>
      <c r="L520" s="76"/>
      <c r="M520" s="76"/>
    </row>
    <row r="521" spans="1:13" s="97" customFormat="1" x14ac:dyDescent="0.25">
      <c r="A521" s="76"/>
      <c r="B521" s="76"/>
      <c r="C521" s="76"/>
      <c r="D521" s="76"/>
      <c r="E521" s="76"/>
      <c r="F521" s="76"/>
      <c r="G521" s="76"/>
      <c r="H521" s="76"/>
      <c r="I521" s="76"/>
      <c r="J521" s="76"/>
      <c r="K521" s="76"/>
      <c r="L521" s="76"/>
      <c r="M521" s="76"/>
    </row>
    <row r="522" spans="1:13" s="97" customFormat="1" x14ac:dyDescent="0.25">
      <c r="A522" s="76"/>
      <c r="B522" s="76"/>
      <c r="C522" s="76"/>
      <c r="D522" s="76"/>
      <c r="E522" s="76"/>
      <c r="F522" s="76"/>
      <c r="G522" s="76"/>
      <c r="H522" s="76"/>
      <c r="I522" s="76"/>
      <c r="J522" s="76"/>
      <c r="K522" s="76"/>
      <c r="L522" s="76"/>
      <c r="M522" s="76"/>
    </row>
    <row r="523" spans="1:13" s="97" customFormat="1" x14ac:dyDescent="0.25">
      <c r="A523" s="76"/>
      <c r="B523" s="76"/>
      <c r="C523" s="76"/>
      <c r="D523" s="76"/>
      <c r="E523" s="76"/>
      <c r="F523" s="76"/>
      <c r="G523" s="76"/>
      <c r="H523" s="76"/>
      <c r="I523" s="76"/>
      <c r="J523" s="76"/>
      <c r="K523" s="76"/>
      <c r="L523" s="76"/>
      <c r="M523" s="76"/>
    </row>
    <row r="524" spans="1:13" s="97" customFormat="1" x14ac:dyDescent="0.25">
      <c r="A524" s="76"/>
      <c r="B524" s="76"/>
      <c r="C524" s="76"/>
      <c r="D524" s="76"/>
      <c r="E524" s="76"/>
      <c r="F524" s="76"/>
      <c r="G524" s="76"/>
      <c r="H524" s="76"/>
      <c r="I524" s="76"/>
      <c r="J524" s="76"/>
      <c r="K524" s="76"/>
      <c r="L524" s="76"/>
      <c r="M524" s="76"/>
    </row>
    <row r="525" spans="1:13" s="97" customFormat="1" x14ac:dyDescent="0.25">
      <c r="A525" s="76"/>
      <c r="B525" s="76"/>
      <c r="C525" s="76"/>
      <c r="D525" s="76"/>
      <c r="E525" s="76"/>
      <c r="F525" s="76"/>
      <c r="G525" s="76"/>
      <c r="H525" s="76"/>
      <c r="I525" s="76"/>
      <c r="J525" s="76"/>
      <c r="K525" s="76"/>
      <c r="L525" s="76"/>
      <c r="M525" s="76"/>
    </row>
    <row r="526" spans="1:13" s="97" customFormat="1" x14ac:dyDescent="0.25">
      <c r="A526" s="76"/>
      <c r="B526" s="76"/>
      <c r="C526" s="76"/>
      <c r="D526" s="76"/>
      <c r="E526" s="76"/>
      <c r="F526" s="76"/>
      <c r="G526" s="76"/>
      <c r="H526" s="76"/>
      <c r="I526" s="76"/>
      <c r="J526" s="76"/>
      <c r="K526" s="76"/>
      <c r="L526" s="76"/>
      <c r="M526" s="76"/>
    </row>
    <row r="527" spans="1:13" s="97" customFormat="1" x14ac:dyDescent="0.25">
      <c r="A527" s="76"/>
      <c r="B527" s="76"/>
      <c r="C527" s="76"/>
      <c r="D527" s="76"/>
      <c r="E527" s="76"/>
      <c r="F527" s="76"/>
      <c r="G527" s="76"/>
      <c r="H527" s="76"/>
      <c r="I527" s="76"/>
      <c r="J527" s="76"/>
      <c r="K527" s="76"/>
      <c r="L527" s="76"/>
      <c r="M527" s="76"/>
    </row>
    <row r="528" spans="1:13" s="97" customFormat="1" x14ac:dyDescent="0.25">
      <c r="A528" s="76"/>
      <c r="B528" s="76"/>
      <c r="C528" s="76"/>
      <c r="D528" s="76"/>
      <c r="E528" s="76"/>
      <c r="F528" s="76"/>
      <c r="G528" s="76"/>
      <c r="H528" s="76"/>
      <c r="I528" s="76"/>
      <c r="J528" s="76"/>
      <c r="K528" s="76"/>
      <c r="L528" s="76"/>
      <c r="M528" s="76"/>
    </row>
    <row r="529" spans="1:13" s="97" customFormat="1" x14ac:dyDescent="0.25">
      <c r="A529" s="76"/>
      <c r="B529" s="76"/>
      <c r="C529" s="76"/>
      <c r="D529" s="76"/>
      <c r="E529" s="76"/>
      <c r="F529" s="76"/>
      <c r="G529" s="76"/>
      <c r="H529" s="76"/>
      <c r="I529" s="76"/>
      <c r="J529" s="76"/>
      <c r="K529" s="76"/>
      <c r="L529" s="76"/>
      <c r="M529" s="76"/>
    </row>
    <row r="530" spans="1:13" s="97" customFormat="1" x14ac:dyDescent="0.25">
      <c r="A530" s="76"/>
      <c r="B530" s="76"/>
      <c r="C530" s="76"/>
      <c r="D530" s="76"/>
      <c r="E530" s="76"/>
      <c r="F530" s="76"/>
      <c r="G530" s="76"/>
      <c r="H530" s="76"/>
      <c r="I530" s="76"/>
      <c r="J530" s="76"/>
      <c r="K530" s="76"/>
      <c r="L530" s="76"/>
      <c r="M530" s="76"/>
    </row>
    <row r="531" spans="1:13" s="97" customFormat="1" x14ac:dyDescent="0.25">
      <c r="A531" s="76"/>
      <c r="B531" s="76"/>
      <c r="C531" s="76"/>
      <c r="D531" s="76"/>
      <c r="E531" s="76"/>
      <c r="F531" s="76"/>
      <c r="G531" s="76"/>
      <c r="H531" s="76"/>
      <c r="I531" s="76"/>
      <c r="J531" s="76"/>
      <c r="K531" s="76"/>
      <c r="L531" s="76"/>
      <c r="M531" s="76"/>
    </row>
    <row r="532" spans="1:13" s="97" customFormat="1" x14ac:dyDescent="0.25">
      <c r="A532" s="76"/>
      <c r="B532" s="76"/>
      <c r="C532" s="76"/>
      <c r="D532" s="76"/>
      <c r="E532" s="76"/>
      <c r="F532" s="76"/>
      <c r="G532" s="76"/>
      <c r="H532" s="76"/>
      <c r="I532" s="76"/>
      <c r="J532" s="76"/>
      <c r="K532" s="76"/>
      <c r="L532" s="76"/>
      <c r="M532" s="76"/>
    </row>
    <row r="533" spans="1:13" s="97" customFormat="1" x14ac:dyDescent="0.25">
      <c r="A533" s="76"/>
      <c r="B533" s="76"/>
      <c r="C533" s="76"/>
      <c r="D533" s="76"/>
      <c r="E533" s="76"/>
      <c r="F533" s="76"/>
      <c r="G533" s="76"/>
      <c r="H533" s="76"/>
      <c r="I533" s="76"/>
      <c r="J533" s="76"/>
      <c r="K533" s="76"/>
      <c r="L533" s="76"/>
      <c r="M533" s="76"/>
    </row>
    <row r="534" spans="1:13" s="97" customFormat="1" x14ac:dyDescent="0.25">
      <c r="A534" s="76"/>
      <c r="B534" s="76"/>
      <c r="C534" s="76"/>
      <c r="D534" s="76"/>
      <c r="E534" s="76"/>
      <c r="F534" s="76"/>
      <c r="G534" s="76"/>
      <c r="H534" s="76"/>
      <c r="I534" s="76"/>
      <c r="J534" s="76"/>
      <c r="K534" s="76"/>
      <c r="L534" s="76"/>
      <c r="M534" s="76"/>
    </row>
    <row r="535" spans="1:13" s="97" customFormat="1" x14ac:dyDescent="0.25">
      <c r="A535" s="76"/>
      <c r="B535" s="76"/>
      <c r="C535" s="76"/>
      <c r="D535" s="76"/>
      <c r="E535" s="76"/>
      <c r="F535" s="76"/>
      <c r="G535" s="76"/>
      <c r="H535" s="76"/>
      <c r="I535" s="76"/>
      <c r="J535" s="76"/>
      <c r="K535" s="76"/>
      <c r="L535" s="76"/>
      <c r="M535" s="76"/>
    </row>
    <row r="536" spans="1:13" s="97" customFormat="1" x14ac:dyDescent="0.25">
      <c r="A536" s="76"/>
      <c r="B536" s="76"/>
      <c r="C536" s="76"/>
      <c r="D536" s="76"/>
      <c r="E536" s="76"/>
      <c r="F536" s="76"/>
      <c r="G536" s="76"/>
      <c r="H536" s="76"/>
      <c r="I536" s="76"/>
      <c r="J536" s="76"/>
      <c r="K536" s="76"/>
      <c r="L536" s="76"/>
      <c r="M536" s="76"/>
    </row>
    <row r="537" spans="1:13" s="97" customFormat="1" x14ac:dyDescent="0.25">
      <c r="A537" s="76"/>
      <c r="B537" s="76"/>
      <c r="C537" s="76"/>
      <c r="D537" s="76"/>
      <c r="E537" s="76"/>
      <c r="F537" s="76"/>
      <c r="G537" s="76"/>
      <c r="H537" s="76"/>
      <c r="I537" s="76"/>
      <c r="J537" s="76"/>
      <c r="K537" s="76"/>
      <c r="L537" s="76"/>
      <c r="M537" s="76"/>
    </row>
    <row r="538" spans="1:13" s="97" customFormat="1" x14ac:dyDescent="0.25">
      <c r="A538" s="76"/>
      <c r="B538" s="76"/>
      <c r="C538" s="76"/>
      <c r="D538" s="76"/>
      <c r="E538" s="76"/>
      <c r="F538" s="76"/>
      <c r="G538" s="76"/>
      <c r="H538" s="76"/>
      <c r="I538" s="76"/>
      <c r="J538" s="76"/>
      <c r="K538" s="76"/>
      <c r="L538" s="76"/>
      <c r="M538" s="76"/>
    </row>
    <row r="539" spans="1:13" s="97" customFormat="1" x14ac:dyDescent="0.25">
      <c r="A539" s="76"/>
      <c r="B539" s="76"/>
      <c r="C539" s="76"/>
      <c r="D539" s="76"/>
      <c r="E539" s="76"/>
      <c r="F539" s="76"/>
      <c r="G539" s="76"/>
      <c r="H539" s="76"/>
      <c r="I539" s="76"/>
      <c r="J539" s="76"/>
      <c r="K539" s="76"/>
      <c r="L539" s="76"/>
      <c r="M539" s="76"/>
    </row>
    <row r="540" spans="1:13" s="97" customFormat="1" x14ac:dyDescent="0.25">
      <c r="A540" s="76"/>
      <c r="B540" s="76"/>
      <c r="C540" s="76"/>
      <c r="D540" s="76"/>
      <c r="E540" s="76"/>
      <c r="F540" s="76"/>
      <c r="G540" s="76"/>
      <c r="H540" s="76"/>
      <c r="I540" s="76"/>
      <c r="J540" s="76"/>
      <c r="K540" s="76"/>
      <c r="L540" s="76"/>
      <c r="M540" s="76"/>
    </row>
    <row r="541" spans="1:13" s="97" customFormat="1" x14ac:dyDescent="0.25">
      <c r="A541" s="76"/>
      <c r="B541" s="76"/>
      <c r="C541" s="76"/>
      <c r="D541" s="76"/>
      <c r="E541" s="76"/>
      <c r="F541" s="76"/>
      <c r="G541" s="76"/>
      <c r="H541" s="76"/>
      <c r="I541" s="76"/>
      <c r="J541" s="76"/>
      <c r="K541" s="76"/>
      <c r="L541" s="76"/>
      <c r="M541" s="76"/>
    </row>
    <row r="542" spans="1:13" s="97" customFormat="1" x14ac:dyDescent="0.25">
      <c r="A542" s="76"/>
      <c r="B542" s="76"/>
      <c r="C542" s="76"/>
      <c r="D542" s="76"/>
      <c r="E542" s="76"/>
      <c r="F542" s="76"/>
      <c r="G542" s="76"/>
      <c r="H542" s="76"/>
      <c r="I542" s="76"/>
      <c r="J542" s="76"/>
      <c r="K542" s="76"/>
      <c r="L542" s="76"/>
      <c r="M542" s="76"/>
    </row>
    <row r="543" spans="1:13" s="97" customFormat="1" x14ac:dyDescent="0.25">
      <c r="A543" s="76"/>
      <c r="B543" s="76"/>
      <c r="C543" s="76"/>
      <c r="D543" s="76"/>
      <c r="E543" s="76"/>
      <c r="F543" s="76"/>
      <c r="G543" s="76"/>
      <c r="H543" s="76"/>
      <c r="I543" s="76"/>
      <c r="J543" s="76"/>
      <c r="K543" s="76"/>
      <c r="L543" s="76"/>
      <c r="M543" s="76"/>
    </row>
    <row r="544" spans="1:13" s="97" customFormat="1" x14ac:dyDescent="0.25">
      <c r="A544" s="76"/>
      <c r="B544" s="76"/>
      <c r="C544" s="76"/>
      <c r="D544" s="76"/>
      <c r="E544" s="76"/>
      <c r="F544" s="76"/>
      <c r="G544" s="76"/>
      <c r="H544" s="76"/>
      <c r="I544" s="76"/>
      <c r="J544" s="76"/>
      <c r="K544" s="76"/>
      <c r="L544" s="76"/>
      <c r="M544" s="76"/>
    </row>
    <row r="545" spans="1:13" s="97" customFormat="1" x14ac:dyDescent="0.25">
      <c r="A545" s="76"/>
      <c r="B545" s="76"/>
      <c r="C545" s="76"/>
      <c r="D545" s="76"/>
      <c r="E545" s="76"/>
      <c r="F545" s="76"/>
      <c r="G545" s="76"/>
      <c r="H545" s="76"/>
      <c r="I545" s="76"/>
      <c r="J545" s="76"/>
      <c r="K545" s="76"/>
      <c r="L545" s="76"/>
      <c r="M545" s="76"/>
    </row>
    <row r="546" spans="1:13" s="97" customFormat="1" x14ac:dyDescent="0.25">
      <c r="A546" s="76"/>
      <c r="B546" s="76"/>
      <c r="C546" s="76"/>
      <c r="D546" s="76"/>
      <c r="E546" s="76"/>
      <c r="F546" s="76"/>
      <c r="G546" s="76"/>
      <c r="H546" s="76"/>
      <c r="I546" s="76"/>
      <c r="J546" s="76"/>
      <c r="K546" s="76"/>
      <c r="L546" s="76"/>
      <c r="M546" s="76"/>
    </row>
    <row r="547" spans="1:13" s="97" customFormat="1" x14ac:dyDescent="0.25">
      <c r="A547" s="76"/>
      <c r="B547" s="76"/>
      <c r="C547" s="76"/>
      <c r="D547" s="76"/>
      <c r="E547" s="76"/>
      <c r="F547" s="76"/>
      <c r="G547" s="76"/>
      <c r="H547" s="76"/>
      <c r="I547" s="76"/>
      <c r="J547" s="76"/>
      <c r="K547" s="76"/>
      <c r="L547" s="76"/>
      <c r="M547" s="76"/>
    </row>
    <row r="548" spans="1:13" s="97" customFormat="1" x14ac:dyDescent="0.25">
      <c r="A548" s="76"/>
      <c r="B548" s="76"/>
      <c r="C548" s="76"/>
      <c r="D548" s="76"/>
      <c r="E548" s="76"/>
      <c r="F548" s="76"/>
      <c r="G548" s="76"/>
      <c r="H548" s="76"/>
      <c r="I548" s="76"/>
      <c r="J548" s="76"/>
      <c r="K548" s="76"/>
      <c r="L548" s="76"/>
      <c r="M548" s="76"/>
    </row>
    <row r="549" spans="1:13" s="97" customFormat="1" x14ac:dyDescent="0.25">
      <c r="A549" s="76"/>
      <c r="B549" s="76"/>
      <c r="C549" s="76"/>
      <c r="D549" s="76"/>
      <c r="E549" s="76"/>
      <c r="F549" s="76"/>
      <c r="G549" s="76"/>
      <c r="H549" s="76"/>
      <c r="I549" s="76"/>
      <c r="J549" s="76"/>
      <c r="K549" s="76"/>
      <c r="L549" s="76"/>
      <c r="M549" s="76"/>
    </row>
    <row r="550" spans="1:13" s="97" customFormat="1" x14ac:dyDescent="0.25">
      <c r="A550" s="76"/>
      <c r="B550" s="76"/>
      <c r="C550" s="76"/>
      <c r="D550" s="76"/>
      <c r="E550" s="76"/>
      <c r="F550" s="76"/>
      <c r="G550" s="76"/>
      <c r="H550" s="76"/>
      <c r="I550" s="76"/>
      <c r="J550" s="76"/>
      <c r="K550" s="76"/>
      <c r="L550" s="76"/>
      <c r="M550" s="76"/>
    </row>
    <row r="551" spans="1:13" s="97" customFormat="1" x14ac:dyDescent="0.25">
      <c r="A551" s="76"/>
      <c r="B551" s="76"/>
      <c r="C551" s="76"/>
      <c r="D551" s="76"/>
      <c r="E551" s="76"/>
      <c r="F551" s="76"/>
      <c r="G551" s="76"/>
      <c r="H551" s="76"/>
      <c r="I551" s="76"/>
      <c r="J551" s="76"/>
      <c r="K551" s="76"/>
      <c r="L551" s="76"/>
      <c r="M551" s="76"/>
    </row>
    <row r="552" spans="1:13" s="97" customFormat="1" x14ac:dyDescent="0.25">
      <c r="A552" s="76"/>
      <c r="B552" s="76"/>
      <c r="C552" s="76"/>
      <c r="D552" s="76"/>
      <c r="E552" s="76"/>
      <c r="F552" s="76"/>
      <c r="G552" s="76"/>
      <c r="H552" s="76"/>
      <c r="I552" s="76"/>
      <c r="J552" s="76"/>
      <c r="K552" s="76"/>
      <c r="L552" s="76"/>
      <c r="M552" s="76"/>
    </row>
    <row r="553" spans="1:13" s="97" customFormat="1" x14ac:dyDescent="0.25">
      <c r="A553" s="76"/>
      <c r="B553" s="76"/>
      <c r="C553" s="76"/>
      <c r="D553" s="76"/>
      <c r="E553" s="76"/>
      <c r="F553" s="76"/>
      <c r="G553" s="76"/>
      <c r="H553" s="76"/>
      <c r="I553" s="76"/>
      <c r="J553" s="76"/>
      <c r="K553" s="76"/>
      <c r="L553" s="76"/>
      <c r="M553" s="76"/>
    </row>
    <row r="554" spans="1:13" s="97" customFormat="1" x14ac:dyDescent="0.25">
      <c r="A554" s="76"/>
      <c r="B554" s="76"/>
      <c r="C554" s="76"/>
      <c r="D554" s="76"/>
      <c r="E554" s="76"/>
      <c r="F554" s="76"/>
      <c r="G554" s="76"/>
      <c r="H554" s="76"/>
      <c r="I554" s="76"/>
      <c r="J554" s="76"/>
      <c r="K554" s="76"/>
      <c r="L554" s="76"/>
      <c r="M554" s="76"/>
    </row>
    <row r="555" spans="1:13" s="97" customFormat="1" x14ac:dyDescent="0.25">
      <c r="A555" s="76"/>
      <c r="B555" s="76"/>
      <c r="C555" s="76"/>
      <c r="D555" s="76"/>
      <c r="E555" s="76"/>
      <c r="F555" s="76"/>
      <c r="G555" s="76"/>
      <c r="H555" s="76"/>
      <c r="I555" s="76"/>
      <c r="J555" s="76"/>
      <c r="K555" s="76"/>
      <c r="L555" s="76"/>
      <c r="M555" s="76"/>
    </row>
    <row r="556" spans="1:13" s="97" customFormat="1" x14ac:dyDescent="0.25">
      <c r="A556" s="76"/>
      <c r="B556" s="76"/>
      <c r="C556" s="76"/>
      <c r="D556" s="76"/>
      <c r="E556" s="76"/>
      <c r="F556" s="76"/>
      <c r="G556" s="76"/>
      <c r="H556" s="76"/>
      <c r="I556" s="76"/>
      <c r="J556" s="76"/>
      <c r="K556" s="76"/>
      <c r="L556" s="76"/>
      <c r="M556" s="76"/>
    </row>
    <row r="557" spans="1:13" s="97" customFormat="1" x14ac:dyDescent="0.25">
      <c r="A557" s="76"/>
      <c r="B557" s="76"/>
      <c r="C557" s="76"/>
      <c r="D557" s="76"/>
      <c r="E557" s="76"/>
      <c r="F557" s="76"/>
      <c r="G557" s="76"/>
      <c r="H557" s="76"/>
      <c r="I557" s="76"/>
      <c r="J557" s="76"/>
      <c r="K557" s="76"/>
      <c r="L557" s="76"/>
      <c r="M557" s="76"/>
    </row>
    <row r="558" spans="1:13" s="97" customFormat="1" x14ac:dyDescent="0.25">
      <c r="A558" s="76"/>
      <c r="B558" s="76"/>
      <c r="C558" s="76"/>
      <c r="D558" s="76"/>
      <c r="E558" s="76"/>
      <c r="F558" s="76"/>
      <c r="G558" s="76"/>
      <c r="H558" s="76"/>
      <c r="I558" s="76"/>
      <c r="J558" s="76"/>
      <c r="K558" s="76"/>
      <c r="L558" s="76"/>
      <c r="M558" s="76"/>
    </row>
    <row r="559" spans="1:13" s="97" customFormat="1" x14ac:dyDescent="0.25">
      <c r="A559" s="76"/>
      <c r="B559" s="76"/>
      <c r="C559" s="76"/>
      <c r="D559" s="76"/>
      <c r="E559" s="76"/>
      <c r="F559" s="76"/>
      <c r="G559" s="76"/>
      <c r="H559" s="76"/>
      <c r="I559" s="76"/>
      <c r="J559" s="76"/>
      <c r="K559" s="76"/>
      <c r="L559" s="76"/>
      <c r="M559" s="76"/>
    </row>
    <row r="560" spans="1:13" s="97" customFormat="1" x14ac:dyDescent="0.25">
      <c r="A560" s="76"/>
      <c r="B560" s="76"/>
      <c r="C560" s="76"/>
      <c r="D560" s="76"/>
      <c r="E560" s="76"/>
      <c r="F560" s="76"/>
      <c r="G560" s="76"/>
      <c r="H560" s="76"/>
      <c r="I560" s="76"/>
      <c r="J560" s="76"/>
      <c r="K560" s="76"/>
      <c r="L560" s="76"/>
      <c r="M560" s="76"/>
    </row>
    <row r="561" spans="1:13" s="97" customFormat="1" x14ac:dyDescent="0.25">
      <c r="A561" s="76"/>
      <c r="B561" s="76"/>
      <c r="C561" s="76"/>
      <c r="D561" s="76"/>
      <c r="E561" s="76"/>
      <c r="F561" s="76"/>
      <c r="G561" s="76"/>
      <c r="H561" s="76"/>
      <c r="I561" s="76"/>
      <c r="J561" s="76"/>
      <c r="K561" s="76"/>
      <c r="L561" s="76"/>
      <c r="M561" s="76"/>
    </row>
    <row r="562" spans="1:13" s="97" customFormat="1" x14ac:dyDescent="0.25">
      <c r="A562" s="76"/>
      <c r="B562" s="76"/>
      <c r="C562" s="76"/>
      <c r="D562" s="76"/>
      <c r="E562" s="76"/>
      <c r="F562" s="76"/>
      <c r="G562" s="76"/>
      <c r="H562" s="76"/>
      <c r="I562" s="76"/>
      <c r="J562" s="76"/>
      <c r="K562" s="76"/>
      <c r="L562" s="76"/>
      <c r="M562" s="76"/>
    </row>
    <row r="563" spans="1:13" s="97" customFormat="1" x14ac:dyDescent="0.25">
      <c r="A563" s="76"/>
      <c r="B563" s="76"/>
      <c r="C563" s="76"/>
      <c r="D563" s="76"/>
      <c r="E563" s="76"/>
      <c r="F563" s="76"/>
      <c r="G563" s="76"/>
      <c r="H563" s="76"/>
      <c r="I563" s="76"/>
      <c r="J563" s="76"/>
      <c r="K563" s="76"/>
      <c r="L563" s="76"/>
      <c r="M563" s="76"/>
    </row>
    <row r="564" spans="1:13" s="97" customFormat="1" x14ac:dyDescent="0.25">
      <c r="A564" s="76"/>
      <c r="B564" s="76"/>
      <c r="C564" s="76"/>
      <c r="D564" s="76"/>
      <c r="E564" s="76"/>
      <c r="F564" s="76"/>
      <c r="G564" s="76"/>
      <c r="H564" s="76"/>
      <c r="I564" s="76"/>
      <c r="J564" s="76"/>
      <c r="K564" s="76"/>
      <c r="L564" s="76"/>
      <c r="M564" s="76"/>
    </row>
    <row r="565" spans="1:13" s="97" customFormat="1" x14ac:dyDescent="0.25">
      <c r="A565" s="76"/>
      <c r="B565" s="76"/>
      <c r="C565" s="76"/>
      <c r="D565" s="76"/>
      <c r="E565" s="76"/>
      <c r="F565" s="76"/>
      <c r="G565" s="76"/>
      <c r="H565" s="76"/>
      <c r="I565" s="76"/>
      <c r="J565" s="76"/>
      <c r="K565" s="76"/>
      <c r="L565" s="76"/>
      <c r="M565" s="76"/>
    </row>
    <row r="566" spans="1:13" s="97" customFormat="1" x14ac:dyDescent="0.25">
      <c r="A566" s="76"/>
      <c r="B566" s="76"/>
      <c r="C566" s="76"/>
      <c r="D566" s="76"/>
      <c r="E566" s="76"/>
      <c r="F566" s="76"/>
      <c r="G566" s="76"/>
      <c r="H566" s="76"/>
      <c r="I566" s="76"/>
      <c r="J566" s="76"/>
      <c r="K566" s="76"/>
      <c r="L566" s="76"/>
      <c r="M566" s="76"/>
    </row>
    <row r="567" spans="1:13" s="97" customFormat="1" x14ac:dyDescent="0.25">
      <c r="A567" s="76"/>
      <c r="B567" s="76"/>
      <c r="C567" s="76"/>
      <c r="D567" s="76"/>
      <c r="E567" s="76"/>
      <c r="F567" s="76"/>
      <c r="G567" s="76"/>
      <c r="H567" s="76"/>
      <c r="I567" s="76"/>
      <c r="J567" s="76"/>
      <c r="K567" s="76"/>
      <c r="L567" s="76"/>
      <c r="M567" s="76"/>
    </row>
    <row r="568" spans="1:13" s="97" customFormat="1" x14ac:dyDescent="0.25">
      <c r="A568" s="76"/>
      <c r="B568" s="76"/>
      <c r="C568" s="76"/>
      <c r="D568" s="76"/>
      <c r="E568" s="76"/>
      <c r="F568" s="76"/>
      <c r="G568" s="76"/>
      <c r="H568" s="76"/>
      <c r="I568" s="76"/>
      <c r="J568" s="76"/>
      <c r="K568" s="76"/>
      <c r="L568" s="76"/>
      <c r="M568" s="76"/>
    </row>
    <row r="569" spans="1:13" s="97" customFormat="1" x14ac:dyDescent="0.25">
      <c r="A569" s="76"/>
      <c r="B569" s="76"/>
      <c r="C569" s="76"/>
      <c r="D569" s="76"/>
      <c r="E569" s="76"/>
      <c r="F569" s="76"/>
      <c r="G569" s="76"/>
      <c r="H569" s="76"/>
      <c r="I569" s="76"/>
      <c r="J569" s="76"/>
      <c r="K569" s="76"/>
      <c r="L569" s="76"/>
      <c r="M569" s="76"/>
    </row>
    <row r="570" spans="1:13" s="97" customFormat="1" x14ac:dyDescent="0.25">
      <c r="A570" s="76"/>
      <c r="B570" s="76"/>
      <c r="C570" s="76"/>
      <c r="D570" s="76"/>
      <c r="E570" s="76"/>
      <c r="F570" s="76"/>
      <c r="G570" s="76"/>
      <c r="H570" s="76"/>
      <c r="I570" s="76"/>
      <c r="J570" s="76"/>
      <c r="K570" s="76"/>
      <c r="L570" s="76"/>
      <c r="M570" s="76"/>
    </row>
    <row r="571" spans="1:13" s="97" customFormat="1" x14ac:dyDescent="0.25">
      <c r="A571" s="76"/>
      <c r="B571" s="76"/>
      <c r="C571" s="76"/>
      <c r="D571" s="76"/>
      <c r="E571" s="76"/>
      <c r="F571" s="76"/>
      <c r="G571" s="76"/>
      <c r="H571" s="76"/>
      <c r="I571" s="76"/>
      <c r="J571" s="76"/>
      <c r="K571" s="76"/>
      <c r="L571" s="76"/>
      <c r="M571" s="76"/>
    </row>
    <row r="572" spans="1:13" s="97" customFormat="1" x14ac:dyDescent="0.25">
      <c r="A572" s="76"/>
      <c r="B572" s="76"/>
      <c r="C572" s="76"/>
      <c r="D572" s="76"/>
      <c r="E572" s="76"/>
      <c r="F572" s="76"/>
      <c r="G572" s="76"/>
      <c r="H572" s="76"/>
      <c r="I572" s="76"/>
      <c r="J572" s="76"/>
      <c r="K572" s="76"/>
      <c r="L572" s="76"/>
      <c r="M572" s="76"/>
    </row>
    <row r="573" spans="1:13" s="97" customFormat="1" x14ac:dyDescent="0.25">
      <c r="A573" s="76"/>
      <c r="B573" s="76"/>
      <c r="C573" s="76"/>
      <c r="D573" s="76"/>
      <c r="E573" s="76"/>
      <c r="F573" s="76"/>
      <c r="G573" s="76"/>
      <c r="H573" s="76"/>
      <c r="I573" s="76"/>
      <c r="J573" s="76"/>
      <c r="K573" s="76"/>
      <c r="L573" s="76"/>
      <c r="M573" s="76"/>
    </row>
    <row r="574" spans="1:13" s="97" customFormat="1" x14ac:dyDescent="0.25">
      <c r="A574" s="76"/>
      <c r="B574" s="76"/>
      <c r="C574" s="76"/>
      <c r="D574" s="76"/>
      <c r="E574" s="76"/>
      <c r="F574" s="76"/>
      <c r="G574" s="76"/>
      <c r="H574" s="76"/>
      <c r="I574" s="76"/>
      <c r="J574" s="76"/>
      <c r="K574" s="76"/>
      <c r="L574" s="76"/>
      <c r="M574" s="76"/>
    </row>
    <row r="575" spans="1:13" s="97" customFormat="1" x14ac:dyDescent="0.25">
      <c r="A575" s="76"/>
      <c r="B575" s="76"/>
      <c r="C575" s="76"/>
      <c r="D575" s="76"/>
      <c r="E575" s="76"/>
      <c r="F575" s="76"/>
      <c r="G575" s="76"/>
      <c r="H575" s="76"/>
      <c r="I575" s="76"/>
      <c r="J575" s="76"/>
      <c r="K575" s="76"/>
      <c r="L575" s="76"/>
      <c r="M575" s="76"/>
    </row>
    <row r="576" spans="1:13" s="97" customFormat="1" x14ac:dyDescent="0.25">
      <c r="A576" s="76"/>
      <c r="B576" s="76"/>
      <c r="C576" s="76"/>
      <c r="D576" s="76"/>
      <c r="E576" s="76"/>
      <c r="F576" s="76"/>
      <c r="G576" s="76"/>
      <c r="H576" s="76"/>
      <c r="I576" s="76"/>
      <c r="J576" s="76"/>
      <c r="K576" s="76"/>
      <c r="L576" s="76"/>
      <c r="M576" s="76"/>
    </row>
    <row r="577" spans="1:13" s="97" customFormat="1" x14ac:dyDescent="0.25">
      <c r="A577" s="76"/>
      <c r="B577" s="76"/>
      <c r="C577" s="76"/>
      <c r="D577" s="76"/>
      <c r="E577" s="76"/>
      <c r="F577" s="76"/>
      <c r="G577" s="76"/>
      <c r="H577" s="76"/>
      <c r="I577" s="76"/>
      <c r="J577" s="76"/>
      <c r="K577" s="76"/>
      <c r="L577" s="76"/>
      <c r="M577" s="76"/>
    </row>
    <row r="578" spans="1:13" s="97" customFormat="1" x14ac:dyDescent="0.25">
      <c r="A578" s="76"/>
      <c r="B578" s="76"/>
      <c r="C578" s="76"/>
      <c r="D578" s="76"/>
      <c r="E578" s="76"/>
      <c r="F578" s="76"/>
      <c r="G578" s="76"/>
      <c r="H578" s="76"/>
      <c r="I578" s="76"/>
      <c r="J578" s="76"/>
      <c r="K578" s="76"/>
      <c r="L578" s="76"/>
      <c r="M578" s="76"/>
    </row>
    <row r="579" spans="1:13" s="97" customFormat="1" x14ac:dyDescent="0.25">
      <c r="A579" s="76"/>
      <c r="B579" s="76"/>
      <c r="C579" s="76"/>
      <c r="D579" s="76"/>
      <c r="E579" s="76"/>
      <c r="F579" s="76"/>
      <c r="G579" s="76"/>
      <c r="H579" s="76"/>
      <c r="I579" s="76"/>
      <c r="J579" s="76"/>
      <c r="K579" s="76"/>
      <c r="L579" s="76"/>
      <c r="M579" s="76"/>
    </row>
    <row r="580" spans="1:13" s="97" customFormat="1" x14ac:dyDescent="0.25">
      <c r="A580" s="76"/>
      <c r="B580" s="76"/>
      <c r="C580" s="76"/>
      <c r="D580" s="76"/>
      <c r="E580" s="76"/>
      <c r="F580" s="76"/>
      <c r="G580" s="76"/>
      <c r="H580" s="76"/>
      <c r="I580" s="76"/>
      <c r="J580" s="76"/>
      <c r="K580" s="76"/>
      <c r="L580" s="76"/>
      <c r="M580" s="76"/>
    </row>
    <row r="581" spans="1:13" s="97" customFormat="1" x14ac:dyDescent="0.25">
      <c r="A581" s="76"/>
      <c r="B581" s="76"/>
      <c r="C581" s="76"/>
      <c r="D581" s="76"/>
      <c r="E581" s="76"/>
      <c r="F581" s="76"/>
      <c r="G581" s="76"/>
      <c r="H581" s="76"/>
      <c r="I581" s="76"/>
      <c r="J581" s="76"/>
      <c r="K581" s="76"/>
      <c r="L581" s="76"/>
      <c r="M581" s="76"/>
    </row>
    <row r="582" spans="1:13" s="97" customFormat="1" x14ac:dyDescent="0.25">
      <c r="A582" s="76"/>
      <c r="B582" s="76"/>
      <c r="C582" s="76"/>
      <c r="D582" s="76"/>
      <c r="E582" s="76"/>
      <c r="F582" s="76"/>
      <c r="G582" s="76"/>
      <c r="H582" s="76"/>
      <c r="I582" s="76"/>
      <c r="J582" s="76"/>
      <c r="K582" s="76"/>
      <c r="L582" s="76"/>
      <c r="M582" s="76"/>
    </row>
    <row r="583" spans="1:13" s="97" customFormat="1" x14ac:dyDescent="0.25">
      <c r="A583" s="76"/>
      <c r="B583" s="76"/>
      <c r="C583" s="76"/>
      <c r="D583" s="76"/>
      <c r="E583" s="76"/>
      <c r="F583" s="76"/>
      <c r="G583" s="76"/>
      <c r="H583" s="76"/>
      <c r="I583" s="76"/>
      <c r="J583" s="76"/>
      <c r="K583" s="76"/>
      <c r="L583" s="76"/>
      <c r="M583" s="76"/>
    </row>
    <row r="584" spans="1:13" s="97" customFormat="1" x14ac:dyDescent="0.25">
      <c r="A584" s="76"/>
      <c r="B584" s="76"/>
      <c r="C584" s="76"/>
      <c r="D584" s="76"/>
      <c r="E584" s="76"/>
      <c r="F584" s="76"/>
      <c r="G584" s="76"/>
      <c r="H584" s="76"/>
      <c r="I584" s="76"/>
      <c r="J584" s="76"/>
      <c r="K584" s="76"/>
      <c r="L584" s="76"/>
      <c r="M584" s="76"/>
    </row>
    <row r="585" spans="1:13" s="97" customFormat="1" x14ac:dyDescent="0.25">
      <c r="A585" s="76"/>
      <c r="B585" s="76"/>
      <c r="C585" s="76"/>
      <c r="D585" s="76"/>
      <c r="E585" s="76"/>
      <c r="F585" s="76"/>
      <c r="G585" s="76"/>
      <c r="H585" s="76"/>
      <c r="I585" s="76"/>
      <c r="J585" s="76"/>
      <c r="K585" s="76"/>
      <c r="L585" s="76"/>
      <c r="M585" s="76"/>
    </row>
    <row r="586" spans="1:13" s="97" customFormat="1" x14ac:dyDescent="0.25">
      <c r="A586" s="76"/>
      <c r="B586" s="76"/>
      <c r="C586" s="76"/>
      <c r="D586" s="76"/>
      <c r="E586" s="76"/>
      <c r="F586" s="76"/>
      <c r="G586" s="76"/>
      <c r="H586" s="76"/>
      <c r="I586" s="76"/>
      <c r="J586" s="76"/>
      <c r="K586" s="76"/>
      <c r="L586" s="76"/>
      <c r="M586" s="76"/>
    </row>
    <row r="587" spans="1:13" s="97" customFormat="1" x14ac:dyDescent="0.25">
      <c r="A587" s="76"/>
      <c r="B587" s="76"/>
      <c r="C587" s="76"/>
      <c r="D587" s="76"/>
      <c r="E587" s="76"/>
      <c r="F587" s="76"/>
      <c r="G587" s="76"/>
      <c r="H587" s="76"/>
      <c r="I587" s="76"/>
      <c r="J587" s="76"/>
      <c r="K587" s="76"/>
      <c r="L587" s="76"/>
      <c r="M587" s="76"/>
    </row>
    <row r="588" spans="1:13" s="97" customFormat="1" x14ac:dyDescent="0.25">
      <c r="A588" s="76"/>
      <c r="B588" s="76"/>
      <c r="C588" s="76"/>
      <c r="D588" s="76"/>
      <c r="E588" s="76"/>
      <c r="F588" s="76"/>
      <c r="G588" s="76"/>
      <c r="H588" s="76"/>
      <c r="I588" s="76"/>
      <c r="J588" s="76"/>
      <c r="K588" s="76"/>
      <c r="L588" s="76"/>
      <c r="M588" s="76"/>
    </row>
    <row r="589" spans="1:13" s="97" customFormat="1" x14ac:dyDescent="0.25">
      <c r="A589" s="76"/>
      <c r="B589" s="76"/>
      <c r="C589" s="76"/>
      <c r="D589" s="76"/>
      <c r="E589" s="76"/>
      <c r="F589" s="76"/>
      <c r="G589" s="76"/>
      <c r="H589" s="76"/>
      <c r="I589" s="76"/>
      <c r="J589" s="76"/>
      <c r="K589" s="76"/>
      <c r="L589" s="76"/>
      <c r="M589" s="76"/>
    </row>
    <row r="590" spans="1:13" s="97" customFormat="1" x14ac:dyDescent="0.25">
      <c r="A590" s="76"/>
      <c r="B590" s="76"/>
      <c r="C590" s="76"/>
      <c r="D590" s="76"/>
      <c r="E590" s="76"/>
      <c r="F590" s="76"/>
      <c r="G590" s="76"/>
      <c r="H590" s="76"/>
      <c r="I590" s="76"/>
      <c r="J590" s="76"/>
      <c r="K590" s="76"/>
      <c r="L590" s="76"/>
      <c r="M590" s="76"/>
    </row>
    <row r="591" spans="1:13" s="97" customFormat="1" x14ac:dyDescent="0.25">
      <c r="A591" s="76"/>
      <c r="B591" s="76"/>
      <c r="C591" s="76"/>
      <c r="D591" s="76"/>
      <c r="E591" s="76"/>
      <c r="F591" s="76"/>
      <c r="G591" s="76"/>
      <c r="H591" s="76"/>
      <c r="I591" s="76"/>
      <c r="J591" s="76"/>
      <c r="K591" s="76"/>
      <c r="L591" s="76"/>
      <c r="M591" s="76"/>
    </row>
    <row r="592" spans="1:13" s="97" customFormat="1" x14ac:dyDescent="0.25">
      <c r="A592" s="76"/>
      <c r="B592" s="76"/>
      <c r="C592" s="76"/>
      <c r="D592" s="76"/>
      <c r="E592" s="76"/>
      <c r="F592" s="76"/>
      <c r="G592" s="76"/>
      <c r="H592" s="76"/>
      <c r="I592" s="76"/>
      <c r="J592" s="76"/>
      <c r="K592" s="76"/>
      <c r="L592" s="76"/>
      <c r="M592" s="76"/>
    </row>
    <row r="593" spans="1:13" s="97" customFormat="1" x14ac:dyDescent="0.25">
      <c r="A593" s="76"/>
      <c r="B593" s="76"/>
      <c r="C593" s="76"/>
      <c r="D593" s="76"/>
      <c r="E593" s="76"/>
      <c r="F593" s="76"/>
      <c r="G593" s="76"/>
      <c r="H593" s="76"/>
      <c r="I593" s="76"/>
      <c r="J593" s="76"/>
      <c r="K593" s="76"/>
      <c r="L593" s="76"/>
      <c r="M593" s="76"/>
    </row>
    <row r="594" spans="1:13" s="97" customFormat="1" x14ac:dyDescent="0.25">
      <c r="A594" s="76"/>
      <c r="B594" s="76"/>
      <c r="C594" s="76"/>
      <c r="D594" s="76"/>
      <c r="E594" s="76"/>
      <c r="F594" s="76"/>
      <c r="G594" s="76"/>
      <c r="H594" s="76"/>
      <c r="I594" s="76"/>
      <c r="J594" s="76"/>
      <c r="K594" s="76"/>
      <c r="L594" s="76"/>
      <c r="M594" s="76"/>
    </row>
    <row r="595" spans="1:13" s="97" customFormat="1" x14ac:dyDescent="0.25">
      <c r="A595" s="76"/>
      <c r="B595" s="76"/>
      <c r="C595" s="76"/>
      <c r="D595" s="76"/>
      <c r="E595" s="76"/>
      <c r="F595" s="76"/>
      <c r="G595" s="76"/>
      <c r="H595" s="76"/>
      <c r="I595" s="76"/>
      <c r="J595" s="76"/>
      <c r="K595" s="76"/>
      <c r="L595" s="76"/>
      <c r="M595" s="76"/>
    </row>
    <row r="596" spans="1:13" s="97" customFormat="1" x14ac:dyDescent="0.25">
      <c r="A596" s="76"/>
      <c r="B596" s="76"/>
      <c r="C596" s="76"/>
      <c r="D596" s="76"/>
      <c r="E596" s="76"/>
      <c r="F596" s="76"/>
      <c r="G596" s="76"/>
      <c r="H596" s="76"/>
      <c r="I596" s="76"/>
      <c r="J596" s="76"/>
      <c r="K596" s="76"/>
      <c r="L596" s="76"/>
      <c r="M596" s="76"/>
    </row>
    <row r="597" spans="1:13" s="97" customFormat="1" x14ac:dyDescent="0.25">
      <c r="A597" s="76"/>
      <c r="B597" s="76"/>
      <c r="C597" s="76"/>
      <c r="D597" s="76"/>
      <c r="E597" s="76"/>
      <c r="F597" s="76"/>
      <c r="G597" s="76"/>
      <c r="H597" s="76"/>
      <c r="I597" s="76"/>
      <c r="J597" s="76"/>
      <c r="K597" s="76"/>
      <c r="L597" s="76"/>
      <c r="M597" s="76"/>
    </row>
    <row r="598" spans="1:13" s="97" customFormat="1" x14ac:dyDescent="0.25">
      <c r="A598" s="76"/>
      <c r="B598" s="76"/>
      <c r="C598" s="76"/>
      <c r="D598" s="76"/>
      <c r="E598" s="76"/>
      <c r="F598" s="76"/>
      <c r="G598" s="76"/>
      <c r="H598" s="76"/>
      <c r="I598" s="76"/>
      <c r="J598" s="76"/>
      <c r="K598" s="76"/>
      <c r="L598" s="76"/>
      <c r="M598" s="76"/>
    </row>
    <row r="599" spans="1:13" s="97" customFormat="1" x14ac:dyDescent="0.25">
      <c r="A599" s="76"/>
      <c r="B599" s="76"/>
      <c r="C599" s="76"/>
      <c r="D599" s="76"/>
      <c r="E599" s="76"/>
      <c r="F599" s="76"/>
      <c r="G599" s="76"/>
      <c r="H599" s="76"/>
      <c r="I599" s="76"/>
      <c r="J599" s="76"/>
      <c r="K599" s="76"/>
      <c r="L599" s="76"/>
      <c r="M599" s="76"/>
    </row>
    <row r="600" spans="1:13" s="97" customFormat="1" x14ac:dyDescent="0.25">
      <c r="A600" s="76"/>
      <c r="B600" s="76"/>
      <c r="C600" s="76"/>
      <c r="D600" s="76"/>
      <c r="E600" s="76"/>
      <c r="F600" s="76"/>
      <c r="G600" s="76"/>
      <c r="H600" s="76"/>
      <c r="I600" s="76"/>
      <c r="J600" s="76"/>
      <c r="K600" s="76"/>
      <c r="L600" s="76"/>
      <c r="M600" s="76"/>
    </row>
    <row r="601" spans="1:13" s="97" customFormat="1" x14ac:dyDescent="0.25">
      <c r="A601" s="76"/>
      <c r="B601" s="76"/>
      <c r="C601" s="76"/>
      <c r="D601" s="76"/>
      <c r="E601" s="76"/>
      <c r="F601" s="76"/>
      <c r="G601" s="76"/>
      <c r="H601" s="76"/>
      <c r="I601" s="76"/>
      <c r="J601" s="76"/>
      <c r="K601" s="76"/>
      <c r="L601" s="76"/>
      <c r="M601" s="76"/>
    </row>
    <row r="602" spans="1:13" s="97" customFormat="1" x14ac:dyDescent="0.25">
      <c r="A602" s="76"/>
      <c r="B602" s="76"/>
      <c r="C602" s="76"/>
      <c r="D602" s="76"/>
      <c r="E602" s="76"/>
      <c r="F602" s="76"/>
      <c r="G602" s="76"/>
      <c r="H602" s="76"/>
      <c r="I602" s="76"/>
      <c r="J602" s="76"/>
      <c r="K602" s="76"/>
      <c r="L602" s="76"/>
      <c r="M602" s="76"/>
    </row>
    <row r="603" spans="1:13" s="97" customFormat="1" x14ac:dyDescent="0.25">
      <c r="A603" s="76"/>
      <c r="B603" s="76"/>
      <c r="C603" s="76"/>
      <c r="D603" s="76"/>
      <c r="E603" s="76"/>
      <c r="F603" s="76"/>
      <c r="G603" s="76"/>
      <c r="H603" s="76"/>
      <c r="I603" s="76"/>
      <c r="J603" s="76"/>
      <c r="K603" s="76"/>
      <c r="L603" s="76"/>
      <c r="M603" s="76"/>
    </row>
    <row r="604" spans="1:13" s="97" customFormat="1" x14ac:dyDescent="0.25">
      <c r="A604" s="76"/>
      <c r="B604" s="76"/>
      <c r="C604" s="76"/>
      <c r="D604" s="76"/>
      <c r="E604" s="76"/>
      <c r="F604" s="76"/>
      <c r="G604" s="76"/>
      <c r="H604" s="76"/>
      <c r="I604" s="76"/>
      <c r="J604" s="76"/>
      <c r="K604" s="76"/>
      <c r="L604" s="76"/>
      <c r="M604" s="76"/>
    </row>
    <row r="605" spans="1:13" s="97" customFormat="1" x14ac:dyDescent="0.25">
      <c r="A605" s="76"/>
      <c r="B605" s="76"/>
      <c r="C605" s="76"/>
      <c r="D605" s="76"/>
      <c r="E605" s="76"/>
      <c r="F605" s="76"/>
      <c r="G605" s="76"/>
      <c r="H605" s="76"/>
      <c r="I605" s="76"/>
      <c r="J605" s="76"/>
      <c r="K605" s="76"/>
      <c r="L605" s="76"/>
      <c r="M605" s="76"/>
    </row>
    <row r="606" spans="1:13" s="97" customFormat="1" x14ac:dyDescent="0.25">
      <c r="A606" s="76"/>
      <c r="B606" s="76"/>
      <c r="C606" s="76"/>
      <c r="D606" s="76"/>
      <c r="E606" s="76"/>
      <c r="F606" s="76"/>
      <c r="G606" s="76"/>
      <c r="H606" s="76"/>
      <c r="I606" s="76"/>
      <c r="J606" s="76"/>
      <c r="K606" s="76"/>
      <c r="L606" s="76"/>
      <c r="M606" s="76"/>
    </row>
    <row r="607" spans="1:13" s="97" customFormat="1" x14ac:dyDescent="0.25">
      <c r="A607" s="76"/>
      <c r="B607" s="76"/>
      <c r="C607" s="76"/>
      <c r="D607" s="76"/>
      <c r="E607" s="76"/>
      <c r="F607" s="76"/>
      <c r="G607" s="76"/>
      <c r="H607" s="76"/>
      <c r="I607" s="76"/>
      <c r="J607" s="76"/>
      <c r="K607" s="76"/>
      <c r="L607" s="76"/>
      <c r="M607" s="76"/>
    </row>
    <row r="608" spans="1:13" s="97" customFormat="1" x14ac:dyDescent="0.25">
      <c r="A608" s="76"/>
      <c r="B608" s="76"/>
      <c r="C608" s="76"/>
      <c r="D608" s="76"/>
      <c r="E608" s="76"/>
      <c r="F608" s="76"/>
      <c r="G608" s="76"/>
      <c r="H608" s="76"/>
      <c r="I608" s="76"/>
      <c r="J608" s="76"/>
      <c r="K608" s="76"/>
      <c r="L608" s="76"/>
      <c r="M608" s="76"/>
    </row>
    <row r="609" spans="1:13" s="97" customFormat="1" x14ac:dyDescent="0.25">
      <c r="A609" s="76"/>
      <c r="B609" s="76"/>
      <c r="C609" s="76"/>
      <c r="D609" s="76"/>
      <c r="E609" s="76"/>
      <c r="F609" s="76"/>
      <c r="G609" s="76"/>
      <c r="H609" s="76"/>
      <c r="I609" s="76"/>
      <c r="J609" s="76"/>
      <c r="K609" s="76"/>
      <c r="L609" s="76"/>
      <c r="M609" s="76"/>
    </row>
    <row r="610" spans="1:13" s="97" customFormat="1" x14ac:dyDescent="0.25">
      <c r="A610" s="76"/>
      <c r="B610" s="76"/>
      <c r="C610" s="76"/>
      <c r="D610" s="76"/>
      <c r="E610" s="76"/>
      <c r="F610" s="76"/>
      <c r="G610" s="76"/>
      <c r="H610" s="76"/>
      <c r="I610" s="76"/>
      <c r="J610" s="76"/>
      <c r="K610" s="76"/>
      <c r="L610" s="76"/>
      <c r="M610" s="76"/>
    </row>
    <row r="611" spans="1:13" s="97" customFormat="1" x14ac:dyDescent="0.25">
      <c r="A611" s="76"/>
      <c r="B611" s="76"/>
      <c r="C611" s="76"/>
      <c r="D611" s="76"/>
      <c r="E611" s="76"/>
      <c r="F611" s="76"/>
      <c r="G611" s="76"/>
      <c r="H611" s="76"/>
      <c r="I611" s="76"/>
      <c r="J611" s="76"/>
      <c r="K611" s="76"/>
      <c r="L611" s="76"/>
      <c r="M611" s="76"/>
    </row>
    <row r="612" spans="1:13" s="97" customFormat="1" x14ac:dyDescent="0.25">
      <c r="A612" s="76"/>
      <c r="B612" s="76"/>
      <c r="C612" s="76"/>
      <c r="D612" s="76"/>
      <c r="E612" s="76"/>
      <c r="F612" s="76"/>
      <c r="G612" s="76"/>
      <c r="H612" s="76"/>
      <c r="I612" s="76"/>
      <c r="J612" s="76"/>
      <c r="K612" s="76"/>
      <c r="L612" s="76"/>
      <c r="M612" s="76"/>
    </row>
    <row r="613" spans="1:13" s="97" customFormat="1" x14ac:dyDescent="0.25">
      <c r="A613" s="76"/>
      <c r="B613" s="76"/>
      <c r="C613" s="76"/>
      <c r="D613" s="76"/>
      <c r="E613" s="76"/>
      <c r="F613" s="76"/>
      <c r="G613" s="76"/>
      <c r="H613" s="76"/>
      <c r="I613" s="76"/>
      <c r="J613" s="76"/>
      <c r="K613" s="76"/>
      <c r="L613" s="76"/>
      <c r="M613" s="76"/>
    </row>
    <row r="614" spans="1:13" s="97" customFormat="1" x14ac:dyDescent="0.25">
      <c r="A614" s="76"/>
      <c r="B614" s="76"/>
      <c r="C614" s="76"/>
      <c r="D614" s="76"/>
      <c r="E614" s="76"/>
      <c r="F614" s="76"/>
      <c r="G614" s="76"/>
      <c r="H614" s="76"/>
      <c r="I614" s="76"/>
      <c r="J614" s="76"/>
      <c r="K614" s="76"/>
      <c r="L614" s="76"/>
      <c r="M614" s="76"/>
    </row>
    <row r="615" spans="1:13" s="97" customFormat="1" x14ac:dyDescent="0.25">
      <c r="A615" s="76"/>
      <c r="B615" s="76"/>
      <c r="C615" s="76"/>
      <c r="D615" s="76"/>
      <c r="E615" s="76"/>
      <c r="F615" s="76"/>
      <c r="G615" s="76"/>
      <c r="H615" s="76"/>
      <c r="I615" s="76"/>
      <c r="J615" s="76"/>
      <c r="K615" s="76"/>
      <c r="L615" s="76"/>
      <c r="M615" s="76"/>
    </row>
    <row r="616" spans="1:13" s="97" customFormat="1" x14ac:dyDescent="0.25">
      <c r="A616" s="76"/>
      <c r="B616" s="76"/>
      <c r="C616" s="76"/>
      <c r="D616" s="76"/>
      <c r="E616" s="76"/>
      <c r="F616" s="76"/>
      <c r="G616" s="76"/>
      <c r="H616" s="76"/>
      <c r="I616" s="76"/>
      <c r="J616" s="76"/>
      <c r="K616" s="76"/>
      <c r="L616" s="76"/>
      <c r="M616" s="76"/>
    </row>
    <row r="617" spans="1:13" s="97" customFormat="1" x14ac:dyDescent="0.25">
      <c r="A617" s="76"/>
      <c r="B617" s="76"/>
      <c r="C617" s="76"/>
      <c r="D617" s="76"/>
      <c r="E617" s="76"/>
      <c r="F617" s="76"/>
      <c r="G617" s="76"/>
      <c r="H617" s="76"/>
      <c r="I617" s="76"/>
      <c r="J617" s="76"/>
      <c r="K617" s="76"/>
      <c r="L617" s="76"/>
      <c r="M617" s="76"/>
    </row>
    <row r="618" spans="1:13" s="97" customFormat="1" x14ac:dyDescent="0.25">
      <c r="A618" s="76"/>
      <c r="B618" s="76"/>
      <c r="C618" s="76"/>
      <c r="D618" s="76"/>
      <c r="E618" s="76"/>
      <c r="F618" s="76"/>
      <c r="G618" s="76"/>
      <c r="H618" s="76"/>
      <c r="I618" s="76"/>
      <c r="J618" s="76"/>
      <c r="K618" s="76"/>
      <c r="L618" s="76"/>
      <c r="M618" s="76"/>
    </row>
    <row r="619" spans="1:13" s="97" customFormat="1" x14ac:dyDescent="0.25">
      <c r="A619" s="76"/>
      <c r="B619" s="76"/>
      <c r="C619" s="76"/>
      <c r="D619" s="76"/>
      <c r="E619" s="76"/>
      <c r="F619" s="76"/>
      <c r="G619" s="76"/>
      <c r="H619" s="76"/>
      <c r="I619" s="76"/>
      <c r="J619" s="76"/>
      <c r="K619" s="76"/>
      <c r="L619" s="76"/>
      <c r="M619" s="76"/>
    </row>
    <row r="620" spans="1:13" s="97" customFormat="1" x14ac:dyDescent="0.25">
      <c r="A620" s="76"/>
      <c r="B620" s="76"/>
      <c r="C620" s="76"/>
      <c r="D620" s="76"/>
      <c r="E620" s="76"/>
      <c r="F620" s="76"/>
      <c r="G620" s="76"/>
      <c r="H620" s="76"/>
      <c r="I620" s="76"/>
      <c r="J620" s="76"/>
      <c r="K620" s="76"/>
      <c r="L620" s="76"/>
      <c r="M620" s="76"/>
    </row>
    <row r="621" spans="1:13" s="97" customFormat="1" x14ac:dyDescent="0.25">
      <c r="A621" s="76"/>
      <c r="B621" s="76"/>
      <c r="C621" s="76"/>
      <c r="D621" s="76"/>
      <c r="E621" s="76"/>
      <c r="F621" s="76"/>
      <c r="G621" s="76"/>
      <c r="H621" s="76"/>
      <c r="I621" s="76"/>
      <c r="J621" s="76"/>
      <c r="K621" s="76"/>
      <c r="L621" s="76"/>
      <c r="M621" s="76"/>
    </row>
    <row r="622" spans="1:13" s="97" customFormat="1" x14ac:dyDescent="0.25">
      <c r="A622" s="76"/>
      <c r="B622" s="76"/>
      <c r="C622" s="76"/>
      <c r="D622" s="76"/>
      <c r="E622" s="76"/>
      <c r="F622" s="76"/>
      <c r="G622" s="76"/>
      <c r="H622" s="76"/>
      <c r="I622" s="76"/>
      <c r="J622" s="76"/>
      <c r="K622" s="76"/>
      <c r="L622" s="76"/>
      <c r="M622" s="76"/>
    </row>
    <row r="623" spans="1:13" s="97" customFormat="1" x14ac:dyDescent="0.25">
      <c r="A623" s="76"/>
      <c r="B623" s="76"/>
      <c r="C623" s="76"/>
      <c r="D623" s="76"/>
      <c r="E623" s="76"/>
      <c r="F623" s="76"/>
      <c r="G623" s="76"/>
      <c r="H623" s="76"/>
      <c r="I623" s="76"/>
      <c r="J623" s="76"/>
      <c r="K623" s="76"/>
      <c r="L623" s="76"/>
      <c r="M623" s="76"/>
    </row>
    <row r="624" spans="1:13" s="97" customFormat="1" x14ac:dyDescent="0.25">
      <c r="A624" s="76"/>
      <c r="B624" s="76"/>
      <c r="C624" s="76"/>
      <c r="D624" s="76"/>
      <c r="E624" s="76"/>
      <c r="F624" s="76"/>
      <c r="G624" s="76"/>
      <c r="H624" s="76"/>
      <c r="I624" s="76"/>
      <c r="J624" s="76"/>
      <c r="K624" s="76"/>
      <c r="L624" s="76"/>
      <c r="M624" s="76"/>
    </row>
    <row r="625" spans="1:13" s="97" customFormat="1" x14ac:dyDescent="0.25">
      <c r="A625" s="76"/>
      <c r="B625" s="76"/>
      <c r="C625" s="76"/>
      <c r="D625" s="76"/>
      <c r="E625" s="76"/>
      <c r="F625" s="76"/>
      <c r="G625" s="76"/>
      <c r="H625" s="76"/>
      <c r="I625" s="76"/>
      <c r="J625" s="76"/>
      <c r="K625" s="76"/>
      <c r="L625" s="76"/>
      <c r="M625" s="76"/>
    </row>
    <row r="626" spans="1:13" s="97" customFormat="1" x14ac:dyDescent="0.25">
      <c r="A626" s="76"/>
      <c r="B626" s="76"/>
      <c r="C626" s="76"/>
      <c r="D626" s="76"/>
      <c r="E626" s="76"/>
      <c r="F626" s="76"/>
      <c r="G626" s="76"/>
      <c r="H626" s="76"/>
      <c r="I626" s="76"/>
      <c r="J626" s="76"/>
      <c r="K626" s="76"/>
      <c r="L626" s="76"/>
      <c r="M626" s="76"/>
    </row>
    <row r="627" spans="1:13" s="97" customFormat="1" x14ac:dyDescent="0.25">
      <c r="A627" s="76"/>
      <c r="B627" s="76"/>
      <c r="C627" s="76"/>
      <c r="D627" s="76"/>
      <c r="E627" s="76"/>
      <c r="F627" s="76"/>
      <c r="G627" s="76"/>
      <c r="H627" s="76"/>
      <c r="I627" s="76"/>
      <c r="J627" s="76"/>
      <c r="K627" s="76"/>
      <c r="L627" s="76"/>
      <c r="M627" s="76"/>
    </row>
    <row r="628" spans="1:13" s="97" customFormat="1" x14ac:dyDescent="0.25">
      <c r="A628" s="76"/>
      <c r="B628" s="76"/>
      <c r="C628" s="76"/>
      <c r="D628" s="76"/>
      <c r="E628" s="76"/>
      <c r="F628" s="76"/>
      <c r="G628" s="76"/>
      <c r="H628" s="76"/>
      <c r="I628" s="76"/>
      <c r="J628" s="76"/>
      <c r="K628" s="76"/>
      <c r="L628" s="76"/>
      <c r="M628" s="76"/>
    </row>
    <row r="629" spans="1:13" s="97" customFormat="1" x14ac:dyDescent="0.25">
      <c r="A629" s="76"/>
      <c r="B629" s="76"/>
      <c r="C629" s="76"/>
      <c r="D629" s="76"/>
      <c r="E629" s="76"/>
      <c r="F629" s="76"/>
      <c r="G629" s="76"/>
      <c r="H629" s="76"/>
      <c r="I629" s="76"/>
      <c r="J629" s="76"/>
      <c r="K629" s="76"/>
      <c r="L629" s="76"/>
      <c r="M629" s="76"/>
    </row>
    <row r="630" spans="1:13" s="97" customFormat="1" x14ac:dyDescent="0.25">
      <c r="A630" s="76"/>
      <c r="B630" s="76"/>
      <c r="C630" s="76"/>
      <c r="D630" s="76"/>
      <c r="E630" s="76"/>
      <c r="F630" s="76"/>
      <c r="G630" s="76"/>
      <c r="H630" s="76"/>
      <c r="I630" s="76"/>
      <c r="J630" s="76"/>
      <c r="K630" s="76"/>
      <c r="L630" s="76"/>
      <c r="M630" s="76"/>
    </row>
    <row r="631" spans="1:13" s="97" customFormat="1" x14ac:dyDescent="0.25">
      <c r="A631" s="76"/>
      <c r="B631" s="76"/>
      <c r="C631" s="76"/>
      <c r="D631" s="76"/>
      <c r="E631" s="76"/>
      <c r="F631" s="76"/>
      <c r="G631" s="76"/>
      <c r="H631" s="76"/>
      <c r="I631" s="76"/>
      <c r="J631" s="76"/>
      <c r="K631" s="76"/>
      <c r="L631" s="76"/>
      <c r="M631" s="76"/>
    </row>
    <row r="632" spans="1:13" s="97" customFormat="1" x14ac:dyDescent="0.25">
      <c r="A632" s="76"/>
      <c r="B632" s="76"/>
      <c r="C632" s="76"/>
      <c r="D632" s="76"/>
      <c r="E632" s="76"/>
      <c r="F632" s="76"/>
      <c r="G632" s="76"/>
      <c r="H632" s="76"/>
      <c r="I632" s="76"/>
      <c r="J632" s="76"/>
      <c r="K632" s="76"/>
      <c r="L632" s="76"/>
      <c r="M632" s="76"/>
    </row>
    <row r="633" spans="1:13" s="97" customFormat="1" x14ac:dyDescent="0.25">
      <c r="A633" s="76"/>
      <c r="B633" s="76"/>
      <c r="C633" s="76"/>
      <c r="D633" s="76"/>
      <c r="E633" s="76"/>
      <c r="F633" s="76"/>
      <c r="G633" s="76"/>
      <c r="H633" s="76"/>
      <c r="I633" s="76"/>
      <c r="J633" s="76"/>
      <c r="K633" s="76"/>
      <c r="L633" s="76"/>
      <c r="M633" s="76"/>
    </row>
    <row r="634" spans="1:13" s="97" customFormat="1" x14ac:dyDescent="0.25">
      <c r="A634" s="76"/>
      <c r="B634" s="76"/>
      <c r="C634" s="76"/>
      <c r="D634" s="76"/>
      <c r="E634" s="76"/>
      <c r="F634" s="76"/>
      <c r="G634" s="76"/>
      <c r="H634" s="76"/>
      <c r="I634" s="76"/>
      <c r="J634" s="76"/>
      <c r="K634" s="76"/>
      <c r="L634" s="76"/>
      <c r="M634" s="76"/>
    </row>
    <row r="635" spans="1:13" s="97" customFormat="1" x14ac:dyDescent="0.25">
      <c r="A635" s="76"/>
      <c r="B635" s="76"/>
      <c r="C635" s="76"/>
      <c r="D635" s="76"/>
      <c r="E635" s="76"/>
      <c r="F635" s="76"/>
      <c r="G635" s="76"/>
      <c r="H635" s="76"/>
      <c r="I635" s="76"/>
      <c r="J635" s="76"/>
      <c r="K635" s="76"/>
      <c r="L635" s="76"/>
      <c r="M635" s="76"/>
    </row>
    <row r="636" spans="1:13" s="97" customFormat="1" x14ac:dyDescent="0.25">
      <c r="A636" s="76"/>
      <c r="B636" s="76"/>
      <c r="C636" s="76"/>
      <c r="D636" s="76"/>
      <c r="E636" s="76"/>
      <c r="F636" s="76"/>
      <c r="G636" s="76"/>
      <c r="H636" s="76"/>
      <c r="I636" s="76"/>
      <c r="J636" s="76"/>
      <c r="K636" s="76"/>
      <c r="L636" s="76"/>
      <c r="M636" s="76"/>
    </row>
    <row r="637" spans="1:13" s="97" customFormat="1" x14ac:dyDescent="0.25">
      <c r="A637" s="76"/>
      <c r="B637" s="76"/>
      <c r="C637" s="76"/>
      <c r="D637" s="76"/>
      <c r="E637" s="76"/>
      <c r="F637" s="76"/>
      <c r="G637" s="76"/>
      <c r="H637" s="76"/>
      <c r="I637" s="76"/>
      <c r="J637" s="76"/>
      <c r="K637" s="76"/>
      <c r="L637" s="76"/>
      <c r="M637" s="76"/>
    </row>
    <row r="638" spans="1:13" s="97" customFormat="1" x14ac:dyDescent="0.25">
      <c r="A638" s="76"/>
      <c r="B638" s="76"/>
      <c r="C638" s="76"/>
      <c r="D638" s="76"/>
      <c r="E638" s="76"/>
      <c r="F638" s="76"/>
      <c r="G638" s="76"/>
      <c r="H638" s="76"/>
      <c r="I638" s="76"/>
      <c r="J638" s="76"/>
      <c r="K638" s="76"/>
      <c r="L638" s="76"/>
      <c r="M638" s="76"/>
    </row>
    <row r="639" spans="1:13" s="97" customFormat="1" x14ac:dyDescent="0.25">
      <c r="A639" s="76"/>
      <c r="B639" s="76"/>
      <c r="C639" s="76"/>
      <c r="D639" s="76"/>
      <c r="E639" s="76"/>
      <c r="F639" s="76"/>
      <c r="G639" s="76"/>
      <c r="H639" s="76"/>
      <c r="I639" s="76"/>
      <c r="J639" s="76"/>
      <c r="K639" s="76"/>
      <c r="L639" s="76"/>
      <c r="M639" s="76"/>
    </row>
    <row r="640" spans="1:13" s="97" customFormat="1" x14ac:dyDescent="0.25">
      <c r="A640" s="76"/>
      <c r="B640" s="76"/>
      <c r="C640" s="76"/>
      <c r="D640" s="76"/>
      <c r="E640" s="76"/>
      <c r="F640" s="76"/>
      <c r="G640" s="76"/>
      <c r="H640" s="76"/>
      <c r="I640" s="76"/>
      <c r="J640" s="76"/>
      <c r="K640" s="76"/>
      <c r="L640" s="76"/>
      <c r="M640" s="76"/>
    </row>
    <row r="641" spans="1:13" s="97" customFormat="1" x14ac:dyDescent="0.25">
      <c r="A641" s="76"/>
      <c r="B641" s="76"/>
      <c r="C641" s="76"/>
      <c r="D641" s="76"/>
      <c r="E641" s="76"/>
      <c r="F641" s="76"/>
      <c r="G641" s="76"/>
      <c r="H641" s="76"/>
      <c r="I641" s="76"/>
      <c r="J641" s="76"/>
      <c r="K641" s="76"/>
      <c r="L641" s="76"/>
      <c r="M641" s="76"/>
    </row>
    <row r="642" spans="1:13" s="97" customFormat="1" x14ac:dyDescent="0.25">
      <c r="A642" s="76"/>
      <c r="B642" s="76"/>
      <c r="C642" s="76"/>
      <c r="D642" s="76"/>
      <c r="E642" s="76"/>
      <c r="F642" s="76"/>
      <c r="G642" s="76"/>
      <c r="H642" s="76"/>
      <c r="I642" s="76"/>
      <c r="J642" s="76"/>
      <c r="K642" s="76"/>
      <c r="L642" s="76"/>
      <c r="M642" s="76"/>
    </row>
    <row r="643" spans="1:13" s="97" customFormat="1" x14ac:dyDescent="0.25">
      <c r="A643" s="76"/>
      <c r="B643" s="76"/>
      <c r="C643" s="76"/>
      <c r="D643" s="76"/>
      <c r="E643" s="76"/>
      <c r="F643" s="76"/>
      <c r="G643" s="76"/>
      <c r="H643" s="76"/>
      <c r="I643" s="76"/>
      <c r="J643" s="76"/>
      <c r="K643" s="76"/>
      <c r="L643" s="76"/>
      <c r="M643" s="76"/>
    </row>
    <row r="644" spans="1:13" s="97" customFormat="1" x14ac:dyDescent="0.25">
      <c r="A644" s="76"/>
      <c r="B644" s="76"/>
      <c r="C644" s="76"/>
      <c r="D644" s="76"/>
      <c r="E644" s="76"/>
      <c r="F644" s="76"/>
      <c r="G644" s="76"/>
      <c r="H644" s="76"/>
      <c r="I644" s="76"/>
      <c r="J644" s="76"/>
      <c r="K644" s="76"/>
      <c r="L644" s="76"/>
      <c r="M644" s="76"/>
    </row>
  </sheetData>
  <mergeCells count="2">
    <mergeCell ref="A5:A6"/>
    <mergeCell ref="B5:N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F1E8-53D5-424C-90CC-C0BB57D33299}">
  <dimension ref="A1:P2015"/>
  <sheetViews>
    <sheetView workbookViewId="0"/>
  </sheetViews>
  <sheetFormatPr defaultColWidth="9.140625" defaultRowHeight="15" x14ac:dyDescent="0.25"/>
  <cols>
    <col min="1" max="1" width="14.140625" style="76" customWidth="1"/>
    <col min="2" max="2" width="12.85546875" style="76" customWidth="1"/>
    <col min="3" max="4" width="13" style="76" customWidth="1"/>
    <col min="5" max="5" width="9.28515625" style="76" customWidth="1"/>
    <col min="6" max="6" width="9.140625" style="76"/>
    <col min="7" max="7" width="9.140625" style="76" customWidth="1"/>
    <col min="8" max="16384" width="9.140625" style="76"/>
  </cols>
  <sheetData>
    <row r="1" spans="1:16" ht="18.75" customHeight="1" x14ac:dyDescent="0.3">
      <c r="A1" s="162" t="s">
        <v>204</v>
      </c>
      <c r="B1" s="15"/>
      <c r="C1" s="15"/>
      <c r="D1" s="15"/>
      <c r="E1" s="15"/>
      <c r="F1" s="7"/>
      <c r="H1" s="66"/>
    </row>
    <row r="2" spans="1:16" s="16" customFormat="1" ht="15" customHeight="1" x14ac:dyDescent="0.25">
      <c r="A2" s="15"/>
      <c r="B2" s="15"/>
      <c r="C2" s="15"/>
      <c r="D2" s="15"/>
      <c r="E2" s="15"/>
      <c r="F2" s="15"/>
    </row>
    <row r="3" spans="1:16" s="17" customFormat="1" ht="104.25" customHeight="1" x14ac:dyDescent="0.2">
      <c r="A3" s="244" t="s">
        <v>269</v>
      </c>
      <c r="B3" s="244"/>
      <c r="C3" s="244"/>
      <c r="D3" s="244"/>
      <c r="E3" s="244"/>
      <c r="F3" s="244"/>
      <c r="G3" s="244"/>
      <c r="H3" s="244"/>
      <c r="I3" s="244"/>
      <c r="J3" s="244"/>
      <c r="K3" s="244"/>
      <c r="L3" s="244"/>
      <c r="M3" s="244"/>
      <c r="N3" s="244"/>
      <c r="O3" s="244"/>
      <c r="P3" s="244"/>
    </row>
    <row r="4" spans="1:16" s="17" customFormat="1" ht="15" customHeight="1" x14ac:dyDescent="0.2">
      <c r="A4" s="128" t="s">
        <v>219</v>
      </c>
      <c r="B4" s="126"/>
      <c r="C4" s="126"/>
      <c r="D4" s="126"/>
      <c r="E4" s="126"/>
      <c r="F4" s="126"/>
      <c r="G4" s="126"/>
      <c r="H4" s="126"/>
      <c r="I4" s="126"/>
      <c r="J4" s="126"/>
      <c r="K4" s="126"/>
      <c r="L4" s="126"/>
      <c r="M4" s="126"/>
      <c r="N4" s="126"/>
      <c r="O4" s="126"/>
      <c r="P4" s="126"/>
    </row>
    <row r="5" spans="1:16" s="17" customFormat="1" ht="14.25" customHeight="1" x14ac:dyDescent="0.25">
      <c r="B5" s="81"/>
      <c r="C5" s="60"/>
      <c r="D5" s="60"/>
      <c r="E5" s="60"/>
      <c r="H5" s="76"/>
    </row>
    <row r="6" spans="1:16" x14ac:dyDescent="0.25">
      <c r="A6" s="3"/>
    </row>
    <row r="7" spans="1:16" x14ac:dyDescent="0.25">
      <c r="A7" s="293" t="s">
        <v>50</v>
      </c>
      <c r="B7" s="295" t="s">
        <v>51</v>
      </c>
      <c r="C7" s="330" t="s">
        <v>23</v>
      </c>
      <c r="D7" s="331"/>
    </row>
    <row r="8" spans="1:16" x14ac:dyDescent="0.25">
      <c r="A8" s="294"/>
      <c r="B8" s="296"/>
      <c r="C8" s="213" t="s">
        <v>88</v>
      </c>
      <c r="D8" s="213" t="s">
        <v>89</v>
      </c>
    </row>
    <row r="9" spans="1:16" x14ac:dyDescent="0.25">
      <c r="A9" s="329">
        <v>2014</v>
      </c>
      <c r="B9" s="214" t="s">
        <v>108</v>
      </c>
      <c r="C9" s="39">
        <v>0</v>
      </c>
      <c r="D9" s="39">
        <v>-4.4577999999999998</v>
      </c>
    </row>
    <row r="10" spans="1:16" x14ac:dyDescent="0.25">
      <c r="A10" s="233"/>
      <c r="B10" s="214" t="s">
        <v>109</v>
      </c>
      <c r="C10" s="39">
        <v>0</v>
      </c>
      <c r="D10" s="39">
        <v>-9.1021000000000019</v>
      </c>
    </row>
    <row r="11" spans="1:16" x14ac:dyDescent="0.25">
      <c r="A11" s="233"/>
      <c r="B11" s="214" t="s">
        <v>110</v>
      </c>
      <c r="C11" s="39">
        <v>0</v>
      </c>
      <c r="D11" s="39">
        <v>-12.340200000000006</v>
      </c>
    </row>
    <row r="12" spans="1:16" x14ac:dyDescent="0.25">
      <c r="A12" s="234"/>
      <c r="B12" s="214" t="s">
        <v>111</v>
      </c>
      <c r="C12" s="39">
        <v>0.14130000000000001</v>
      </c>
      <c r="D12" s="39">
        <v>-11.683</v>
      </c>
    </row>
    <row r="13" spans="1:16" x14ac:dyDescent="0.25">
      <c r="A13" s="329">
        <v>2015</v>
      </c>
      <c r="B13" s="214" t="s">
        <v>108</v>
      </c>
      <c r="C13" s="39">
        <v>1.4869999999999992</v>
      </c>
      <c r="D13" s="39">
        <v>-3.976500000000001</v>
      </c>
    </row>
    <row r="14" spans="1:16" x14ac:dyDescent="0.25">
      <c r="A14" s="233"/>
      <c r="B14" s="214" t="s">
        <v>109</v>
      </c>
      <c r="C14" s="39">
        <v>9.5999999999999992E-3</v>
      </c>
      <c r="D14" s="39">
        <v>-8.8829999999999991</v>
      </c>
    </row>
    <row r="15" spans="1:16" x14ac:dyDescent="0.25">
      <c r="A15" s="233"/>
      <c r="B15" s="214" t="s">
        <v>110</v>
      </c>
      <c r="C15" s="39">
        <v>0.66749999999999998</v>
      </c>
      <c r="D15" s="39">
        <v>-6.8289</v>
      </c>
    </row>
    <row r="16" spans="1:16" x14ac:dyDescent="0.25">
      <c r="A16" s="234"/>
      <c r="B16" s="214" t="s">
        <v>111</v>
      </c>
      <c r="C16" s="39">
        <v>5.0407000000000011</v>
      </c>
      <c r="D16" s="39">
        <v>-2.7388000000000008</v>
      </c>
    </row>
    <row r="17" spans="1:7" x14ac:dyDescent="0.25">
      <c r="A17" s="329">
        <v>2016</v>
      </c>
      <c r="B17" s="214" t="s">
        <v>108</v>
      </c>
      <c r="C17" s="39">
        <v>22.574800000000003</v>
      </c>
      <c r="D17" s="39">
        <v>0</v>
      </c>
    </row>
    <row r="18" spans="1:7" x14ac:dyDescent="0.25">
      <c r="A18" s="233"/>
      <c r="B18" s="214" t="s">
        <v>109</v>
      </c>
      <c r="C18" s="39">
        <v>15.741700000000002</v>
      </c>
      <c r="D18" s="39">
        <v>-0.17080000000000001</v>
      </c>
    </row>
    <row r="19" spans="1:7" x14ac:dyDescent="0.25">
      <c r="A19" s="233"/>
      <c r="B19" s="214" t="s">
        <v>110</v>
      </c>
      <c r="C19" s="39">
        <v>7.8011999999999988</v>
      </c>
      <c r="D19" s="39">
        <v>-0.78100000000000014</v>
      </c>
    </row>
    <row r="20" spans="1:7" x14ac:dyDescent="0.25">
      <c r="A20" s="234"/>
      <c r="B20" s="214" t="s">
        <v>111</v>
      </c>
      <c r="C20" s="39">
        <v>26.279100000000003</v>
      </c>
      <c r="D20" s="39">
        <v>0</v>
      </c>
    </row>
    <row r="21" spans="1:7" x14ac:dyDescent="0.25">
      <c r="A21" s="329">
        <v>2017</v>
      </c>
      <c r="B21" s="214" t="s">
        <v>108</v>
      </c>
      <c r="C21" s="39">
        <v>22.951199999999989</v>
      </c>
      <c r="D21" s="39">
        <v>-2.4000000000000002E-3</v>
      </c>
    </row>
    <row r="22" spans="1:7" x14ac:dyDescent="0.25">
      <c r="A22" s="233"/>
      <c r="B22" s="214" t="s">
        <v>109</v>
      </c>
      <c r="C22" s="39">
        <v>5.6104000000000003</v>
      </c>
      <c r="D22" s="39">
        <v>-1.2762000000000002</v>
      </c>
      <c r="F22" s="332"/>
      <c r="G22" s="333"/>
    </row>
    <row r="23" spans="1:7" x14ac:dyDescent="0.25">
      <c r="A23" s="233"/>
      <c r="B23" s="214" t="s">
        <v>110</v>
      </c>
      <c r="C23" s="39">
        <v>0.63840000000000008</v>
      </c>
      <c r="D23" s="39">
        <v>-7.7706000000000026</v>
      </c>
      <c r="F23" s="333"/>
      <c r="G23" s="333"/>
    </row>
    <row r="24" spans="1:7" x14ac:dyDescent="0.25">
      <c r="A24" s="234"/>
      <c r="B24" s="214" t="s">
        <v>111</v>
      </c>
      <c r="C24" s="39">
        <v>19.167499999999993</v>
      </c>
      <c r="D24" s="39">
        <v>0</v>
      </c>
      <c r="F24" s="333"/>
      <c r="G24" s="333"/>
    </row>
    <row r="25" spans="1:7" x14ac:dyDescent="0.25">
      <c r="A25" s="329">
        <v>2018</v>
      </c>
      <c r="B25" s="214" t="s">
        <v>108</v>
      </c>
      <c r="C25" s="39">
        <v>4.3923999999999994</v>
      </c>
      <c r="D25" s="39">
        <v>-1.0000000000000002</v>
      </c>
    </row>
    <row r="26" spans="1:7" x14ac:dyDescent="0.25">
      <c r="A26" s="233"/>
      <c r="B26" s="214" t="s">
        <v>109</v>
      </c>
      <c r="C26" s="39">
        <v>1.4143000000000001</v>
      </c>
      <c r="D26" s="39">
        <v>-9.3349999999999937</v>
      </c>
    </row>
    <row r="27" spans="1:7" x14ac:dyDescent="0.25">
      <c r="A27" s="233"/>
      <c r="B27" s="214" t="s">
        <v>110</v>
      </c>
      <c r="C27" s="39">
        <v>0.45009000000000005</v>
      </c>
      <c r="D27" s="39">
        <v>-8.629999999999999</v>
      </c>
    </row>
    <row r="28" spans="1:7" x14ac:dyDescent="0.25">
      <c r="A28" s="234"/>
      <c r="B28" s="214" t="s">
        <v>111</v>
      </c>
      <c r="C28" s="39">
        <v>9.6666399999999992</v>
      </c>
      <c r="D28" s="39">
        <v>-1.3239999999999981E-2</v>
      </c>
    </row>
    <row r="29" spans="1:7" x14ac:dyDescent="0.25">
      <c r="A29" s="329">
        <v>2019</v>
      </c>
      <c r="B29" s="214" t="s">
        <v>108</v>
      </c>
      <c r="C29" s="39">
        <v>4.352030000000001</v>
      </c>
      <c r="D29" s="39">
        <v>-1.1363000000000003</v>
      </c>
    </row>
    <row r="30" spans="1:7" x14ac:dyDescent="0.25">
      <c r="A30" s="233"/>
      <c r="B30" s="214" t="s">
        <v>109</v>
      </c>
      <c r="C30" s="39">
        <v>0.10511000000000001</v>
      </c>
      <c r="D30" s="39">
        <v>-14.713620000000001</v>
      </c>
    </row>
    <row r="31" spans="1:7" x14ac:dyDescent="0.25">
      <c r="A31" s="233"/>
      <c r="B31" s="214" t="s">
        <v>110</v>
      </c>
      <c r="C31" s="39">
        <v>0</v>
      </c>
      <c r="D31" s="39">
        <v>-21.063089000000005</v>
      </c>
    </row>
    <row r="32" spans="1:7" x14ac:dyDescent="0.25">
      <c r="A32" s="234"/>
      <c r="B32" s="214" t="s">
        <v>111</v>
      </c>
      <c r="C32" s="39">
        <v>1.0267399999999998</v>
      </c>
      <c r="D32" s="39">
        <v>-3.8634450000000014</v>
      </c>
    </row>
    <row r="33" spans="1:4" x14ac:dyDescent="0.25">
      <c r="A33" s="329">
        <v>2020</v>
      </c>
      <c r="B33" s="214" t="s">
        <v>108</v>
      </c>
      <c r="C33" s="39">
        <v>2.2532340000000004</v>
      </c>
      <c r="D33" s="39">
        <v>-1.2922149999999999</v>
      </c>
    </row>
    <row r="34" spans="1:4" x14ac:dyDescent="0.25">
      <c r="A34" s="233"/>
      <c r="B34" s="214" t="s">
        <v>109</v>
      </c>
      <c r="C34" s="39">
        <v>0.83962799999999993</v>
      </c>
      <c r="D34" s="39">
        <v>-14.590332999999999</v>
      </c>
    </row>
    <row r="35" spans="1:4" x14ac:dyDescent="0.25">
      <c r="A35" s="233"/>
      <c r="B35" s="214" t="s">
        <v>110</v>
      </c>
      <c r="C35" s="39">
        <v>2.9150000000000001E-3</v>
      </c>
      <c r="D35" s="39">
        <v>-19.587402000000001</v>
      </c>
    </row>
    <row r="36" spans="1:4" x14ac:dyDescent="0.25">
      <c r="A36" s="234"/>
      <c r="B36" s="214" t="s">
        <v>111</v>
      </c>
      <c r="C36" s="39">
        <v>12.409452000000002</v>
      </c>
      <c r="D36" s="39">
        <v>-0.109156</v>
      </c>
    </row>
    <row r="37" spans="1:4" x14ac:dyDescent="0.25">
      <c r="A37" s="329">
        <v>2021</v>
      </c>
      <c r="B37" s="214" t="s">
        <v>108</v>
      </c>
      <c r="C37" s="39">
        <v>13.879473000000004</v>
      </c>
      <c r="D37" s="39">
        <v>0</v>
      </c>
    </row>
    <row r="38" spans="1:4" x14ac:dyDescent="0.25">
      <c r="A38" s="233"/>
      <c r="B38" s="214" t="s">
        <v>109</v>
      </c>
      <c r="C38" s="39">
        <v>2.4834700000000001</v>
      </c>
      <c r="D38" s="39">
        <v>-6.7228829999999986</v>
      </c>
    </row>
    <row r="39" spans="1:4" x14ac:dyDescent="0.25">
      <c r="A39" s="233"/>
      <c r="B39" s="214" t="s">
        <v>110</v>
      </c>
      <c r="C39" s="39">
        <v>3.6905249999999992</v>
      </c>
      <c r="D39" s="39">
        <v>-10.989453999999997</v>
      </c>
    </row>
    <row r="40" spans="1:4" x14ac:dyDescent="0.25">
      <c r="A40" s="234"/>
      <c r="B40" s="214" t="s">
        <v>111</v>
      </c>
      <c r="C40" s="39">
        <v>14.911627000000005</v>
      </c>
      <c r="D40" s="39">
        <v>-7.0909999999999992E-3</v>
      </c>
    </row>
    <row r="41" spans="1:4" x14ac:dyDescent="0.25">
      <c r="A41" s="329">
        <v>2022</v>
      </c>
      <c r="B41" s="214" t="s">
        <v>108</v>
      </c>
      <c r="C41" s="39">
        <v>18.879806000000002</v>
      </c>
      <c r="D41" s="39">
        <v>0</v>
      </c>
    </row>
    <row r="42" spans="1:4" x14ac:dyDescent="0.25">
      <c r="A42" s="233"/>
      <c r="B42" s="214" t="s">
        <v>109</v>
      </c>
      <c r="C42" s="39">
        <v>9.6844619999999981</v>
      </c>
      <c r="D42" s="39">
        <v>-6.6039030000000016</v>
      </c>
    </row>
    <row r="43" spans="1:4" x14ac:dyDescent="0.25">
      <c r="A43" s="233"/>
      <c r="B43" s="214" t="s">
        <v>110</v>
      </c>
      <c r="C43" s="39">
        <v>2.9795780000000001</v>
      </c>
      <c r="D43" s="39">
        <v>-12.543127000000005</v>
      </c>
    </row>
    <row r="44" spans="1:4" x14ac:dyDescent="0.25">
      <c r="A44" s="234"/>
      <c r="B44" s="214" t="s">
        <v>111</v>
      </c>
      <c r="C44" s="39">
        <v>13.748489000000003</v>
      </c>
      <c r="D44" s="39">
        <v>-0.23314000000000001</v>
      </c>
    </row>
    <row r="45" spans="1:4" x14ac:dyDescent="0.25">
      <c r="A45" s="329">
        <v>2023</v>
      </c>
      <c r="B45" s="215" t="s">
        <v>120</v>
      </c>
      <c r="C45" s="39">
        <v>6.5481719999999992</v>
      </c>
      <c r="D45" s="39">
        <v>-0.40726000000000018</v>
      </c>
    </row>
    <row r="46" spans="1:4" x14ac:dyDescent="0.25">
      <c r="A46" s="233"/>
      <c r="B46" s="215" t="s">
        <v>121</v>
      </c>
      <c r="C46" s="39">
        <v>1.110638</v>
      </c>
      <c r="D46" s="39">
        <v>-14.156325000000006</v>
      </c>
    </row>
    <row r="47" spans="1:4" x14ac:dyDescent="0.25">
      <c r="A47" s="233"/>
      <c r="B47" s="215" t="s">
        <v>122</v>
      </c>
      <c r="C47" s="39">
        <v>1.1310739999999999</v>
      </c>
      <c r="D47" s="39">
        <v>-15.248747000000002</v>
      </c>
    </row>
    <row r="48" spans="1:4" x14ac:dyDescent="0.25">
      <c r="A48" s="234"/>
      <c r="B48" s="215" t="s">
        <v>123</v>
      </c>
      <c r="C48" s="39">
        <v>11.551914999999996</v>
      </c>
      <c r="D48" s="39">
        <v>-0.11791700000000009</v>
      </c>
    </row>
    <row r="49" spans="1:4" x14ac:dyDescent="0.25">
      <c r="A49" s="329">
        <v>2024</v>
      </c>
      <c r="B49" s="215" t="s">
        <v>120</v>
      </c>
      <c r="C49" s="39">
        <v>8.9869069999999986</v>
      </c>
      <c r="D49" s="39">
        <v>-3.7390000000000184E-3</v>
      </c>
    </row>
    <row r="50" spans="1:4" x14ac:dyDescent="0.25">
      <c r="A50" s="233"/>
      <c r="B50" s="215" t="s">
        <v>121</v>
      </c>
      <c r="C50" s="39">
        <v>3.4436000000000008E-2</v>
      </c>
      <c r="D50" s="39">
        <v>-20.948258999999997</v>
      </c>
    </row>
    <row r="51" spans="1:4" x14ac:dyDescent="0.25">
      <c r="A51" s="233"/>
      <c r="B51" s="215" t="s">
        <v>122</v>
      </c>
      <c r="C51" s="39">
        <v>1.67323</v>
      </c>
      <c r="D51" s="39">
        <v>-14.875176000000002</v>
      </c>
    </row>
    <row r="52" spans="1:4" x14ac:dyDescent="0.25">
      <c r="A52" s="233"/>
      <c r="B52" s="215" t="s">
        <v>123</v>
      </c>
      <c r="C52" s="39">
        <v>21.392790000000012</v>
      </c>
      <c r="D52" s="39">
        <v>0</v>
      </c>
    </row>
    <row r="53" spans="1:4" x14ac:dyDescent="0.25">
      <c r="A53" s="216" t="s">
        <v>207</v>
      </c>
      <c r="B53" s="215" t="s">
        <v>120</v>
      </c>
      <c r="C53" s="39">
        <v>17.045393000000011</v>
      </c>
      <c r="D53" s="39">
        <v>-4.5485000000000012E-2</v>
      </c>
    </row>
    <row r="54" spans="1:4" x14ac:dyDescent="0.25">
      <c r="A54" s="18"/>
      <c r="B54" s="18"/>
      <c r="C54" s="18"/>
      <c r="D54" s="18"/>
    </row>
    <row r="55" spans="1:4" x14ac:dyDescent="0.25">
      <c r="A55" s="19"/>
      <c r="C55" s="18"/>
      <c r="D55" s="18"/>
    </row>
    <row r="56" spans="1:4" x14ac:dyDescent="0.25">
      <c r="A56" s="19"/>
      <c r="C56" s="18"/>
      <c r="D56" s="18"/>
    </row>
    <row r="57" spans="1:4" x14ac:dyDescent="0.25">
      <c r="A57" s="19"/>
      <c r="C57" s="18"/>
      <c r="D57" s="18"/>
    </row>
    <row r="58" spans="1:4" x14ac:dyDescent="0.25">
      <c r="A58" s="19"/>
      <c r="C58" s="18"/>
      <c r="D58" s="18"/>
    </row>
    <row r="59" spans="1:4" x14ac:dyDescent="0.25">
      <c r="A59" s="19"/>
      <c r="C59" s="18"/>
      <c r="D59" s="18"/>
    </row>
    <row r="60" spans="1:4" x14ac:dyDescent="0.25">
      <c r="A60" s="19"/>
      <c r="C60" s="18"/>
      <c r="D60" s="18"/>
    </row>
    <row r="61" spans="1:4" x14ac:dyDescent="0.25">
      <c r="A61" s="19"/>
      <c r="C61" s="18"/>
      <c r="D61" s="18"/>
    </row>
    <row r="62" spans="1:4" x14ac:dyDescent="0.25">
      <c r="A62" s="19"/>
      <c r="C62" s="18"/>
      <c r="D62" s="18"/>
    </row>
    <row r="63" spans="1:4" x14ac:dyDescent="0.25">
      <c r="A63" s="19"/>
      <c r="C63" s="18"/>
      <c r="D63" s="18"/>
    </row>
    <row r="64" spans="1:4" x14ac:dyDescent="0.25">
      <c r="A64" s="19"/>
      <c r="C64" s="18"/>
      <c r="D64" s="18"/>
    </row>
    <row r="65" spans="1:4" x14ac:dyDescent="0.25">
      <c r="A65" s="19"/>
      <c r="C65" s="18"/>
      <c r="D65" s="18"/>
    </row>
    <row r="66" spans="1:4" x14ac:dyDescent="0.25">
      <c r="A66" s="19"/>
      <c r="C66" s="18"/>
      <c r="D66" s="18"/>
    </row>
    <row r="67" spans="1:4" x14ac:dyDescent="0.25">
      <c r="A67" s="19"/>
      <c r="C67" s="18"/>
      <c r="D67" s="18"/>
    </row>
    <row r="68" spans="1:4" x14ac:dyDescent="0.25">
      <c r="A68" s="19"/>
      <c r="C68" s="18"/>
      <c r="D68" s="18"/>
    </row>
    <row r="69" spans="1:4" x14ac:dyDescent="0.25">
      <c r="A69" s="19"/>
      <c r="C69" s="18"/>
      <c r="D69" s="18"/>
    </row>
    <row r="70" spans="1:4" x14ac:dyDescent="0.25">
      <c r="A70" s="19"/>
      <c r="C70" s="18"/>
      <c r="D70" s="18"/>
    </row>
    <row r="71" spans="1:4" x14ac:dyDescent="0.25">
      <c r="A71" s="19"/>
      <c r="C71" s="18"/>
      <c r="D71" s="18"/>
    </row>
    <row r="72" spans="1:4" x14ac:dyDescent="0.25">
      <c r="A72" s="19"/>
      <c r="C72" s="18"/>
      <c r="D72" s="18"/>
    </row>
    <row r="73" spans="1:4" x14ac:dyDescent="0.25">
      <c r="A73" s="19"/>
      <c r="C73" s="18"/>
      <c r="D73" s="18"/>
    </row>
    <row r="74" spans="1:4" x14ac:dyDescent="0.25">
      <c r="A74" s="19"/>
      <c r="C74" s="18"/>
      <c r="D74" s="18"/>
    </row>
    <row r="75" spans="1:4" x14ac:dyDescent="0.25">
      <c r="A75" s="19"/>
      <c r="C75" s="18"/>
      <c r="D75" s="18"/>
    </row>
    <row r="76" spans="1:4" x14ac:dyDescent="0.25">
      <c r="A76" s="19"/>
      <c r="C76" s="18"/>
      <c r="D76" s="18"/>
    </row>
    <row r="77" spans="1:4" x14ac:dyDescent="0.25">
      <c r="A77" s="19"/>
      <c r="C77" s="18"/>
      <c r="D77" s="18"/>
    </row>
    <row r="78" spans="1:4" x14ac:dyDescent="0.25">
      <c r="A78" s="19"/>
      <c r="C78" s="18"/>
      <c r="D78" s="18"/>
    </row>
    <row r="79" spans="1:4" x14ac:dyDescent="0.25">
      <c r="A79" s="19"/>
      <c r="C79" s="18"/>
      <c r="D79" s="18"/>
    </row>
    <row r="80" spans="1:4" x14ac:dyDescent="0.25">
      <c r="A80" s="19"/>
      <c r="C80" s="18"/>
      <c r="D80" s="18"/>
    </row>
    <row r="81" spans="1:4" x14ac:dyDescent="0.25">
      <c r="A81" s="19"/>
      <c r="C81" s="18"/>
      <c r="D81" s="18"/>
    </row>
    <row r="82" spans="1:4" x14ac:dyDescent="0.25">
      <c r="A82" s="19"/>
      <c r="C82" s="18"/>
      <c r="D82" s="18"/>
    </row>
    <row r="83" spans="1:4" x14ac:dyDescent="0.25">
      <c r="A83" s="19"/>
      <c r="C83" s="18"/>
      <c r="D83" s="18"/>
    </row>
    <row r="84" spans="1:4" x14ac:dyDescent="0.25">
      <c r="A84" s="19"/>
      <c r="C84" s="18"/>
      <c r="D84" s="18"/>
    </row>
    <row r="85" spans="1:4" x14ac:dyDescent="0.25">
      <c r="A85" s="19"/>
      <c r="C85" s="18"/>
      <c r="D85" s="18"/>
    </row>
    <row r="86" spans="1:4" x14ac:dyDescent="0.25">
      <c r="A86" s="19"/>
      <c r="C86" s="18"/>
      <c r="D86" s="18"/>
    </row>
    <row r="87" spans="1:4" x14ac:dyDescent="0.25">
      <c r="A87" s="19"/>
      <c r="C87" s="18"/>
      <c r="D87" s="18"/>
    </row>
    <row r="88" spans="1:4" x14ac:dyDescent="0.25">
      <c r="A88" s="19"/>
      <c r="C88" s="18"/>
      <c r="D88" s="18"/>
    </row>
    <row r="89" spans="1:4" x14ac:dyDescent="0.25">
      <c r="A89" s="19"/>
      <c r="C89" s="18"/>
      <c r="D89" s="18"/>
    </row>
    <row r="90" spans="1:4" x14ac:dyDescent="0.25">
      <c r="A90" s="19"/>
      <c r="C90" s="18"/>
      <c r="D90" s="18"/>
    </row>
    <row r="91" spans="1:4" x14ac:dyDescent="0.25">
      <c r="A91" s="19"/>
      <c r="C91" s="18"/>
      <c r="D91" s="18"/>
    </row>
    <row r="92" spans="1:4" x14ac:dyDescent="0.25">
      <c r="A92" s="19"/>
      <c r="C92" s="18"/>
      <c r="D92" s="18"/>
    </row>
    <row r="93" spans="1:4" x14ac:dyDescent="0.25">
      <c r="A93" s="19"/>
      <c r="C93" s="18"/>
      <c r="D93" s="18"/>
    </row>
    <row r="94" spans="1:4" x14ac:dyDescent="0.25">
      <c r="A94" s="19"/>
      <c r="C94" s="18"/>
      <c r="D94" s="18"/>
    </row>
    <row r="95" spans="1:4" x14ac:dyDescent="0.25">
      <c r="A95" s="19"/>
      <c r="C95" s="18"/>
      <c r="D95" s="18"/>
    </row>
    <row r="96" spans="1:4" x14ac:dyDescent="0.25">
      <c r="A96" s="19"/>
      <c r="C96" s="18"/>
      <c r="D96" s="18"/>
    </row>
    <row r="97" spans="1:4" x14ac:dyDescent="0.25">
      <c r="A97" s="19"/>
      <c r="C97" s="18"/>
      <c r="D97" s="18"/>
    </row>
    <row r="98" spans="1:4" x14ac:dyDescent="0.25">
      <c r="A98" s="19"/>
      <c r="C98" s="18"/>
      <c r="D98" s="18"/>
    </row>
    <row r="99" spans="1:4" x14ac:dyDescent="0.25">
      <c r="A99" s="19"/>
      <c r="C99" s="18"/>
      <c r="D99" s="18"/>
    </row>
    <row r="100" spans="1:4" x14ac:dyDescent="0.25">
      <c r="A100" s="19"/>
      <c r="C100" s="18"/>
      <c r="D100" s="18"/>
    </row>
    <row r="101" spans="1:4" x14ac:dyDescent="0.25">
      <c r="A101" s="19"/>
      <c r="C101" s="18"/>
      <c r="D101" s="18"/>
    </row>
    <row r="102" spans="1:4" x14ac:dyDescent="0.25">
      <c r="A102" s="19"/>
      <c r="C102" s="18"/>
      <c r="D102" s="18"/>
    </row>
    <row r="103" spans="1:4" x14ac:dyDescent="0.25">
      <c r="A103" s="19"/>
      <c r="C103" s="18"/>
      <c r="D103" s="18"/>
    </row>
    <row r="104" spans="1:4" x14ac:dyDescent="0.25">
      <c r="A104" s="19"/>
      <c r="C104" s="18"/>
      <c r="D104" s="18"/>
    </row>
    <row r="105" spans="1:4" x14ac:dyDescent="0.25">
      <c r="A105" s="19"/>
      <c r="C105" s="18"/>
      <c r="D105" s="18"/>
    </row>
    <row r="106" spans="1:4" x14ac:dyDescent="0.25">
      <c r="A106" s="19"/>
      <c r="C106" s="18"/>
      <c r="D106" s="18"/>
    </row>
    <row r="107" spans="1:4" x14ac:dyDescent="0.25">
      <c r="A107" s="19"/>
      <c r="C107" s="18"/>
      <c r="D107" s="18"/>
    </row>
    <row r="108" spans="1:4" x14ac:dyDescent="0.25">
      <c r="A108" s="19"/>
      <c r="C108" s="18"/>
      <c r="D108" s="18"/>
    </row>
    <row r="109" spans="1:4" x14ac:dyDescent="0.25">
      <c r="A109" s="19"/>
      <c r="C109" s="18"/>
      <c r="D109" s="18"/>
    </row>
    <row r="110" spans="1:4" x14ac:dyDescent="0.25">
      <c r="A110" s="19"/>
      <c r="C110" s="18"/>
      <c r="D110" s="18"/>
    </row>
    <row r="111" spans="1:4" x14ac:dyDescent="0.25">
      <c r="A111" s="19"/>
      <c r="C111" s="18"/>
      <c r="D111" s="18"/>
    </row>
    <row r="112" spans="1:4" x14ac:dyDescent="0.25">
      <c r="A112" s="19"/>
      <c r="C112" s="18"/>
      <c r="D112" s="18"/>
    </row>
    <row r="113" spans="1:4" x14ac:dyDescent="0.25">
      <c r="A113" s="19"/>
      <c r="C113" s="18"/>
      <c r="D113" s="18"/>
    </row>
    <row r="114" spans="1:4" x14ac:dyDescent="0.25">
      <c r="A114" s="19"/>
      <c r="C114" s="18"/>
      <c r="D114" s="18"/>
    </row>
    <row r="115" spans="1:4" x14ac:dyDescent="0.25">
      <c r="A115" s="19"/>
      <c r="C115" s="18"/>
      <c r="D115" s="18"/>
    </row>
    <row r="116" spans="1:4" x14ac:dyDescent="0.25">
      <c r="A116" s="19"/>
      <c r="C116" s="18"/>
      <c r="D116" s="18"/>
    </row>
    <row r="117" spans="1:4" x14ac:dyDescent="0.25">
      <c r="A117" s="19"/>
      <c r="C117" s="18"/>
      <c r="D117" s="18"/>
    </row>
    <row r="118" spans="1:4" x14ac:dyDescent="0.25">
      <c r="A118" s="19"/>
      <c r="C118" s="18"/>
      <c r="D118" s="18"/>
    </row>
    <row r="119" spans="1:4" x14ac:dyDescent="0.25">
      <c r="A119" s="19"/>
      <c r="C119" s="18"/>
      <c r="D119" s="18"/>
    </row>
    <row r="120" spans="1:4" x14ac:dyDescent="0.25">
      <c r="A120" s="19"/>
      <c r="C120" s="18"/>
      <c r="D120" s="18"/>
    </row>
    <row r="121" spans="1:4" x14ac:dyDescent="0.25">
      <c r="A121" s="19"/>
      <c r="C121" s="18"/>
      <c r="D121" s="18"/>
    </row>
    <row r="122" spans="1:4" x14ac:dyDescent="0.25">
      <c r="A122" s="19"/>
      <c r="C122" s="18"/>
      <c r="D122" s="18"/>
    </row>
    <row r="123" spans="1:4" x14ac:dyDescent="0.25">
      <c r="A123" s="19"/>
      <c r="C123" s="18"/>
      <c r="D123" s="18"/>
    </row>
    <row r="124" spans="1:4" x14ac:dyDescent="0.25">
      <c r="A124" s="19"/>
      <c r="C124" s="18"/>
      <c r="D124" s="18"/>
    </row>
    <row r="125" spans="1:4" x14ac:dyDescent="0.25">
      <c r="A125" s="19"/>
      <c r="C125" s="18"/>
      <c r="D125" s="18"/>
    </row>
    <row r="126" spans="1:4" x14ac:dyDescent="0.25">
      <c r="A126" s="19"/>
      <c r="C126" s="18"/>
      <c r="D126" s="18"/>
    </row>
    <row r="127" spans="1:4" x14ac:dyDescent="0.25">
      <c r="A127" s="19"/>
      <c r="C127" s="18"/>
      <c r="D127" s="18"/>
    </row>
    <row r="128" spans="1:4" x14ac:dyDescent="0.25">
      <c r="A128" s="19"/>
      <c r="C128" s="18"/>
      <c r="D128" s="18"/>
    </row>
    <row r="129" spans="1:4" x14ac:dyDescent="0.25">
      <c r="A129" s="19"/>
      <c r="C129" s="18"/>
      <c r="D129" s="18"/>
    </row>
    <row r="130" spans="1:4" x14ac:dyDescent="0.25">
      <c r="A130" s="19"/>
      <c r="C130" s="18"/>
      <c r="D130" s="18"/>
    </row>
    <row r="131" spans="1:4" x14ac:dyDescent="0.25">
      <c r="A131" s="19"/>
      <c r="C131" s="18"/>
      <c r="D131" s="18"/>
    </row>
    <row r="132" spans="1:4" x14ac:dyDescent="0.25">
      <c r="A132" s="19"/>
      <c r="C132" s="18"/>
      <c r="D132" s="18"/>
    </row>
    <row r="133" spans="1:4" x14ac:dyDescent="0.25">
      <c r="A133" s="19"/>
      <c r="C133" s="18"/>
      <c r="D133" s="18"/>
    </row>
    <row r="134" spans="1:4" x14ac:dyDescent="0.25">
      <c r="A134" s="19"/>
      <c r="C134" s="18"/>
      <c r="D134" s="18"/>
    </row>
    <row r="135" spans="1:4" x14ac:dyDescent="0.25">
      <c r="A135" s="19"/>
      <c r="C135" s="18"/>
      <c r="D135" s="18"/>
    </row>
    <row r="136" spans="1:4" x14ac:dyDescent="0.25">
      <c r="A136" s="19"/>
      <c r="C136" s="18"/>
      <c r="D136" s="18"/>
    </row>
    <row r="137" spans="1:4" x14ac:dyDescent="0.25">
      <c r="A137" s="19"/>
      <c r="C137" s="18"/>
      <c r="D137" s="18"/>
    </row>
    <row r="138" spans="1:4" x14ac:dyDescent="0.25">
      <c r="A138" s="19"/>
      <c r="C138" s="18"/>
      <c r="D138" s="18"/>
    </row>
    <row r="139" spans="1:4" x14ac:dyDescent="0.25">
      <c r="A139" s="19"/>
      <c r="C139" s="18"/>
      <c r="D139" s="18"/>
    </row>
    <row r="140" spans="1:4" x14ac:dyDescent="0.25">
      <c r="A140" s="19"/>
      <c r="C140" s="18"/>
      <c r="D140" s="18"/>
    </row>
    <row r="141" spans="1:4" x14ac:dyDescent="0.25">
      <c r="A141" s="19"/>
      <c r="C141" s="18"/>
      <c r="D141" s="18"/>
    </row>
    <row r="142" spans="1:4" x14ac:dyDescent="0.25">
      <c r="A142" s="19"/>
      <c r="C142" s="18"/>
      <c r="D142" s="18"/>
    </row>
    <row r="143" spans="1:4" x14ac:dyDescent="0.25">
      <c r="A143" s="19"/>
      <c r="C143" s="18"/>
      <c r="D143" s="18"/>
    </row>
    <row r="144" spans="1:4" x14ac:dyDescent="0.25">
      <c r="A144" s="19"/>
      <c r="C144" s="18"/>
      <c r="D144" s="18"/>
    </row>
    <row r="145" spans="1:4" x14ac:dyDescent="0.25">
      <c r="A145" s="19"/>
      <c r="C145" s="18"/>
      <c r="D145" s="18"/>
    </row>
    <row r="146" spans="1:4" x14ac:dyDescent="0.25">
      <c r="A146" s="19"/>
      <c r="C146" s="18"/>
      <c r="D146" s="18"/>
    </row>
    <row r="147" spans="1:4" x14ac:dyDescent="0.25">
      <c r="A147" s="19"/>
      <c r="C147" s="18"/>
      <c r="D147" s="18"/>
    </row>
    <row r="148" spans="1:4" x14ac:dyDescent="0.25">
      <c r="A148" s="19"/>
      <c r="C148" s="18"/>
      <c r="D148" s="18"/>
    </row>
    <row r="149" spans="1:4" x14ac:dyDescent="0.25">
      <c r="A149" s="19"/>
      <c r="C149" s="18"/>
      <c r="D149" s="18"/>
    </row>
    <row r="150" spans="1:4" x14ac:dyDescent="0.25">
      <c r="A150" s="19"/>
      <c r="C150" s="18"/>
      <c r="D150" s="18"/>
    </row>
    <row r="151" spans="1:4" x14ac:dyDescent="0.25">
      <c r="A151" s="19"/>
      <c r="C151" s="18"/>
      <c r="D151" s="18"/>
    </row>
    <row r="152" spans="1:4" x14ac:dyDescent="0.25">
      <c r="A152" s="19"/>
      <c r="C152" s="18"/>
      <c r="D152" s="18"/>
    </row>
    <row r="153" spans="1:4" x14ac:dyDescent="0.25">
      <c r="A153" s="19"/>
      <c r="C153" s="18"/>
      <c r="D153" s="18"/>
    </row>
    <row r="154" spans="1:4" x14ac:dyDescent="0.25">
      <c r="A154" s="19"/>
      <c r="C154" s="18"/>
      <c r="D154" s="18"/>
    </row>
    <row r="155" spans="1:4" x14ac:dyDescent="0.25">
      <c r="A155" s="19"/>
      <c r="C155" s="18"/>
      <c r="D155" s="18"/>
    </row>
    <row r="156" spans="1:4" x14ac:dyDescent="0.25">
      <c r="A156" s="19"/>
      <c r="C156" s="18"/>
      <c r="D156" s="18"/>
    </row>
    <row r="157" spans="1:4" x14ac:dyDescent="0.25">
      <c r="A157" s="19"/>
      <c r="C157" s="18"/>
      <c r="D157" s="18"/>
    </row>
    <row r="158" spans="1:4" x14ac:dyDescent="0.25">
      <c r="A158" s="19"/>
      <c r="C158" s="18"/>
      <c r="D158" s="18"/>
    </row>
    <row r="159" spans="1:4" x14ac:dyDescent="0.25">
      <c r="A159" s="19"/>
      <c r="C159" s="18"/>
      <c r="D159" s="18"/>
    </row>
    <row r="160" spans="1:4" x14ac:dyDescent="0.25">
      <c r="A160" s="19"/>
      <c r="C160" s="18"/>
      <c r="D160" s="18"/>
    </row>
    <row r="161" spans="1:4" x14ac:dyDescent="0.25">
      <c r="A161" s="19"/>
      <c r="C161" s="18"/>
      <c r="D161" s="18"/>
    </row>
    <row r="162" spans="1:4" x14ac:dyDescent="0.25">
      <c r="A162" s="19"/>
      <c r="C162" s="18"/>
      <c r="D162" s="18"/>
    </row>
    <row r="163" spans="1:4" x14ac:dyDescent="0.25">
      <c r="A163" s="19"/>
      <c r="C163" s="18"/>
      <c r="D163" s="18"/>
    </row>
    <row r="164" spans="1:4" x14ac:dyDescent="0.25">
      <c r="A164" s="19"/>
      <c r="C164" s="18"/>
      <c r="D164" s="18"/>
    </row>
    <row r="165" spans="1:4" x14ac:dyDescent="0.25">
      <c r="A165" s="19"/>
      <c r="C165" s="18"/>
      <c r="D165" s="18"/>
    </row>
    <row r="166" spans="1:4" x14ac:dyDescent="0.25">
      <c r="A166" s="19"/>
      <c r="C166" s="18"/>
      <c r="D166" s="18"/>
    </row>
    <row r="167" spans="1:4" x14ac:dyDescent="0.25">
      <c r="A167" s="19"/>
      <c r="C167" s="18"/>
      <c r="D167" s="18"/>
    </row>
    <row r="168" spans="1:4" x14ac:dyDescent="0.25">
      <c r="A168" s="19"/>
      <c r="C168" s="18"/>
      <c r="D168" s="18"/>
    </row>
    <row r="169" spans="1:4" x14ac:dyDescent="0.25">
      <c r="A169" s="19"/>
      <c r="C169" s="18"/>
      <c r="D169" s="18"/>
    </row>
    <row r="170" spans="1:4" x14ac:dyDescent="0.25">
      <c r="A170" s="19"/>
      <c r="C170" s="18"/>
      <c r="D170" s="18"/>
    </row>
    <row r="171" spans="1:4" x14ac:dyDescent="0.25">
      <c r="A171" s="19"/>
      <c r="C171" s="18"/>
      <c r="D171" s="18"/>
    </row>
    <row r="172" spans="1:4" x14ac:dyDescent="0.25">
      <c r="A172" s="19"/>
      <c r="C172" s="18"/>
      <c r="D172" s="18"/>
    </row>
    <row r="173" spans="1:4" x14ac:dyDescent="0.25">
      <c r="A173" s="19"/>
      <c r="C173" s="18"/>
      <c r="D173" s="18"/>
    </row>
    <row r="174" spans="1:4" x14ac:dyDescent="0.25">
      <c r="A174" s="19"/>
      <c r="C174" s="18"/>
      <c r="D174" s="18"/>
    </row>
    <row r="175" spans="1:4" x14ac:dyDescent="0.25">
      <c r="A175" s="19"/>
      <c r="C175" s="18"/>
      <c r="D175" s="18"/>
    </row>
    <row r="176" spans="1:4" x14ac:dyDescent="0.25">
      <c r="A176" s="19"/>
      <c r="C176" s="18"/>
      <c r="D176" s="18"/>
    </row>
    <row r="177" spans="1:4" x14ac:dyDescent="0.25">
      <c r="A177" s="19"/>
      <c r="C177" s="18"/>
      <c r="D177" s="18"/>
    </row>
    <row r="178" spans="1:4" x14ac:dyDescent="0.25">
      <c r="A178" s="19"/>
      <c r="C178" s="18"/>
      <c r="D178" s="18"/>
    </row>
    <row r="179" spans="1:4" x14ac:dyDescent="0.25">
      <c r="A179" s="19"/>
      <c r="C179" s="18"/>
      <c r="D179" s="18"/>
    </row>
    <row r="180" spans="1:4" x14ac:dyDescent="0.25">
      <c r="A180" s="19"/>
      <c r="C180" s="18"/>
      <c r="D180" s="18"/>
    </row>
    <row r="181" spans="1:4" x14ac:dyDescent="0.25">
      <c r="A181" s="19"/>
      <c r="C181" s="18"/>
      <c r="D181" s="18"/>
    </row>
    <row r="182" spans="1:4" x14ac:dyDescent="0.25">
      <c r="A182" s="19"/>
      <c r="C182" s="18"/>
      <c r="D182" s="18"/>
    </row>
    <row r="183" spans="1:4" x14ac:dyDescent="0.25">
      <c r="A183" s="19"/>
      <c r="C183" s="18"/>
      <c r="D183" s="18"/>
    </row>
    <row r="184" spans="1:4" x14ac:dyDescent="0.25">
      <c r="A184" s="19"/>
      <c r="C184" s="18"/>
      <c r="D184" s="18"/>
    </row>
    <row r="185" spans="1:4" x14ac:dyDescent="0.25">
      <c r="A185" s="19"/>
      <c r="C185" s="18"/>
      <c r="D185" s="18"/>
    </row>
    <row r="186" spans="1:4" x14ac:dyDescent="0.25">
      <c r="A186" s="19"/>
      <c r="C186" s="18"/>
      <c r="D186" s="18"/>
    </row>
    <row r="187" spans="1:4" x14ac:dyDescent="0.25">
      <c r="A187" s="19"/>
      <c r="C187" s="18"/>
      <c r="D187" s="18"/>
    </row>
    <row r="188" spans="1:4" x14ac:dyDescent="0.25">
      <c r="A188" s="19"/>
      <c r="C188" s="18"/>
      <c r="D188" s="18"/>
    </row>
    <row r="189" spans="1:4" x14ac:dyDescent="0.25">
      <c r="A189" s="19"/>
      <c r="C189" s="18"/>
      <c r="D189" s="18"/>
    </row>
    <row r="190" spans="1:4" x14ac:dyDescent="0.25">
      <c r="A190" s="19"/>
      <c r="C190" s="18"/>
      <c r="D190" s="18"/>
    </row>
    <row r="191" spans="1:4" x14ac:dyDescent="0.25">
      <c r="A191" s="19"/>
      <c r="C191" s="18"/>
      <c r="D191" s="18"/>
    </row>
    <row r="192" spans="1:4" x14ac:dyDescent="0.25">
      <c r="A192" s="19"/>
      <c r="C192" s="18"/>
      <c r="D192" s="18"/>
    </row>
    <row r="193" spans="1:4" x14ac:dyDescent="0.25">
      <c r="A193" s="19"/>
      <c r="C193" s="18"/>
      <c r="D193" s="18"/>
    </row>
    <row r="194" spans="1:4" x14ac:dyDescent="0.25">
      <c r="A194" s="19"/>
      <c r="C194" s="18"/>
      <c r="D194" s="18"/>
    </row>
    <row r="195" spans="1:4" x14ac:dyDescent="0.25">
      <c r="A195" s="19"/>
      <c r="C195" s="18"/>
      <c r="D195" s="18"/>
    </row>
    <row r="196" spans="1:4" x14ac:dyDescent="0.25">
      <c r="A196" s="19"/>
      <c r="C196" s="18"/>
      <c r="D196" s="18"/>
    </row>
    <row r="197" spans="1:4" x14ac:dyDescent="0.25">
      <c r="A197" s="19"/>
      <c r="C197" s="18"/>
      <c r="D197" s="18"/>
    </row>
    <row r="198" spans="1:4" x14ac:dyDescent="0.25">
      <c r="A198" s="19"/>
      <c r="C198" s="18"/>
      <c r="D198" s="18"/>
    </row>
    <row r="199" spans="1:4" x14ac:dyDescent="0.25">
      <c r="A199" s="19"/>
      <c r="C199" s="18"/>
      <c r="D199" s="18"/>
    </row>
    <row r="200" spans="1:4" x14ac:dyDescent="0.25">
      <c r="A200" s="19"/>
      <c r="C200" s="18"/>
      <c r="D200" s="18"/>
    </row>
    <row r="201" spans="1:4" x14ac:dyDescent="0.25">
      <c r="A201" s="19"/>
      <c r="C201" s="18"/>
      <c r="D201" s="18"/>
    </row>
    <row r="202" spans="1:4" x14ac:dyDescent="0.25">
      <c r="A202" s="19"/>
      <c r="C202" s="18"/>
      <c r="D202" s="18"/>
    </row>
    <row r="203" spans="1:4" x14ac:dyDescent="0.25">
      <c r="A203" s="19"/>
      <c r="C203" s="18"/>
      <c r="D203" s="18"/>
    </row>
    <row r="204" spans="1:4" x14ac:dyDescent="0.25">
      <c r="A204" s="19"/>
      <c r="C204" s="18"/>
      <c r="D204" s="18"/>
    </row>
    <row r="205" spans="1:4" x14ac:dyDescent="0.25">
      <c r="A205" s="19"/>
      <c r="C205" s="18"/>
      <c r="D205" s="18"/>
    </row>
    <row r="206" spans="1:4" x14ac:dyDescent="0.25">
      <c r="A206" s="19"/>
      <c r="C206" s="18"/>
      <c r="D206" s="18"/>
    </row>
    <row r="207" spans="1:4" x14ac:dyDescent="0.25">
      <c r="A207" s="19"/>
      <c r="C207" s="18"/>
      <c r="D207" s="18"/>
    </row>
    <row r="208" spans="1:4" x14ac:dyDescent="0.25">
      <c r="A208" s="19"/>
      <c r="C208" s="18"/>
      <c r="D208" s="18"/>
    </row>
    <row r="209" spans="1:4" x14ac:dyDescent="0.25">
      <c r="A209" s="19"/>
      <c r="C209" s="18"/>
      <c r="D209" s="18"/>
    </row>
    <row r="210" spans="1:4" x14ac:dyDescent="0.25">
      <c r="A210" s="19"/>
      <c r="C210" s="18"/>
      <c r="D210" s="18"/>
    </row>
    <row r="211" spans="1:4" x14ac:dyDescent="0.25">
      <c r="A211" s="19"/>
      <c r="C211" s="18"/>
      <c r="D211" s="18"/>
    </row>
    <row r="212" spans="1:4" x14ac:dyDescent="0.25">
      <c r="A212" s="19"/>
      <c r="C212" s="18"/>
      <c r="D212" s="18"/>
    </row>
    <row r="213" spans="1:4" x14ac:dyDescent="0.25">
      <c r="A213" s="19"/>
      <c r="C213" s="18"/>
      <c r="D213" s="18"/>
    </row>
    <row r="214" spans="1:4" x14ac:dyDescent="0.25">
      <c r="A214" s="19"/>
      <c r="C214" s="18"/>
      <c r="D214" s="18"/>
    </row>
    <row r="215" spans="1:4" x14ac:dyDescent="0.25">
      <c r="A215" s="19"/>
      <c r="C215" s="18"/>
      <c r="D215" s="18"/>
    </row>
    <row r="216" spans="1:4" x14ac:dyDescent="0.25">
      <c r="A216" s="19"/>
      <c r="C216" s="18"/>
      <c r="D216" s="18"/>
    </row>
    <row r="217" spans="1:4" x14ac:dyDescent="0.25">
      <c r="A217" s="19"/>
      <c r="C217" s="18"/>
      <c r="D217" s="18"/>
    </row>
    <row r="218" spans="1:4" x14ac:dyDescent="0.25">
      <c r="A218" s="19"/>
      <c r="C218" s="18"/>
      <c r="D218" s="18"/>
    </row>
    <row r="219" spans="1:4" x14ac:dyDescent="0.25">
      <c r="A219" s="19"/>
      <c r="C219" s="18"/>
      <c r="D219" s="18"/>
    </row>
    <row r="220" spans="1:4" x14ac:dyDescent="0.25">
      <c r="A220" s="19"/>
      <c r="C220" s="18"/>
      <c r="D220" s="18"/>
    </row>
    <row r="221" spans="1:4" x14ac:dyDescent="0.25">
      <c r="A221" s="19"/>
      <c r="C221" s="18"/>
      <c r="D221" s="18"/>
    </row>
    <row r="222" spans="1:4" x14ac:dyDescent="0.25">
      <c r="A222" s="19"/>
      <c r="C222" s="18"/>
      <c r="D222" s="18"/>
    </row>
    <row r="223" spans="1:4" x14ac:dyDescent="0.25">
      <c r="A223" s="19"/>
      <c r="C223" s="18"/>
      <c r="D223" s="18"/>
    </row>
    <row r="224" spans="1:4" x14ac:dyDescent="0.25">
      <c r="A224" s="19"/>
      <c r="C224" s="18"/>
      <c r="D224" s="18"/>
    </row>
    <row r="225" spans="1:4" x14ac:dyDescent="0.25">
      <c r="A225" s="19"/>
      <c r="C225" s="18"/>
      <c r="D225" s="18"/>
    </row>
    <row r="226" spans="1:4" x14ac:dyDescent="0.25">
      <c r="A226" s="19"/>
      <c r="C226" s="18"/>
      <c r="D226" s="18"/>
    </row>
    <row r="227" spans="1:4" x14ac:dyDescent="0.25">
      <c r="A227" s="19"/>
      <c r="C227" s="18"/>
      <c r="D227" s="18"/>
    </row>
    <row r="228" spans="1:4" x14ac:dyDescent="0.25">
      <c r="A228" s="19"/>
      <c r="C228" s="18"/>
      <c r="D228" s="18"/>
    </row>
    <row r="229" spans="1:4" x14ac:dyDescent="0.25">
      <c r="A229" s="19"/>
      <c r="C229" s="18"/>
      <c r="D229" s="18"/>
    </row>
    <row r="230" spans="1:4" x14ac:dyDescent="0.25">
      <c r="A230" s="19"/>
      <c r="C230" s="18"/>
      <c r="D230" s="18"/>
    </row>
    <row r="231" spans="1:4" x14ac:dyDescent="0.25">
      <c r="A231" s="19"/>
      <c r="C231" s="18"/>
      <c r="D231" s="18"/>
    </row>
    <row r="232" spans="1:4" x14ac:dyDescent="0.25">
      <c r="A232" s="19"/>
      <c r="C232" s="18"/>
      <c r="D232" s="18"/>
    </row>
    <row r="233" spans="1:4" x14ac:dyDescent="0.25">
      <c r="A233" s="19"/>
      <c r="C233" s="18"/>
      <c r="D233" s="18"/>
    </row>
    <row r="234" spans="1:4" x14ac:dyDescent="0.25">
      <c r="A234" s="19"/>
      <c r="C234" s="18"/>
      <c r="D234" s="18"/>
    </row>
    <row r="235" spans="1:4" x14ac:dyDescent="0.25">
      <c r="A235" s="19"/>
      <c r="C235" s="18"/>
      <c r="D235" s="18"/>
    </row>
    <row r="236" spans="1:4" x14ac:dyDescent="0.25">
      <c r="A236" s="19"/>
      <c r="C236" s="18"/>
      <c r="D236" s="18"/>
    </row>
    <row r="237" spans="1:4" x14ac:dyDescent="0.25">
      <c r="A237" s="19"/>
      <c r="C237" s="18"/>
      <c r="D237" s="18"/>
    </row>
    <row r="238" spans="1:4" x14ac:dyDescent="0.25">
      <c r="A238" s="19"/>
      <c r="C238" s="18"/>
      <c r="D238" s="18"/>
    </row>
    <row r="239" spans="1:4" x14ac:dyDescent="0.25">
      <c r="A239" s="19"/>
      <c r="C239" s="18"/>
      <c r="D239" s="18"/>
    </row>
    <row r="240" spans="1:4" x14ac:dyDescent="0.25">
      <c r="A240" s="19"/>
      <c r="C240" s="18"/>
      <c r="D240" s="18"/>
    </row>
    <row r="241" spans="1:4" x14ac:dyDescent="0.25">
      <c r="A241" s="19"/>
      <c r="C241" s="18"/>
      <c r="D241" s="18"/>
    </row>
    <row r="242" spans="1:4" x14ac:dyDescent="0.25">
      <c r="A242" s="19"/>
      <c r="C242" s="18"/>
      <c r="D242" s="18"/>
    </row>
    <row r="243" spans="1:4" x14ac:dyDescent="0.25">
      <c r="A243" s="19"/>
      <c r="C243" s="18"/>
      <c r="D243" s="18"/>
    </row>
    <row r="244" spans="1:4" x14ac:dyDescent="0.25">
      <c r="A244" s="19"/>
      <c r="C244" s="18"/>
      <c r="D244" s="18"/>
    </row>
    <row r="245" spans="1:4" x14ac:dyDescent="0.25">
      <c r="A245" s="19"/>
      <c r="C245" s="18"/>
      <c r="D245" s="18"/>
    </row>
    <row r="246" spans="1:4" x14ac:dyDescent="0.25">
      <c r="A246" s="19"/>
      <c r="C246" s="18"/>
      <c r="D246" s="18"/>
    </row>
    <row r="247" spans="1:4" x14ac:dyDescent="0.25">
      <c r="A247" s="19"/>
      <c r="C247" s="18"/>
      <c r="D247" s="18"/>
    </row>
    <row r="248" spans="1:4" x14ac:dyDescent="0.25">
      <c r="A248" s="19"/>
      <c r="C248" s="18"/>
      <c r="D248" s="18"/>
    </row>
    <row r="249" spans="1:4" x14ac:dyDescent="0.25">
      <c r="A249" s="19"/>
      <c r="C249" s="18"/>
      <c r="D249" s="18"/>
    </row>
    <row r="250" spans="1:4" x14ac:dyDescent="0.25">
      <c r="A250" s="19"/>
      <c r="C250" s="18"/>
      <c r="D250" s="18"/>
    </row>
    <row r="251" spans="1:4" x14ac:dyDescent="0.25">
      <c r="A251" s="19"/>
      <c r="C251" s="18"/>
      <c r="D251" s="18"/>
    </row>
    <row r="252" spans="1:4" x14ac:dyDescent="0.25">
      <c r="A252" s="19"/>
      <c r="C252" s="18"/>
      <c r="D252" s="18"/>
    </row>
    <row r="253" spans="1:4" x14ac:dyDescent="0.25">
      <c r="A253" s="19"/>
      <c r="C253" s="18"/>
      <c r="D253" s="18"/>
    </row>
    <row r="254" spans="1:4" x14ac:dyDescent="0.25">
      <c r="A254" s="19"/>
      <c r="C254" s="18"/>
      <c r="D254" s="18"/>
    </row>
    <row r="255" spans="1:4" x14ac:dyDescent="0.25">
      <c r="A255" s="19"/>
      <c r="C255" s="18"/>
      <c r="D255" s="18"/>
    </row>
    <row r="256" spans="1:4" x14ac:dyDescent="0.25">
      <c r="A256" s="19"/>
      <c r="C256" s="18"/>
      <c r="D256" s="18"/>
    </row>
    <row r="257" spans="1:4" x14ac:dyDescent="0.25">
      <c r="A257" s="19"/>
      <c r="C257" s="18"/>
      <c r="D257" s="18"/>
    </row>
    <row r="258" spans="1:4" x14ac:dyDescent="0.25">
      <c r="A258" s="19"/>
      <c r="C258" s="18"/>
      <c r="D258" s="18"/>
    </row>
    <row r="259" spans="1:4" x14ac:dyDescent="0.25">
      <c r="A259" s="19"/>
      <c r="C259" s="18"/>
      <c r="D259" s="18"/>
    </row>
    <row r="260" spans="1:4" x14ac:dyDescent="0.25">
      <c r="A260" s="19"/>
      <c r="C260" s="18"/>
      <c r="D260" s="18"/>
    </row>
    <row r="261" spans="1:4" x14ac:dyDescent="0.25">
      <c r="A261" s="19"/>
      <c r="C261" s="18"/>
      <c r="D261" s="18"/>
    </row>
    <row r="262" spans="1:4" x14ac:dyDescent="0.25">
      <c r="A262" s="19"/>
      <c r="C262" s="18"/>
      <c r="D262" s="18"/>
    </row>
    <row r="263" spans="1:4" x14ac:dyDescent="0.25">
      <c r="A263" s="19"/>
      <c r="C263" s="18"/>
      <c r="D263" s="18"/>
    </row>
    <row r="264" spans="1:4" x14ac:dyDescent="0.25">
      <c r="A264" s="19"/>
      <c r="C264" s="18"/>
      <c r="D264" s="18"/>
    </row>
    <row r="265" spans="1:4" x14ac:dyDescent="0.25">
      <c r="A265" s="19"/>
      <c r="C265" s="18"/>
      <c r="D265" s="18"/>
    </row>
    <row r="266" spans="1:4" x14ac:dyDescent="0.25">
      <c r="A266" s="19"/>
      <c r="C266" s="18"/>
      <c r="D266" s="18"/>
    </row>
    <row r="267" spans="1:4" x14ac:dyDescent="0.25">
      <c r="A267" s="19"/>
      <c r="C267" s="18"/>
      <c r="D267" s="18"/>
    </row>
    <row r="268" spans="1:4" x14ac:dyDescent="0.25">
      <c r="A268" s="19"/>
      <c r="C268" s="18"/>
      <c r="D268" s="18"/>
    </row>
    <row r="269" spans="1:4" x14ac:dyDescent="0.25">
      <c r="A269" s="19"/>
      <c r="C269" s="18"/>
      <c r="D269" s="18"/>
    </row>
    <row r="270" spans="1:4" x14ac:dyDescent="0.25">
      <c r="A270" s="19"/>
      <c r="C270" s="18"/>
      <c r="D270" s="18"/>
    </row>
    <row r="271" spans="1:4" x14ac:dyDescent="0.25">
      <c r="A271" s="19"/>
      <c r="C271" s="18"/>
      <c r="D271" s="18"/>
    </row>
    <row r="272" spans="1:4" x14ac:dyDescent="0.25">
      <c r="A272" s="19"/>
      <c r="C272" s="18"/>
      <c r="D272" s="18"/>
    </row>
    <row r="273" spans="1:4" x14ac:dyDescent="0.25">
      <c r="A273" s="19"/>
      <c r="C273" s="18"/>
      <c r="D273" s="18"/>
    </row>
    <row r="274" spans="1:4" x14ac:dyDescent="0.25">
      <c r="A274" s="19"/>
      <c r="C274" s="18"/>
      <c r="D274" s="18"/>
    </row>
    <row r="275" spans="1:4" x14ac:dyDescent="0.25">
      <c r="A275" s="19"/>
      <c r="C275" s="18"/>
      <c r="D275" s="18"/>
    </row>
    <row r="276" spans="1:4" x14ac:dyDescent="0.25">
      <c r="A276" s="19"/>
      <c r="C276" s="18"/>
      <c r="D276" s="18"/>
    </row>
    <row r="277" spans="1:4" x14ac:dyDescent="0.25">
      <c r="A277" s="19"/>
      <c r="C277" s="18"/>
      <c r="D277" s="18"/>
    </row>
    <row r="278" spans="1:4" x14ac:dyDescent="0.25">
      <c r="A278" s="19"/>
      <c r="C278" s="18"/>
      <c r="D278" s="18"/>
    </row>
    <row r="279" spans="1:4" x14ac:dyDescent="0.25">
      <c r="A279" s="19"/>
      <c r="C279" s="18"/>
      <c r="D279" s="18"/>
    </row>
    <row r="280" spans="1:4" x14ac:dyDescent="0.25">
      <c r="A280" s="19"/>
      <c r="C280" s="18"/>
      <c r="D280" s="18"/>
    </row>
    <row r="281" spans="1:4" x14ac:dyDescent="0.25">
      <c r="A281" s="19"/>
      <c r="C281" s="18"/>
      <c r="D281" s="18"/>
    </row>
    <row r="282" spans="1:4" x14ac:dyDescent="0.25">
      <c r="A282" s="19"/>
      <c r="C282" s="18"/>
      <c r="D282" s="18"/>
    </row>
    <row r="283" spans="1:4" x14ac:dyDescent="0.25">
      <c r="A283" s="19"/>
      <c r="C283" s="18"/>
      <c r="D283" s="18"/>
    </row>
    <row r="284" spans="1:4" x14ac:dyDescent="0.25">
      <c r="A284" s="19"/>
      <c r="C284" s="18"/>
      <c r="D284" s="18"/>
    </row>
    <row r="285" spans="1:4" x14ac:dyDescent="0.25">
      <c r="A285" s="19"/>
      <c r="C285" s="18"/>
      <c r="D285" s="18"/>
    </row>
    <row r="286" spans="1:4" x14ac:dyDescent="0.25">
      <c r="A286" s="19"/>
      <c r="C286" s="18"/>
      <c r="D286" s="18"/>
    </row>
    <row r="287" spans="1:4" x14ac:dyDescent="0.25">
      <c r="A287" s="19"/>
      <c r="C287" s="18"/>
      <c r="D287" s="18"/>
    </row>
    <row r="288" spans="1:4" x14ac:dyDescent="0.25">
      <c r="A288" s="19"/>
      <c r="C288" s="18"/>
      <c r="D288" s="18"/>
    </row>
    <row r="289" spans="1:4" x14ac:dyDescent="0.25">
      <c r="A289" s="19"/>
      <c r="C289" s="18"/>
      <c r="D289" s="18"/>
    </row>
    <row r="290" spans="1:4" x14ac:dyDescent="0.25">
      <c r="A290" s="19"/>
      <c r="C290" s="18"/>
      <c r="D290" s="18"/>
    </row>
    <row r="291" spans="1:4" x14ac:dyDescent="0.25">
      <c r="A291" s="19"/>
      <c r="C291" s="18"/>
      <c r="D291" s="18"/>
    </row>
    <row r="292" spans="1:4" x14ac:dyDescent="0.25">
      <c r="A292" s="19"/>
      <c r="C292" s="18"/>
      <c r="D292" s="18"/>
    </row>
    <row r="293" spans="1:4" x14ac:dyDescent="0.25">
      <c r="A293" s="19"/>
      <c r="C293" s="18"/>
      <c r="D293" s="18"/>
    </row>
    <row r="294" spans="1:4" x14ac:dyDescent="0.25">
      <c r="A294" s="19"/>
      <c r="C294" s="18"/>
      <c r="D294" s="18"/>
    </row>
    <row r="295" spans="1:4" x14ac:dyDescent="0.25">
      <c r="A295" s="19"/>
      <c r="C295" s="18"/>
      <c r="D295" s="18"/>
    </row>
    <row r="296" spans="1:4" x14ac:dyDescent="0.25">
      <c r="A296" s="19"/>
      <c r="C296" s="18"/>
      <c r="D296" s="18"/>
    </row>
    <row r="297" spans="1:4" x14ac:dyDescent="0.25">
      <c r="A297" s="19"/>
      <c r="C297" s="18"/>
      <c r="D297" s="18"/>
    </row>
    <row r="298" spans="1:4" x14ac:dyDescent="0.25">
      <c r="A298" s="19"/>
      <c r="C298" s="18"/>
      <c r="D298" s="18"/>
    </row>
    <row r="299" spans="1:4" x14ac:dyDescent="0.25">
      <c r="A299" s="19"/>
      <c r="C299" s="18"/>
      <c r="D299" s="18"/>
    </row>
    <row r="300" spans="1:4" x14ac:dyDescent="0.25">
      <c r="A300" s="19"/>
      <c r="C300" s="18"/>
      <c r="D300" s="18"/>
    </row>
    <row r="301" spans="1:4" x14ac:dyDescent="0.25">
      <c r="A301" s="19"/>
      <c r="C301" s="18"/>
      <c r="D301" s="18"/>
    </row>
    <row r="302" spans="1:4" x14ac:dyDescent="0.25">
      <c r="A302" s="19"/>
      <c r="C302" s="18"/>
      <c r="D302" s="18"/>
    </row>
    <row r="303" spans="1:4" x14ac:dyDescent="0.25">
      <c r="A303" s="19"/>
      <c r="C303" s="18"/>
      <c r="D303" s="18"/>
    </row>
    <row r="304" spans="1:4" x14ac:dyDescent="0.25">
      <c r="A304" s="19"/>
      <c r="C304" s="18"/>
      <c r="D304" s="18"/>
    </row>
    <row r="305" spans="1:4" x14ac:dyDescent="0.25">
      <c r="A305" s="19"/>
      <c r="C305" s="18"/>
      <c r="D305" s="18"/>
    </row>
    <row r="306" spans="1:4" x14ac:dyDescent="0.25">
      <c r="A306" s="19"/>
      <c r="C306" s="18"/>
      <c r="D306" s="18"/>
    </row>
    <row r="307" spans="1:4" x14ac:dyDescent="0.25">
      <c r="A307" s="19"/>
      <c r="C307" s="18"/>
      <c r="D307" s="18"/>
    </row>
    <row r="308" spans="1:4" x14ac:dyDescent="0.25">
      <c r="A308" s="19"/>
      <c r="C308" s="18"/>
      <c r="D308" s="18"/>
    </row>
    <row r="309" spans="1:4" x14ac:dyDescent="0.25">
      <c r="A309" s="19"/>
      <c r="C309" s="18"/>
      <c r="D309" s="18"/>
    </row>
    <row r="310" spans="1:4" x14ac:dyDescent="0.25">
      <c r="A310" s="19"/>
      <c r="C310" s="18"/>
      <c r="D310" s="18"/>
    </row>
    <row r="311" spans="1:4" x14ac:dyDescent="0.25">
      <c r="A311" s="19"/>
      <c r="C311" s="18"/>
      <c r="D311" s="18"/>
    </row>
    <row r="312" spans="1:4" x14ac:dyDescent="0.25">
      <c r="A312" s="19"/>
      <c r="C312" s="18"/>
      <c r="D312" s="18"/>
    </row>
    <row r="313" spans="1:4" x14ac:dyDescent="0.25">
      <c r="A313" s="19"/>
      <c r="C313" s="18"/>
      <c r="D313" s="18"/>
    </row>
    <row r="314" spans="1:4" x14ac:dyDescent="0.25">
      <c r="A314" s="19"/>
      <c r="C314" s="18"/>
      <c r="D314" s="18"/>
    </row>
    <row r="315" spans="1:4" x14ac:dyDescent="0.25">
      <c r="A315" s="19"/>
      <c r="C315" s="18"/>
      <c r="D315" s="18"/>
    </row>
    <row r="316" spans="1:4" x14ac:dyDescent="0.25">
      <c r="A316" s="19"/>
      <c r="C316" s="18"/>
      <c r="D316" s="18"/>
    </row>
    <row r="317" spans="1:4" x14ac:dyDescent="0.25">
      <c r="A317" s="19"/>
      <c r="C317" s="18"/>
      <c r="D317" s="18"/>
    </row>
    <row r="318" spans="1:4" x14ac:dyDescent="0.25">
      <c r="A318" s="19"/>
      <c r="C318" s="18"/>
      <c r="D318" s="18"/>
    </row>
    <row r="319" spans="1:4" x14ac:dyDescent="0.25">
      <c r="A319" s="19"/>
      <c r="C319" s="18"/>
      <c r="D319" s="18"/>
    </row>
    <row r="320" spans="1:4" x14ac:dyDescent="0.25">
      <c r="A320" s="19"/>
      <c r="C320" s="18"/>
      <c r="D320" s="18"/>
    </row>
    <row r="321" spans="1:4" x14ac:dyDescent="0.25">
      <c r="A321" s="19"/>
      <c r="C321" s="18"/>
      <c r="D321" s="18"/>
    </row>
    <row r="322" spans="1:4" x14ac:dyDescent="0.25">
      <c r="A322" s="19"/>
      <c r="C322" s="18"/>
      <c r="D322" s="18"/>
    </row>
    <row r="323" spans="1:4" x14ac:dyDescent="0.25">
      <c r="A323" s="19"/>
      <c r="C323" s="18"/>
      <c r="D323" s="18"/>
    </row>
    <row r="324" spans="1:4" x14ac:dyDescent="0.25">
      <c r="A324" s="19"/>
      <c r="C324" s="18"/>
      <c r="D324" s="18"/>
    </row>
    <row r="325" spans="1:4" x14ac:dyDescent="0.25">
      <c r="A325" s="19"/>
      <c r="C325" s="18"/>
      <c r="D325" s="18"/>
    </row>
    <row r="326" spans="1:4" x14ac:dyDescent="0.25">
      <c r="A326" s="19"/>
      <c r="C326" s="18"/>
      <c r="D326" s="18"/>
    </row>
    <row r="327" spans="1:4" x14ac:dyDescent="0.25">
      <c r="A327" s="19"/>
      <c r="C327" s="18"/>
      <c r="D327" s="18"/>
    </row>
    <row r="328" spans="1:4" x14ac:dyDescent="0.25">
      <c r="A328" s="19"/>
      <c r="C328" s="18"/>
      <c r="D328" s="18"/>
    </row>
    <row r="329" spans="1:4" x14ac:dyDescent="0.25">
      <c r="A329" s="19"/>
      <c r="C329" s="18"/>
      <c r="D329" s="18"/>
    </row>
    <row r="330" spans="1:4" x14ac:dyDescent="0.25">
      <c r="A330" s="19"/>
      <c r="C330" s="18"/>
      <c r="D330" s="18"/>
    </row>
    <row r="331" spans="1:4" x14ac:dyDescent="0.25">
      <c r="A331" s="19"/>
      <c r="C331" s="18"/>
      <c r="D331" s="18"/>
    </row>
    <row r="332" spans="1:4" x14ac:dyDescent="0.25">
      <c r="A332" s="19"/>
      <c r="C332" s="18"/>
      <c r="D332" s="18"/>
    </row>
    <row r="333" spans="1:4" x14ac:dyDescent="0.25">
      <c r="A333" s="19"/>
      <c r="C333" s="18"/>
      <c r="D333" s="18"/>
    </row>
    <row r="334" spans="1:4" x14ac:dyDescent="0.25">
      <c r="A334" s="19"/>
      <c r="C334" s="18"/>
      <c r="D334" s="18"/>
    </row>
    <row r="335" spans="1:4" x14ac:dyDescent="0.25">
      <c r="A335" s="19"/>
      <c r="C335" s="18"/>
      <c r="D335" s="18"/>
    </row>
    <row r="336" spans="1:4" x14ac:dyDescent="0.25">
      <c r="A336" s="19"/>
      <c r="C336" s="18"/>
      <c r="D336" s="18"/>
    </row>
    <row r="337" spans="1:4" x14ac:dyDescent="0.25">
      <c r="A337" s="19"/>
      <c r="C337" s="18"/>
      <c r="D337" s="18"/>
    </row>
    <row r="338" spans="1:4" x14ac:dyDescent="0.25">
      <c r="A338" s="19"/>
      <c r="C338" s="18"/>
      <c r="D338" s="18"/>
    </row>
    <row r="339" spans="1:4" x14ac:dyDescent="0.25">
      <c r="A339" s="19"/>
      <c r="C339" s="18"/>
      <c r="D339" s="18"/>
    </row>
    <row r="340" spans="1:4" x14ac:dyDescent="0.25">
      <c r="A340" s="19"/>
      <c r="C340" s="18"/>
      <c r="D340" s="18"/>
    </row>
    <row r="341" spans="1:4" x14ac:dyDescent="0.25">
      <c r="A341" s="19"/>
      <c r="C341" s="18"/>
      <c r="D341" s="18"/>
    </row>
    <row r="342" spans="1:4" x14ac:dyDescent="0.25">
      <c r="A342" s="19"/>
      <c r="C342" s="18"/>
      <c r="D342" s="18"/>
    </row>
    <row r="343" spans="1:4" x14ac:dyDescent="0.25">
      <c r="A343" s="19"/>
      <c r="C343" s="18"/>
      <c r="D343" s="18"/>
    </row>
    <row r="344" spans="1:4" x14ac:dyDescent="0.25">
      <c r="A344" s="19"/>
      <c r="C344" s="18"/>
      <c r="D344" s="18"/>
    </row>
    <row r="345" spans="1:4" x14ac:dyDescent="0.25">
      <c r="A345" s="19"/>
      <c r="C345" s="18"/>
      <c r="D345" s="18"/>
    </row>
    <row r="346" spans="1:4" x14ac:dyDescent="0.25">
      <c r="A346" s="19"/>
      <c r="C346" s="18"/>
      <c r="D346" s="18"/>
    </row>
    <row r="347" spans="1:4" x14ac:dyDescent="0.25">
      <c r="A347" s="19"/>
      <c r="C347" s="18"/>
      <c r="D347" s="18"/>
    </row>
    <row r="348" spans="1:4" x14ac:dyDescent="0.25">
      <c r="A348" s="19"/>
      <c r="C348" s="18"/>
      <c r="D348" s="18"/>
    </row>
    <row r="349" spans="1:4" x14ac:dyDescent="0.25">
      <c r="A349" s="19"/>
      <c r="C349" s="18"/>
      <c r="D349" s="18"/>
    </row>
    <row r="350" spans="1:4" x14ac:dyDescent="0.25">
      <c r="A350" s="19"/>
      <c r="C350" s="18"/>
      <c r="D350" s="18"/>
    </row>
    <row r="351" spans="1:4" x14ac:dyDescent="0.25">
      <c r="A351" s="19"/>
      <c r="C351" s="18"/>
      <c r="D351" s="18"/>
    </row>
    <row r="352" spans="1:4" x14ac:dyDescent="0.25">
      <c r="A352" s="19"/>
      <c r="C352" s="18"/>
      <c r="D352" s="18"/>
    </row>
    <row r="353" spans="1:4" x14ac:dyDescent="0.25">
      <c r="A353" s="19"/>
      <c r="C353" s="18"/>
      <c r="D353" s="18"/>
    </row>
    <row r="354" spans="1:4" x14ac:dyDescent="0.25">
      <c r="A354" s="19"/>
      <c r="C354" s="18"/>
      <c r="D354" s="18"/>
    </row>
    <row r="355" spans="1:4" x14ac:dyDescent="0.25">
      <c r="A355" s="19"/>
      <c r="C355" s="18"/>
      <c r="D355" s="18"/>
    </row>
    <row r="356" spans="1:4" x14ac:dyDescent="0.25">
      <c r="A356" s="19"/>
      <c r="C356" s="18"/>
      <c r="D356" s="18"/>
    </row>
    <row r="357" spans="1:4" x14ac:dyDescent="0.25">
      <c r="A357" s="19"/>
      <c r="C357" s="18"/>
      <c r="D357" s="18"/>
    </row>
    <row r="358" spans="1:4" x14ac:dyDescent="0.25">
      <c r="A358" s="19"/>
      <c r="C358" s="18"/>
      <c r="D358" s="18"/>
    </row>
    <row r="359" spans="1:4" x14ac:dyDescent="0.25">
      <c r="A359" s="19"/>
      <c r="C359" s="18"/>
      <c r="D359" s="18"/>
    </row>
    <row r="360" spans="1:4" x14ac:dyDescent="0.25">
      <c r="A360" s="19"/>
      <c r="C360" s="18"/>
      <c r="D360" s="18"/>
    </row>
    <row r="361" spans="1:4" x14ac:dyDescent="0.25">
      <c r="A361" s="19"/>
      <c r="C361" s="18"/>
      <c r="D361" s="18"/>
    </row>
    <row r="362" spans="1:4" x14ac:dyDescent="0.25">
      <c r="A362" s="19"/>
      <c r="C362" s="18"/>
      <c r="D362" s="18"/>
    </row>
    <row r="363" spans="1:4" x14ac:dyDescent="0.25">
      <c r="A363" s="19"/>
      <c r="C363" s="18"/>
      <c r="D363" s="18"/>
    </row>
    <row r="364" spans="1:4" x14ac:dyDescent="0.25">
      <c r="A364" s="19"/>
      <c r="C364" s="18"/>
      <c r="D364" s="18"/>
    </row>
    <row r="365" spans="1:4" x14ac:dyDescent="0.25">
      <c r="A365" s="19"/>
      <c r="C365" s="18"/>
      <c r="D365" s="18"/>
    </row>
    <row r="366" spans="1:4" x14ac:dyDescent="0.25">
      <c r="A366" s="19"/>
      <c r="C366" s="18"/>
      <c r="D366" s="18"/>
    </row>
    <row r="367" spans="1:4" x14ac:dyDescent="0.25">
      <c r="A367" s="19"/>
      <c r="C367" s="18"/>
      <c r="D367" s="18"/>
    </row>
    <row r="368" spans="1:4" x14ac:dyDescent="0.25">
      <c r="A368" s="19"/>
      <c r="C368" s="18"/>
      <c r="D368" s="18"/>
    </row>
    <row r="369" spans="1:4" x14ac:dyDescent="0.25">
      <c r="A369" s="19"/>
      <c r="C369" s="18"/>
      <c r="D369" s="18"/>
    </row>
    <row r="370" spans="1:4" x14ac:dyDescent="0.25">
      <c r="A370" s="19"/>
      <c r="C370" s="18"/>
      <c r="D370" s="18"/>
    </row>
    <row r="371" spans="1:4" x14ac:dyDescent="0.25">
      <c r="A371" s="19"/>
      <c r="C371" s="18"/>
      <c r="D371" s="18"/>
    </row>
    <row r="372" spans="1:4" x14ac:dyDescent="0.25">
      <c r="A372" s="19"/>
      <c r="C372" s="18"/>
      <c r="D372" s="18"/>
    </row>
    <row r="373" spans="1:4" x14ac:dyDescent="0.25">
      <c r="A373" s="19"/>
      <c r="C373" s="18"/>
      <c r="D373" s="18"/>
    </row>
    <row r="374" spans="1:4" x14ac:dyDescent="0.25">
      <c r="A374" s="19"/>
      <c r="C374" s="18"/>
      <c r="D374" s="18"/>
    </row>
    <row r="375" spans="1:4" x14ac:dyDescent="0.25">
      <c r="A375" s="19"/>
      <c r="C375" s="18"/>
      <c r="D375" s="18"/>
    </row>
    <row r="376" spans="1:4" x14ac:dyDescent="0.25">
      <c r="A376" s="19"/>
      <c r="C376" s="18"/>
      <c r="D376" s="18"/>
    </row>
    <row r="377" spans="1:4" x14ac:dyDescent="0.25">
      <c r="A377" s="19"/>
      <c r="C377" s="18"/>
      <c r="D377" s="18"/>
    </row>
    <row r="378" spans="1:4" x14ac:dyDescent="0.25">
      <c r="A378" s="19"/>
      <c r="C378" s="18"/>
      <c r="D378" s="18"/>
    </row>
    <row r="379" spans="1:4" x14ac:dyDescent="0.25">
      <c r="A379" s="19"/>
      <c r="C379" s="18"/>
      <c r="D379" s="18"/>
    </row>
    <row r="380" spans="1:4" x14ac:dyDescent="0.25">
      <c r="A380" s="19"/>
      <c r="C380" s="18"/>
      <c r="D380" s="18"/>
    </row>
    <row r="381" spans="1:4" x14ac:dyDescent="0.25">
      <c r="A381" s="19"/>
      <c r="C381" s="18"/>
      <c r="D381" s="18"/>
    </row>
    <row r="382" spans="1:4" x14ac:dyDescent="0.25">
      <c r="A382" s="19"/>
      <c r="C382" s="18"/>
      <c r="D382" s="18"/>
    </row>
    <row r="383" spans="1:4" x14ac:dyDescent="0.25">
      <c r="A383" s="19"/>
      <c r="C383" s="18"/>
      <c r="D383" s="18"/>
    </row>
    <row r="384" spans="1:4" x14ac:dyDescent="0.25">
      <c r="A384" s="19"/>
      <c r="C384" s="18"/>
      <c r="D384" s="18"/>
    </row>
    <row r="385" spans="1:4" x14ac:dyDescent="0.25">
      <c r="A385" s="19"/>
      <c r="C385" s="18"/>
      <c r="D385" s="18"/>
    </row>
    <row r="386" spans="1:4" x14ac:dyDescent="0.25">
      <c r="A386" s="19"/>
      <c r="C386" s="18"/>
      <c r="D386" s="18"/>
    </row>
    <row r="387" spans="1:4" x14ac:dyDescent="0.25">
      <c r="A387" s="19"/>
      <c r="C387" s="18"/>
      <c r="D387" s="18"/>
    </row>
    <row r="388" spans="1:4" x14ac:dyDescent="0.25">
      <c r="A388" s="19"/>
      <c r="C388" s="18"/>
      <c r="D388" s="18"/>
    </row>
    <row r="389" spans="1:4" x14ac:dyDescent="0.25">
      <c r="A389" s="19"/>
      <c r="C389" s="18"/>
      <c r="D389" s="18"/>
    </row>
    <row r="390" spans="1:4" x14ac:dyDescent="0.25">
      <c r="A390" s="19"/>
      <c r="C390" s="18"/>
      <c r="D390" s="18"/>
    </row>
    <row r="391" spans="1:4" x14ac:dyDescent="0.25">
      <c r="A391" s="19"/>
      <c r="C391" s="18"/>
      <c r="D391" s="18"/>
    </row>
    <row r="392" spans="1:4" x14ac:dyDescent="0.25">
      <c r="A392" s="19"/>
      <c r="C392" s="18"/>
      <c r="D392" s="18"/>
    </row>
    <row r="393" spans="1:4" x14ac:dyDescent="0.25">
      <c r="A393" s="19"/>
      <c r="C393" s="18"/>
      <c r="D393" s="18"/>
    </row>
    <row r="394" spans="1:4" x14ac:dyDescent="0.25">
      <c r="A394" s="19"/>
      <c r="C394" s="18"/>
      <c r="D394" s="18"/>
    </row>
    <row r="395" spans="1:4" x14ac:dyDescent="0.25">
      <c r="A395" s="19"/>
      <c r="C395" s="18"/>
      <c r="D395" s="18"/>
    </row>
    <row r="396" spans="1:4" x14ac:dyDescent="0.25">
      <c r="A396" s="19"/>
      <c r="C396" s="18"/>
      <c r="D396" s="18"/>
    </row>
    <row r="397" spans="1:4" x14ac:dyDescent="0.25">
      <c r="A397" s="19"/>
      <c r="C397" s="18"/>
      <c r="D397" s="18"/>
    </row>
    <row r="398" spans="1:4" x14ac:dyDescent="0.25">
      <c r="A398" s="19"/>
      <c r="C398" s="18"/>
      <c r="D398" s="18"/>
    </row>
    <row r="399" spans="1:4" x14ac:dyDescent="0.25">
      <c r="A399" s="19"/>
      <c r="C399" s="18"/>
      <c r="D399" s="18"/>
    </row>
    <row r="400" spans="1:4" x14ac:dyDescent="0.25">
      <c r="A400" s="19"/>
      <c r="C400" s="18"/>
      <c r="D400" s="18"/>
    </row>
    <row r="401" spans="1:4" x14ac:dyDescent="0.25">
      <c r="A401" s="19"/>
      <c r="C401" s="18"/>
      <c r="D401" s="18"/>
    </row>
    <row r="402" spans="1:4" x14ac:dyDescent="0.25">
      <c r="A402" s="19"/>
      <c r="C402" s="18"/>
      <c r="D402" s="18"/>
    </row>
    <row r="403" spans="1:4" x14ac:dyDescent="0.25">
      <c r="A403" s="19"/>
      <c r="C403" s="18"/>
      <c r="D403" s="18"/>
    </row>
    <row r="404" spans="1:4" x14ac:dyDescent="0.25">
      <c r="A404" s="19"/>
      <c r="C404" s="18"/>
      <c r="D404" s="18"/>
    </row>
    <row r="405" spans="1:4" x14ac:dyDescent="0.25">
      <c r="A405" s="19"/>
      <c r="C405" s="18"/>
      <c r="D405" s="18"/>
    </row>
    <row r="406" spans="1:4" x14ac:dyDescent="0.25">
      <c r="A406" s="19"/>
      <c r="C406" s="18"/>
      <c r="D406" s="18"/>
    </row>
    <row r="407" spans="1:4" x14ac:dyDescent="0.25">
      <c r="A407" s="19"/>
      <c r="C407" s="18"/>
      <c r="D407" s="18"/>
    </row>
    <row r="408" spans="1:4" x14ac:dyDescent="0.25">
      <c r="A408" s="19"/>
      <c r="C408" s="18"/>
      <c r="D408" s="18"/>
    </row>
    <row r="409" spans="1:4" x14ac:dyDescent="0.25">
      <c r="A409" s="19"/>
      <c r="C409" s="18"/>
      <c r="D409" s="18"/>
    </row>
    <row r="410" spans="1:4" x14ac:dyDescent="0.25">
      <c r="A410" s="19"/>
      <c r="C410" s="18"/>
      <c r="D410" s="18"/>
    </row>
    <row r="411" spans="1:4" x14ac:dyDescent="0.25">
      <c r="A411" s="19"/>
      <c r="C411" s="18"/>
      <c r="D411" s="18"/>
    </row>
    <row r="412" spans="1:4" x14ac:dyDescent="0.25">
      <c r="A412" s="19"/>
      <c r="C412" s="18"/>
      <c r="D412" s="18"/>
    </row>
    <row r="413" spans="1:4" x14ac:dyDescent="0.25">
      <c r="A413" s="19"/>
      <c r="C413" s="18"/>
      <c r="D413" s="18"/>
    </row>
    <row r="414" spans="1:4" x14ac:dyDescent="0.25">
      <c r="A414" s="19"/>
      <c r="C414" s="18"/>
      <c r="D414" s="18"/>
    </row>
    <row r="415" spans="1:4" x14ac:dyDescent="0.25">
      <c r="A415" s="19"/>
      <c r="C415" s="18"/>
      <c r="D415" s="18"/>
    </row>
    <row r="416" spans="1:4" x14ac:dyDescent="0.25">
      <c r="A416" s="19"/>
      <c r="C416" s="18"/>
      <c r="D416" s="18"/>
    </row>
    <row r="417" spans="1:4" x14ac:dyDescent="0.25">
      <c r="A417" s="19"/>
      <c r="C417" s="18"/>
      <c r="D417" s="18"/>
    </row>
    <row r="418" spans="1:4" x14ac:dyDescent="0.25">
      <c r="A418" s="19"/>
      <c r="C418" s="18"/>
      <c r="D418" s="18"/>
    </row>
    <row r="419" spans="1:4" x14ac:dyDescent="0.25">
      <c r="A419" s="19"/>
      <c r="C419" s="18"/>
      <c r="D419" s="18"/>
    </row>
    <row r="420" spans="1:4" x14ac:dyDescent="0.25">
      <c r="A420" s="19"/>
      <c r="C420" s="18"/>
      <c r="D420" s="18"/>
    </row>
    <row r="421" spans="1:4" x14ac:dyDescent="0.25">
      <c r="A421" s="19"/>
      <c r="C421" s="18"/>
      <c r="D421" s="18"/>
    </row>
    <row r="422" spans="1:4" x14ac:dyDescent="0.25">
      <c r="A422" s="19"/>
      <c r="C422" s="18"/>
      <c r="D422" s="18"/>
    </row>
    <row r="423" spans="1:4" x14ac:dyDescent="0.25">
      <c r="A423" s="19"/>
      <c r="C423" s="18"/>
      <c r="D423" s="18"/>
    </row>
    <row r="424" spans="1:4" x14ac:dyDescent="0.25">
      <c r="A424" s="19"/>
      <c r="C424" s="18"/>
      <c r="D424" s="18"/>
    </row>
    <row r="425" spans="1:4" x14ac:dyDescent="0.25">
      <c r="A425" s="19"/>
      <c r="C425" s="18"/>
      <c r="D425" s="18"/>
    </row>
    <row r="426" spans="1:4" x14ac:dyDescent="0.25">
      <c r="A426" s="19"/>
      <c r="C426" s="18"/>
      <c r="D426" s="18"/>
    </row>
    <row r="427" spans="1:4" x14ac:dyDescent="0.25">
      <c r="A427" s="19"/>
      <c r="C427" s="18"/>
      <c r="D427" s="18"/>
    </row>
    <row r="428" spans="1:4" x14ac:dyDescent="0.25">
      <c r="A428" s="19"/>
      <c r="C428" s="18"/>
      <c r="D428" s="18"/>
    </row>
    <row r="429" spans="1:4" x14ac:dyDescent="0.25">
      <c r="A429" s="19"/>
      <c r="C429" s="18"/>
      <c r="D429" s="18"/>
    </row>
    <row r="430" spans="1:4" x14ac:dyDescent="0.25">
      <c r="A430" s="19"/>
      <c r="C430" s="18"/>
      <c r="D430" s="18"/>
    </row>
    <row r="431" spans="1:4" x14ac:dyDescent="0.25">
      <c r="A431" s="19"/>
      <c r="C431" s="18"/>
      <c r="D431" s="18"/>
    </row>
    <row r="432" spans="1:4" x14ac:dyDescent="0.25">
      <c r="A432" s="19"/>
      <c r="C432" s="18"/>
      <c r="D432" s="18"/>
    </row>
    <row r="433" spans="1:4" x14ac:dyDescent="0.25">
      <c r="A433" s="19"/>
      <c r="C433" s="18"/>
      <c r="D433" s="18"/>
    </row>
    <row r="434" spans="1:4" x14ac:dyDescent="0.25">
      <c r="A434" s="19"/>
      <c r="C434" s="18"/>
      <c r="D434" s="18"/>
    </row>
    <row r="435" spans="1:4" x14ac:dyDescent="0.25">
      <c r="A435" s="19"/>
      <c r="C435" s="18"/>
      <c r="D435" s="18"/>
    </row>
    <row r="436" spans="1:4" x14ac:dyDescent="0.25">
      <c r="A436" s="19"/>
      <c r="C436" s="18"/>
      <c r="D436" s="18"/>
    </row>
    <row r="437" spans="1:4" x14ac:dyDescent="0.25">
      <c r="A437" s="19"/>
      <c r="C437" s="18"/>
      <c r="D437" s="18"/>
    </row>
    <row r="438" spans="1:4" x14ac:dyDescent="0.25">
      <c r="A438" s="19"/>
      <c r="C438" s="18"/>
      <c r="D438" s="18"/>
    </row>
    <row r="439" spans="1:4" x14ac:dyDescent="0.25">
      <c r="A439" s="19"/>
      <c r="C439" s="18"/>
      <c r="D439" s="18"/>
    </row>
    <row r="440" spans="1:4" x14ac:dyDescent="0.25">
      <c r="A440" s="19"/>
      <c r="C440" s="18"/>
      <c r="D440" s="18"/>
    </row>
    <row r="441" spans="1:4" x14ac:dyDescent="0.25">
      <c r="A441" s="19"/>
      <c r="C441" s="18"/>
      <c r="D441" s="18"/>
    </row>
    <row r="442" spans="1:4" x14ac:dyDescent="0.25">
      <c r="A442" s="19"/>
      <c r="C442" s="18"/>
      <c r="D442" s="18"/>
    </row>
    <row r="443" spans="1:4" x14ac:dyDescent="0.25">
      <c r="A443" s="19"/>
      <c r="C443" s="18"/>
      <c r="D443" s="18"/>
    </row>
    <row r="444" spans="1:4" x14ac:dyDescent="0.25">
      <c r="A444" s="19"/>
      <c r="C444" s="18"/>
      <c r="D444" s="18"/>
    </row>
    <row r="445" spans="1:4" x14ac:dyDescent="0.25">
      <c r="A445" s="19"/>
      <c r="C445" s="18"/>
      <c r="D445" s="18"/>
    </row>
    <row r="446" spans="1:4" x14ac:dyDescent="0.25">
      <c r="A446" s="19"/>
      <c r="C446" s="18"/>
      <c r="D446" s="18"/>
    </row>
    <row r="447" spans="1:4" x14ac:dyDescent="0.25">
      <c r="A447" s="19"/>
      <c r="C447" s="18"/>
      <c r="D447" s="18"/>
    </row>
    <row r="448" spans="1:4" x14ac:dyDescent="0.25">
      <c r="A448" s="19"/>
      <c r="C448" s="18"/>
      <c r="D448" s="18"/>
    </row>
    <row r="449" spans="1:4" x14ac:dyDescent="0.25">
      <c r="A449" s="19"/>
      <c r="C449" s="18"/>
      <c r="D449" s="18"/>
    </row>
    <row r="450" spans="1:4" x14ac:dyDescent="0.25">
      <c r="A450" s="19"/>
      <c r="C450" s="18"/>
      <c r="D450" s="18"/>
    </row>
    <row r="451" spans="1:4" x14ac:dyDescent="0.25">
      <c r="A451" s="19"/>
      <c r="C451" s="18"/>
      <c r="D451" s="18"/>
    </row>
    <row r="452" spans="1:4" x14ac:dyDescent="0.25">
      <c r="A452" s="19"/>
      <c r="C452" s="18"/>
      <c r="D452" s="18"/>
    </row>
    <row r="453" spans="1:4" x14ac:dyDescent="0.25">
      <c r="A453" s="19"/>
      <c r="C453" s="18"/>
      <c r="D453" s="18"/>
    </row>
    <row r="454" spans="1:4" x14ac:dyDescent="0.25">
      <c r="A454" s="19"/>
      <c r="C454" s="18"/>
      <c r="D454" s="18"/>
    </row>
    <row r="455" spans="1:4" x14ac:dyDescent="0.25">
      <c r="A455" s="19"/>
      <c r="C455" s="18"/>
      <c r="D455" s="18"/>
    </row>
    <row r="456" spans="1:4" x14ac:dyDescent="0.25">
      <c r="A456" s="19"/>
      <c r="C456" s="18"/>
      <c r="D456" s="18"/>
    </row>
    <row r="457" spans="1:4" x14ac:dyDescent="0.25">
      <c r="A457" s="19"/>
      <c r="C457" s="18"/>
      <c r="D457" s="18"/>
    </row>
    <row r="458" spans="1:4" x14ac:dyDescent="0.25">
      <c r="A458" s="19"/>
      <c r="C458" s="18"/>
      <c r="D458" s="18"/>
    </row>
    <row r="459" spans="1:4" x14ac:dyDescent="0.25">
      <c r="A459" s="19"/>
      <c r="C459" s="18"/>
      <c r="D459" s="18"/>
    </row>
    <row r="460" spans="1:4" x14ac:dyDescent="0.25">
      <c r="A460" s="19"/>
      <c r="C460" s="18"/>
      <c r="D460" s="18"/>
    </row>
    <row r="461" spans="1:4" x14ac:dyDescent="0.25">
      <c r="A461" s="19"/>
      <c r="C461" s="18"/>
      <c r="D461" s="18"/>
    </row>
    <row r="462" spans="1:4" x14ac:dyDescent="0.25">
      <c r="A462" s="19"/>
      <c r="C462" s="18"/>
      <c r="D462" s="18"/>
    </row>
    <row r="463" spans="1:4" x14ac:dyDescent="0.25">
      <c r="A463" s="19"/>
      <c r="C463" s="18"/>
      <c r="D463" s="18"/>
    </row>
    <row r="464" spans="1:4" x14ac:dyDescent="0.25">
      <c r="A464" s="19"/>
      <c r="C464" s="18"/>
      <c r="D464" s="18"/>
    </row>
    <row r="465" spans="1:4" x14ac:dyDescent="0.25">
      <c r="A465" s="19"/>
      <c r="C465" s="18"/>
      <c r="D465" s="18"/>
    </row>
    <row r="466" spans="1:4" x14ac:dyDescent="0.25">
      <c r="A466" s="19"/>
      <c r="C466" s="18"/>
      <c r="D466" s="18"/>
    </row>
    <row r="467" spans="1:4" x14ac:dyDescent="0.25">
      <c r="A467" s="19"/>
      <c r="C467" s="18"/>
      <c r="D467" s="18"/>
    </row>
    <row r="468" spans="1:4" x14ac:dyDescent="0.25">
      <c r="A468" s="19"/>
      <c r="C468" s="18"/>
      <c r="D468" s="18"/>
    </row>
    <row r="469" spans="1:4" x14ac:dyDescent="0.25">
      <c r="A469" s="19"/>
      <c r="C469" s="18"/>
      <c r="D469" s="18"/>
    </row>
    <row r="470" spans="1:4" x14ac:dyDescent="0.25">
      <c r="A470" s="19"/>
      <c r="C470" s="18"/>
      <c r="D470" s="18"/>
    </row>
    <row r="471" spans="1:4" x14ac:dyDescent="0.25">
      <c r="A471" s="19"/>
      <c r="C471" s="18"/>
      <c r="D471" s="18"/>
    </row>
    <row r="472" spans="1:4" x14ac:dyDescent="0.25">
      <c r="A472" s="19"/>
      <c r="C472" s="18"/>
      <c r="D472" s="18"/>
    </row>
    <row r="473" spans="1:4" x14ac:dyDescent="0.25">
      <c r="A473" s="19"/>
      <c r="C473" s="18"/>
      <c r="D473" s="18"/>
    </row>
    <row r="474" spans="1:4" x14ac:dyDescent="0.25">
      <c r="A474" s="19"/>
      <c r="C474" s="18"/>
      <c r="D474" s="18"/>
    </row>
    <row r="475" spans="1:4" x14ac:dyDescent="0.25">
      <c r="A475" s="19"/>
      <c r="C475" s="18"/>
      <c r="D475" s="18"/>
    </row>
    <row r="476" spans="1:4" x14ac:dyDescent="0.25">
      <c r="A476" s="19"/>
      <c r="C476" s="18"/>
      <c r="D476" s="18"/>
    </row>
    <row r="477" spans="1:4" x14ac:dyDescent="0.25">
      <c r="A477" s="19"/>
      <c r="C477" s="18"/>
      <c r="D477" s="18"/>
    </row>
    <row r="478" spans="1:4" x14ac:dyDescent="0.25">
      <c r="A478" s="19"/>
      <c r="C478" s="18"/>
      <c r="D478" s="18"/>
    </row>
    <row r="479" spans="1:4" x14ac:dyDescent="0.25">
      <c r="A479" s="19"/>
      <c r="C479" s="18"/>
      <c r="D479" s="18"/>
    </row>
    <row r="480" spans="1:4" x14ac:dyDescent="0.25">
      <c r="A480" s="19"/>
      <c r="C480" s="18"/>
      <c r="D480" s="18"/>
    </row>
    <row r="481" spans="1:4" x14ac:dyDescent="0.25">
      <c r="A481" s="19"/>
      <c r="C481" s="18"/>
      <c r="D481" s="18"/>
    </row>
    <row r="482" spans="1:4" x14ac:dyDescent="0.25">
      <c r="A482" s="19"/>
      <c r="C482" s="18"/>
      <c r="D482" s="18"/>
    </row>
    <row r="483" spans="1:4" x14ac:dyDescent="0.25">
      <c r="A483" s="19"/>
      <c r="C483" s="18"/>
      <c r="D483" s="18"/>
    </row>
    <row r="484" spans="1:4" x14ac:dyDescent="0.25">
      <c r="A484" s="19"/>
      <c r="C484" s="18"/>
      <c r="D484" s="18"/>
    </row>
    <row r="485" spans="1:4" x14ac:dyDescent="0.25">
      <c r="A485" s="19"/>
      <c r="C485" s="18"/>
      <c r="D485" s="18"/>
    </row>
    <row r="486" spans="1:4" x14ac:dyDescent="0.25">
      <c r="A486" s="19"/>
      <c r="C486" s="18"/>
      <c r="D486" s="18"/>
    </row>
    <row r="487" spans="1:4" x14ac:dyDescent="0.25">
      <c r="A487" s="19"/>
      <c r="C487" s="18"/>
      <c r="D487" s="18"/>
    </row>
    <row r="488" spans="1:4" x14ac:dyDescent="0.25">
      <c r="A488" s="19"/>
      <c r="C488" s="18"/>
      <c r="D488" s="18"/>
    </row>
    <row r="489" spans="1:4" x14ac:dyDescent="0.25">
      <c r="A489" s="19"/>
      <c r="C489" s="18"/>
      <c r="D489" s="18"/>
    </row>
    <row r="490" spans="1:4" x14ac:dyDescent="0.25">
      <c r="A490" s="19"/>
      <c r="C490" s="18"/>
      <c r="D490" s="18"/>
    </row>
    <row r="491" spans="1:4" x14ac:dyDescent="0.25">
      <c r="A491" s="19"/>
      <c r="C491" s="18"/>
      <c r="D491" s="18"/>
    </row>
    <row r="492" spans="1:4" x14ac:dyDescent="0.25">
      <c r="A492" s="19"/>
      <c r="C492" s="18"/>
      <c r="D492" s="18"/>
    </row>
    <row r="493" spans="1:4" x14ac:dyDescent="0.25">
      <c r="A493" s="19"/>
      <c r="C493" s="18"/>
      <c r="D493" s="18"/>
    </row>
    <row r="494" spans="1:4" x14ac:dyDescent="0.25">
      <c r="A494" s="19"/>
      <c r="C494" s="18"/>
      <c r="D494" s="18"/>
    </row>
    <row r="495" spans="1:4" x14ac:dyDescent="0.25">
      <c r="A495" s="19"/>
      <c r="C495" s="18"/>
      <c r="D495" s="18"/>
    </row>
    <row r="496" spans="1:4" x14ac:dyDescent="0.25">
      <c r="A496" s="19"/>
      <c r="C496" s="18"/>
      <c r="D496" s="18"/>
    </row>
    <row r="497" spans="1:4" x14ac:dyDescent="0.25">
      <c r="A497" s="19"/>
      <c r="C497" s="18"/>
      <c r="D497" s="18"/>
    </row>
    <row r="498" spans="1:4" x14ac:dyDescent="0.25">
      <c r="A498" s="19"/>
      <c r="C498" s="18"/>
      <c r="D498" s="18"/>
    </row>
    <row r="499" spans="1:4" x14ac:dyDescent="0.25">
      <c r="A499" s="19"/>
      <c r="C499" s="18"/>
      <c r="D499" s="18"/>
    </row>
    <row r="500" spans="1:4" x14ac:dyDescent="0.25">
      <c r="A500" s="19"/>
      <c r="C500" s="18"/>
      <c r="D500" s="18"/>
    </row>
    <row r="501" spans="1:4" x14ac:dyDescent="0.25">
      <c r="A501" s="19"/>
      <c r="C501" s="18"/>
      <c r="D501" s="18"/>
    </row>
    <row r="502" spans="1:4" x14ac:dyDescent="0.25">
      <c r="A502" s="19"/>
      <c r="C502" s="18"/>
      <c r="D502" s="18"/>
    </row>
    <row r="503" spans="1:4" x14ac:dyDescent="0.25">
      <c r="A503" s="19"/>
      <c r="C503" s="18"/>
      <c r="D503" s="18"/>
    </row>
    <row r="504" spans="1:4" x14ac:dyDescent="0.25">
      <c r="A504" s="19"/>
      <c r="C504" s="18"/>
      <c r="D504" s="18"/>
    </row>
    <row r="505" spans="1:4" x14ac:dyDescent="0.25">
      <c r="A505" s="19"/>
      <c r="C505" s="18"/>
      <c r="D505" s="18"/>
    </row>
    <row r="506" spans="1:4" x14ac:dyDescent="0.25">
      <c r="A506" s="19"/>
      <c r="C506" s="18"/>
      <c r="D506" s="18"/>
    </row>
    <row r="507" spans="1:4" x14ac:dyDescent="0.25">
      <c r="A507" s="19"/>
      <c r="C507" s="18"/>
      <c r="D507" s="18"/>
    </row>
    <row r="508" spans="1:4" x14ac:dyDescent="0.25">
      <c r="A508" s="19"/>
      <c r="C508" s="18"/>
      <c r="D508" s="18"/>
    </row>
    <row r="509" spans="1:4" x14ac:dyDescent="0.25">
      <c r="A509" s="19"/>
      <c r="C509" s="18"/>
      <c r="D509" s="18"/>
    </row>
    <row r="510" spans="1:4" x14ac:dyDescent="0.25">
      <c r="A510" s="19"/>
      <c r="C510" s="18"/>
      <c r="D510" s="18"/>
    </row>
    <row r="511" spans="1:4" x14ac:dyDescent="0.25">
      <c r="A511" s="19"/>
      <c r="C511" s="18"/>
      <c r="D511" s="18"/>
    </row>
    <row r="512" spans="1:4" x14ac:dyDescent="0.25">
      <c r="A512" s="19"/>
      <c r="C512" s="18"/>
      <c r="D512" s="18"/>
    </row>
    <row r="513" spans="1:4" x14ac:dyDescent="0.25">
      <c r="A513" s="19"/>
      <c r="C513" s="18"/>
      <c r="D513" s="18"/>
    </row>
    <row r="514" spans="1:4" x14ac:dyDescent="0.25">
      <c r="A514" s="19"/>
      <c r="C514" s="18"/>
      <c r="D514" s="18"/>
    </row>
    <row r="515" spans="1:4" x14ac:dyDescent="0.25">
      <c r="A515" s="19"/>
      <c r="C515" s="18"/>
      <c r="D515" s="18"/>
    </row>
    <row r="516" spans="1:4" x14ac:dyDescent="0.25">
      <c r="A516" s="19"/>
      <c r="C516" s="18"/>
      <c r="D516" s="18"/>
    </row>
    <row r="517" spans="1:4" x14ac:dyDescent="0.25">
      <c r="A517" s="19"/>
      <c r="C517" s="18"/>
      <c r="D517" s="18"/>
    </row>
    <row r="518" spans="1:4" x14ac:dyDescent="0.25">
      <c r="A518" s="19"/>
      <c r="C518" s="18"/>
      <c r="D518" s="18"/>
    </row>
    <row r="519" spans="1:4" x14ac:dyDescent="0.25">
      <c r="A519" s="19"/>
      <c r="C519" s="18"/>
      <c r="D519" s="18"/>
    </row>
    <row r="520" spans="1:4" x14ac:dyDescent="0.25">
      <c r="A520" s="19"/>
      <c r="C520" s="18"/>
      <c r="D520" s="18"/>
    </row>
    <row r="521" spans="1:4" x14ac:dyDescent="0.25">
      <c r="A521" s="19"/>
      <c r="C521" s="18"/>
      <c r="D521" s="18"/>
    </row>
    <row r="522" spans="1:4" x14ac:dyDescent="0.25">
      <c r="A522" s="19"/>
      <c r="C522" s="18"/>
      <c r="D522" s="18"/>
    </row>
    <row r="523" spans="1:4" x14ac:dyDescent="0.25">
      <c r="A523" s="19"/>
      <c r="C523" s="18"/>
      <c r="D523" s="18"/>
    </row>
    <row r="524" spans="1:4" x14ac:dyDescent="0.25">
      <c r="A524" s="19"/>
      <c r="C524" s="18"/>
      <c r="D524" s="18"/>
    </row>
    <row r="525" spans="1:4" x14ac:dyDescent="0.25">
      <c r="A525" s="19"/>
      <c r="C525" s="18"/>
      <c r="D525" s="18"/>
    </row>
    <row r="526" spans="1:4" x14ac:dyDescent="0.25">
      <c r="A526" s="19"/>
      <c r="C526" s="18"/>
      <c r="D526" s="18"/>
    </row>
    <row r="527" spans="1:4" x14ac:dyDescent="0.25">
      <c r="A527" s="19"/>
      <c r="C527" s="18"/>
      <c r="D527" s="18"/>
    </row>
    <row r="528" spans="1:4" x14ac:dyDescent="0.25">
      <c r="A528" s="19"/>
      <c r="C528" s="18"/>
      <c r="D528" s="18"/>
    </row>
    <row r="529" spans="1:4" x14ac:dyDescent="0.25">
      <c r="A529" s="19"/>
      <c r="C529" s="18"/>
      <c r="D529" s="18"/>
    </row>
    <row r="530" spans="1:4" x14ac:dyDescent="0.25">
      <c r="A530" s="19"/>
      <c r="C530" s="18"/>
      <c r="D530" s="18"/>
    </row>
    <row r="531" spans="1:4" x14ac:dyDescent="0.25">
      <c r="A531" s="19"/>
      <c r="C531" s="18"/>
      <c r="D531" s="18"/>
    </row>
    <row r="532" spans="1:4" x14ac:dyDescent="0.25">
      <c r="A532" s="19"/>
      <c r="C532" s="18"/>
      <c r="D532" s="18"/>
    </row>
    <row r="533" spans="1:4" x14ac:dyDescent="0.25">
      <c r="A533" s="19"/>
      <c r="C533" s="18"/>
      <c r="D533" s="18"/>
    </row>
    <row r="534" spans="1:4" x14ac:dyDescent="0.25">
      <c r="A534" s="19"/>
      <c r="C534" s="18"/>
      <c r="D534" s="18"/>
    </row>
    <row r="535" spans="1:4" x14ac:dyDescent="0.25">
      <c r="A535" s="19"/>
      <c r="C535" s="18"/>
      <c r="D535" s="18"/>
    </row>
    <row r="536" spans="1:4" x14ac:dyDescent="0.25">
      <c r="A536" s="19"/>
      <c r="C536" s="18"/>
      <c r="D536" s="18"/>
    </row>
    <row r="537" spans="1:4" x14ac:dyDescent="0.25">
      <c r="A537" s="19"/>
      <c r="C537" s="18"/>
      <c r="D537" s="18"/>
    </row>
    <row r="538" spans="1:4" x14ac:dyDescent="0.25">
      <c r="A538" s="19"/>
      <c r="C538" s="18"/>
      <c r="D538" s="18"/>
    </row>
    <row r="539" spans="1:4" x14ac:dyDescent="0.25">
      <c r="A539" s="19"/>
      <c r="C539" s="18"/>
      <c r="D539" s="18"/>
    </row>
    <row r="540" spans="1:4" x14ac:dyDescent="0.25">
      <c r="A540" s="19"/>
      <c r="C540" s="18"/>
      <c r="D540" s="18"/>
    </row>
    <row r="541" spans="1:4" x14ac:dyDescent="0.25">
      <c r="A541" s="19"/>
      <c r="C541" s="18"/>
      <c r="D541" s="18"/>
    </row>
    <row r="542" spans="1:4" x14ac:dyDescent="0.25">
      <c r="A542" s="19"/>
      <c r="C542" s="18"/>
      <c r="D542" s="18"/>
    </row>
    <row r="543" spans="1:4" x14ac:dyDescent="0.25">
      <c r="A543" s="19"/>
      <c r="C543" s="18"/>
      <c r="D543" s="18"/>
    </row>
    <row r="544" spans="1:4" x14ac:dyDescent="0.25">
      <c r="A544" s="19"/>
      <c r="C544" s="18"/>
      <c r="D544" s="18"/>
    </row>
    <row r="545" spans="1:4" x14ac:dyDescent="0.25">
      <c r="A545" s="19"/>
      <c r="C545" s="18"/>
      <c r="D545" s="18"/>
    </row>
    <row r="546" spans="1:4" x14ac:dyDescent="0.25">
      <c r="A546" s="19"/>
      <c r="C546" s="18"/>
      <c r="D546" s="18"/>
    </row>
    <row r="547" spans="1:4" x14ac:dyDescent="0.25">
      <c r="A547" s="19"/>
      <c r="C547" s="18"/>
      <c r="D547" s="18"/>
    </row>
    <row r="548" spans="1:4" x14ac:dyDescent="0.25">
      <c r="A548" s="19"/>
      <c r="C548" s="18"/>
      <c r="D548" s="18"/>
    </row>
    <row r="549" spans="1:4" x14ac:dyDescent="0.25">
      <c r="A549" s="19"/>
      <c r="C549" s="18"/>
      <c r="D549" s="18"/>
    </row>
    <row r="550" spans="1:4" x14ac:dyDescent="0.25">
      <c r="A550" s="19"/>
      <c r="C550" s="18"/>
      <c r="D550" s="18"/>
    </row>
    <row r="551" spans="1:4" x14ac:dyDescent="0.25">
      <c r="A551" s="19"/>
      <c r="C551" s="18"/>
      <c r="D551" s="18"/>
    </row>
    <row r="552" spans="1:4" x14ac:dyDescent="0.25">
      <c r="A552" s="19"/>
      <c r="C552" s="18"/>
      <c r="D552" s="18"/>
    </row>
    <row r="553" spans="1:4" x14ac:dyDescent="0.25">
      <c r="A553" s="19"/>
      <c r="C553" s="18"/>
      <c r="D553" s="18"/>
    </row>
    <row r="554" spans="1:4" x14ac:dyDescent="0.25">
      <c r="A554" s="19"/>
      <c r="C554" s="18"/>
      <c r="D554" s="18"/>
    </row>
    <row r="555" spans="1:4" x14ac:dyDescent="0.25">
      <c r="A555" s="19"/>
      <c r="C555" s="18"/>
      <c r="D555" s="18"/>
    </row>
    <row r="556" spans="1:4" x14ac:dyDescent="0.25">
      <c r="A556" s="19"/>
      <c r="C556" s="18"/>
      <c r="D556" s="18"/>
    </row>
    <row r="557" spans="1:4" x14ac:dyDescent="0.25">
      <c r="A557" s="19"/>
      <c r="C557" s="18"/>
      <c r="D557" s="18"/>
    </row>
    <row r="558" spans="1:4" x14ac:dyDescent="0.25">
      <c r="A558" s="19"/>
      <c r="C558" s="18"/>
      <c r="D558" s="18"/>
    </row>
    <row r="559" spans="1:4" x14ac:dyDescent="0.25">
      <c r="A559" s="19"/>
      <c r="C559" s="18"/>
      <c r="D559" s="18"/>
    </row>
    <row r="560" spans="1:4" x14ac:dyDescent="0.25">
      <c r="A560" s="19"/>
      <c r="C560" s="18"/>
      <c r="D560" s="18"/>
    </row>
    <row r="561" spans="1:4" x14ac:dyDescent="0.25">
      <c r="A561" s="19"/>
      <c r="C561" s="18"/>
      <c r="D561" s="18"/>
    </row>
    <row r="562" spans="1:4" x14ac:dyDescent="0.25">
      <c r="A562" s="19"/>
      <c r="C562" s="18"/>
      <c r="D562" s="18"/>
    </row>
    <row r="563" spans="1:4" x14ac:dyDescent="0.25">
      <c r="A563" s="19"/>
      <c r="C563" s="18"/>
      <c r="D563" s="18"/>
    </row>
    <row r="564" spans="1:4" x14ac:dyDescent="0.25">
      <c r="A564" s="19"/>
      <c r="C564" s="18"/>
      <c r="D564" s="18"/>
    </row>
    <row r="565" spans="1:4" x14ac:dyDescent="0.25">
      <c r="A565" s="19"/>
      <c r="C565" s="18"/>
      <c r="D565" s="18"/>
    </row>
    <row r="566" spans="1:4" x14ac:dyDescent="0.25">
      <c r="A566" s="19"/>
      <c r="C566" s="18"/>
      <c r="D566" s="18"/>
    </row>
    <row r="567" spans="1:4" x14ac:dyDescent="0.25">
      <c r="A567" s="19"/>
      <c r="C567" s="18"/>
      <c r="D567" s="18"/>
    </row>
    <row r="568" spans="1:4" x14ac:dyDescent="0.25">
      <c r="A568" s="19"/>
      <c r="C568" s="18"/>
      <c r="D568" s="18"/>
    </row>
    <row r="569" spans="1:4" x14ac:dyDescent="0.25">
      <c r="A569" s="19"/>
      <c r="C569" s="18"/>
      <c r="D569" s="18"/>
    </row>
    <row r="570" spans="1:4" x14ac:dyDescent="0.25">
      <c r="A570" s="19"/>
      <c r="C570" s="18"/>
      <c r="D570" s="18"/>
    </row>
    <row r="571" spans="1:4" x14ac:dyDescent="0.25">
      <c r="A571" s="19"/>
      <c r="C571" s="18"/>
      <c r="D571" s="18"/>
    </row>
    <row r="572" spans="1:4" x14ac:dyDescent="0.25">
      <c r="A572" s="19"/>
      <c r="C572" s="18"/>
      <c r="D572" s="18"/>
    </row>
    <row r="573" spans="1:4" x14ac:dyDescent="0.25">
      <c r="A573" s="19"/>
      <c r="C573" s="18"/>
      <c r="D573" s="18"/>
    </row>
    <row r="574" spans="1:4" x14ac:dyDescent="0.25">
      <c r="A574" s="19"/>
      <c r="C574" s="18"/>
      <c r="D574" s="18"/>
    </row>
    <row r="575" spans="1:4" x14ac:dyDescent="0.25">
      <c r="A575" s="19"/>
      <c r="C575" s="18"/>
      <c r="D575" s="18"/>
    </row>
    <row r="576" spans="1:4" x14ac:dyDescent="0.25">
      <c r="A576" s="19"/>
      <c r="C576" s="18"/>
      <c r="D576" s="18"/>
    </row>
    <row r="577" spans="1:4" x14ac:dyDescent="0.25">
      <c r="A577" s="19"/>
      <c r="C577" s="18"/>
      <c r="D577" s="18"/>
    </row>
    <row r="578" spans="1:4" x14ac:dyDescent="0.25">
      <c r="A578" s="19"/>
      <c r="C578" s="18"/>
      <c r="D578" s="18"/>
    </row>
    <row r="579" spans="1:4" x14ac:dyDescent="0.25">
      <c r="A579" s="19"/>
      <c r="C579" s="18"/>
      <c r="D579" s="18"/>
    </row>
    <row r="580" spans="1:4" x14ac:dyDescent="0.25">
      <c r="A580" s="19"/>
      <c r="C580" s="18"/>
      <c r="D580" s="18"/>
    </row>
    <row r="581" spans="1:4" x14ac:dyDescent="0.25">
      <c r="A581" s="19"/>
      <c r="C581" s="18"/>
      <c r="D581" s="18"/>
    </row>
    <row r="582" spans="1:4" x14ac:dyDescent="0.25">
      <c r="A582" s="19"/>
      <c r="C582" s="18"/>
      <c r="D582" s="18"/>
    </row>
    <row r="583" spans="1:4" x14ac:dyDescent="0.25">
      <c r="A583" s="19"/>
      <c r="C583" s="18"/>
      <c r="D583" s="18"/>
    </row>
    <row r="584" spans="1:4" x14ac:dyDescent="0.25">
      <c r="A584" s="19"/>
      <c r="C584" s="18"/>
      <c r="D584" s="18"/>
    </row>
    <row r="585" spans="1:4" x14ac:dyDescent="0.25">
      <c r="A585" s="19"/>
      <c r="C585" s="18"/>
      <c r="D585" s="18"/>
    </row>
    <row r="586" spans="1:4" x14ac:dyDescent="0.25">
      <c r="A586" s="19"/>
      <c r="C586" s="18"/>
      <c r="D586" s="18"/>
    </row>
    <row r="587" spans="1:4" x14ac:dyDescent="0.25">
      <c r="A587" s="19"/>
      <c r="C587" s="18"/>
      <c r="D587" s="18"/>
    </row>
    <row r="588" spans="1:4" x14ac:dyDescent="0.25">
      <c r="A588" s="19"/>
      <c r="C588" s="18"/>
      <c r="D588" s="18"/>
    </row>
    <row r="589" spans="1:4" x14ac:dyDescent="0.25">
      <c r="A589" s="19"/>
      <c r="C589" s="18"/>
      <c r="D589" s="18"/>
    </row>
    <row r="590" spans="1:4" x14ac:dyDescent="0.25">
      <c r="A590" s="19"/>
      <c r="C590" s="18"/>
      <c r="D590" s="18"/>
    </row>
    <row r="591" spans="1:4" x14ac:dyDescent="0.25">
      <c r="A591" s="19"/>
      <c r="C591" s="18"/>
      <c r="D591" s="18"/>
    </row>
    <row r="592" spans="1:4" x14ac:dyDescent="0.25">
      <c r="A592" s="19"/>
      <c r="C592" s="18"/>
      <c r="D592" s="18"/>
    </row>
    <row r="593" spans="1:4" x14ac:dyDescent="0.25">
      <c r="A593" s="19"/>
      <c r="C593" s="18"/>
      <c r="D593" s="18"/>
    </row>
    <row r="594" spans="1:4" x14ac:dyDescent="0.25">
      <c r="A594" s="19"/>
      <c r="C594" s="18"/>
      <c r="D594" s="18"/>
    </row>
    <row r="595" spans="1:4" x14ac:dyDescent="0.25">
      <c r="A595" s="19"/>
      <c r="C595" s="18"/>
      <c r="D595" s="18"/>
    </row>
    <row r="596" spans="1:4" x14ac:dyDescent="0.25">
      <c r="A596" s="19"/>
      <c r="C596" s="18"/>
      <c r="D596" s="18"/>
    </row>
    <row r="597" spans="1:4" x14ac:dyDescent="0.25">
      <c r="A597" s="19"/>
      <c r="C597" s="18"/>
      <c r="D597" s="18"/>
    </row>
    <row r="598" spans="1:4" x14ac:dyDescent="0.25">
      <c r="A598" s="19"/>
      <c r="C598" s="18"/>
      <c r="D598" s="18"/>
    </row>
    <row r="599" spans="1:4" x14ac:dyDescent="0.25">
      <c r="A599" s="19"/>
      <c r="C599" s="18"/>
      <c r="D599" s="18"/>
    </row>
    <row r="600" spans="1:4" x14ac:dyDescent="0.25">
      <c r="A600" s="19"/>
      <c r="C600" s="18"/>
      <c r="D600" s="18"/>
    </row>
    <row r="601" spans="1:4" x14ac:dyDescent="0.25">
      <c r="A601" s="19"/>
      <c r="C601" s="18"/>
      <c r="D601" s="18"/>
    </row>
    <row r="602" spans="1:4" x14ac:dyDescent="0.25">
      <c r="A602" s="19"/>
      <c r="C602" s="18"/>
      <c r="D602" s="18"/>
    </row>
    <row r="603" spans="1:4" x14ac:dyDescent="0.25">
      <c r="A603" s="19"/>
      <c r="C603" s="18"/>
      <c r="D603" s="18"/>
    </row>
    <row r="604" spans="1:4" x14ac:dyDescent="0.25">
      <c r="A604" s="19"/>
      <c r="C604" s="18"/>
      <c r="D604" s="18"/>
    </row>
    <row r="605" spans="1:4" x14ac:dyDescent="0.25">
      <c r="A605" s="19"/>
      <c r="C605" s="18"/>
      <c r="D605" s="18"/>
    </row>
    <row r="606" spans="1:4" x14ac:dyDescent="0.25">
      <c r="A606" s="19"/>
      <c r="C606" s="18"/>
      <c r="D606" s="18"/>
    </row>
    <row r="607" spans="1:4" x14ac:dyDescent="0.25">
      <c r="A607" s="19"/>
      <c r="C607" s="18"/>
      <c r="D607" s="18"/>
    </row>
    <row r="608" spans="1:4" x14ac:dyDescent="0.25">
      <c r="A608" s="19"/>
      <c r="C608" s="18"/>
      <c r="D608" s="18"/>
    </row>
    <row r="609" spans="1:4" x14ac:dyDescent="0.25">
      <c r="A609" s="19"/>
      <c r="C609" s="18"/>
      <c r="D609" s="18"/>
    </row>
    <row r="610" spans="1:4" x14ac:dyDescent="0.25">
      <c r="A610" s="19"/>
      <c r="C610" s="18"/>
      <c r="D610" s="18"/>
    </row>
    <row r="611" spans="1:4" x14ac:dyDescent="0.25">
      <c r="A611" s="19"/>
      <c r="C611" s="18"/>
      <c r="D611" s="18"/>
    </row>
    <row r="612" spans="1:4" x14ac:dyDescent="0.25">
      <c r="A612" s="19"/>
      <c r="C612" s="18"/>
      <c r="D612" s="18"/>
    </row>
    <row r="613" spans="1:4" x14ac:dyDescent="0.25">
      <c r="A613" s="19"/>
      <c r="C613" s="18"/>
      <c r="D613" s="18"/>
    </row>
    <row r="614" spans="1:4" x14ac:dyDescent="0.25">
      <c r="A614" s="19"/>
      <c r="C614" s="18"/>
      <c r="D614" s="18"/>
    </row>
    <row r="615" spans="1:4" x14ac:dyDescent="0.25">
      <c r="A615" s="19"/>
      <c r="C615" s="18"/>
      <c r="D615" s="18"/>
    </row>
    <row r="616" spans="1:4" x14ac:dyDescent="0.25">
      <c r="A616" s="19"/>
      <c r="C616" s="18"/>
      <c r="D616" s="18"/>
    </row>
    <row r="617" spans="1:4" x14ac:dyDescent="0.25">
      <c r="A617" s="19"/>
      <c r="C617" s="18"/>
      <c r="D617" s="18"/>
    </row>
    <row r="618" spans="1:4" x14ac:dyDescent="0.25">
      <c r="A618" s="19"/>
      <c r="C618" s="18"/>
      <c r="D618" s="18"/>
    </row>
    <row r="619" spans="1:4" x14ac:dyDescent="0.25">
      <c r="A619" s="19"/>
      <c r="C619" s="18"/>
      <c r="D619" s="18"/>
    </row>
    <row r="620" spans="1:4" x14ac:dyDescent="0.25">
      <c r="A620" s="19"/>
      <c r="C620" s="18"/>
      <c r="D620" s="18"/>
    </row>
    <row r="621" spans="1:4" x14ac:dyDescent="0.25">
      <c r="A621" s="19"/>
      <c r="C621" s="18"/>
      <c r="D621" s="18"/>
    </row>
    <row r="622" spans="1:4" x14ac:dyDescent="0.25">
      <c r="A622" s="19"/>
      <c r="C622" s="18"/>
      <c r="D622" s="18"/>
    </row>
    <row r="623" spans="1:4" x14ac:dyDescent="0.25">
      <c r="A623" s="19"/>
      <c r="C623" s="18"/>
      <c r="D623" s="18"/>
    </row>
    <row r="624" spans="1:4" x14ac:dyDescent="0.25">
      <c r="A624" s="19"/>
      <c r="C624" s="18"/>
      <c r="D624" s="18"/>
    </row>
    <row r="625" spans="1:4" x14ac:dyDescent="0.25">
      <c r="A625" s="19"/>
      <c r="C625" s="18"/>
      <c r="D625" s="18"/>
    </row>
    <row r="626" spans="1:4" x14ac:dyDescent="0.25">
      <c r="A626" s="19"/>
      <c r="C626" s="18"/>
      <c r="D626" s="18"/>
    </row>
    <row r="627" spans="1:4" x14ac:dyDescent="0.25">
      <c r="A627" s="19"/>
      <c r="C627" s="18"/>
      <c r="D627" s="18"/>
    </row>
    <row r="628" spans="1:4" x14ac:dyDescent="0.25">
      <c r="A628" s="19"/>
      <c r="C628" s="18"/>
      <c r="D628" s="18"/>
    </row>
    <row r="629" spans="1:4" x14ac:dyDescent="0.25">
      <c r="A629" s="19"/>
      <c r="C629" s="18"/>
      <c r="D629" s="18"/>
    </row>
    <row r="630" spans="1:4" x14ac:dyDescent="0.25">
      <c r="A630" s="19"/>
      <c r="C630" s="18"/>
      <c r="D630" s="18"/>
    </row>
    <row r="631" spans="1:4" x14ac:dyDescent="0.25">
      <c r="A631" s="19"/>
      <c r="C631" s="18"/>
      <c r="D631" s="18"/>
    </row>
    <row r="632" spans="1:4" x14ac:dyDescent="0.25">
      <c r="A632" s="19"/>
      <c r="C632" s="18"/>
      <c r="D632" s="18"/>
    </row>
    <row r="633" spans="1:4" x14ac:dyDescent="0.25">
      <c r="A633" s="19"/>
      <c r="C633" s="18"/>
      <c r="D633" s="18"/>
    </row>
    <row r="634" spans="1:4" x14ac:dyDescent="0.25">
      <c r="A634" s="19"/>
      <c r="C634" s="18"/>
      <c r="D634" s="18"/>
    </row>
    <row r="635" spans="1:4" x14ac:dyDescent="0.25">
      <c r="A635" s="19"/>
      <c r="C635" s="18"/>
      <c r="D635" s="18"/>
    </row>
    <row r="636" spans="1:4" x14ac:dyDescent="0.25">
      <c r="A636" s="19"/>
      <c r="C636" s="18"/>
      <c r="D636" s="18"/>
    </row>
    <row r="637" spans="1:4" x14ac:dyDescent="0.25">
      <c r="A637" s="19"/>
      <c r="C637" s="18"/>
      <c r="D637" s="18"/>
    </row>
    <row r="638" spans="1:4" x14ac:dyDescent="0.25">
      <c r="A638" s="19"/>
      <c r="C638" s="18"/>
      <c r="D638" s="18"/>
    </row>
    <row r="639" spans="1:4" x14ac:dyDescent="0.25">
      <c r="A639" s="19"/>
      <c r="C639" s="18"/>
      <c r="D639" s="18"/>
    </row>
    <row r="640" spans="1:4" x14ac:dyDescent="0.25">
      <c r="A640" s="19"/>
      <c r="C640" s="18"/>
      <c r="D640" s="18"/>
    </row>
    <row r="641" spans="1:4" x14ac:dyDescent="0.25">
      <c r="A641" s="19"/>
      <c r="C641" s="18"/>
      <c r="D641" s="18"/>
    </row>
    <row r="642" spans="1:4" x14ac:dyDescent="0.25">
      <c r="A642" s="19"/>
      <c r="C642" s="18"/>
      <c r="D642" s="18"/>
    </row>
    <row r="643" spans="1:4" x14ac:dyDescent="0.25">
      <c r="A643" s="19"/>
      <c r="C643" s="18"/>
      <c r="D643" s="18"/>
    </row>
    <row r="644" spans="1:4" x14ac:dyDescent="0.25">
      <c r="A644" s="19"/>
      <c r="C644" s="18"/>
      <c r="D644" s="18"/>
    </row>
    <row r="645" spans="1:4" x14ac:dyDescent="0.25">
      <c r="A645" s="19"/>
      <c r="C645" s="18"/>
      <c r="D645" s="18"/>
    </row>
    <row r="646" spans="1:4" x14ac:dyDescent="0.25">
      <c r="A646" s="19"/>
      <c r="C646" s="18"/>
      <c r="D646" s="18"/>
    </row>
    <row r="647" spans="1:4" x14ac:dyDescent="0.25">
      <c r="A647" s="19"/>
      <c r="C647" s="18"/>
      <c r="D647" s="18"/>
    </row>
    <row r="648" spans="1:4" x14ac:dyDescent="0.25">
      <c r="A648" s="19"/>
      <c r="C648" s="18"/>
      <c r="D648" s="18"/>
    </row>
    <row r="649" spans="1:4" x14ac:dyDescent="0.25">
      <c r="A649" s="19"/>
      <c r="C649" s="18"/>
      <c r="D649" s="18"/>
    </row>
    <row r="650" spans="1:4" x14ac:dyDescent="0.25">
      <c r="A650" s="19"/>
      <c r="C650" s="18"/>
      <c r="D650" s="18"/>
    </row>
    <row r="651" spans="1:4" x14ac:dyDescent="0.25">
      <c r="A651" s="19"/>
      <c r="C651" s="18"/>
      <c r="D651" s="18"/>
    </row>
    <row r="652" spans="1:4" x14ac:dyDescent="0.25">
      <c r="A652" s="19"/>
      <c r="C652" s="18"/>
      <c r="D652" s="18"/>
    </row>
    <row r="653" spans="1:4" x14ac:dyDescent="0.25">
      <c r="A653" s="19"/>
      <c r="C653" s="18"/>
      <c r="D653" s="18"/>
    </row>
    <row r="654" spans="1:4" x14ac:dyDescent="0.25">
      <c r="A654" s="19"/>
      <c r="C654" s="18"/>
      <c r="D654" s="18"/>
    </row>
    <row r="655" spans="1:4" x14ac:dyDescent="0.25">
      <c r="A655" s="19"/>
      <c r="C655" s="18"/>
      <c r="D655" s="18"/>
    </row>
    <row r="656" spans="1:4" x14ac:dyDescent="0.25">
      <c r="A656" s="19"/>
      <c r="C656" s="18"/>
      <c r="D656" s="18"/>
    </row>
    <row r="657" spans="1:4" x14ac:dyDescent="0.25">
      <c r="A657" s="19"/>
      <c r="C657" s="18"/>
      <c r="D657" s="18"/>
    </row>
    <row r="658" spans="1:4" x14ac:dyDescent="0.25">
      <c r="A658" s="19"/>
      <c r="C658" s="18"/>
      <c r="D658" s="18"/>
    </row>
    <row r="659" spans="1:4" x14ac:dyDescent="0.25">
      <c r="A659" s="19"/>
      <c r="C659" s="18"/>
      <c r="D659" s="18"/>
    </row>
    <row r="660" spans="1:4" x14ac:dyDescent="0.25">
      <c r="A660" s="19"/>
      <c r="C660" s="18"/>
      <c r="D660" s="18"/>
    </row>
    <row r="661" spans="1:4" x14ac:dyDescent="0.25">
      <c r="A661" s="19"/>
      <c r="C661" s="18"/>
      <c r="D661" s="18"/>
    </row>
    <row r="662" spans="1:4" x14ac:dyDescent="0.25">
      <c r="A662" s="19"/>
      <c r="C662" s="18"/>
      <c r="D662" s="18"/>
    </row>
    <row r="663" spans="1:4" x14ac:dyDescent="0.25">
      <c r="A663" s="19"/>
      <c r="C663" s="18"/>
      <c r="D663" s="18"/>
    </row>
    <row r="664" spans="1:4" x14ac:dyDescent="0.25">
      <c r="A664" s="19"/>
      <c r="C664" s="18"/>
      <c r="D664" s="18"/>
    </row>
    <row r="665" spans="1:4" x14ac:dyDescent="0.25">
      <c r="A665" s="19"/>
      <c r="C665" s="18"/>
      <c r="D665" s="18"/>
    </row>
    <row r="666" spans="1:4" x14ac:dyDescent="0.25">
      <c r="A666" s="19"/>
      <c r="C666" s="18"/>
      <c r="D666" s="18"/>
    </row>
    <row r="667" spans="1:4" x14ac:dyDescent="0.25">
      <c r="A667" s="19"/>
      <c r="C667" s="18"/>
      <c r="D667" s="18"/>
    </row>
    <row r="668" spans="1:4" x14ac:dyDescent="0.25">
      <c r="A668" s="19"/>
      <c r="C668" s="18"/>
      <c r="D668" s="18"/>
    </row>
    <row r="669" spans="1:4" x14ac:dyDescent="0.25">
      <c r="A669" s="19"/>
      <c r="C669" s="18"/>
      <c r="D669" s="18"/>
    </row>
    <row r="670" spans="1:4" x14ac:dyDescent="0.25">
      <c r="A670" s="19"/>
      <c r="C670" s="18"/>
      <c r="D670" s="18"/>
    </row>
    <row r="671" spans="1:4" x14ac:dyDescent="0.25">
      <c r="A671" s="19"/>
      <c r="C671" s="18"/>
      <c r="D671" s="18"/>
    </row>
    <row r="672" spans="1:4" x14ac:dyDescent="0.25">
      <c r="A672" s="19"/>
      <c r="C672" s="18"/>
      <c r="D672" s="18"/>
    </row>
    <row r="673" spans="1:4" x14ac:dyDescent="0.25">
      <c r="A673" s="19"/>
      <c r="C673" s="18"/>
      <c r="D673" s="18"/>
    </row>
    <row r="674" spans="1:4" x14ac:dyDescent="0.25">
      <c r="A674" s="19"/>
      <c r="C674" s="18"/>
      <c r="D674" s="18"/>
    </row>
    <row r="675" spans="1:4" x14ac:dyDescent="0.25">
      <c r="A675" s="19"/>
      <c r="C675" s="18"/>
      <c r="D675" s="18"/>
    </row>
    <row r="676" spans="1:4" x14ac:dyDescent="0.25">
      <c r="A676" s="19"/>
      <c r="C676" s="18"/>
      <c r="D676" s="18"/>
    </row>
    <row r="677" spans="1:4" x14ac:dyDescent="0.25">
      <c r="A677" s="19"/>
      <c r="C677" s="18"/>
      <c r="D677" s="18"/>
    </row>
    <row r="678" spans="1:4" x14ac:dyDescent="0.25">
      <c r="A678" s="19"/>
      <c r="C678" s="18"/>
      <c r="D678" s="18"/>
    </row>
    <row r="679" spans="1:4" x14ac:dyDescent="0.25">
      <c r="A679" s="19"/>
      <c r="C679" s="18"/>
      <c r="D679" s="18"/>
    </row>
    <row r="680" spans="1:4" x14ac:dyDescent="0.25">
      <c r="A680" s="19"/>
      <c r="C680" s="18"/>
      <c r="D680" s="18"/>
    </row>
    <row r="681" spans="1:4" x14ac:dyDescent="0.25">
      <c r="A681" s="19"/>
      <c r="C681" s="18"/>
      <c r="D681" s="18"/>
    </row>
    <row r="682" spans="1:4" x14ac:dyDescent="0.25">
      <c r="A682" s="19"/>
      <c r="C682" s="18"/>
      <c r="D682" s="18"/>
    </row>
    <row r="683" spans="1:4" x14ac:dyDescent="0.25">
      <c r="A683" s="19"/>
      <c r="C683" s="18"/>
      <c r="D683" s="18"/>
    </row>
    <row r="684" spans="1:4" x14ac:dyDescent="0.25">
      <c r="A684" s="19"/>
      <c r="C684" s="18"/>
      <c r="D684" s="18"/>
    </row>
    <row r="685" spans="1:4" x14ac:dyDescent="0.25">
      <c r="A685" s="19"/>
      <c r="C685" s="18"/>
      <c r="D685" s="18"/>
    </row>
    <row r="686" spans="1:4" x14ac:dyDescent="0.25">
      <c r="A686" s="19"/>
      <c r="C686" s="18"/>
      <c r="D686" s="18"/>
    </row>
    <row r="687" spans="1:4" x14ac:dyDescent="0.25">
      <c r="A687" s="19"/>
      <c r="C687" s="18"/>
      <c r="D687" s="18"/>
    </row>
    <row r="688" spans="1:4" x14ac:dyDescent="0.25">
      <c r="A688" s="19"/>
      <c r="C688" s="18"/>
      <c r="D688" s="18"/>
    </row>
    <row r="689" spans="1:4" x14ac:dyDescent="0.25">
      <c r="A689" s="19"/>
      <c r="C689" s="18"/>
      <c r="D689" s="18"/>
    </row>
    <row r="690" spans="1:4" x14ac:dyDescent="0.25">
      <c r="A690" s="19"/>
      <c r="C690" s="18"/>
      <c r="D690" s="18"/>
    </row>
    <row r="691" spans="1:4" x14ac:dyDescent="0.25">
      <c r="A691" s="19"/>
      <c r="C691" s="18"/>
      <c r="D691" s="18"/>
    </row>
    <row r="692" spans="1:4" x14ac:dyDescent="0.25">
      <c r="A692" s="19"/>
      <c r="C692" s="18"/>
      <c r="D692" s="18"/>
    </row>
    <row r="693" spans="1:4" x14ac:dyDescent="0.25">
      <c r="A693" s="19"/>
      <c r="C693" s="18"/>
      <c r="D693" s="18"/>
    </row>
    <row r="694" spans="1:4" x14ac:dyDescent="0.25">
      <c r="A694" s="19"/>
      <c r="C694" s="18"/>
      <c r="D694" s="18"/>
    </row>
    <row r="695" spans="1:4" x14ac:dyDescent="0.25">
      <c r="A695" s="19"/>
      <c r="C695" s="18"/>
      <c r="D695" s="18"/>
    </row>
    <row r="696" spans="1:4" x14ac:dyDescent="0.25">
      <c r="A696" s="19"/>
      <c r="C696" s="18"/>
      <c r="D696" s="18"/>
    </row>
    <row r="697" spans="1:4" x14ac:dyDescent="0.25">
      <c r="A697" s="19"/>
      <c r="C697" s="18"/>
      <c r="D697" s="18"/>
    </row>
    <row r="698" spans="1:4" x14ac:dyDescent="0.25">
      <c r="A698" s="19"/>
      <c r="C698" s="18"/>
      <c r="D698" s="18"/>
    </row>
    <row r="699" spans="1:4" x14ac:dyDescent="0.25">
      <c r="A699" s="19"/>
      <c r="C699" s="18"/>
      <c r="D699" s="18"/>
    </row>
    <row r="700" spans="1:4" x14ac:dyDescent="0.25">
      <c r="A700" s="19"/>
      <c r="C700" s="18"/>
      <c r="D700" s="18"/>
    </row>
    <row r="701" spans="1:4" x14ac:dyDescent="0.25">
      <c r="A701" s="19"/>
      <c r="C701" s="18"/>
      <c r="D701" s="18"/>
    </row>
    <row r="702" spans="1:4" x14ac:dyDescent="0.25">
      <c r="A702" s="19"/>
      <c r="C702" s="18"/>
      <c r="D702" s="18"/>
    </row>
    <row r="703" spans="1:4" x14ac:dyDescent="0.25">
      <c r="A703" s="19"/>
      <c r="C703" s="18"/>
      <c r="D703" s="18"/>
    </row>
    <row r="704" spans="1:4" x14ac:dyDescent="0.25">
      <c r="A704" s="19"/>
      <c r="C704" s="18"/>
      <c r="D704" s="18"/>
    </row>
    <row r="705" spans="1:4" x14ac:dyDescent="0.25">
      <c r="A705" s="19"/>
      <c r="C705" s="18"/>
      <c r="D705" s="18"/>
    </row>
    <row r="706" spans="1:4" x14ac:dyDescent="0.25">
      <c r="A706" s="19"/>
      <c r="C706" s="18"/>
      <c r="D706" s="18"/>
    </row>
    <row r="707" spans="1:4" x14ac:dyDescent="0.25">
      <c r="A707" s="19"/>
      <c r="C707" s="18"/>
      <c r="D707" s="18"/>
    </row>
    <row r="708" spans="1:4" x14ac:dyDescent="0.25">
      <c r="A708" s="19"/>
      <c r="C708" s="18"/>
      <c r="D708" s="18"/>
    </row>
    <row r="709" spans="1:4" x14ac:dyDescent="0.25">
      <c r="A709" s="19"/>
      <c r="C709" s="18"/>
      <c r="D709" s="18"/>
    </row>
    <row r="710" spans="1:4" x14ac:dyDescent="0.25">
      <c r="A710" s="19"/>
      <c r="C710" s="18"/>
      <c r="D710" s="18"/>
    </row>
    <row r="711" spans="1:4" x14ac:dyDescent="0.25">
      <c r="A711" s="19"/>
      <c r="C711" s="18"/>
      <c r="D711" s="18"/>
    </row>
    <row r="712" spans="1:4" x14ac:dyDescent="0.25">
      <c r="A712" s="19"/>
      <c r="C712" s="18"/>
      <c r="D712" s="18"/>
    </row>
    <row r="713" spans="1:4" x14ac:dyDescent="0.25">
      <c r="A713" s="19"/>
      <c r="C713" s="18"/>
      <c r="D713" s="18"/>
    </row>
    <row r="714" spans="1:4" x14ac:dyDescent="0.25">
      <c r="A714" s="19"/>
      <c r="C714" s="18"/>
      <c r="D714" s="18"/>
    </row>
    <row r="715" spans="1:4" x14ac:dyDescent="0.25">
      <c r="A715" s="19"/>
      <c r="C715" s="18"/>
      <c r="D715" s="18"/>
    </row>
    <row r="716" spans="1:4" x14ac:dyDescent="0.25">
      <c r="A716" s="19"/>
      <c r="C716" s="18"/>
      <c r="D716" s="18"/>
    </row>
    <row r="717" spans="1:4" x14ac:dyDescent="0.25">
      <c r="A717" s="19"/>
      <c r="C717" s="18"/>
      <c r="D717" s="18"/>
    </row>
    <row r="718" spans="1:4" x14ac:dyDescent="0.25">
      <c r="A718" s="19"/>
      <c r="C718" s="18"/>
      <c r="D718" s="18"/>
    </row>
    <row r="719" spans="1:4" x14ac:dyDescent="0.25">
      <c r="A719" s="19"/>
      <c r="C719" s="18"/>
      <c r="D719" s="18"/>
    </row>
    <row r="720" spans="1:4" x14ac:dyDescent="0.25">
      <c r="A720" s="19"/>
      <c r="C720" s="18"/>
      <c r="D720" s="18"/>
    </row>
    <row r="721" spans="1:4" x14ac:dyDescent="0.25">
      <c r="A721" s="19"/>
      <c r="C721" s="18"/>
      <c r="D721" s="18"/>
    </row>
    <row r="722" spans="1:4" x14ac:dyDescent="0.25">
      <c r="A722" s="19"/>
      <c r="C722" s="18"/>
      <c r="D722" s="18"/>
    </row>
    <row r="723" spans="1:4" x14ac:dyDescent="0.25">
      <c r="A723" s="19"/>
      <c r="C723" s="18"/>
      <c r="D723" s="18"/>
    </row>
    <row r="724" spans="1:4" x14ac:dyDescent="0.25">
      <c r="A724" s="19"/>
      <c r="C724" s="18"/>
      <c r="D724" s="18"/>
    </row>
    <row r="725" spans="1:4" x14ac:dyDescent="0.25">
      <c r="A725" s="19"/>
      <c r="C725" s="18"/>
      <c r="D725" s="18"/>
    </row>
    <row r="726" spans="1:4" x14ac:dyDescent="0.25">
      <c r="A726" s="19"/>
      <c r="C726" s="18"/>
      <c r="D726" s="18"/>
    </row>
    <row r="727" spans="1:4" x14ac:dyDescent="0.25">
      <c r="A727" s="19"/>
      <c r="C727" s="18"/>
      <c r="D727" s="18"/>
    </row>
    <row r="728" spans="1:4" x14ac:dyDescent="0.25">
      <c r="A728" s="19"/>
      <c r="C728" s="18"/>
      <c r="D728" s="18"/>
    </row>
    <row r="729" spans="1:4" x14ac:dyDescent="0.25">
      <c r="A729" s="19"/>
      <c r="C729" s="18"/>
      <c r="D729" s="18"/>
    </row>
    <row r="730" spans="1:4" x14ac:dyDescent="0.25">
      <c r="A730" s="19"/>
      <c r="C730" s="18"/>
      <c r="D730" s="18"/>
    </row>
    <row r="731" spans="1:4" x14ac:dyDescent="0.25">
      <c r="A731" s="19"/>
      <c r="C731" s="18"/>
      <c r="D731" s="18"/>
    </row>
    <row r="732" spans="1:4" x14ac:dyDescent="0.25">
      <c r="A732" s="19"/>
      <c r="C732" s="18"/>
      <c r="D732" s="18"/>
    </row>
    <row r="733" spans="1:4" x14ac:dyDescent="0.25">
      <c r="A733" s="19"/>
      <c r="C733" s="18"/>
      <c r="D733" s="18"/>
    </row>
    <row r="734" spans="1:4" x14ac:dyDescent="0.25">
      <c r="A734" s="19"/>
      <c r="C734" s="18"/>
      <c r="D734" s="18"/>
    </row>
    <row r="735" spans="1:4" x14ac:dyDescent="0.25">
      <c r="A735" s="19"/>
      <c r="C735" s="18"/>
      <c r="D735" s="18"/>
    </row>
    <row r="736" spans="1:4" x14ac:dyDescent="0.25">
      <c r="A736" s="19"/>
      <c r="C736" s="18"/>
      <c r="D736" s="18"/>
    </row>
    <row r="737" spans="1:4" x14ac:dyDescent="0.25">
      <c r="A737" s="19"/>
      <c r="C737" s="18"/>
      <c r="D737" s="18"/>
    </row>
    <row r="738" spans="1:4" x14ac:dyDescent="0.25">
      <c r="A738" s="19"/>
      <c r="C738" s="18"/>
      <c r="D738" s="18"/>
    </row>
    <row r="739" spans="1:4" x14ac:dyDescent="0.25">
      <c r="A739" s="19"/>
      <c r="C739" s="18"/>
      <c r="D739" s="18"/>
    </row>
    <row r="740" spans="1:4" x14ac:dyDescent="0.25">
      <c r="A740" s="19"/>
      <c r="C740" s="18"/>
      <c r="D740" s="18"/>
    </row>
    <row r="741" spans="1:4" x14ac:dyDescent="0.25">
      <c r="A741" s="19"/>
      <c r="C741" s="18"/>
      <c r="D741" s="18"/>
    </row>
    <row r="742" spans="1:4" x14ac:dyDescent="0.25">
      <c r="A742" s="19"/>
      <c r="C742" s="18"/>
      <c r="D742" s="18"/>
    </row>
    <row r="743" spans="1:4" x14ac:dyDescent="0.25">
      <c r="A743" s="19"/>
      <c r="C743" s="18"/>
      <c r="D743" s="18"/>
    </row>
    <row r="744" spans="1:4" x14ac:dyDescent="0.25">
      <c r="A744" s="19"/>
      <c r="C744" s="18"/>
      <c r="D744" s="18"/>
    </row>
    <row r="745" spans="1:4" x14ac:dyDescent="0.25">
      <c r="A745" s="19"/>
      <c r="C745" s="18"/>
      <c r="D745" s="18"/>
    </row>
    <row r="746" spans="1:4" x14ac:dyDescent="0.25">
      <c r="A746" s="19"/>
      <c r="C746" s="18"/>
      <c r="D746" s="18"/>
    </row>
    <row r="747" spans="1:4" x14ac:dyDescent="0.25">
      <c r="A747" s="19"/>
      <c r="C747" s="18"/>
      <c r="D747" s="18"/>
    </row>
    <row r="748" spans="1:4" x14ac:dyDescent="0.25">
      <c r="A748" s="19"/>
      <c r="C748" s="18"/>
      <c r="D748" s="18"/>
    </row>
    <row r="749" spans="1:4" x14ac:dyDescent="0.25">
      <c r="A749" s="19"/>
      <c r="C749" s="18"/>
      <c r="D749" s="18"/>
    </row>
    <row r="750" spans="1:4" x14ac:dyDescent="0.25">
      <c r="A750" s="19"/>
      <c r="C750" s="18"/>
      <c r="D750" s="18"/>
    </row>
    <row r="751" spans="1:4" x14ac:dyDescent="0.25">
      <c r="A751" s="19"/>
      <c r="C751" s="18"/>
      <c r="D751" s="18"/>
    </row>
    <row r="752" spans="1:4" x14ac:dyDescent="0.25">
      <c r="A752" s="19"/>
      <c r="C752" s="18"/>
      <c r="D752" s="18"/>
    </row>
    <row r="753" spans="1:4" x14ac:dyDescent="0.25">
      <c r="A753" s="19"/>
      <c r="C753" s="18"/>
      <c r="D753" s="18"/>
    </row>
    <row r="754" spans="1:4" x14ac:dyDescent="0.25">
      <c r="A754" s="19"/>
      <c r="C754" s="18"/>
      <c r="D754" s="18"/>
    </row>
    <row r="755" spans="1:4" x14ac:dyDescent="0.25">
      <c r="A755" s="19"/>
      <c r="C755" s="18"/>
      <c r="D755" s="18"/>
    </row>
    <row r="756" spans="1:4" x14ac:dyDescent="0.25">
      <c r="A756" s="19"/>
      <c r="C756" s="18"/>
      <c r="D756" s="18"/>
    </row>
    <row r="757" spans="1:4" x14ac:dyDescent="0.25">
      <c r="A757" s="19"/>
      <c r="C757" s="18"/>
      <c r="D757" s="18"/>
    </row>
    <row r="758" spans="1:4" x14ac:dyDescent="0.25">
      <c r="A758" s="19"/>
      <c r="C758" s="18"/>
      <c r="D758" s="18"/>
    </row>
    <row r="759" spans="1:4" x14ac:dyDescent="0.25">
      <c r="A759" s="19"/>
      <c r="C759" s="18"/>
      <c r="D759" s="18"/>
    </row>
    <row r="760" spans="1:4" x14ac:dyDescent="0.25">
      <c r="A760" s="19"/>
      <c r="C760" s="18"/>
      <c r="D760" s="18"/>
    </row>
    <row r="761" spans="1:4" x14ac:dyDescent="0.25">
      <c r="A761" s="19"/>
      <c r="C761" s="18"/>
      <c r="D761" s="18"/>
    </row>
    <row r="762" spans="1:4" x14ac:dyDescent="0.25">
      <c r="A762" s="19"/>
      <c r="C762" s="18"/>
      <c r="D762" s="18"/>
    </row>
    <row r="763" spans="1:4" x14ac:dyDescent="0.25">
      <c r="A763" s="19"/>
      <c r="C763" s="18"/>
      <c r="D763" s="18"/>
    </row>
    <row r="764" spans="1:4" x14ac:dyDescent="0.25">
      <c r="A764" s="19"/>
      <c r="C764" s="18"/>
      <c r="D764" s="18"/>
    </row>
    <row r="765" spans="1:4" x14ac:dyDescent="0.25">
      <c r="A765" s="19"/>
      <c r="C765" s="18"/>
      <c r="D765" s="18"/>
    </row>
    <row r="766" spans="1:4" x14ac:dyDescent="0.25">
      <c r="A766" s="19"/>
      <c r="C766" s="18"/>
      <c r="D766" s="18"/>
    </row>
    <row r="767" spans="1:4" x14ac:dyDescent="0.25">
      <c r="A767" s="19"/>
      <c r="C767" s="18"/>
      <c r="D767" s="18"/>
    </row>
    <row r="768" spans="1:4" x14ac:dyDescent="0.25">
      <c r="A768" s="19"/>
      <c r="C768" s="18"/>
      <c r="D768" s="18"/>
    </row>
    <row r="769" spans="1:4" x14ac:dyDescent="0.25">
      <c r="A769" s="19"/>
      <c r="C769" s="18"/>
      <c r="D769" s="18"/>
    </row>
    <row r="770" spans="1:4" x14ac:dyDescent="0.25">
      <c r="A770" s="19"/>
      <c r="C770" s="18"/>
      <c r="D770" s="18"/>
    </row>
    <row r="771" spans="1:4" x14ac:dyDescent="0.25">
      <c r="A771" s="19"/>
      <c r="C771" s="18"/>
      <c r="D771" s="18"/>
    </row>
    <row r="772" spans="1:4" x14ac:dyDescent="0.25">
      <c r="A772" s="19"/>
      <c r="C772" s="18"/>
      <c r="D772" s="18"/>
    </row>
    <row r="773" spans="1:4" x14ac:dyDescent="0.25">
      <c r="A773" s="19"/>
      <c r="C773" s="18"/>
      <c r="D773" s="18"/>
    </row>
    <row r="774" spans="1:4" x14ac:dyDescent="0.25">
      <c r="A774" s="19"/>
      <c r="C774" s="18"/>
      <c r="D774" s="18"/>
    </row>
    <row r="775" spans="1:4" x14ac:dyDescent="0.25">
      <c r="A775" s="19"/>
      <c r="C775" s="18"/>
      <c r="D775" s="18"/>
    </row>
    <row r="776" spans="1:4" x14ac:dyDescent="0.25">
      <c r="A776" s="19"/>
      <c r="C776" s="18"/>
      <c r="D776" s="18"/>
    </row>
    <row r="777" spans="1:4" x14ac:dyDescent="0.25">
      <c r="A777" s="19"/>
      <c r="C777" s="18"/>
      <c r="D777" s="18"/>
    </row>
    <row r="778" spans="1:4" x14ac:dyDescent="0.25">
      <c r="A778" s="19"/>
      <c r="C778" s="18"/>
      <c r="D778" s="18"/>
    </row>
    <row r="779" spans="1:4" x14ac:dyDescent="0.25">
      <c r="A779" s="19"/>
      <c r="C779" s="18"/>
      <c r="D779" s="18"/>
    </row>
    <row r="780" spans="1:4" x14ac:dyDescent="0.25">
      <c r="A780" s="19"/>
      <c r="C780" s="18"/>
      <c r="D780" s="18"/>
    </row>
    <row r="781" spans="1:4" x14ac:dyDescent="0.25">
      <c r="A781" s="19"/>
      <c r="C781" s="18"/>
      <c r="D781" s="18"/>
    </row>
    <row r="782" spans="1:4" x14ac:dyDescent="0.25">
      <c r="A782" s="19"/>
      <c r="C782" s="18"/>
      <c r="D782" s="18"/>
    </row>
    <row r="783" spans="1:4" x14ac:dyDescent="0.25">
      <c r="A783" s="19"/>
      <c r="C783" s="18"/>
      <c r="D783" s="18"/>
    </row>
    <row r="784" spans="1:4" x14ac:dyDescent="0.25">
      <c r="A784" s="19"/>
      <c r="C784" s="18"/>
      <c r="D784" s="18"/>
    </row>
    <row r="785" spans="1:4" x14ac:dyDescent="0.25">
      <c r="A785" s="19"/>
      <c r="C785" s="18"/>
      <c r="D785" s="18"/>
    </row>
    <row r="786" spans="1:4" x14ac:dyDescent="0.25">
      <c r="A786" s="19"/>
      <c r="C786" s="18"/>
      <c r="D786" s="18"/>
    </row>
    <row r="787" spans="1:4" x14ac:dyDescent="0.25">
      <c r="A787" s="19"/>
      <c r="C787" s="18"/>
      <c r="D787" s="18"/>
    </row>
    <row r="788" spans="1:4" x14ac:dyDescent="0.25">
      <c r="A788" s="19"/>
      <c r="C788" s="18"/>
      <c r="D788" s="18"/>
    </row>
    <row r="789" spans="1:4" x14ac:dyDescent="0.25">
      <c r="A789" s="19"/>
      <c r="C789" s="18"/>
      <c r="D789" s="18"/>
    </row>
    <row r="790" spans="1:4" x14ac:dyDescent="0.25">
      <c r="A790" s="19"/>
      <c r="C790" s="18"/>
      <c r="D790" s="18"/>
    </row>
    <row r="791" spans="1:4" x14ac:dyDescent="0.25">
      <c r="A791" s="19"/>
      <c r="C791" s="18"/>
      <c r="D791" s="18"/>
    </row>
    <row r="792" spans="1:4" x14ac:dyDescent="0.25">
      <c r="A792" s="19"/>
      <c r="C792" s="18"/>
      <c r="D792" s="18"/>
    </row>
    <row r="793" spans="1:4" x14ac:dyDescent="0.25">
      <c r="A793" s="19"/>
      <c r="C793" s="18"/>
      <c r="D793" s="18"/>
    </row>
    <row r="794" spans="1:4" x14ac:dyDescent="0.25">
      <c r="A794" s="19"/>
      <c r="C794" s="18"/>
      <c r="D794" s="18"/>
    </row>
    <row r="795" spans="1:4" x14ac:dyDescent="0.25">
      <c r="A795" s="19"/>
      <c r="C795" s="18"/>
      <c r="D795" s="18"/>
    </row>
    <row r="796" spans="1:4" x14ac:dyDescent="0.25">
      <c r="A796" s="19"/>
      <c r="C796" s="18"/>
      <c r="D796" s="18"/>
    </row>
    <row r="797" spans="1:4" x14ac:dyDescent="0.25">
      <c r="A797" s="19"/>
      <c r="C797" s="18"/>
      <c r="D797" s="18"/>
    </row>
    <row r="798" spans="1:4" x14ac:dyDescent="0.25">
      <c r="A798" s="19"/>
      <c r="C798" s="18"/>
      <c r="D798" s="18"/>
    </row>
    <row r="799" spans="1:4" x14ac:dyDescent="0.25">
      <c r="A799" s="19"/>
      <c r="C799" s="18"/>
      <c r="D799" s="18"/>
    </row>
    <row r="800" spans="1:4" x14ac:dyDescent="0.25">
      <c r="A800" s="19"/>
      <c r="C800" s="18"/>
      <c r="D800" s="18"/>
    </row>
    <row r="801" spans="1:4" x14ac:dyDescent="0.25">
      <c r="A801" s="19"/>
      <c r="C801" s="18"/>
      <c r="D801" s="18"/>
    </row>
    <row r="802" spans="1:4" x14ac:dyDescent="0.25">
      <c r="A802" s="19"/>
      <c r="C802" s="18"/>
      <c r="D802" s="18"/>
    </row>
    <row r="803" spans="1:4" x14ac:dyDescent="0.25">
      <c r="A803" s="19"/>
      <c r="C803" s="18"/>
      <c r="D803" s="18"/>
    </row>
    <row r="804" spans="1:4" x14ac:dyDescent="0.25">
      <c r="A804" s="19"/>
      <c r="C804" s="18"/>
      <c r="D804" s="18"/>
    </row>
    <row r="805" spans="1:4" x14ac:dyDescent="0.25">
      <c r="A805" s="19"/>
      <c r="C805" s="18"/>
      <c r="D805" s="18"/>
    </row>
    <row r="806" spans="1:4" x14ac:dyDescent="0.25">
      <c r="A806" s="19"/>
      <c r="C806" s="18"/>
      <c r="D806" s="18"/>
    </row>
    <row r="807" spans="1:4" x14ac:dyDescent="0.25">
      <c r="A807" s="19"/>
      <c r="C807" s="18"/>
      <c r="D807" s="18"/>
    </row>
    <row r="808" spans="1:4" x14ac:dyDescent="0.25">
      <c r="A808" s="19"/>
      <c r="C808" s="18"/>
      <c r="D808" s="18"/>
    </row>
    <row r="809" spans="1:4" x14ac:dyDescent="0.25">
      <c r="A809" s="19"/>
      <c r="C809" s="18"/>
      <c r="D809" s="18"/>
    </row>
    <row r="810" spans="1:4" x14ac:dyDescent="0.25">
      <c r="A810" s="19"/>
      <c r="C810" s="18"/>
      <c r="D810" s="18"/>
    </row>
    <row r="811" spans="1:4" x14ac:dyDescent="0.25">
      <c r="A811" s="19"/>
      <c r="C811" s="18"/>
      <c r="D811" s="18"/>
    </row>
    <row r="812" spans="1:4" x14ac:dyDescent="0.25">
      <c r="A812" s="19"/>
      <c r="C812" s="18"/>
      <c r="D812" s="18"/>
    </row>
    <row r="813" spans="1:4" x14ac:dyDescent="0.25">
      <c r="A813" s="19"/>
      <c r="C813" s="18"/>
      <c r="D813" s="18"/>
    </row>
    <row r="814" spans="1:4" x14ac:dyDescent="0.25">
      <c r="A814" s="19"/>
      <c r="C814" s="18"/>
      <c r="D814" s="18"/>
    </row>
    <row r="815" spans="1:4" x14ac:dyDescent="0.25">
      <c r="A815" s="19"/>
      <c r="C815" s="18"/>
      <c r="D815" s="18"/>
    </row>
    <row r="816" spans="1:4" x14ac:dyDescent="0.25">
      <c r="A816" s="19"/>
      <c r="C816" s="18"/>
      <c r="D816" s="18"/>
    </row>
    <row r="817" spans="1:4" x14ac:dyDescent="0.25">
      <c r="A817" s="19"/>
      <c r="C817" s="18"/>
      <c r="D817" s="18"/>
    </row>
    <row r="818" spans="1:4" x14ac:dyDescent="0.25">
      <c r="A818" s="19"/>
      <c r="C818" s="18"/>
      <c r="D818" s="18"/>
    </row>
    <row r="819" spans="1:4" x14ac:dyDescent="0.25">
      <c r="A819" s="19"/>
      <c r="C819" s="18"/>
      <c r="D819" s="18"/>
    </row>
    <row r="820" spans="1:4" x14ac:dyDescent="0.25">
      <c r="A820" s="19"/>
      <c r="C820" s="18"/>
      <c r="D820" s="18"/>
    </row>
    <row r="821" spans="1:4" x14ac:dyDescent="0.25">
      <c r="A821" s="19"/>
      <c r="C821" s="18"/>
      <c r="D821" s="18"/>
    </row>
    <row r="822" spans="1:4" x14ac:dyDescent="0.25">
      <c r="A822" s="19"/>
      <c r="C822" s="18"/>
      <c r="D822" s="18"/>
    </row>
    <row r="823" spans="1:4" x14ac:dyDescent="0.25">
      <c r="A823" s="19"/>
      <c r="C823" s="18"/>
      <c r="D823" s="18"/>
    </row>
    <row r="824" spans="1:4" x14ac:dyDescent="0.25">
      <c r="A824" s="19"/>
      <c r="C824" s="18"/>
      <c r="D824" s="18"/>
    </row>
    <row r="825" spans="1:4" x14ac:dyDescent="0.25">
      <c r="A825" s="19"/>
      <c r="C825" s="18"/>
      <c r="D825" s="18"/>
    </row>
    <row r="826" spans="1:4" x14ac:dyDescent="0.25">
      <c r="A826" s="19"/>
      <c r="C826" s="18"/>
      <c r="D826" s="18"/>
    </row>
    <row r="827" spans="1:4" x14ac:dyDescent="0.25">
      <c r="A827" s="19"/>
      <c r="C827" s="18"/>
      <c r="D827" s="18"/>
    </row>
    <row r="828" spans="1:4" x14ac:dyDescent="0.25">
      <c r="A828" s="19"/>
      <c r="C828" s="18"/>
      <c r="D828" s="18"/>
    </row>
    <row r="829" spans="1:4" x14ac:dyDescent="0.25">
      <c r="A829" s="19"/>
      <c r="C829" s="18"/>
      <c r="D829" s="18"/>
    </row>
    <row r="830" spans="1:4" x14ac:dyDescent="0.25">
      <c r="A830" s="19"/>
      <c r="C830" s="18"/>
      <c r="D830" s="18"/>
    </row>
    <row r="831" spans="1:4" x14ac:dyDescent="0.25">
      <c r="A831" s="19"/>
      <c r="C831" s="18"/>
      <c r="D831" s="18"/>
    </row>
    <row r="832" spans="1:4" x14ac:dyDescent="0.25">
      <c r="A832" s="19"/>
      <c r="C832" s="18"/>
      <c r="D832" s="18"/>
    </row>
    <row r="833" spans="1:4" x14ac:dyDescent="0.25">
      <c r="A833" s="19"/>
      <c r="C833" s="18"/>
      <c r="D833" s="18"/>
    </row>
    <row r="834" spans="1:4" x14ac:dyDescent="0.25">
      <c r="A834" s="19"/>
      <c r="C834" s="18"/>
      <c r="D834" s="18"/>
    </row>
    <row r="835" spans="1:4" x14ac:dyDescent="0.25">
      <c r="A835" s="19"/>
      <c r="C835" s="18"/>
      <c r="D835" s="18"/>
    </row>
    <row r="836" spans="1:4" x14ac:dyDescent="0.25">
      <c r="A836" s="19"/>
      <c r="C836" s="18"/>
      <c r="D836" s="18"/>
    </row>
    <row r="837" spans="1:4" x14ac:dyDescent="0.25">
      <c r="A837" s="19"/>
      <c r="C837" s="18"/>
      <c r="D837" s="18"/>
    </row>
    <row r="838" spans="1:4" x14ac:dyDescent="0.25">
      <c r="A838" s="19"/>
      <c r="C838" s="18"/>
      <c r="D838" s="18"/>
    </row>
    <row r="839" spans="1:4" x14ac:dyDescent="0.25">
      <c r="A839" s="19"/>
      <c r="C839" s="18"/>
      <c r="D839" s="18"/>
    </row>
    <row r="840" spans="1:4" x14ac:dyDescent="0.25">
      <c r="A840" s="19"/>
      <c r="C840" s="18"/>
      <c r="D840" s="18"/>
    </row>
    <row r="841" spans="1:4" x14ac:dyDescent="0.25">
      <c r="A841" s="19"/>
      <c r="C841" s="18"/>
      <c r="D841" s="18"/>
    </row>
    <row r="842" spans="1:4" x14ac:dyDescent="0.25">
      <c r="A842" s="19"/>
      <c r="C842" s="18"/>
      <c r="D842" s="18"/>
    </row>
    <row r="843" spans="1:4" x14ac:dyDescent="0.25">
      <c r="A843" s="19"/>
      <c r="C843" s="18"/>
      <c r="D843" s="18"/>
    </row>
    <row r="844" spans="1:4" x14ac:dyDescent="0.25">
      <c r="A844" s="19"/>
      <c r="C844" s="18"/>
      <c r="D844" s="18"/>
    </row>
    <row r="845" spans="1:4" x14ac:dyDescent="0.25">
      <c r="A845" s="19"/>
      <c r="C845" s="18"/>
      <c r="D845" s="18"/>
    </row>
    <row r="846" spans="1:4" x14ac:dyDescent="0.25">
      <c r="A846" s="19"/>
      <c r="C846" s="18"/>
      <c r="D846" s="18"/>
    </row>
    <row r="847" spans="1:4" x14ac:dyDescent="0.25">
      <c r="A847" s="19"/>
      <c r="C847" s="18"/>
      <c r="D847" s="18"/>
    </row>
    <row r="848" spans="1:4" x14ac:dyDescent="0.25">
      <c r="A848" s="19"/>
      <c r="C848" s="18"/>
      <c r="D848" s="18"/>
    </row>
    <row r="849" spans="1:4" x14ac:dyDescent="0.25">
      <c r="A849" s="19"/>
      <c r="C849" s="18"/>
      <c r="D849" s="18"/>
    </row>
    <row r="850" spans="1:4" x14ac:dyDescent="0.25">
      <c r="A850" s="19"/>
      <c r="C850" s="18"/>
      <c r="D850" s="18"/>
    </row>
    <row r="851" spans="1:4" x14ac:dyDescent="0.25">
      <c r="A851" s="19"/>
      <c r="C851" s="18"/>
      <c r="D851" s="18"/>
    </row>
    <row r="852" spans="1:4" x14ac:dyDescent="0.25">
      <c r="A852" s="19"/>
      <c r="C852" s="18"/>
      <c r="D852" s="18"/>
    </row>
    <row r="853" spans="1:4" x14ac:dyDescent="0.25">
      <c r="A853" s="19"/>
      <c r="C853" s="18"/>
      <c r="D853" s="18"/>
    </row>
    <row r="854" spans="1:4" x14ac:dyDescent="0.25">
      <c r="A854" s="19"/>
      <c r="C854" s="18"/>
      <c r="D854" s="18"/>
    </row>
    <row r="855" spans="1:4" x14ac:dyDescent="0.25">
      <c r="A855" s="19"/>
      <c r="C855" s="18"/>
      <c r="D855" s="18"/>
    </row>
    <row r="856" spans="1:4" x14ac:dyDescent="0.25">
      <c r="A856" s="19"/>
      <c r="C856" s="18"/>
      <c r="D856" s="18"/>
    </row>
    <row r="857" spans="1:4" x14ac:dyDescent="0.25">
      <c r="A857" s="19"/>
      <c r="C857" s="18"/>
      <c r="D857" s="18"/>
    </row>
    <row r="858" spans="1:4" x14ac:dyDescent="0.25">
      <c r="A858" s="19"/>
      <c r="C858" s="18"/>
      <c r="D858" s="18"/>
    </row>
    <row r="859" spans="1:4" x14ac:dyDescent="0.25">
      <c r="A859" s="19"/>
      <c r="C859" s="18"/>
      <c r="D859" s="18"/>
    </row>
    <row r="860" spans="1:4" x14ac:dyDescent="0.25">
      <c r="A860" s="19"/>
      <c r="C860" s="18"/>
      <c r="D860" s="18"/>
    </row>
    <row r="861" spans="1:4" x14ac:dyDescent="0.25">
      <c r="A861" s="19"/>
      <c r="C861" s="18"/>
      <c r="D861" s="18"/>
    </row>
    <row r="862" spans="1:4" x14ac:dyDescent="0.25">
      <c r="A862" s="19"/>
      <c r="C862" s="18"/>
      <c r="D862" s="18"/>
    </row>
    <row r="863" spans="1:4" x14ac:dyDescent="0.25">
      <c r="A863" s="19"/>
      <c r="C863" s="18"/>
      <c r="D863" s="18"/>
    </row>
    <row r="864" spans="1:4" x14ac:dyDescent="0.25">
      <c r="A864" s="19"/>
      <c r="C864" s="18"/>
      <c r="D864" s="18"/>
    </row>
    <row r="865" spans="1:4" x14ac:dyDescent="0.25">
      <c r="A865" s="19"/>
      <c r="C865" s="18"/>
      <c r="D865" s="18"/>
    </row>
    <row r="866" spans="1:4" x14ac:dyDescent="0.25">
      <c r="A866" s="19"/>
      <c r="C866" s="18"/>
      <c r="D866" s="18"/>
    </row>
    <row r="867" spans="1:4" x14ac:dyDescent="0.25">
      <c r="A867" s="19"/>
      <c r="C867" s="18"/>
      <c r="D867" s="18"/>
    </row>
    <row r="868" spans="1:4" x14ac:dyDescent="0.25">
      <c r="A868" s="19"/>
      <c r="C868" s="18"/>
      <c r="D868" s="18"/>
    </row>
    <row r="869" spans="1:4" x14ac:dyDescent="0.25">
      <c r="A869" s="19"/>
      <c r="C869" s="18"/>
      <c r="D869" s="18"/>
    </row>
    <row r="870" spans="1:4" x14ac:dyDescent="0.25">
      <c r="A870" s="19"/>
      <c r="C870" s="18"/>
      <c r="D870" s="18"/>
    </row>
    <row r="871" spans="1:4" x14ac:dyDescent="0.25">
      <c r="A871" s="19"/>
      <c r="C871" s="18"/>
      <c r="D871" s="18"/>
    </row>
    <row r="872" spans="1:4" x14ac:dyDescent="0.25">
      <c r="A872" s="19"/>
      <c r="C872" s="18"/>
      <c r="D872" s="18"/>
    </row>
    <row r="873" spans="1:4" x14ac:dyDescent="0.25">
      <c r="A873" s="19"/>
      <c r="C873" s="18"/>
      <c r="D873" s="18"/>
    </row>
    <row r="874" spans="1:4" x14ac:dyDescent="0.25">
      <c r="A874" s="19"/>
      <c r="C874" s="18"/>
      <c r="D874" s="18"/>
    </row>
    <row r="875" spans="1:4" x14ac:dyDescent="0.25">
      <c r="A875" s="19"/>
      <c r="C875" s="18"/>
      <c r="D875" s="18"/>
    </row>
    <row r="876" spans="1:4" x14ac:dyDescent="0.25">
      <c r="A876" s="19"/>
      <c r="C876" s="18"/>
      <c r="D876" s="18"/>
    </row>
    <row r="877" spans="1:4" x14ac:dyDescent="0.25">
      <c r="A877" s="19"/>
      <c r="C877" s="18"/>
      <c r="D877" s="18"/>
    </row>
    <row r="878" spans="1:4" x14ac:dyDescent="0.25">
      <c r="A878" s="19"/>
      <c r="C878" s="18"/>
      <c r="D878" s="18"/>
    </row>
    <row r="879" spans="1:4" x14ac:dyDescent="0.25">
      <c r="A879" s="19"/>
      <c r="C879" s="18"/>
      <c r="D879" s="18"/>
    </row>
    <row r="880" spans="1:4" x14ac:dyDescent="0.25">
      <c r="A880" s="19"/>
      <c r="C880" s="18"/>
      <c r="D880" s="18"/>
    </row>
    <row r="881" spans="1:4" x14ac:dyDescent="0.25">
      <c r="A881" s="19"/>
      <c r="C881" s="18"/>
      <c r="D881" s="18"/>
    </row>
    <row r="882" spans="1:4" x14ac:dyDescent="0.25">
      <c r="A882" s="19"/>
      <c r="C882" s="18"/>
      <c r="D882" s="18"/>
    </row>
    <row r="883" spans="1:4" x14ac:dyDescent="0.25">
      <c r="A883" s="19"/>
      <c r="C883" s="18"/>
      <c r="D883" s="18"/>
    </row>
    <row r="884" spans="1:4" x14ac:dyDescent="0.25">
      <c r="A884" s="19"/>
      <c r="C884" s="18"/>
      <c r="D884" s="18"/>
    </row>
    <row r="885" spans="1:4" x14ac:dyDescent="0.25">
      <c r="A885" s="19"/>
      <c r="C885" s="18"/>
      <c r="D885" s="18"/>
    </row>
    <row r="886" spans="1:4" x14ac:dyDescent="0.25">
      <c r="A886" s="19"/>
      <c r="C886" s="18"/>
      <c r="D886" s="18"/>
    </row>
    <row r="887" spans="1:4" x14ac:dyDescent="0.25">
      <c r="A887" s="19"/>
      <c r="C887" s="18"/>
      <c r="D887" s="18"/>
    </row>
    <row r="888" spans="1:4" x14ac:dyDescent="0.25">
      <c r="A888" s="19"/>
      <c r="C888" s="18"/>
      <c r="D888" s="18"/>
    </row>
    <row r="889" spans="1:4" x14ac:dyDescent="0.25">
      <c r="A889" s="19"/>
      <c r="C889" s="18"/>
      <c r="D889" s="18"/>
    </row>
    <row r="890" spans="1:4" x14ac:dyDescent="0.25">
      <c r="A890" s="19"/>
      <c r="C890" s="18"/>
      <c r="D890" s="18"/>
    </row>
    <row r="891" spans="1:4" x14ac:dyDescent="0.25">
      <c r="A891" s="19"/>
      <c r="C891" s="18"/>
      <c r="D891" s="18"/>
    </row>
    <row r="892" spans="1:4" x14ac:dyDescent="0.25">
      <c r="A892" s="19"/>
      <c r="C892" s="18"/>
      <c r="D892" s="18"/>
    </row>
    <row r="893" spans="1:4" x14ac:dyDescent="0.25">
      <c r="A893" s="19"/>
      <c r="C893" s="18"/>
      <c r="D893" s="18"/>
    </row>
    <row r="894" spans="1:4" x14ac:dyDescent="0.25">
      <c r="A894" s="19"/>
      <c r="C894" s="18"/>
      <c r="D894" s="18"/>
    </row>
    <row r="895" spans="1:4" x14ac:dyDescent="0.25">
      <c r="A895" s="19"/>
      <c r="C895" s="18"/>
      <c r="D895" s="18"/>
    </row>
    <row r="896" spans="1:4" x14ac:dyDescent="0.25">
      <c r="A896" s="19"/>
      <c r="C896" s="18"/>
      <c r="D896" s="18"/>
    </row>
    <row r="897" spans="1:4" x14ac:dyDescent="0.25">
      <c r="A897" s="19"/>
      <c r="C897" s="18"/>
      <c r="D897" s="18"/>
    </row>
    <row r="898" spans="1:4" x14ac:dyDescent="0.25">
      <c r="A898" s="19"/>
      <c r="C898" s="18"/>
      <c r="D898" s="18"/>
    </row>
    <row r="899" spans="1:4" x14ac:dyDescent="0.25">
      <c r="A899" s="19"/>
      <c r="C899" s="18"/>
      <c r="D899" s="18"/>
    </row>
    <row r="900" spans="1:4" x14ac:dyDescent="0.25">
      <c r="A900" s="19"/>
      <c r="C900" s="18"/>
      <c r="D900" s="18"/>
    </row>
    <row r="901" spans="1:4" x14ac:dyDescent="0.25">
      <c r="A901" s="19"/>
      <c r="C901" s="18"/>
      <c r="D901" s="18"/>
    </row>
    <row r="902" spans="1:4" x14ac:dyDescent="0.25">
      <c r="A902" s="19"/>
      <c r="C902" s="18"/>
      <c r="D902" s="18"/>
    </row>
    <row r="903" spans="1:4" x14ac:dyDescent="0.25">
      <c r="A903" s="19"/>
      <c r="C903" s="18"/>
      <c r="D903" s="18"/>
    </row>
    <row r="904" spans="1:4" x14ac:dyDescent="0.25">
      <c r="A904" s="19"/>
      <c r="C904" s="18"/>
      <c r="D904" s="18"/>
    </row>
    <row r="905" spans="1:4" x14ac:dyDescent="0.25">
      <c r="A905" s="19"/>
      <c r="C905" s="18"/>
      <c r="D905" s="18"/>
    </row>
    <row r="906" spans="1:4" x14ac:dyDescent="0.25">
      <c r="A906" s="19"/>
      <c r="C906" s="18"/>
      <c r="D906" s="18"/>
    </row>
    <row r="907" spans="1:4" x14ac:dyDescent="0.25">
      <c r="A907" s="19"/>
      <c r="C907" s="18"/>
      <c r="D907" s="18"/>
    </row>
    <row r="908" spans="1:4" x14ac:dyDescent="0.25">
      <c r="A908" s="19"/>
      <c r="C908" s="18"/>
      <c r="D908" s="18"/>
    </row>
    <row r="909" spans="1:4" x14ac:dyDescent="0.25">
      <c r="A909" s="19"/>
      <c r="C909" s="18"/>
      <c r="D909" s="18"/>
    </row>
    <row r="910" spans="1:4" x14ac:dyDescent="0.25">
      <c r="A910" s="19"/>
      <c r="C910" s="18"/>
      <c r="D910" s="18"/>
    </row>
    <row r="911" spans="1:4" x14ac:dyDescent="0.25">
      <c r="A911" s="19"/>
      <c r="C911" s="18"/>
      <c r="D911" s="18"/>
    </row>
    <row r="912" spans="1:4" x14ac:dyDescent="0.25">
      <c r="A912" s="19"/>
      <c r="C912" s="18"/>
      <c r="D912" s="18"/>
    </row>
    <row r="913" spans="1:4" x14ac:dyDescent="0.25">
      <c r="A913" s="19"/>
      <c r="C913" s="18"/>
      <c r="D913" s="18"/>
    </row>
    <row r="914" spans="1:4" x14ac:dyDescent="0.25">
      <c r="A914" s="19"/>
      <c r="C914" s="18"/>
      <c r="D914" s="18"/>
    </row>
    <row r="915" spans="1:4" x14ac:dyDescent="0.25">
      <c r="A915" s="19"/>
      <c r="C915" s="18"/>
      <c r="D915" s="18"/>
    </row>
    <row r="916" spans="1:4" x14ac:dyDescent="0.25">
      <c r="A916" s="19"/>
      <c r="C916" s="18"/>
      <c r="D916" s="18"/>
    </row>
    <row r="917" spans="1:4" x14ac:dyDescent="0.25">
      <c r="A917" s="19"/>
      <c r="C917" s="18"/>
      <c r="D917" s="18"/>
    </row>
    <row r="918" spans="1:4" x14ac:dyDescent="0.25">
      <c r="A918" s="19"/>
      <c r="C918" s="18"/>
      <c r="D918" s="18"/>
    </row>
    <row r="919" spans="1:4" x14ac:dyDescent="0.25">
      <c r="A919" s="19"/>
      <c r="C919" s="18"/>
      <c r="D919" s="18"/>
    </row>
    <row r="920" spans="1:4" x14ac:dyDescent="0.25">
      <c r="A920" s="19"/>
      <c r="C920" s="18"/>
      <c r="D920" s="18"/>
    </row>
    <row r="921" spans="1:4" x14ac:dyDescent="0.25">
      <c r="A921" s="19"/>
      <c r="C921" s="18"/>
      <c r="D921" s="18"/>
    </row>
    <row r="922" spans="1:4" x14ac:dyDescent="0.25">
      <c r="A922" s="19"/>
      <c r="C922" s="18"/>
      <c r="D922" s="18"/>
    </row>
    <row r="923" spans="1:4" x14ac:dyDescent="0.25">
      <c r="A923" s="19"/>
      <c r="C923" s="18"/>
      <c r="D923" s="18"/>
    </row>
    <row r="924" spans="1:4" x14ac:dyDescent="0.25">
      <c r="A924" s="19"/>
      <c r="C924" s="18"/>
      <c r="D924" s="18"/>
    </row>
    <row r="925" spans="1:4" x14ac:dyDescent="0.25">
      <c r="A925" s="19"/>
      <c r="C925" s="18"/>
      <c r="D925" s="18"/>
    </row>
    <row r="926" spans="1:4" x14ac:dyDescent="0.25">
      <c r="A926" s="19"/>
      <c r="C926" s="18"/>
      <c r="D926" s="18"/>
    </row>
    <row r="927" spans="1:4" x14ac:dyDescent="0.25">
      <c r="A927" s="19"/>
      <c r="C927" s="18"/>
      <c r="D927" s="18"/>
    </row>
    <row r="928" spans="1:4" x14ac:dyDescent="0.25">
      <c r="A928" s="19"/>
      <c r="C928" s="18"/>
      <c r="D928" s="18"/>
    </row>
    <row r="929" spans="1:4" x14ac:dyDescent="0.25">
      <c r="A929" s="19"/>
      <c r="C929" s="18"/>
      <c r="D929" s="18"/>
    </row>
    <row r="930" spans="1:4" x14ac:dyDescent="0.25">
      <c r="A930" s="19"/>
      <c r="C930" s="18"/>
      <c r="D930" s="18"/>
    </row>
    <row r="931" spans="1:4" x14ac:dyDescent="0.25">
      <c r="A931" s="19"/>
      <c r="C931" s="18"/>
      <c r="D931" s="18"/>
    </row>
    <row r="932" spans="1:4" x14ac:dyDescent="0.25">
      <c r="A932" s="19"/>
      <c r="C932" s="18"/>
      <c r="D932" s="18"/>
    </row>
    <row r="933" spans="1:4" x14ac:dyDescent="0.25">
      <c r="A933" s="19"/>
      <c r="C933" s="18"/>
      <c r="D933" s="18"/>
    </row>
    <row r="934" spans="1:4" x14ac:dyDescent="0.25">
      <c r="A934" s="19"/>
      <c r="C934" s="18"/>
      <c r="D934" s="18"/>
    </row>
    <row r="935" spans="1:4" x14ac:dyDescent="0.25">
      <c r="A935" s="19"/>
      <c r="C935" s="18"/>
      <c r="D935" s="18"/>
    </row>
    <row r="936" spans="1:4" x14ac:dyDescent="0.25">
      <c r="A936" s="19"/>
      <c r="C936" s="18"/>
      <c r="D936" s="18"/>
    </row>
    <row r="937" spans="1:4" x14ac:dyDescent="0.25">
      <c r="A937" s="19"/>
      <c r="C937" s="18"/>
      <c r="D937" s="18"/>
    </row>
    <row r="938" spans="1:4" x14ac:dyDescent="0.25">
      <c r="A938" s="19"/>
      <c r="C938" s="18"/>
      <c r="D938" s="18"/>
    </row>
    <row r="939" spans="1:4" x14ac:dyDescent="0.25">
      <c r="A939" s="19"/>
      <c r="C939" s="18"/>
      <c r="D939" s="18"/>
    </row>
    <row r="940" spans="1:4" x14ac:dyDescent="0.25">
      <c r="A940" s="19"/>
      <c r="C940" s="18"/>
      <c r="D940" s="18"/>
    </row>
    <row r="941" spans="1:4" x14ac:dyDescent="0.25">
      <c r="A941" s="19"/>
      <c r="C941" s="18"/>
      <c r="D941" s="18"/>
    </row>
    <row r="942" spans="1:4" x14ac:dyDescent="0.25">
      <c r="A942" s="19"/>
      <c r="C942" s="18"/>
      <c r="D942" s="18"/>
    </row>
    <row r="943" spans="1:4" x14ac:dyDescent="0.25">
      <c r="A943" s="19"/>
      <c r="C943" s="18"/>
      <c r="D943" s="18"/>
    </row>
    <row r="944" spans="1:4" x14ac:dyDescent="0.25">
      <c r="A944" s="19"/>
      <c r="C944" s="18"/>
      <c r="D944" s="18"/>
    </row>
    <row r="945" spans="1:4" x14ac:dyDescent="0.25">
      <c r="A945" s="19"/>
      <c r="C945" s="18"/>
      <c r="D945" s="18"/>
    </row>
    <row r="946" spans="1:4" x14ac:dyDescent="0.25">
      <c r="A946" s="19"/>
      <c r="C946" s="18"/>
      <c r="D946" s="18"/>
    </row>
    <row r="947" spans="1:4" x14ac:dyDescent="0.25">
      <c r="A947" s="19"/>
      <c r="C947" s="18"/>
      <c r="D947" s="18"/>
    </row>
    <row r="948" spans="1:4" x14ac:dyDescent="0.25">
      <c r="A948" s="19"/>
      <c r="C948" s="18"/>
      <c r="D948" s="18"/>
    </row>
    <row r="949" spans="1:4" x14ac:dyDescent="0.25">
      <c r="A949" s="19"/>
      <c r="C949" s="18"/>
      <c r="D949" s="18"/>
    </row>
    <row r="950" spans="1:4" x14ac:dyDescent="0.25">
      <c r="A950" s="19"/>
      <c r="C950" s="18"/>
      <c r="D950" s="18"/>
    </row>
    <row r="951" spans="1:4" x14ac:dyDescent="0.25">
      <c r="A951" s="19"/>
      <c r="C951" s="18"/>
      <c r="D951" s="18"/>
    </row>
    <row r="952" spans="1:4" x14ac:dyDescent="0.25">
      <c r="A952" s="19"/>
      <c r="C952" s="18"/>
      <c r="D952" s="18"/>
    </row>
    <row r="953" spans="1:4" x14ac:dyDescent="0.25">
      <c r="A953" s="19"/>
      <c r="C953" s="18"/>
      <c r="D953" s="18"/>
    </row>
    <row r="954" spans="1:4" x14ac:dyDescent="0.25">
      <c r="A954" s="19"/>
      <c r="C954" s="18"/>
      <c r="D954" s="18"/>
    </row>
    <row r="955" spans="1:4" x14ac:dyDescent="0.25">
      <c r="A955" s="19"/>
      <c r="C955" s="18"/>
      <c r="D955" s="18"/>
    </row>
    <row r="956" spans="1:4" x14ac:dyDescent="0.25">
      <c r="A956" s="19"/>
      <c r="C956" s="18"/>
      <c r="D956" s="18"/>
    </row>
    <row r="957" spans="1:4" x14ac:dyDescent="0.25">
      <c r="A957" s="19"/>
      <c r="C957" s="18"/>
      <c r="D957" s="18"/>
    </row>
    <row r="958" spans="1:4" x14ac:dyDescent="0.25">
      <c r="A958" s="19"/>
      <c r="C958" s="18"/>
      <c r="D958" s="18"/>
    </row>
    <row r="959" spans="1:4" x14ac:dyDescent="0.25">
      <c r="A959" s="19"/>
      <c r="C959" s="18"/>
      <c r="D959" s="18"/>
    </row>
    <row r="960" spans="1:4" x14ac:dyDescent="0.25">
      <c r="A960" s="19"/>
      <c r="C960" s="18"/>
      <c r="D960" s="18"/>
    </row>
    <row r="961" spans="1:4" x14ac:dyDescent="0.25">
      <c r="A961" s="19"/>
      <c r="C961" s="18"/>
      <c r="D961" s="18"/>
    </row>
    <row r="962" spans="1:4" x14ac:dyDescent="0.25">
      <c r="A962" s="19"/>
      <c r="C962" s="18"/>
      <c r="D962" s="18"/>
    </row>
    <row r="963" spans="1:4" x14ac:dyDescent="0.25">
      <c r="A963" s="19"/>
      <c r="C963" s="18"/>
      <c r="D963" s="18"/>
    </row>
    <row r="964" spans="1:4" x14ac:dyDescent="0.25">
      <c r="A964" s="19"/>
      <c r="C964" s="18"/>
      <c r="D964" s="18"/>
    </row>
    <row r="965" spans="1:4" x14ac:dyDescent="0.25">
      <c r="A965" s="19"/>
      <c r="C965" s="18"/>
      <c r="D965" s="18"/>
    </row>
    <row r="966" spans="1:4" x14ac:dyDescent="0.25">
      <c r="A966" s="19"/>
      <c r="C966" s="18"/>
      <c r="D966" s="18"/>
    </row>
    <row r="967" spans="1:4" x14ac:dyDescent="0.25">
      <c r="A967" s="19"/>
      <c r="C967" s="18"/>
      <c r="D967" s="18"/>
    </row>
    <row r="968" spans="1:4" x14ac:dyDescent="0.25">
      <c r="A968" s="19"/>
      <c r="C968" s="18"/>
      <c r="D968" s="18"/>
    </row>
    <row r="969" spans="1:4" x14ac:dyDescent="0.25">
      <c r="A969" s="19"/>
      <c r="C969" s="18"/>
      <c r="D969" s="18"/>
    </row>
    <row r="970" spans="1:4" x14ac:dyDescent="0.25">
      <c r="A970" s="19"/>
      <c r="C970" s="18"/>
      <c r="D970" s="18"/>
    </row>
    <row r="971" spans="1:4" x14ac:dyDescent="0.25">
      <c r="A971" s="19"/>
      <c r="C971" s="18"/>
      <c r="D971" s="18"/>
    </row>
    <row r="972" spans="1:4" x14ac:dyDescent="0.25">
      <c r="A972" s="19"/>
      <c r="C972" s="18"/>
      <c r="D972" s="18"/>
    </row>
    <row r="973" spans="1:4" x14ac:dyDescent="0.25">
      <c r="A973" s="19"/>
      <c r="C973" s="18"/>
      <c r="D973" s="18"/>
    </row>
    <row r="974" spans="1:4" x14ac:dyDescent="0.25">
      <c r="A974" s="19"/>
      <c r="C974" s="18"/>
      <c r="D974" s="18"/>
    </row>
    <row r="975" spans="1:4" x14ac:dyDescent="0.25">
      <c r="A975" s="19"/>
      <c r="C975" s="18"/>
      <c r="D975" s="18"/>
    </row>
    <row r="976" spans="1:4" x14ac:dyDescent="0.25">
      <c r="A976" s="19"/>
      <c r="C976" s="18"/>
      <c r="D976" s="18"/>
    </row>
    <row r="977" spans="1:4" x14ac:dyDescent="0.25">
      <c r="A977" s="19"/>
      <c r="C977" s="18"/>
      <c r="D977" s="18"/>
    </row>
    <row r="978" spans="1:4" x14ac:dyDescent="0.25">
      <c r="A978" s="19"/>
      <c r="C978" s="18"/>
      <c r="D978" s="18"/>
    </row>
    <row r="979" spans="1:4" x14ac:dyDescent="0.25">
      <c r="A979" s="19"/>
      <c r="C979" s="18"/>
      <c r="D979" s="18"/>
    </row>
    <row r="980" spans="1:4" x14ac:dyDescent="0.25">
      <c r="A980" s="19"/>
      <c r="C980" s="18"/>
      <c r="D980" s="18"/>
    </row>
    <row r="981" spans="1:4" x14ac:dyDescent="0.25">
      <c r="A981" s="19"/>
      <c r="C981" s="18"/>
      <c r="D981" s="18"/>
    </row>
    <row r="982" spans="1:4" x14ac:dyDescent="0.25">
      <c r="A982" s="19"/>
      <c r="C982" s="18"/>
      <c r="D982" s="18"/>
    </row>
    <row r="983" spans="1:4" x14ac:dyDescent="0.25">
      <c r="A983" s="19"/>
      <c r="C983" s="18"/>
      <c r="D983" s="18"/>
    </row>
    <row r="984" spans="1:4" x14ac:dyDescent="0.25">
      <c r="A984" s="19"/>
      <c r="C984" s="18"/>
      <c r="D984" s="18"/>
    </row>
    <row r="985" spans="1:4" x14ac:dyDescent="0.25">
      <c r="A985" s="19"/>
      <c r="C985" s="18"/>
      <c r="D985" s="18"/>
    </row>
    <row r="986" spans="1:4" x14ac:dyDescent="0.25">
      <c r="A986" s="19"/>
      <c r="C986" s="18"/>
      <c r="D986" s="18"/>
    </row>
    <row r="987" spans="1:4" x14ac:dyDescent="0.25">
      <c r="A987" s="19"/>
      <c r="C987" s="18"/>
      <c r="D987" s="18"/>
    </row>
    <row r="988" spans="1:4" x14ac:dyDescent="0.25">
      <c r="A988" s="19"/>
      <c r="C988" s="18"/>
      <c r="D988" s="18"/>
    </row>
    <row r="989" spans="1:4" x14ac:dyDescent="0.25">
      <c r="A989" s="19"/>
      <c r="C989" s="18"/>
      <c r="D989" s="18"/>
    </row>
    <row r="990" spans="1:4" x14ac:dyDescent="0.25">
      <c r="A990" s="19"/>
      <c r="C990" s="18"/>
      <c r="D990" s="18"/>
    </row>
    <row r="991" spans="1:4" x14ac:dyDescent="0.25">
      <c r="A991" s="19"/>
      <c r="C991" s="18"/>
      <c r="D991" s="18"/>
    </row>
    <row r="992" spans="1:4" x14ac:dyDescent="0.25">
      <c r="A992" s="19"/>
      <c r="C992" s="18"/>
      <c r="D992" s="18"/>
    </row>
    <row r="993" spans="1:4" x14ac:dyDescent="0.25">
      <c r="A993" s="19"/>
      <c r="C993" s="18"/>
      <c r="D993" s="18"/>
    </row>
    <row r="994" spans="1:4" x14ac:dyDescent="0.25">
      <c r="A994" s="19"/>
      <c r="C994" s="18"/>
      <c r="D994" s="18"/>
    </row>
    <row r="995" spans="1:4" x14ac:dyDescent="0.25">
      <c r="A995" s="19"/>
      <c r="C995" s="18"/>
      <c r="D995" s="18"/>
    </row>
    <row r="996" spans="1:4" x14ac:dyDescent="0.25">
      <c r="A996" s="19"/>
      <c r="C996" s="18"/>
      <c r="D996" s="18"/>
    </row>
    <row r="997" spans="1:4" x14ac:dyDescent="0.25">
      <c r="A997" s="19"/>
      <c r="C997" s="18"/>
      <c r="D997" s="18"/>
    </row>
    <row r="998" spans="1:4" x14ac:dyDescent="0.25">
      <c r="A998" s="19"/>
      <c r="C998" s="18"/>
      <c r="D998" s="18"/>
    </row>
    <row r="999" spans="1:4" x14ac:dyDescent="0.25">
      <c r="A999" s="19"/>
      <c r="C999" s="18"/>
      <c r="D999" s="18"/>
    </row>
    <row r="1000" spans="1:4" x14ac:dyDescent="0.25">
      <c r="A1000" s="19"/>
      <c r="C1000" s="18"/>
      <c r="D1000" s="18"/>
    </row>
    <row r="1001" spans="1:4" x14ac:dyDescent="0.25">
      <c r="A1001" s="19"/>
      <c r="C1001" s="18"/>
      <c r="D1001" s="18"/>
    </row>
    <row r="1002" spans="1:4" x14ac:dyDescent="0.25">
      <c r="A1002" s="19"/>
      <c r="C1002" s="18"/>
      <c r="D1002" s="18"/>
    </row>
    <row r="1003" spans="1:4" x14ac:dyDescent="0.25">
      <c r="A1003" s="19"/>
      <c r="C1003" s="18"/>
      <c r="D1003" s="18"/>
    </row>
    <row r="1004" spans="1:4" x14ac:dyDescent="0.25">
      <c r="A1004" s="19"/>
      <c r="C1004" s="18"/>
      <c r="D1004" s="18"/>
    </row>
    <row r="1005" spans="1:4" x14ac:dyDescent="0.25">
      <c r="A1005" s="19"/>
      <c r="C1005" s="18"/>
      <c r="D1005" s="18"/>
    </row>
    <row r="1006" spans="1:4" x14ac:dyDescent="0.25">
      <c r="A1006" s="19"/>
      <c r="C1006" s="18"/>
      <c r="D1006" s="18"/>
    </row>
    <row r="1007" spans="1:4" x14ac:dyDescent="0.25">
      <c r="A1007" s="19"/>
      <c r="C1007" s="18"/>
      <c r="D1007" s="18"/>
    </row>
    <row r="1008" spans="1:4" x14ac:dyDescent="0.25">
      <c r="A1008" s="19"/>
      <c r="C1008" s="18"/>
      <c r="D1008" s="18"/>
    </row>
    <row r="1009" spans="1:4" x14ac:dyDescent="0.25">
      <c r="A1009" s="19"/>
      <c r="C1009" s="18"/>
      <c r="D1009" s="18"/>
    </row>
    <row r="1010" spans="1:4" x14ac:dyDescent="0.25">
      <c r="A1010" s="19"/>
      <c r="C1010" s="18"/>
      <c r="D1010" s="18"/>
    </row>
    <row r="1011" spans="1:4" x14ac:dyDescent="0.25">
      <c r="A1011" s="19"/>
      <c r="C1011" s="18"/>
      <c r="D1011" s="18"/>
    </row>
    <row r="1012" spans="1:4" x14ac:dyDescent="0.25">
      <c r="A1012" s="19"/>
      <c r="C1012" s="18"/>
      <c r="D1012" s="18"/>
    </row>
    <row r="1013" spans="1:4" x14ac:dyDescent="0.25">
      <c r="A1013" s="19"/>
      <c r="C1013" s="18"/>
      <c r="D1013" s="18"/>
    </row>
    <row r="1014" spans="1:4" x14ac:dyDescent="0.25">
      <c r="A1014" s="19"/>
      <c r="C1014" s="18"/>
      <c r="D1014" s="18"/>
    </row>
    <row r="1015" spans="1:4" x14ac:dyDescent="0.25">
      <c r="A1015" s="19"/>
      <c r="C1015" s="18"/>
      <c r="D1015" s="18"/>
    </row>
    <row r="1016" spans="1:4" x14ac:dyDescent="0.25">
      <c r="A1016" s="19"/>
      <c r="C1016" s="18"/>
      <c r="D1016" s="18"/>
    </row>
    <row r="1017" spans="1:4" x14ac:dyDescent="0.25">
      <c r="A1017" s="19"/>
      <c r="C1017" s="18"/>
      <c r="D1017" s="18"/>
    </row>
    <row r="1018" spans="1:4" x14ac:dyDescent="0.25">
      <c r="A1018" s="19"/>
      <c r="C1018" s="18"/>
      <c r="D1018" s="18"/>
    </row>
    <row r="1019" spans="1:4" x14ac:dyDescent="0.25">
      <c r="A1019" s="19"/>
      <c r="C1019" s="18"/>
      <c r="D1019" s="18"/>
    </row>
    <row r="1020" spans="1:4" x14ac:dyDescent="0.25">
      <c r="A1020" s="19"/>
      <c r="C1020" s="18"/>
      <c r="D1020" s="18"/>
    </row>
    <row r="1021" spans="1:4" x14ac:dyDescent="0.25">
      <c r="A1021" s="19"/>
      <c r="C1021" s="18"/>
      <c r="D1021" s="18"/>
    </row>
    <row r="1022" spans="1:4" x14ac:dyDescent="0.25">
      <c r="A1022" s="19"/>
      <c r="C1022" s="18"/>
      <c r="D1022" s="18"/>
    </row>
    <row r="1023" spans="1:4" x14ac:dyDescent="0.25">
      <c r="A1023" s="19"/>
      <c r="C1023" s="18"/>
      <c r="D1023" s="18"/>
    </row>
    <row r="1024" spans="1:4" x14ac:dyDescent="0.25">
      <c r="A1024" s="19"/>
      <c r="C1024" s="18"/>
      <c r="D1024" s="18"/>
    </row>
    <row r="1025" spans="1:4" x14ac:dyDescent="0.25">
      <c r="A1025" s="19"/>
      <c r="C1025" s="18"/>
      <c r="D1025" s="18"/>
    </row>
    <row r="1026" spans="1:4" x14ac:dyDescent="0.25">
      <c r="A1026" s="19"/>
      <c r="C1026" s="18"/>
      <c r="D1026" s="18"/>
    </row>
    <row r="1027" spans="1:4" x14ac:dyDescent="0.25">
      <c r="A1027" s="19"/>
      <c r="C1027" s="18"/>
      <c r="D1027" s="18"/>
    </row>
    <row r="1028" spans="1:4" x14ac:dyDescent="0.25">
      <c r="A1028" s="19"/>
      <c r="C1028" s="18"/>
      <c r="D1028" s="18"/>
    </row>
    <row r="1029" spans="1:4" x14ac:dyDescent="0.25">
      <c r="A1029" s="19"/>
      <c r="C1029" s="18"/>
      <c r="D1029" s="18"/>
    </row>
    <row r="1030" spans="1:4" x14ac:dyDescent="0.25">
      <c r="A1030" s="19"/>
      <c r="C1030" s="18"/>
      <c r="D1030" s="18"/>
    </row>
    <row r="1031" spans="1:4" x14ac:dyDescent="0.25">
      <c r="A1031" s="19"/>
      <c r="C1031" s="18"/>
      <c r="D1031" s="18"/>
    </row>
    <row r="1032" spans="1:4" x14ac:dyDescent="0.25">
      <c r="A1032" s="19"/>
      <c r="C1032" s="18"/>
      <c r="D1032" s="18"/>
    </row>
    <row r="1033" spans="1:4" x14ac:dyDescent="0.25">
      <c r="A1033" s="19"/>
      <c r="C1033" s="18"/>
      <c r="D1033" s="18"/>
    </row>
    <row r="1034" spans="1:4" x14ac:dyDescent="0.25">
      <c r="A1034" s="19"/>
      <c r="C1034" s="18"/>
      <c r="D1034" s="18"/>
    </row>
    <row r="1035" spans="1:4" x14ac:dyDescent="0.25">
      <c r="A1035" s="19"/>
      <c r="C1035" s="18"/>
      <c r="D1035" s="18"/>
    </row>
    <row r="1036" spans="1:4" x14ac:dyDescent="0.25">
      <c r="A1036" s="19"/>
      <c r="C1036" s="18"/>
      <c r="D1036" s="18"/>
    </row>
    <row r="1037" spans="1:4" x14ac:dyDescent="0.25">
      <c r="A1037" s="19"/>
      <c r="C1037" s="18"/>
      <c r="D1037" s="18"/>
    </row>
    <row r="1038" spans="1:4" x14ac:dyDescent="0.25">
      <c r="A1038" s="19"/>
      <c r="C1038" s="18"/>
      <c r="D1038" s="18"/>
    </row>
    <row r="1039" spans="1:4" x14ac:dyDescent="0.25">
      <c r="A1039" s="19"/>
      <c r="C1039" s="18"/>
      <c r="D1039" s="18"/>
    </row>
    <row r="1040" spans="1:4" x14ac:dyDescent="0.25">
      <c r="A1040" s="19"/>
      <c r="C1040" s="18"/>
      <c r="D1040" s="18"/>
    </row>
    <row r="1041" spans="1:4" x14ac:dyDescent="0.25">
      <c r="A1041" s="19"/>
      <c r="C1041" s="18"/>
      <c r="D1041" s="18"/>
    </row>
    <row r="1042" spans="1:4" x14ac:dyDescent="0.25">
      <c r="A1042" s="19"/>
      <c r="C1042" s="18"/>
      <c r="D1042" s="18"/>
    </row>
    <row r="1043" spans="1:4" x14ac:dyDescent="0.25">
      <c r="A1043" s="19"/>
      <c r="C1043" s="18"/>
      <c r="D1043" s="18"/>
    </row>
    <row r="1044" spans="1:4" x14ac:dyDescent="0.25">
      <c r="A1044" s="19"/>
      <c r="C1044" s="18"/>
      <c r="D1044" s="18"/>
    </row>
    <row r="1045" spans="1:4" x14ac:dyDescent="0.25">
      <c r="A1045" s="19"/>
      <c r="C1045" s="18"/>
      <c r="D1045" s="18"/>
    </row>
    <row r="1046" spans="1:4" x14ac:dyDescent="0.25">
      <c r="A1046" s="19"/>
      <c r="C1046" s="18"/>
      <c r="D1046" s="18"/>
    </row>
    <row r="1047" spans="1:4" x14ac:dyDescent="0.25">
      <c r="A1047" s="19"/>
      <c r="C1047" s="18"/>
      <c r="D1047" s="18"/>
    </row>
    <row r="1048" spans="1:4" x14ac:dyDescent="0.25">
      <c r="A1048" s="19"/>
      <c r="C1048" s="18"/>
      <c r="D1048" s="18"/>
    </row>
    <row r="1049" spans="1:4" x14ac:dyDescent="0.25">
      <c r="A1049" s="19"/>
      <c r="C1049" s="18"/>
      <c r="D1049" s="18"/>
    </row>
    <row r="1050" spans="1:4" x14ac:dyDescent="0.25">
      <c r="A1050" s="19"/>
      <c r="C1050" s="18"/>
      <c r="D1050" s="18"/>
    </row>
    <row r="1051" spans="1:4" x14ac:dyDescent="0.25">
      <c r="A1051" s="19"/>
      <c r="C1051" s="18"/>
      <c r="D1051" s="18"/>
    </row>
    <row r="1052" spans="1:4" x14ac:dyDescent="0.25">
      <c r="A1052" s="19"/>
      <c r="C1052" s="18"/>
      <c r="D1052" s="18"/>
    </row>
    <row r="1053" spans="1:4" x14ac:dyDescent="0.25">
      <c r="A1053" s="19"/>
      <c r="C1053" s="18"/>
      <c r="D1053" s="18"/>
    </row>
    <row r="1054" spans="1:4" x14ac:dyDescent="0.25">
      <c r="A1054" s="19"/>
      <c r="C1054" s="18"/>
      <c r="D1054" s="18"/>
    </row>
    <row r="1055" spans="1:4" x14ac:dyDescent="0.25">
      <c r="A1055" s="19"/>
      <c r="C1055" s="18"/>
      <c r="D1055" s="18"/>
    </row>
    <row r="1056" spans="1:4" x14ac:dyDescent="0.25">
      <c r="A1056" s="19"/>
      <c r="C1056" s="18"/>
      <c r="D1056" s="18"/>
    </row>
    <row r="1057" spans="1:4" x14ac:dyDescent="0.25">
      <c r="A1057" s="19"/>
      <c r="C1057" s="18"/>
      <c r="D1057" s="18"/>
    </row>
    <row r="1058" spans="1:4" x14ac:dyDescent="0.25">
      <c r="A1058" s="19"/>
      <c r="C1058" s="18"/>
      <c r="D1058" s="18"/>
    </row>
    <row r="1059" spans="1:4" x14ac:dyDescent="0.25">
      <c r="A1059" s="19"/>
      <c r="C1059" s="18"/>
      <c r="D1059" s="18"/>
    </row>
    <row r="1060" spans="1:4" x14ac:dyDescent="0.25">
      <c r="A1060" s="19"/>
      <c r="C1060" s="18"/>
      <c r="D1060" s="18"/>
    </row>
    <row r="1061" spans="1:4" x14ac:dyDescent="0.25">
      <c r="A1061" s="19"/>
      <c r="C1061" s="18"/>
      <c r="D1061" s="18"/>
    </row>
    <row r="1062" spans="1:4" x14ac:dyDescent="0.25">
      <c r="A1062" s="19"/>
      <c r="C1062" s="18"/>
      <c r="D1062" s="18"/>
    </row>
    <row r="1063" spans="1:4" x14ac:dyDescent="0.25">
      <c r="A1063" s="19"/>
      <c r="C1063" s="18"/>
      <c r="D1063" s="18"/>
    </row>
    <row r="1064" spans="1:4" x14ac:dyDescent="0.25">
      <c r="A1064" s="19"/>
      <c r="C1064" s="18"/>
      <c r="D1064" s="18"/>
    </row>
    <row r="1065" spans="1:4" x14ac:dyDescent="0.25">
      <c r="A1065" s="19"/>
      <c r="C1065" s="18"/>
      <c r="D1065" s="18"/>
    </row>
    <row r="1066" spans="1:4" x14ac:dyDescent="0.25">
      <c r="A1066" s="19"/>
      <c r="C1066" s="18"/>
      <c r="D1066" s="18"/>
    </row>
    <row r="1067" spans="1:4" x14ac:dyDescent="0.25">
      <c r="A1067" s="19"/>
      <c r="C1067" s="18"/>
      <c r="D1067" s="18"/>
    </row>
    <row r="1068" spans="1:4" x14ac:dyDescent="0.25">
      <c r="A1068" s="19"/>
      <c r="C1068" s="18"/>
      <c r="D1068" s="18"/>
    </row>
    <row r="1069" spans="1:4" x14ac:dyDescent="0.25">
      <c r="A1069" s="19"/>
      <c r="C1069" s="18"/>
      <c r="D1069" s="18"/>
    </row>
    <row r="1070" spans="1:4" x14ac:dyDescent="0.25">
      <c r="A1070" s="19"/>
      <c r="C1070" s="18"/>
      <c r="D1070" s="18"/>
    </row>
    <row r="1071" spans="1:4" x14ac:dyDescent="0.25">
      <c r="A1071" s="19"/>
      <c r="C1071" s="18"/>
      <c r="D1071" s="18"/>
    </row>
    <row r="1072" spans="1:4" x14ac:dyDescent="0.25">
      <c r="A1072" s="19"/>
      <c r="C1072" s="18"/>
      <c r="D1072" s="18"/>
    </row>
    <row r="1073" spans="1:4" x14ac:dyDescent="0.25">
      <c r="A1073" s="19"/>
      <c r="C1073" s="18"/>
      <c r="D1073" s="18"/>
    </row>
    <row r="1074" spans="1:4" x14ac:dyDescent="0.25">
      <c r="A1074" s="19"/>
      <c r="C1074" s="18"/>
      <c r="D1074" s="18"/>
    </row>
    <row r="1075" spans="1:4" x14ac:dyDescent="0.25">
      <c r="A1075" s="19"/>
      <c r="C1075" s="18"/>
      <c r="D1075" s="18"/>
    </row>
    <row r="1076" spans="1:4" x14ac:dyDescent="0.25">
      <c r="A1076" s="19"/>
      <c r="C1076" s="18"/>
      <c r="D1076" s="18"/>
    </row>
    <row r="1077" spans="1:4" x14ac:dyDescent="0.25">
      <c r="A1077" s="19"/>
      <c r="C1077" s="18"/>
      <c r="D1077" s="18"/>
    </row>
    <row r="1078" spans="1:4" x14ac:dyDescent="0.25">
      <c r="A1078" s="19"/>
      <c r="C1078" s="18"/>
      <c r="D1078" s="18"/>
    </row>
    <row r="1079" spans="1:4" x14ac:dyDescent="0.25">
      <c r="A1079" s="19"/>
      <c r="C1079" s="18"/>
      <c r="D1079" s="18"/>
    </row>
    <row r="1080" spans="1:4" x14ac:dyDescent="0.25">
      <c r="A1080" s="19"/>
      <c r="C1080" s="18"/>
      <c r="D1080" s="18"/>
    </row>
    <row r="1081" spans="1:4" x14ac:dyDescent="0.25">
      <c r="A1081" s="19"/>
      <c r="C1081" s="18"/>
      <c r="D1081" s="18"/>
    </row>
    <row r="1082" spans="1:4" x14ac:dyDescent="0.25">
      <c r="A1082" s="19"/>
      <c r="C1082" s="18"/>
      <c r="D1082" s="18"/>
    </row>
    <row r="1083" spans="1:4" x14ac:dyDescent="0.25">
      <c r="A1083" s="19"/>
      <c r="C1083" s="18"/>
      <c r="D1083" s="18"/>
    </row>
    <row r="1084" spans="1:4" x14ac:dyDescent="0.25">
      <c r="A1084" s="19"/>
      <c r="C1084" s="18"/>
      <c r="D1084" s="18"/>
    </row>
    <row r="1085" spans="1:4" x14ac:dyDescent="0.25">
      <c r="A1085" s="19"/>
      <c r="C1085" s="18"/>
      <c r="D1085" s="18"/>
    </row>
    <row r="1086" spans="1:4" x14ac:dyDescent="0.25">
      <c r="A1086" s="19"/>
      <c r="C1086" s="18"/>
      <c r="D1086" s="18"/>
    </row>
    <row r="1087" spans="1:4" x14ac:dyDescent="0.25">
      <c r="A1087" s="19"/>
      <c r="C1087" s="18"/>
      <c r="D1087" s="18"/>
    </row>
    <row r="1088" spans="1:4" x14ac:dyDescent="0.25">
      <c r="A1088" s="19"/>
      <c r="C1088" s="18"/>
      <c r="D1088" s="18"/>
    </row>
    <row r="1089" spans="1:4" x14ac:dyDescent="0.25">
      <c r="A1089" s="19"/>
      <c r="C1089" s="18"/>
      <c r="D1089" s="18"/>
    </row>
    <row r="1090" spans="1:4" x14ac:dyDescent="0.25">
      <c r="A1090" s="19"/>
      <c r="C1090" s="18"/>
      <c r="D1090" s="18"/>
    </row>
    <row r="1091" spans="1:4" x14ac:dyDescent="0.25">
      <c r="A1091" s="19"/>
      <c r="C1091" s="18"/>
      <c r="D1091" s="18"/>
    </row>
    <row r="1092" spans="1:4" x14ac:dyDescent="0.25">
      <c r="A1092" s="19"/>
      <c r="C1092" s="18"/>
      <c r="D1092" s="18"/>
    </row>
    <row r="1093" spans="1:4" x14ac:dyDescent="0.25">
      <c r="A1093" s="19"/>
      <c r="C1093" s="18"/>
      <c r="D1093" s="18"/>
    </row>
    <row r="1094" spans="1:4" x14ac:dyDescent="0.25">
      <c r="A1094" s="19"/>
      <c r="C1094" s="18"/>
      <c r="D1094" s="18"/>
    </row>
    <row r="1095" spans="1:4" x14ac:dyDescent="0.25">
      <c r="A1095" s="19"/>
      <c r="C1095" s="18"/>
      <c r="D1095" s="18"/>
    </row>
    <row r="1096" spans="1:4" x14ac:dyDescent="0.25">
      <c r="A1096" s="19"/>
      <c r="C1096" s="18"/>
      <c r="D1096" s="18"/>
    </row>
    <row r="1097" spans="1:4" x14ac:dyDescent="0.25">
      <c r="A1097" s="19"/>
      <c r="C1097" s="18"/>
      <c r="D1097" s="18"/>
    </row>
    <row r="1098" spans="1:4" x14ac:dyDescent="0.25">
      <c r="A1098" s="19"/>
      <c r="C1098" s="18"/>
      <c r="D1098" s="18"/>
    </row>
    <row r="1099" spans="1:4" x14ac:dyDescent="0.25">
      <c r="A1099" s="19"/>
      <c r="C1099" s="18"/>
      <c r="D1099" s="18"/>
    </row>
    <row r="1100" spans="1:4" x14ac:dyDescent="0.25">
      <c r="A1100" s="19"/>
      <c r="C1100" s="18"/>
      <c r="D1100" s="18"/>
    </row>
    <row r="1101" spans="1:4" x14ac:dyDescent="0.25">
      <c r="A1101" s="19"/>
      <c r="C1101" s="18"/>
      <c r="D1101" s="18"/>
    </row>
    <row r="1102" spans="1:4" x14ac:dyDescent="0.25">
      <c r="A1102" s="19"/>
      <c r="C1102" s="18"/>
      <c r="D1102" s="18"/>
    </row>
    <row r="1103" spans="1:4" x14ac:dyDescent="0.25">
      <c r="A1103" s="19"/>
      <c r="C1103" s="18"/>
      <c r="D1103" s="18"/>
    </row>
    <row r="1104" spans="1:4" x14ac:dyDescent="0.25">
      <c r="A1104" s="19"/>
      <c r="C1104" s="18"/>
      <c r="D1104" s="18"/>
    </row>
    <row r="1105" spans="1:4" x14ac:dyDescent="0.25">
      <c r="A1105" s="19"/>
      <c r="C1105" s="18"/>
      <c r="D1105" s="18"/>
    </row>
    <row r="1106" spans="1:4" x14ac:dyDescent="0.25">
      <c r="A1106" s="19"/>
      <c r="C1106" s="18"/>
      <c r="D1106" s="18"/>
    </row>
    <row r="1107" spans="1:4" x14ac:dyDescent="0.25">
      <c r="A1107" s="19"/>
      <c r="C1107" s="18"/>
      <c r="D1107" s="18"/>
    </row>
    <row r="1108" spans="1:4" x14ac:dyDescent="0.25">
      <c r="A1108" s="19"/>
      <c r="C1108" s="18"/>
      <c r="D1108" s="18"/>
    </row>
    <row r="1109" spans="1:4" x14ac:dyDescent="0.25">
      <c r="A1109" s="19"/>
      <c r="C1109" s="18"/>
      <c r="D1109" s="18"/>
    </row>
    <row r="1110" spans="1:4" x14ac:dyDescent="0.25">
      <c r="A1110" s="19"/>
      <c r="C1110" s="18"/>
      <c r="D1110" s="18"/>
    </row>
    <row r="1111" spans="1:4" x14ac:dyDescent="0.25">
      <c r="A1111" s="19"/>
      <c r="C1111" s="18"/>
      <c r="D1111" s="18"/>
    </row>
    <row r="1112" spans="1:4" x14ac:dyDescent="0.25">
      <c r="A1112" s="19"/>
      <c r="C1112" s="18"/>
      <c r="D1112" s="18"/>
    </row>
    <row r="1113" spans="1:4" x14ac:dyDescent="0.25">
      <c r="A1113" s="19"/>
      <c r="C1113" s="18"/>
      <c r="D1113" s="18"/>
    </row>
    <row r="1114" spans="1:4" x14ac:dyDescent="0.25">
      <c r="A1114" s="19"/>
      <c r="C1114" s="18"/>
      <c r="D1114" s="18"/>
    </row>
    <row r="1115" spans="1:4" x14ac:dyDescent="0.25">
      <c r="A1115" s="19"/>
      <c r="C1115" s="18"/>
      <c r="D1115" s="18"/>
    </row>
    <row r="1116" spans="1:4" x14ac:dyDescent="0.25">
      <c r="A1116" s="19"/>
      <c r="C1116" s="18"/>
      <c r="D1116" s="18"/>
    </row>
    <row r="1117" spans="1:4" x14ac:dyDescent="0.25">
      <c r="A1117" s="19"/>
      <c r="C1117" s="18"/>
      <c r="D1117" s="18"/>
    </row>
    <row r="1118" spans="1:4" x14ac:dyDescent="0.25">
      <c r="A1118" s="19"/>
      <c r="C1118" s="18"/>
      <c r="D1118" s="18"/>
    </row>
    <row r="1119" spans="1:4" x14ac:dyDescent="0.25">
      <c r="A1119" s="19"/>
      <c r="C1119" s="18"/>
      <c r="D1119" s="18"/>
    </row>
    <row r="1120" spans="1:4" x14ac:dyDescent="0.25">
      <c r="A1120" s="19"/>
      <c r="C1120" s="18"/>
      <c r="D1120" s="18"/>
    </row>
    <row r="1121" spans="1:4" x14ac:dyDescent="0.25">
      <c r="A1121" s="19"/>
      <c r="C1121" s="18"/>
      <c r="D1121" s="18"/>
    </row>
    <row r="1122" spans="1:4" x14ac:dyDescent="0.25">
      <c r="A1122" s="19"/>
      <c r="C1122" s="18"/>
      <c r="D1122" s="18"/>
    </row>
    <row r="1123" spans="1:4" x14ac:dyDescent="0.25">
      <c r="A1123" s="19"/>
      <c r="C1123" s="18"/>
      <c r="D1123" s="18"/>
    </row>
    <row r="1124" spans="1:4" x14ac:dyDescent="0.25">
      <c r="A1124" s="19"/>
      <c r="C1124" s="18"/>
      <c r="D1124" s="18"/>
    </row>
    <row r="1125" spans="1:4" x14ac:dyDescent="0.25">
      <c r="A1125" s="19"/>
      <c r="C1125" s="18"/>
      <c r="D1125" s="18"/>
    </row>
    <row r="1126" spans="1:4" x14ac:dyDescent="0.25">
      <c r="A1126" s="19"/>
      <c r="C1126" s="18"/>
      <c r="D1126" s="18"/>
    </row>
    <row r="1127" spans="1:4" x14ac:dyDescent="0.25">
      <c r="A1127" s="19"/>
      <c r="C1127" s="18"/>
      <c r="D1127" s="18"/>
    </row>
    <row r="1128" spans="1:4" x14ac:dyDescent="0.25">
      <c r="A1128" s="19"/>
      <c r="C1128" s="18"/>
      <c r="D1128" s="18"/>
    </row>
    <row r="1129" spans="1:4" x14ac:dyDescent="0.25">
      <c r="A1129" s="19"/>
      <c r="C1129" s="18"/>
      <c r="D1129" s="18"/>
    </row>
    <row r="1130" spans="1:4" x14ac:dyDescent="0.25">
      <c r="A1130" s="19"/>
      <c r="C1130" s="18"/>
      <c r="D1130" s="18"/>
    </row>
    <row r="1131" spans="1:4" x14ac:dyDescent="0.25">
      <c r="A1131" s="19"/>
      <c r="C1131" s="18"/>
      <c r="D1131" s="18"/>
    </row>
    <row r="1132" spans="1:4" x14ac:dyDescent="0.25">
      <c r="A1132" s="19"/>
      <c r="C1132" s="18"/>
      <c r="D1132" s="18"/>
    </row>
    <row r="1133" spans="1:4" x14ac:dyDescent="0.25">
      <c r="A1133" s="19"/>
      <c r="C1133" s="18"/>
      <c r="D1133" s="18"/>
    </row>
    <row r="1134" spans="1:4" x14ac:dyDescent="0.25">
      <c r="A1134" s="19"/>
      <c r="C1134" s="18"/>
      <c r="D1134" s="18"/>
    </row>
    <row r="1135" spans="1:4" x14ac:dyDescent="0.25">
      <c r="A1135" s="19"/>
      <c r="C1135" s="18"/>
      <c r="D1135" s="18"/>
    </row>
    <row r="1136" spans="1:4" x14ac:dyDescent="0.25">
      <c r="A1136" s="19"/>
      <c r="C1136" s="18"/>
      <c r="D1136" s="18"/>
    </row>
    <row r="1137" spans="1:4" x14ac:dyDescent="0.25">
      <c r="A1137" s="19"/>
      <c r="C1137" s="18"/>
      <c r="D1137" s="18"/>
    </row>
    <row r="1138" spans="1:4" x14ac:dyDescent="0.25">
      <c r="A1138" s="19"/>
      <c r="C1138" s="18"/>
      <c r="D1138" s="18"/>
    </row>
    <row r="1139" spans="1:4" x14ac:dyDescent="0.25">
      <c r="A1139" s="19"/>
      <c r="C1139" s="18"/>
      <c r="D1139" s="18"/>
    </row>
    <row r="1140" spans="1:4" x14ac:dyDescent="0.25">
      <c r="A1140" s="19"/>
      <c r="C1140" s="18"/>
      <c r="D1140" s="18"/>
    </row>
    <row r="1141" spans="1:4" x14ac:dyDescent="0.25">
      <c r="A1141" s="19"/>
      <c r="C1141" s="18"/>
      <c r="D1141" s="18"/>
    </row>
    <row r="1142" spans="1:4" x14ac:dyDescent="0.25">
      <c r="A1142" s="19"/>
      <c r="C1142" s="18"/>
      <c r="D1142" s="18"/>
    </row>
    <row r="1143" spans="1:4" x14ac:dyDescent="0.25">
      <c r="A1143" s="19"/>
      <c r="C1143" s="18"/>
      <c r="D1143" s="18"/>
    </row>
    <row r="1144" spans="1:4" x14ac:dyDescent="0.25">
      <c r="A1144" s="19"/>
      <c r="C1144" s="18"/>
      <c r="D1144" s="18"/>
    </row>
    <row r="1145" spans="1:4" x14ac:dyDescent="0.25">
      <c r="A1145" s="19"/>
      <c r="C1145" s="18"/>
      <c r="D1145" s="18"/>
    </row>
    <row r="1146" spans="1:4" x14ac:dyDescent="0.25">
      <c r="A1146" s="19"/>
      <c r="C1146" s="18"/>
      <c r="D1146" s="18"/>
    </row>
    <row r="1147" spans="1:4" x14ac:dyDescent="0.25">
      <c r="A1147" s="19"/>
      <c r="C1147" s="18"/>
      <c r="D1147" s="18"/>
    </row>
    <row r="1148" spans="1:4" x14ac:dyDescent="0.25">
      <c r="A1148" s="19"/>
      <c r="C1148" s="18"/>
      <c r="D1148" s="18"/>
    </row>
    <row r="1149" spans="1:4" x14ac:dyDescent="0.25">
      <c r="A1149" s="19"/>
      <c r="C1149" s="18"/>
      <c r="D1149" s="18"/>
    </row>
    <row r="1150" spans="1:4" x14ac:dyDescent="0.25">
      <c r="A1150" s="19"/>
      <c r="C1150" s="18"/>
      <c r="D1150" s="18"/>
    </row>
    <row r="1151" spans="1:4" x14ac:dyDescent="0.25">
      <c r="A1151" s="19"/>
      <c r="C1151" s="18"/>
      <c r="D1151" s="18"/>
    </row>
    <row r="1152" spans="1:4" x14ac:dyDescent="0.25">
      <c r="A1152" s="19"/>
      <c r="C1152" s="18"/>
      <c r="D1152" s="18"/>
    </row>
    <row r="1153" spans="1:4" x14ac:dyDescent="0.25">
      <c r="A1153" s="19"/>
      <c r="C1153" s="18"/>
      <c r="D1153" s="18"/>
    </row>
    <row r="1154" spans="1:4" x14ac:dyDescent="0.25">
      <c r="A1154" s="19"/>
      <c r="C1154" s="18"/>
      <c r="D1154" s="18"/>
    </row>
    <row r="1155" spans="1:4" x14ac:dyDescent="0.25">
      <c r="A1155" s="19"/>
      <c r="C1155" s="18"/>
      <c r="D1155" s="18"/>
    </row>
    <row r="1156" spans="1:4" x14ac:dyDescent="0.25">
      <c r="A1156" s="19"/>
      <c r="C1156" s="18"/>
      <c r="D1156" s="18"/>
    </row>
    <row r="1157" spans="1:4" x14ac:dyDescent="0.25">
      <c r="A1157" s="19"/>
      <c r="C1157" s="18"/>
      <c r="D1157" s="18"/>
    </row>
    <row r="1158" spans="1:4" x14ac:dyDescent="0.25">
      <c r="A1158" s="19"/>
      <c r="C1158" s="18"/>
      <c r="D1158" s="18"/>
    </row>
    <row r="1159" spans="1:4" x14ac:dyDescent="0.25">
      <c r="A1159" s="19"/>
      <c r="C1159" s="18"/>
      <c r="D1159" s="18"/>
    </row>
    <row r="1160" spans="1:4" x14ac:dyDescent="0.25">
      <c r="A1160" s="19"/>
      <c r="C1160" s="18"/>
      <c r="D1160" s="18"/>
    </row>
    <row r="1161" spans="1:4" x14ac:dyDescent="0.25">
      <c r="A1161" s="19"/>
      <c r="C1161" s="18"/>
      <c r="D1161" s="18"/>
    </row>
    <row r="1162" spans="1:4" x14ac:dyDescent="0.25">
      <c r="A1162" s="19"/>
      <c r="C1162" s="18"/>
      <c r="D1162" s="18"/>
    </row>
    <row r="1163" spans="1:4" x14ac:dyDescent="0.25">
      <c r="A1163" s="19"/>
      <c r="C1163" s="18"/>
      <c r="D1163" s="18"/>
    </row>
    <row r="1164" spans="1:4" x14ac:dyDescent="0.25">
      <c r="A1164" s="19"/>
      <c r="C1164" s="18"/>
      <c r="D1164" s="18"/>
    </row>
    <row r="1165" spans="1:4" x14ac:dyDescent="0.25">
      <c r="A1165" s="19"/>
      <c r="C1165" s="18"/>
      <c r="D1165" s="18"/>
    </row>
    <row r="1166" spans="1:4" x14ac:dyDescent="0.25">
      <c r="A1166" s="19"/>
      <c r="C1166" s="18"/>
      <c r="D1166" s="18"/>
    </row>
    <row r="1167" spans="1:4" x14ac:dyDescent="0.25">
      <c r="A1167" s="19"/>
      <c r="C1167" s="18"/>
      <c r="D1167" s="18"/>
    </row>
    <row r="1168" spans="1:4" x14ac:dyDescent="0.25">
      <c r="A1168" s="19"/>
      <c r="C1168" s="18"/>
      <c r="D1168" s="18"/>
    </row>
    <row r="1169" spans="1:4" x14ac:dyDescent="0.25">
      <c r="A1169" s="19"/>
      <c r="C1169" s="18"/>
      <c r="D1169" s="18"/>
    </row>
    <row r="1170" spans="1:4" x14ac:dyDescent="0.25">
      <c r="A1170" s="19"/>
      <c r="C1170" s="18"/>
      <c r="D1170" s="18"/>
    </row>
    <row r="1171" spans="1:4" x14ac:dyDescent="0.25">
      <c r="A1171" s="19"/>
      <c r="C1171" s="18"/>
      <c r="D1171" s="18"/>
    </row>
    <row r="1172" spans="1:4" x14ac:dyDescent="0.25">
      <c r="A1172" s="19"/>
      <c r="C1172" s="18"/>
      <c r="D1172" s="18"/>
    </row>
    <row r="1173" spans="1:4" x14ac:dyDescent="0.25">
      <c r="A1173" s="19"/>
      <c r="C1173" s="18"/>
      <c r="D1173" s="18"/>
    </row>
    <row r="1174" spans="1:4" x14ac:dyDescent="0.25">
      <c r="A1174" s="19"/>
      <c r="C1174" s="18"/>
      <c r="D1174" s="18"/>
    </row>
    <row r="1175" spans="1:4" x14ac:dyDescent="0.25">
      <c r="A1175" s="19"/>
      <c r="C1175" s="18"/>
      <c r="D1175" s="18"/>
    </row>
    <row r="1176" spans="1:4" x14ac:dyDescent="0.25">
      <c r="A1176" s="19"/>
      <c r="C1176" s="18"/>
      <c r="D1176" s="18"/>
    </row>
    <row r="1177" spans="1:4" x14ac:dyDescent="0.25">
      <c r="A1177" s="19"/>
      <c r="C1177" s="18"/>
      <c r="D1177" s="18"/>
    </row>
    <row r="1178" spans="1:4" x14ac:dyDescent="0.25">
      <c r="A1178" s="19"/>
      <c r="C1178" s="18"/>
      <c r="D1178" s="18"/>
    </row>
    <row r="1179" spans="1:4" x14ac:dyDescent="0.25">
      <c r="A1179" s="19"/>
      <c r="C1179" s="18"/>
      <c r="D1179" s="18"/>
    </row>
    <row r="1180" spans="1:4" x14ac:dyDescent="0.25">
      <c r="A1180" s="19"/>
      <c r="C1180" s="18"/>
      <c r="D1180" s="18"/>
    </row>
    <row r="1181" spans="1:4" x14ac:dyDescent="0.25">
      <c r="A1181" s="19"/>
      <c r="C1181" s="18"/>
      <c r="D1181" s="18"/>
    </row>
    <row r="1182" spans="1:4" x14ac:dyDescent="0.25">
      <c r="A1182" s="19"/>
      <c r="C1182" s="18"/>
      <c r="D1182" s="18"/>
    </row>
    <row r="1183" spans="1:4" x14ac:dyDescent="0.25">
      <c r="A1183" s="19"/>
      <c r="C1183" s="18"/>
      <c r="D1183" s="18"/>
    </row>
    <row r="1184" spans="1:4" x14ac:dyDescent="0.25">
      <c r="A1184" s="19"/>
      <c r="C1184" s="18"/>
      <c r="D1184" s="18"/>
    </row>
    <row r="1185" spans="1:4" x14ac:dyDescent="0.25">
      <c r="A1185" s="19"/>
      <c r="C1185" s="18"/>
      <c r="D1185" s="18"/>
    </row>
    <row r="1186" spans="1:4" x14ac:dyDescent="0.25">
      <c r="A1186" s="19"/>
      <c r="C1186" s="18"/>
      <c r="D1186" s="18"/>
    </row>
    <row r="1187" spans="1:4" x14ac:dyDescent="0.25">
      <c r="A1187" s="19"/>
      <c r="C1187" s="18"/>
      <c r="D1187" s="18"/>
    </row>
    <row r="1188" spans="1:4" x14ac:dyDescent="0.25">
      <c r="A1188" s="19"/>
      <c r="C1188" s="18"/>
      <c r="D1188" s="18"/>
    </row>
    <row r="1189" spans="1:4" x14ac:dyDescent="0.25">
      <c r="A1189" s="19"/>
      <c r="C1189" s="18"/>
      <c r="D1189" s="18"/>
    </row>
    <row r="1190" spans="1:4" x14ac:dyDescent="0.25">
      <c r="A1190" s="19"/>
      <c r="C1190" s="18"/>
      <c r="D1190" s="18"/>
    </row>
    <row r="1191" spans="1:4" x14ac:dyDescent="0.25">
      <c r="A1191" s="19"/>
      <c r="C1191" s="18"/>
      <c r="D1191" s="18"/>
    </row>
    <row r="1192" spans="1:4" x14ac:dyDescent="0.25">
      <c r="A1192" s="19"/>
      <c r="C1192" s="18"/>
      <c r="D1192" s="18"/>
    </row>
    <row r="1193" spans="1:4" x14ac:dyDescent="0.25">
      <c r="A1193" s="19"/>
      <c r="C1193" s="18"/>
      <c r="D1193" s="18"/>
    </row>
    <row r="1194" spans="1:4" x14ac:dyDescent="0.25">
      <c r="A1194" s="19"/>
      <c r="C1194" s="18"/>
      <c r="D1194" s="18"/>
    </row>
    <row r="1195" spans="1:4" x14ac:dyDescent="0.25">
      <c r="A1195" s="19"/>
      <c r="C1195" s="18"/>
      <c r="D1195" s="18"/>
    </row>
    <row r="1196" spans="1:4" x14ac:dyDescent="0.25">
      <c r="A1196" s="19"/>
      <c r="C1196" s="18"/>
      <c r="D1196" s="18"/>
    </row>
    <row r="1197" spans="1:4" x14ac:dyDescent="0.25">
      <c r="A1197" s="19"/>
      <c r="C1197" s="18"/>
      <c r="D1197" s="18"/>
    </row>
    <row r="1198" spans="1:4" x14ac:dyDescent="0.25">
      <c r="A1198" s="19"/>
      <c r="C1198" s="18"/>
      <c r="D1198" s="18"/>
    </row>
    <row r="1199" spans="1:4" x14ac:dyDescent="0.25">
      <c r="A1199" s="19"/>
      <c r="C1199" s="18"/>
      <c r="D1199" s="18"/>
    </row>
    <row r="1200" spans="1:4" x14ac:dyDescent="0.25">
      <c r="A1200" s="19"/>
      <c r="C1200" s="18"/>
      <c r="D1200" s="18"/>
    </row>
    <row r="1201" spans="1:4" x14ac:dyDescent="0.25">
      <c r="A1201" s="19"/>
      <c r="C1201" s="18"/>
      <c r="D1201" s="18"/>
    </row>
    <row r="1202" spans="1:4" x14ac:dyDescent="0.25">
      <c r="A1202" s="19"/>
      <c r="C1202" s="18"/>
      <c r="D1202" s="18"/>
    </row>
    <row r="1203" spans="1:4" x14ac:dyDescent="0.25">
      <c r="A1203" s="19"/>
      <c r="C1203" s="18"/>
      <c r="D1203" s="18"/>
    </row>
    <row r="1204" spans="1:4" x14ac:dyDescent="0.25">
      <c r="A1204" s="19"/>
      <c r="C1204" s="18"/>
      <c r="D1204" s="18"/>
    </row>
    <row r="1205" spans="1:4" x14ac:dyDescent="0.25">
      <c r="A1205" s="19"/>
      <c r="C1205" s="18"/>
      <c r="D1205" s="18"/>
    </row>
    <row r="1206" spans="1:4" x14ac:dyDescent="0.25">
      <c r="A1206" s="19"/>
      <c r="C1206" s="18"/>
      <c r="D1206" s="18"/>
    </row>
    <row r="1207" spans="1:4" x14ac:dyDescent="0.25">
      <c r="A1207" s="19"/>
      <c r="C1207" s="18"/>
      <c r="D1207" s="18"/>
    </row>
    <row r="1208" spans="1:4" x14ac:dyDescent="0.25">
      <c r="A1208" s="19"/>
      <c r="C1208" s="18"/>
      <c r="D1208" s="18"/>
    </row>
    <row r="1209" spans="1:4" x14ac:dyDescent="0.25">
      <c r="A1209" s="19"/>
      <c r="C1209" s="18"/>
      <c r="D1209" s="18"/>
    </row>
    <row r="1210" spans="1:4" x14ac:dyDescent="0.25">
      <c r="A1210" s="19"/>
      <c r="C1210" s="18"/>
      <c r="D1210" s="18"/>
    </row>
    <row r="1211" spans="1:4" x14ac:dyDescent="0.25">
      <c r="A1211" s="19"/>
      <c r="C1211" s="18"/>
      <c r="D1211" s="18"/>
    </row>
    <row r="1212" spans="1:4" x14ac:dyDescent="0.25">
      <c r="A1212" s="19"/>
      <c r="C1212" s="18"/>
      <c r="D1212" s="18"/>
    </row>
    <row r="1213" spans="1:4" x14ac:dyDescent="0.25">
      <c r="A1213" s="19"/>
      <c r="C1213" s="18"/>
      <c r="D1213" s="18"/>
    </row>
    <row r="1214" spans="1:4" x14ac:dyDescent="0.25">
      <c r="A1214" s="19"/>
      <c r="C1214" s="18"/>
      <c r="D1214" s="18"/>
    </row>
    <row r="1215" spans="1:4" x14ac:dyDescent="0.25">
      <c r="A1215" s="19"/>
      <c r="C1215" s="18"/>
      <c r="D1215" s="18"/>
    </row>
    <row r="1216" spans="1:4" x14ac:dyDescent="0.25">
      <c r="A1216" s="19"/>
      <c r="C1216" s="18"/>
      <c r="D1216" s="18"/>
    </row>
    <row r="1217" spans="1:4" x14ac:dyDescent="0.25">
      <c r="A1217" s="19"/>
      <c r="C1217" s="18"/>
      <c r="D1217" s="18"/>
    </row>
    <row r="1218" spans="1:4" x14ac:dyDescent="0.25">
      <c r="A1218" s="19"/>
      <c r="C1218" s="18"/>
      <c r="D1218" s="18"/>
    </row>
    <row r="1219" spans="1:4" x14ac:dyDescent="0.25">
      <c r="A1219" s="19"/>
      <c r="C1219" s="18"/>
      <c r="D1219" s="18"/>
    </row>
    <row r="1220" spans="1:4" x14ac:dyDescent="0.25">
      <c r="A1220" s="19"/>
      <c r="C1220" s="18"/>
      <c r="D1220" s="18"/>
    </row>
    <row r="1221" spans="1:4" x14ac:dyDescent="0.25">
      <c r="A1221" s="19"/>
      <c r="C1221" s="18"/>
      <c r="D1221" s="18"/>
    </row>
    <row r="1222" spans="1:4" x14ac:dyDescent="0.25">
      <c r="A1222" s="19"/>
      <c r="C1222" s="18"/>
      <c r="D1222" s="18"/>
    </row>
    <row r="1223" spans="1:4" x14ac:dyDescent="0.25">
      <c r="A1223" s="19"/>
      <c r="C1223" s="18"/>
      <c r="D1223" s="18"/>
    </row>
    <row r="1224" spans="1:4" x14ac:dyDescent="0.25">
      <c r="A1224" s="19"/>
      <c r="C1224" s="18"/>
      <c r="D1224" s="18"/>
    </row>
    <row r="1225" spans="1:4" x14ac:dyDescent="0.25">
      <c r="A1225" s="19"/>
      <c r="C1225" s="18"/>
      <c r="D1225" s="18"/>
    </row>
    <row r="1226" spans="1:4" x14ac:dyDescent="0.25">
      <c r="A1226" s="19"/>
      <c r="C1226" s="18"/>
      <c r="D1226" s="18"/>
    </row>
    <row r="1227" spans="1:4" x14ac:dyDescent="0.25">
      <c r="A1227" s="19"/>
      <c r="C1227" s="18"/>
      <c r="D1227" s="18"/>
    </row>
    <row r="1228" spans="1:4" x14ac:dyDescent="0.25">
      <c r="A1228" s="19"/>
      <c r="C1228" s="18"/>
      <c r="D1228" s="18"/>
    </row>
    <row r="1229" spans="1:4" x14ac:dyDescent="0.25">
      <c r="A1229" s="19"/>
      <c r="C1229" s="18"/>
      <c r="D1229" s="18"/>
    </row>
    <row r="1230" spans="1:4" x14ac:dyDescent="0.25">
      <c r="A1230" s="19"/>
      <c r="C1230" s="18"/>
      <c r="D1230" s="18"/>
    </row>
    <row r="1231" spans="1:4" x14ac:dyDescent="0.25">
      <c r="A1231" s="19"/>
      <c r="C1231" s="18"/>
      <c r="D1231" s="18"/>
    </row>
    <row r="1232" spans="1:4" x14ac:dyDescent="0.25">
      <c r="A1232" s="19"/>
      <c r="C1232" s="18"/>
      <c r="D1232" s="18"/>
    </row>
    <row r="1233" spans="1:4" x14ac:dyDescent="0.25">
      <c r="A1233" s="19"/>
      <c r="C1233" s="18"/>
      <c r="D1233" s="18"/>
    </row>
    <row r="1234" spans="1:4" x14ac:dyDescent="0.25">
      <c r="A1234" s="19"/>
      <c r="C1234" s="18"/>
      <c r="D1234" s="18"/>
    </row>
    <row r="1235" spans="1:4" x14ac:dyDescent="0.25">
      <c r="A1235" s="19"/>
      <c r="C1235" s="18"/>
      <c r="D1235" s="18"/>
    </row>
    <row r="1236" spans="1:4" x14ac:dyDescent="0.25">
      <c r="A1236" s="19"/>
      <c r="C1236" s="18"/>
      <c r="D1236" s="18"/>
    </row>
    <row r="1237" spans="1:4" x14ac:dyDescent="0.25">
      <c r="A1237" s="19"/>
      <c r="C1237" s="18"/>
      <c r="D1237" s="18"/>
    </row>
    <row r="1238" spans="1:4" x14ac:dyDescent="0.25">
      <c r="A1238" s="19"/>
      <c r="C1238" s="18"/>
      <c r="D1238" s="18"/>
    </row>
    <row r="1239" spans="1:4" x14ac:dyDescent="0.25">
      <c r="A1239" s="19"/>
      <c r="C1239" s="18"/>
      <c r="D1239" s="18"/>
    </row>
    <row r="1240" spans="1:4" x14ac:dyDescent="0.25">
      <c r="A1240" s="19"/>
      <c r="C1240" s="18"/>
      <c r="D1240" s="18"/>
    </row>
    <row r="1241" spans="1:4" x14ac:dyDescent="0.25">
      <c r="A1241" s="19"/>
      <c r="C1241" s="18"/>
      <c r="D1241" s="18"/>
    </row>
    <row r="1242" spans="1:4" x14ac:dyDescent="0.25">
      <c r="A1242" s="19"/>
      <c r="C1242" s="18"/>
      <c r="D1242" s="18"/>
    </row>
    <row r="1243" spans="1:4" x14ac:dyDescent="0.25">
      <c r="A1243" s="19"/>
      <c r="C1243" s="18"/>
      <c r="D1243" s="18"/>
    </row>
    <row r="1244" spans="1:4" x14ac:dyDescent="0.25">
      <c r="A1244" s="19"/>
      <c r="C1244" s="18"/>
      <c r="D1244" s="18"/>
    </row>
    <row r="1245" spans="1:4" x14ac:dyDescent="0.25">
      <c r="A1245" s="19"/>
      <c r="C1245" s="18"/>
      <c r="D1245" s="18"/>
    </row>
    <row r="1246" spans="1:4" x14ac:dyDescent="0.25">
      <c r="A1246" s="19"/>
      <c r="C1246" s="18"/>
      <c r="D1246" s="18"/>
    </row>
    <row r="1247" spans="1:4" x14ac:dyDescent="0.25">
      <c r="A1247" s="19"/>
      <c r="C1247" s="18"/>
      <c r="D1247" s="18"/>
    </row>
    <row r="1248" spans="1:4" x14ac:dyDescent="0.25">
      <c r="A1248" s="19"/>
      <c r="C1248" s="18"/>
      <c r="D1248" s="18"/>
    </row>
    <row r="1249" spans="1:4" x14ac:dyDescent="0.25">
      <c r="A1249" s="19"/>
      <c r="C1249" s="18"/>
      <c r="D1249" s="18"/>
    </row>
    <row r="1250" spans="1:4" x14ac:dyDescent="0.25">
      <c r="A1250" s="19"/>
      <c r="C1250" s="18"/>
      <c r="D1250" s="18"/>
    </row>
    <row r="1251" spans="1:4" x14ac:dyDescent="0.25">
      <c r="A1251" s="19"/>
      <c r="C1251" s="18"/>
      <c r="D1251" s="18"/>
    </row>
    <row r="1252" spans="1:4" x14ac:dyDescent="0.25">
      <c r="A1252" s="19"/>
      <c r="C1252" s="18"/>
      <c r="D1252" s="18"/>
    </row>
    <row r="1253" spans="1:4" x14ac:dyDescent="0.25">
      <c r="A1253" s="19"/>
      <c r="C1253" s="18"/>
      <c r="D1253" s="18"/>
    </row>
    <row r="1254" spans="1:4" x14ac:dyDescent="0.25">
      <c r="A1254" s="19"/>
      <c r="C1254" s="18"/>
      <c r="D1254" s="18"/>
    </row>
    <row r="1255" spans="1:4" x14ac:dyDescent="0.25">
      <c r="A1255" s="19"/>
      <c r="C1255" s="18"/>
      <c r="D1255" s="18"/>
    </row>
    <row r="1256" spans="1:4" x14ac:dyDescent="0.25">
      <c r="A1256" s="19"/>
      <c r="C1256" s="18"/>
      <c r="D1256" s="18"/>
    </row>
    <row r="1257" spans="1:4" x14ac:dyDescent="0.25">
      <c r="A1257" s="19"/>
      <c r="C1257" s="18"/>
      <c r="D1257" s="18"/>
    </row>
    <row r="1258" spans="1:4" x14ac:dyDescent="0.25">
      <c r="A1258" s="19"/>
      <c r="C1258" s="18"/>
      <c r="D1258" s="18"/>
    </row>
    <row r="1259" spans="1:4" x14ac:dyDescent="0.25">
      <c r="A1259" s="19"/>
      <c r="C1259" s="18"/>
      <c r="D1259" s="18"/>
    </row>
    <row r="1260" spans="1:4" x14ac:dyDescent="0.25">
      <c r="A1260" s="19"/>
      <c r="C1260" s="18"/>
      <c r="D1260" s="18"/>
    </row>
    <row r="1261" spans="1:4" x14ac:dyDescent="0.25">
      <c r="A1261" s="19"/>
      <c r="C1261" s="18"/>
      <c r="D1261" s="18"/>
    </row>
    <row r="1262" spans="1:4" x14ac:dyDescent="0.25">
      <c r="A1262" s="19"/>
      <c r="C1262" s="18"/>
      <c r="D1262" s="18"/>
    </row>
    <row r="1263" spans="1:4" x14ac:dyDescent="0.25">
      <c r="A1263" s="19"/>
      <c r="C1263" s="18"/>
      <c r="D1263" s="18"/>
    </row>
    <row r="1264" spans="1:4" x14ac:dyDescent="0.25">
      <c r="A1264" s="19"/>
      <c r="C1264" s="18"/>
      <c r="D1264" s="18"/>
    </row>
    <row r="1265" spans="1:4" x14ac:dyDescent="0.25">
      <c r="A1265" s="19"/>
      <c r="C1265" s="18"/>
      <c r="D1265" s="18"/>
    </row>
    <row r="1266" spans="1:4" x14ac:dyDescent="0.25">
      <c r="A1266" s="19"/>
      <c r="C1266" s="18"/>
      <c r="D1266" s="18"/>
    </row>
    <row r="1267" spans="1:4" x14ac:dyDescent="0.25">
      <c r="A1267" s="19"/>
      <c r="C1267" s="18"/>
      <c r="D1267" s="18"/>
    </row>
    <row r="1268" spans="1:4" x14ac:dyDescent="0.25">
      <c r="A1268" s="19"/>
      <c r="C1268" s="18"/>
      <c r="D1268" s="18"/>
    </row>
    <row r="1269" spans="1:4" x14ac:dyDescent="0.25">
      <c r="A1269" s="19"/>
      <c r="C1269" s="18"/>
      <c r="D1269" s="18"/>
    </row>
    <row r="1270" spans="1:4" x14ac:dyDescent="0.25">
      <c r="A1270" s="19"/>
      <c r="C1270" s="18"/>
      <c r="D1270" s="18"/>
    </row>
    <row r="1271" spans="1:4" x14ac:dyDescent="0.25">
      <c r="A1271" s="19"/>
      <c r="C1271" s="18"/>
      <c r="D1271" s="18"/>
    </row>
    <row r="1272" spans="1:4" x14ac:dyDescent="0.25">
      <c r="A1272" s="19"/>
      <c r="C1272" s="18"/>
      <c r="D1272" s="18"/>
    </row>
    <row r="1273" spans="1:4" x14ac:dyDescent="0.25">
      <c r="A1273" s="19"/>
      <c r="C1273" s="18"/>
      <c r="D1273" s="18"/>
    </row>
    <row r="1274" spans="1:4" x14ac:dyDescent="0.25">
      <c r="A1274" s="19"/>
      <c r="C1274" s="18"/>
      <c r="D1274" s="18"/>
    </row>
    <row r="1275" spans="1:4" x14ac:dyDescent="0.25">
      <c r="A1275" s="19"/>
      <c r="C1275" s="18"/>
      <c r="D1275" s="18"/>
    </row>
    <row r="1276" spans="1:4" x14ac:dyDescent="0.25">
      <c r="A1276" s="19"/>
      <c r="C1276" s="18"/>
      <c r="D1276" s="18"/>
    </row>
    <row r="1277" spans="1:4" x14ac:dyDescent="0.25">
      <c r="A1277" s="19"/>
      <c r="C1277" s="18"/>
      <c r="D1277" s="18"/>
    </row>
    <row r="1278" spans="1:4" x14ac:dyDescent="0.25">
      <c r="A1278" s="19"/>
      <c r="C1278" s="18"/>
      <c r="D1278" s="18"/>
    </row>
    <row r="1279" spans="1:4" x14ac:dyDescent="0.25">
      <c r="A1279" s="19"/>
      <c r="C1279" s="18"/>
      <c r="D1279" s="18"/>
    </row>
    <row r="1280" spans="1:4" x14ac:dyDescent="0.25">
      <c r="A1280" s="19"/>
      <c r="C1280" s="18"/>
      <c r="D1280" s="18"/>
    </row>
    <row r="1281" spans="1:4" x14ac:dyDescent="0.25">
      <c r="A1281" s="19"/>
      <c r="C1281" s="18"/>
      <c r="D1281" s="18"/>
    </row>
    <row r="1282" spans="1:4" x14ac:dyDescent="0.25">
      <c r="A1282" s="19"/>
      <c r="C1282" s="18"/>
      <c r="D1282" s="18"/>
    </row>
    <row r="1283" spans="1:4" x14ac:dyDescent="0.25">
      <c r="A1283" s="19"/>
      <c r="C1283" s="18"/>
      <c r="D1283" s="18"/>
    </row>
    <row r="1284" spans="1:4" x14ac:dyDescent="0.25">
      <c r="A1284" s="19"/>
      <c r="C1284" s="18"/>
      <c r="D1284" s="18"/>
    </row>
    <row r="1285" spans="1:4" x14ac:dyDescent="0.25">
      <c r="A1285" s="19"/>
      <c r="C1285" s="18"/>
      <c r="D1285" s="18"/>
    </row>
    <row r="1286" spans="1:4" x14ac:dyDescent="0.25">
      <c r="A1286" s="19"/>
      <c r="C1286" s="18"/>
      <c r="D1286" s="18"/>
    </row>
    <row r="1287" spans="1:4" x14ac:dyDescent="0.25">
      <c r="A1287" s="19"/>
      <c r="C1287" s="18"/>
      <c r="D1287" s="18"/>
    </row>
    <row r="1288" spans="1:4" x14ac:dyDescent="0.25">
      <c r="A1288" s="19"/>
      <c r="C1288" s="18"/>
      <c r="D1288" s="18"/>
    </row>
    <row r="1289" spans="1:4" x14ac:dyDescent="0.25">
      <c r="A1289" s="19"/>
      <c r="C1289" s="18"/>
      <c r="D1289" s="18"/>
    </row>
    <row r="1290" spans="1:4" x14ac:dyDescent="0.25">
      <c r="A1290" s="19"/>
      <c r="C1290" s="18"/>
      <c r="D1290" s="18"/>
    </row>
    <row r="1291" spans="1:4" x14ac:dyDescent="0.25">
      <c r="A1291" s="19"/>
      <c r="C1291" s="18"/>
      <c r="D1291" s="18"/>
    </row>
    <row r="1292" spans="1:4" x14ac:dyDescent="0.25">
      <c r="A1292" s="19"/>
      <c r="C1292" s="18"/>
      <c r="D1292" s="18"/>
    </row>
    <row r="1293" spans="1:4" x14ac:dyDescent="0.25">
      <c r="A1293" s="19"/>
      <c r="C1293" s="18"/>
      <c r="D1293" s="18"/>
    </row>
    <row r="1294" spans="1:4" x14ac:dyDescent="0.25">
      <c r="A1294" s="19"/>
      <c r="C1294" s="18"/>
      <c r="D1294" s="18"/>
    </row>
    <row r="1295" spans="1:4" x14ac:dyDescent="0.25">
      <c r="A1295" s="19"/>
      <c r="C1295" s="18"/>
      <c r="D1295" s="18"/>
    </row>
    <row r="1296" spans="1:4" x14ac:dyDescent="0.25">
      <c r="A1296" s="19"/>
      <c r="C1296" s="18"/>
      <c r="D1296" s="18"/>
    </row>
    <row r="1297" spans="1:4" x14ac:dyDescent="0.25">
      <c r="A1297" s="19"/>
      <c r="C1297" s="18"/>
      <c r="D1297" s="18"/>
    </row>
    <row r="1298" spans="1:4" x14ac:dyDescent="0.25">
      <c r="A1298" s="19"/>
      <c r="C1298" s="18"/>
      <c r="D1298" s="18"/>
    </row>
    <row r="1299" spans="1:4" x14ac:dyDescent="0.25">
      <c r="A1299" s="19"/>
      <c r="C1299" s="18"/>
      <c r="D1299" s="18"/>
    </row>
    <row r="1300" spans="1:4" x14ac:dyDescent="0.25">
      <c r="A1300" s="19"/>
      <c r="C1300" s="18"/>
      <c r="D1300" s="18"/>
    </row>
    <row r="1301" spans="1:4" x14ac:dyDescent="0.25">
      <c r="A1301" s="19"/>
      <c r="C1301" s="18"/>
      <c r="D1301" s="18"/>
    </row>
    <row r="1302" spans="1:4" x14ac:dyDescent="0.25">
      <c r="A1302" s="19"/>
      <c r="C1302" s="18"/>
      <c r="D1302" s="18"/>
    </row>
    <row r="1303" spans="1:4" x14ac:dyDescent="0.25">
      <c r="A1303" s="19"/>
      <c r="C1303" s="18"/>
      <c r="D1303" s="18"/>
    </row>
    <row r="1304" spans="1:4" x14ac:dyDescent="0.25">
      <c r="A1304" s="19"/>
      <c r="C1304" s="18"/>
      <c r="D1304" s="18"/>
    </row>
    <row r="1305" spans="1:4" x14ac:dyDescent="0.25">
      <c r="A1305" s="19"/>
      <c r="C1305" s="18"/>
      <c r="D1305" s="18"/>
    </row>
    <row r="1306" spans="1:4" x14ac:dyDescent="0.25">
      <c r="A1306" s="19"/>
      <c r="C1306" s="18"/>
      <c r="D1306" s="18"/>
    </row>
    <row r="1307" spans="1:4" x14ac:dyDescent="0.25">
      <c r="A1307" s="19"/>
      <c r="C1307" s="18"/>
      <c r="D1307" s="18"/>
    </row>
    <row r="1308" spans="1:4" x14ac:dyDescent="0.25">
      <c r="A1308" s="19"/>
      <c r="C1308" s="18"/>
      <c r="D1308" s="18"/>
    </row>
    <row r="1309" spans="1:4" x14ac:dyDescent="0.25">
      <c r="A1309" s="19"/>
      <c r="C1309" s="18"/>
      <c r="D1309" s="18"/>
    </row>
    <row r="1310" spans="1:4" x14ac:dyDescent="0.25">
      <c r="A1310" s="19"/>
      <c r="C1310" s="18"/>
      <c r="D1310" s="18"/>
    </row>
    <row r="1311" spans="1:4" x14ac:dyDescent="0.25">
      <c r="A1311" s="19"/>
      <c r="C1311" s="18"/>
      <c r="D1311" s="18"/>
    </row>
    <row r="1312" spans="1:4" x14ac:dyDescent="0.25">
      <c r="A1312" s="19"/>
      <c r="C1312" s="18"/>
      <c r="D1312" s="18"/>
    </row>
    <row r="1313" spans="1:4" x14ac:dyDescent="0.25">
      <c r="A1313" s="19"/>
      <c r="C1313" s="18"/>
      <c r="D1313" s="18"/>
    </row>
    <row r="1314" spans="1:4" x14ac:dyDescent="0.25">
      <c r="A1314" s="19"/>
      <c r="C1314" s="18"/>
      <c r="D1314" s="18"/>
    </row>
    <row r="1315" spans="1:4" x14ac:dyDescent="0.25">
      <c r="A1315" s="19"/>
      <c r="C1315" s="18"/>
      <c r="D1315" s="18"/>
    </row>
    <row r="1316" spans="1:4" x14ac:dyDescent="0.25">
      <c r="A1316" s="19"/>
      <c r="C1316" s="18"/>
      <c r="D1316" s="18"/>
    </row>
    <row r="1317" spans="1:4" x14ac:dyDescent="0.25">
      <c r="A1317" s="19"/>
      <c r="C1317" s="18"/>
      <c r="D1317" s="18"/>
    </row>
    <row r="1318" spans="1:4" x14ac:dyDescent="0.25">
      <c r="A1318" s="19"/>
      <c r="C1318" s="18"/>
      <c r="D1318" s="18"/>
    </row>
    <row r="1319" spans="1:4" x14ac:dyDescent="0.25">
      <c r="A1319" s="19"/>
      <c r="C1319" s="18"/>
      <c r="D1319" s="18"/>
    </row>
    <row r="1320" spans="1:4" x14ac:dyDescent="0.25">
      <c r="A1320" s="19"/>
      <c r="C1320" s="18"/>
      <c r="D1320" s="18"/>
    </row>
    <row r="1321" spans="1:4" x14ac:dyDescent="0.25">
      <c r="A1321" s="19"/>
      <c r="C1321" s="18"/>
      <c r="D1321" s="18"/>
    </row>
    <row r="1322" spans="1:4" x14ac:dyDescent="0.25">
      <c r="A1322" s="19"/>
      <c r="C1322" s="18"/>
      <c r="D1322" s="18"/>
    </row>
    <row r="1323" spans="1:4" x14ac:dyDescent="0.25">
      <c r="A1323" s="19"/>
      <c r="C1323" s="18"/>
      <c r="D1323" s="18"/>
    </row>
    <row r="1324" spans="1:4" x14ac:dyDescent="0.25">
      <c r="A1324" s="19"/>
      <c r="C1324" s="18"/>
      <c r="D1324" s="18"/>
    </row>
    <row r="1325" spans="1:4" x14ac:dyDescent="0.25">
      <c r="A1325" s="19"/>
      <c r="C1325" s="18"/>
      <c r="D1325" s="18"/>
    </row>
    <row r="1326" spans="1:4" x14ac:dyDescent="0.25">
      <c r="A1326" s="19"/>
      <c r="C1326" s="18"/>
      <c r="D1326" s="18"/>
    </row>
    <row r="1327" spans="1:4" x14ac:dyDescent="0.25">
      <c r="A1327" s="19"/>
      <c r="C1327" s="18"/>
      <c r="D1327" s="18"/>
    </row>
    <row r="1328" spans="1:4" x14ac:dyDescent="0.25">
      <c r="A1328" s="19"/>
      <c r="C1328" s="18"/>
      <c r="D1328" s="18"/>
    </row>
    <row r="1329" spans="1:4" x14ac:dyDescent="0.25">
      <c r="A1329" s="19"/>
      <c r="C1329" s="18"/>
      <c r="D1329" s="18"/>
    </row>
    <row r="1330" spans="1:4" x14ac:dyDescent="0.25">
      <c r="A1330" s="19"/>
      <c r="C1330" s="18"/>
      <c r="D1330" s="18"/>
    </row>
    <row r="1331" spans="1:4" x14ac:dyDescent="0.25">
      <c r="A1331" s="19"/>
      <c r="C1331" s="18"/>
      <c r="D1331" s="18"/>
    </row>
    <row r="1332" spans="1:4" x14ac:dyDescent="0.25">
      <c r="A1332" s="19"/>
      <c r="C1332" s="18"/>
      <c r="D1332" s="18"/>
    </row>
    <row r="1333" spans="1:4" x14ac:dyDescent="0.25">
      <c r="A1333" s="19"/>
      <c r="C1333" s="18"/>
      <c r="D1333" s="18"/>
    </row>
    <row r="1334" spans="1:4" x14ac:dyDescent="0.25">
      <c r="A1334" s="19"/>
      <c r="C1334" s="18"/>
      <c r="D1334" s="18"/>
    </row>
    <row r="1335" spans="1:4" x14ac:dyDescent="0.25">
      <c r="A1335" s="19"/>
      <c r="C1335" s="18"/>
      <c r="D1335" s="18"/>
    </row>
    <row r="1336" spans="1:4" x14ac:dyDescent="0.25">
      <c r="A1336" s="19"/>
      <c r="C1336" s="18"/>
      <c r="D1336" s="18"/>
    </row>
    <row r="1337" spans="1:4" x14ac:dyDescent="0.25">
      <c r="A1337" s="19"/>
      <c r="C1337" s="18"/>
      <c r="D1337" s="18"/>
    </row>
    <row r="1338" spans="1:4" x14ac:dyDescent="0.25">
      <c r="A1338" s="19"/>
      <c r="C1338" s="18"/>
      <c r="D1338" s="18"/>
    </row>
    <row r="1339" spans="1:4" x14ac:dyDescent="0.25">
      <c r="A1339" s="19"/>
      <c r="C1339" s="18"/>
      <c r="D1339" s="18"/>
    </row>
    <row r="1340" spans="1:4" x14ac:dyDescent="0.25">
      <c r="A1340" s="19"/>
      <c r="C1340" s="18"/>
      <c r="D1340" s="18"/>
    </row>
    <row r="1341" spans="1:4" x14ac:dyDescent="0.25">
      <c r="A1341" s="19"/>
      <c r="C1341" s="18"/>
      <c r="D1341" s="18"/>
    </row>
    <row r="1342" spans="1:4" x14ac:dyDescent="0.25">
      <c r="A1342" s="19"/>
      <c r="C1342" s="18"/>
      <c r="D1342" s="18"/>
    </row>
    <row r="1343" spans="1:4" x14ac:dyDescent="0.25">
      <c r="A1343" s="19"/>
      <c r="C1343" s="18"/>
      <c r="D1343" s="18"/>
    </row>
    <row r="1344" spans="1:4" x14ac:dyDescent="0.25">
      <c r="A1344" s="19"/>
      <c r="C1344" s="18"/>
      <c r="D1344" s="18"/>
    </row>
    <row r="1345" spans="1:4" x14ac:dyDescent="0.25">
      <c r="A1345" s="19"/>
      <c r="C1345" s="18"/>
      <c r="D1345" s="18"/>
    </row>
    <row r="1346" spans="1:4" x14ac:dyDescent="0.25">
      <c r="A1346" s="19"/>
      <c r="C1346" s="18"/>
      <c r="D1346" s="18"/>
    </row>
    <row r="1347" spans="1:4" x14ac:dyDescent="0.25">
      <c r="A1347" s="19"/>
      <c r="C1347" s="18"/>
      <c r="D1347" s="18"/>
    </row>
    <row r="1348" spans="1:4" x14ac:dyDescent="0.25">
      <c r="A1348" s="19"/>
      <c r="C1348" s="18"/>
      <c r="D1348" s="18"/>
    </row>
    <row r="1349" spans="1:4" x14ac:dyDescent="0.25">
      <c r="A1349" s="19"/>
      <c r="C1349" s="18"/>
      <c r="D1349" s="18"/>
    </row>
    <row r="1350" spans="1:4" x14ac:dyDescent="0.25">
      <c r="A1350" s="19"/>
      <c r="C1350" s="18"/>
      <c r="D1350" s="18"/>
    </row>
    <row r="1351" spans="1:4" x14ac:dyDescent="0.25">
      <c r="A1351" s="19"/>
      <c r="C1351" s="18"/>
      <c r="D1351" s="18"/>
    </row>
    <row r="1352" spans="1:4" x14ac:dyDescent="0.25">
      <c r="A1352" s="19"/>
      <c r="C1352" s="18"/>
      <c r="D1352" s="18"/>
    </row>
    <row r="1353" spans="1:4" x14ac:dyDescent="0.25">
      <c r="A1353" s="19"/>
      <c r="C1353" s="18"/>
      <c r="D1353" s="18"/>
    </row>
    <row r="1354" spans="1:4" x14ac:dyDescent="0.25">
      <c r="A1354" s="19"/>
      <c r="C1354" s="18"/>
      <c r="D1354" s="18"/>
    </row>
    <row r="1355" spans="1:4" x14ac:dyDescent="0.25">
      <c r="A1355" s="19"/>
      <c r="C1355" s="18"/>
      <c r="D1355" s="18"/>
    </row>
    <row r="1356" spans="1:4" x14ac:dyDescent="0.25">
      <c r="A1356" s="19"/>
      <c r="C1356" s="18"/>
      <c r="D1356" s="18"/>
    </row>
    <row r="1357" spans="1:4" x14ac:dyDescent="0.25">
      <c r="A1357" s="19"/>
      <c r="C1357" s="18"/>
      <c r="D1357" s="18"/>
    </row>
    <row r="1358" spans="1:4" x14ac:dyDescent="0.25">
      <c r="A1358" s="19"/>
      <c r="C1358" s="18"/>
      <c r="D1358" s="18"/>
    </row>
    <row r="1359" spans="1:4" x14ac:dyDescent="0.25">
      <c r="A1359" s="19"/>
      <c r="C1359" s="18"/>
      <c r="D1359" s="18"/>
    </row>
    <row r="1360" spans="1:4" x14ac:dyDescent="0.25">
      <c r="A1360" s="19"/>
      <c r="C1360" s="18"/>
      <c r="D1360" s="18"/>
    </row>
    <row r="1361" spans="1:4" x14ac:dyDescent="0.25">
      <c r="A1361" s="19"/>
      <c r="C1361" s="18"/>
      <c r="D1361" s="18"/>
    </row>
    <row r="1362" spans="1:4" x14ac:dyDescent="0.25">
      <c r="A1362" s="19"/>
      <c r="C1362" s="18"/>
      <c r="D1362" s="18"/>
    </row>
    <row r="1363" spans="1:4" x14ac:dyDescent="0.25">
      <c r="A1363" s="19"/>
      <c r="C1363" s="18"/>
      <c r="D1363" s="18"/>
    </row>
    <row r="1364" spans="1:4" x14ac:dyDescent="0.25">
      <c r="A1364" s="19"/>
      <c r="C1364" s="18"/>
      <c r="D1364" s="18"/>
    </row>
    <row r="1365" spans="1:4" x14ac:dyDescent="0.25">
      <c r="A1365" s="19"/>
      <c r="C1365" s="18"/>
      <c r="D1365" s="18"/>
    </row>
    <row r="1366" spans="1:4" x14ac:dyDescent="0.25">
      <c r="A1366" s="19"/>
      <c r="C1366" s="18"/>
      <c r="D1366" s="18"/>
    </row>
    <row r="1367" spans="1:4" x14ac:dyDescent="0.25">
      <c r="A1367" s="19"/>
      <c r="C1367" s="18"/>
      <c r="D1367" s="18"/>
    </row>
    <row r="1368" spans="1:4" x14ac:dyDescent="0.25">
      <c r="A1368" s="19"/>
      <c r="C1368" s="18"/>
      <c r="D1368" s="18"/>
    </row>
    <row r="1369" spans="1:4" x14ac:dyDescent="0.25">
      <c r="A1369" s="19"/>
      <c r="C1369" s="18"/>
      <c r="D1369" s="18"/>
    </row>
    <row r="1370" spans="1:4" x14ac:dyDescent="0.25">
      <c r="A1370" s="19"/>
      <c r="C1370" s="18"/>
      <c r="D1370" s="18"/>
    </row>
    <row r="1371" spans="1:4" x14ac:dyDescent="0.25">
      <c r="A1371" s="19"/>
      <c r="C1371" s="18"/>
      <c r="D1371" s="18"/>
    </row>
    <row r="1372" spans="1:4" x14ac:dyDescent="0.25">
      <c r="A1372" s="19"/>
      <c r="C1372" s="18"/>
      <c r="D1372" s="18"/>
    </row>
    <row r="1373" spans="1:4" x14ac:dyDescent="0.25">
      <c r="A1373" s="19"/>
      <c r="C1373" s="18"/>
      <c r="D1373" s="18"/>
    </row>
    <row r="1374" spans="1:4" x14ac:dyDescent="0.25">
      <c r="A1374" s="19"/>
      <c r="C1374" s="18"/>
      <c r="D1374" s="18"/>
    </row>
    <row r="1375" spans="1:4" x14ac:dyDescent="0.25">
      <c r="A1375" s="19"/>
      <c r="C1375" s="18"/>
      <c r="D1375" s="18"/>
    </row>
    <row r="1376" spans="1:4" x14ac:dyDescent="0.25">
      <c r="A1376" s="19"/>
      <c r="C1376" s="18"/>
      <c r="D1376" s="18"/>
    </row>
    <row r="1377" spans="1:4" x14ac:dyDescent="0.25">
      <c r="A1377" s="19"/>
      <c r="C1377" s="18"/>
      <c r="D1377" s="18"/>
    </row>
    <row r="1378" spans="1:4" x14ac:dyDescent="0.25">
      <c r="A1378" s="19"/>
      <c r="C1378" s="18"/>
      <c r="D1378" s="18"/>
    </row>
    <row r="1379" spans="1:4" x14ac:dyDescent="0.25">
      <c r="A1379" s="19"/>
      <c r="C1379" s="18"/>
      <c r="D1379" s="18"/>
    </row>
    <row r="1380" spans="1:4" x14ac:dyDescent="0.25">
      <c r="A1380" s="19"/>
      <c r="C1380" s="18"/>
      <c r="D1380" s="18"/>
    </row>
    <row r="1381" spans="1:4" x14ac:dyDescent="0.25">
      <c r="A1381" s="19"/>
      <c r="C1381" s="18"/>
      <c r="D1381" s="18"/>
    </row>
    <row r="1382" spans="1:4" x14ac:dyDescent="0.25">
      <c r="A1382" s="19"/>
      <c r="C1382" s="18"/>
      <c r="D1382" s="18"/>
    </row>
    <row r="1383" spans="1:4" x14ac:dyDescent="0.25">
      <c r="A1383" s="19"/>
      <c r="C1383" s="18"/>
      <c r="D1383" s="18"/>
    </row>
    <row r="1384" spans="1:4" x14ac:dyDescent="0.25">
      <c r="A1384" s="19"/>
      <c r="C1384" s="18"/>
      <c r="D1384" s="18"/>
    </row>
    <row r="1385" spans="1:4" x14ac:dyDescent="0.25">
      <c r="A1385" s="19"/>
      <c r="C1385" s="18"/>
      <c r="D1385" s="18"/>
    </row>
    <row r="1386" spans="1:4" x14ac:dyDescent="0.25">
      <c r="A1386" s="19"/>
      <c r="C1386" s="18"/>
      <c r="D1386" s="18"/>
    </row>
    <row r="1387" spans="1:4" x14ac:dyDescent="0.25">
      <c r="A1387" s="19"/>
      <c r="C1387" s="18"/>
      <c r="D1387" s="18"/>
    </row>
    <row r="1388" spans="1:4" x14ac:dyDescent="0.25">
      <c r="A1388" s="19"/>
      <c r="C1388" s="18"/>
      <c r="D1388" s="18"/>
    </row>
    <row r="1389" spans="1:4" x14ac:dyDescent="0.25">
      <c r="A1389" s="19"/>
      <c r="C1389" s="18"/>
      <c r="D1389" s="18"/>
    </row>
    <row r="1390" spans="1:4" x14ac:dyDescent="0.25">
      <c r="A1390" s="19"/>
      <c r="C1390" s="18"/>
      <c r="D1390" s="18"/>
    </row>
    <row r="1391" spans="1:4" x14ac:dyDescent="0.25">
      <c r="A1391" s="19"/>
      <c r="C1391" s="18"/>
      <c r="D1391" s="18"/>
    </row>
    <row r="1392" spans="1:4" x14ac:dyDescent="0.25">
      <c r="A1392" s="19"/>
      <c r="C1392" s="18"/>
      <c r="D1392" s="18"/>
    </row>
    <row r="1393" spans="1:4" x14ac:dyDescent="0.25">
      <c r="A1393" s="19"/>
      <c r="C1393" s="18"/>
      <c r="D1393" s="18"/>
    </row>
    <row r="1394" spans="1:4" x14ac:dyDescent="0.25">
      <c r="A1394" s="19"/>
      <c r="C1394" s="18"/>
      <c r="D1394" s="18"/>
    </row>
    <row r="1395" spans="1:4" x14ac:dyDescent="0.25">
      <c r="A1395" s="19"/>
      <c r="C1395" s="18"/>
      <c r="D1395" s="18"/>
    </row>
    <row r="1396" spans="1:4" x14ac:dyDescent="0.25">
      <c r="A1396" s="19"/>
      <c r="C1396" s="18"/>
      <c r="D1396" s="18"/>
    </row>
    <row r="1397" spans="1:4" x14ac:dyDescent="0.25">
      <c r="A1397" s="19"/>
      <c r="C1397" s="18"/>
      <c r="D1397" s="18"/>
    </row>
    <row r="1398" spans="1:4" x14ac:dyDescent="0.25">
      <c r="A1398" s="19"/>
      <c r="C1398" s="18"/>
      <c r="D1398" s="18"/>
    </row>
    <row r="1399" spans="1:4" x14ac:dyDescent="0.25">
      <c r="A1399" s="19"/>
      <c r="C1399" s="18"/>
      <c r="D1399" s="18"/>
    </row>
    <row r="1400" spans="1:4" x14ac:dyDescent="0.25">
      <c r="A1400" s="19"/>
      <c r="C1400" s="18"/>
      <c r="D1400" s="18"/>
    </row>
    <row r="1401" spans="1:4" x14ac:dyDescent="0.25">
      <c r="A1401" s="19"/>
      <c r="C1401" s="18"/>
      <c r="D1401" s="18"/>
    </row>
    <row r="1402" spans="1:4" x14ac:dyDescent="0.25">
      <c r="A1402" s="19"/>
      <c r="C1402" s="18"/>
      <c r="D1402" s="18"/>
    </row>
    <row r="1403" spans="1:4" x14ac:dyDescent="0.25">
      <c r="A1403" s="19"/>
      <c r="C1403" s="18"/>
      <c r="D1403" s="18"/>
    </row>
    <row r="1404" spans="1:4" x14ac:dyDescent="0.25">
      <c r="A1404" s="19"/>
      <c r="C1404" s="18"/>
      <c r="D1404" s="18"/>
    </row>
    <row r="1405" spans="1:4" x14ac:dyDescent="0.25">
      <c r="A1405" s="19"/>
      <c r="C1405" s="18"/>
      <c r="D1405" s="18"/>
    </row>
    <row r="1406" spans="1:4" x14ac:dyDescent="0.25">
      <c r="A1406" s="19"/>
      <c r="C1406" s="18"/>
      <c r="D1406" s="18"/>
    </row>
    <row r="1407" spans="1:4" x14ac:dyDescent="0.25">
      <c r="A1407" s="19"/>
      <c r="C1407" s="18"/>
      <c r="D1407" s="18"/>
    </row>
    <row r="1408" spans="1:4" x14ac:dyDescent="0.25">
      <c r="A1408" s="19"/>
      <c r="C1408" s="18"/>
      <c r="D1408" s="18"/>
    </row>
    <row r="1409" spans="1:4" x14ac:dyDescent="0.25">
      <c r="A1409" s="19"/>
      <c r="C1409" s="18"/>
      <c r="D1409" s="18"/>
    </row>
    <row r="1410" spans="1:4" x14ac:dyDescent="0.25">
      <c r="A1410" s="19"/>
      <c r="C1410" s="18"/>
      <c r="D1410" s="18"/>
    </row>
    <row r="1411" spans="1:4" x14ac:dyDescent="0.25">
      <c r="A1411" s="19"/>
      <c r="C1411" s="18"/>
      <c r="D1411" s="18"/>
    </row>
    <row r="1412" spans="1:4" x14ac:dyDescent="0.25">
      <c r="A1412" s="19"/>
      <c r="C1412" s="18"/>
      <c r="D1412" s="18"/>
    </row>
    <row r="1413" spans="1:4" x14ac:dyDescent="0.25">
      <c r="A1413" s="19"/>
      <c r="C1413" s="18"/>
      <c r="D1413" s="18"/>
    </row>
    <row r="1414" spans="1:4" x14ac:dyDescent="0.25">
      <c r="A1414" s="19"/>
      <c r="C1414" s="18"/>
      <c r="D1414" s="18"/>
    </row>
    <row r="1415" spans="1:4" x14ac:dyDescent="0.25">
      <c r="A1415" s="19"/>
      <c r="C1415" s="18"/>
      <c r="D1415" s="18"/>
    </row>
    <row r="1416" spans="1:4" x14ac:dyDescent="0.25">
      <c r="A1416" s="19"/>
      <c r="C1416" s="18"/>
      <c r="D1416" s="18"/>
    </row>
    <row r="1417" spans="1:4" x14ac:dyDescent="0.25">
      <c r="A1417" s="19"/>
      <c r="C1417" s="18"/>
      <c r="D1417" s="18"/>
    </row>
    <row r="1418" spans="1:4" x14ac:dyDescent="0.25">
      <c r="A1418" s="19"/>
      <c r="C1418" s="18"/>
      <c r="D1418" s="18"/>
    </row>
    <row r="1419" spans="1:4" x14ac:dyDescent="0.25">
      <c r="A1419" s="19"/>
      <c r="C1419" s="18"/>
      <c r="D1419" s="18"/>
    </row>
    <row r="1420" spans="1:4" x14ac:dyDescent="0.25">
      <c r="A1420" s="19"/>
      <c r="C1420" s="18"/>
      <c r="D1420" s="18"/>
    </row>
    <row r="1421" spans="1:4" x14ac:dyDescent="0.25">
      <c r="A1421" s="19"/>
      <c r="C1421" s="18"/>
      <c r="D1421" s="18"/>
    </row>
    <row r="1422" spans="1:4" x14ac:dyDescent="0.25">
      <c r="A1422" s="19"/>
      <c r="C1422" s="18"/>
      <c r="D1422" s="18"/>
    </row>
    <row r="1423" spans="1:4" x14ac:dyDescent="0.25">
      <c r="A1423" s="19"/>
      <c r="C1423" s="18"/>
      <c r="D1423" s="18"/>
    </row>
    <row r="1424" spans="1:4" x14ac:dyDescent="0.25">
      <c r="A1424" s="19"/>
      <c r="C1424" s="18"/>
      <c r="D1424" s="18"/>
    </row>
    <row r="1425" spans="1:4" x14ac:dyDescent="0.25">
      <c r="A1425" s="19"/>
      <c r="C1425" s="18"/>
      <c r="D1425" s="18"/>
    </row>
    <row r="1426" spans="1:4" x14ac:dyDescent="0.25">
      <c r="A1426" s="19"/>
      <c r="C1426" s="18"/>
      <c r="D1426" s="18"/>
    </row>
    <row r="1427" spans="1:4" x14ac:dyDescent="0.25">
      <c r="A1427" s="19"/>
      <c r="C1427" s="18"/>
      <c r="D1427" s="18"/>
    </row>
    <row r="1428" spans="1:4" x14ac:dyDescent="0.25">
      <c r="A1428" s="19"/>
      <c r="C1428" s="18"/>
      <c r="D1428" s="18"/>
    </row>
    <row r="1429" spans="1:4" x14ac:dyDescent="0.25">
      <c r="A1429" s="19"/>
      <c r="C1429" s="18"/>
      <c r="D1429" s="18"/>
    </row>
    <row r="1430" spans="1:4" x14ac:dyDescent="0.25">
      <c r="A1430" s="19"/>
      <c r="C1430" s="18"/>
      <c r="D1430" s="18"/>
    </row>
    <row r="1431" spans="1:4" x14ac:dyDescent="0.25">
      <c r="A1431" s="19"/>
      <c r="C1431" s="18"/>
      <c r="D1431" s="18"/>
    </row>
    <row r="1432" spans="1:4" x14ac:dyDescent="0.25">
      <c r="A1432" s="19"/>
      <c r="C1432" s="18"/>
      <c r="D1432" s="18"/>
    </row>
    <row r="1433" spans="1:4" x14ac:dyDescent="0.25">
      <c r="A1433" s="19"/>
      <c r="C1433" s="18"/>
      <c r="D1433" s="18"/>
    </row>
    <row r="1434" spans="1:4" x14ac:dyDescent="0.25">
      <c r="A1434" s="19"/>
      <c r="C1434" s="18"/>
      <c r="D1434" s="18"/>
    </row>
    <row r="1435" spans="1:4" x14ac:dyDescent="0.25">
      <c r="A1435" s="19"/>
      <c r="C1435" s="18"/>
      <c r="D1435" s="18"/>
    </row>
    <row r="1436" spans="1:4" x14ac:dyDescent="0.25">
      <c r="A1436" s="19"/>
      <c r="C1436" s="18"/>
      <c r="D1436" s="18"/>
    </row>
    <row r="1437" spans="1:4" x14ac:dyDescent="0.25">
      <c r="A1437" s="19"/>
      <c r="C1437" s="18"/>
      <c r="D1437" s="18"/>
    </row>
    <row r="1438" spans="1:4" x14ac:dyDescent="0.25">
      <c r="A1438" s="19"/>
      <c r="C1438" s="18"/>
      <c r="D1438" s="18"/>
    </row>
    <row r="1439" spans="1:4" x14ac:dyDescent="0.25">
      <c r="A1439" s="19"/>
      <c r="C1439" s="18"/>
      <c r="D1439" s="18"/>
    </row>
    <row r="1440" spans="1:4" x14ac:dyDescent="0.25">
      <c r="A1440" s="19"/>
      <c r="C1440" s="18"/>
      <c r="D1440" s="18"/>
    </row>
    <row r="1441" spans="1:4" x14ac:dyDescent="0.25">
      <c r="A1441" s="19"/>
      <c r="C1441" s="18"/>
      <c r="D1441" s="18"/>
    </row>
    <row r="1442" spans="1:4" x14ac:dyDescent="0.25">
      <c r="A1442" s="19"/>
      <c r="C1442" s="18"/>
      <c r="D1442" s="18"/>
    </row>
    <row r="1443" spans="1:4" x14ac:dyDescent="0.25">
      <c r="A1443" s="19"/>
      <c r="C1443" s="18"/>
      <c r="D1443" s="18"/>
    </row>
    <row r="1444" spans="1:4" x14ac:dyDescent="0.25">
      <c r="A1444" s="19"/>
      <c r="C1444" s="18"/>
      <c r="D1444" s="18"/>
    </row>
    <row r="1445" spans="1:4" x14ac:dyDescent="0.25">
      <c r="A1445" s="19"/>
      <c r="C1445" s="18"/>
      <c r="D1445" s="18"/>
    </row>
    <row r="1446" spans="1:4" x14ac:dyDescent="0.25">
      <c r="A1446" s="19"/>
      <c r="C1446" s="18"/>
      <c r="D1446" s="18"/>
    </row>
    <row r="1447" spans="1:4" x14ac:dyDescent="0.25">
      <c r="A1447" s="19"/>
      <c r="C1447" s="18"/>
      <c r="D1447" s="18"/>
    </row>
    <row r="1448" spans="1:4" x14ac:dyDescent="0.25">
      <c r="A1448" s="19"/>
      <c r="C1448" s="18"/>
      <c r="D1448" s="18"/>
    </row>
    <row r="1449" spans="1:4" x14ac:dyDescent="0.25">
      <c r="A1449" s="19"/>
      <c r="C1449" s="18"/>
      <c r="D1449" s="18"/>
    </row>
    <row r="1450" spans="1:4" x14ac:dyDescent="0.25">
      <c r="A1450" s="19"/>
      <c r="C1450" s="18"/>
      <c r="D1450" s="18"/>
    </row>
    <row r="1451" spans="1:4" x14ac:dyDescent="0.25">
      <c r="A1451" s="19"/>
      <c r="C1451" s="18"/>
      <c r="D1451" s="18"/>
    </row>
    <row r="1452" spans="1:4" x14ac:dyDescent="0.25">
      <c r="A1452" s="19"/>
      <c r="C1452" s="18"/>
      <c r="D1452" s="18"/>
    </row>
    <row r="1453" spans="1:4" x14ac:dyDescent="0.25">
      <c r="A1453" s="19"/>
      <c r="C1453" s="18"/>
      <c r="D1453" s="18"/>
    </row>
    <row r="1454" spans="1:4" x14ac:dyDescent="0.25">
      <c r="A1454" s="19"/>
      <c r="C1454" s="18"/>
      <c r="D1454" s="18"/>
    </row>
    <row r="1455" spans="1:4" x14ac:dyDescent="0.25">
      <c r="A1455" s="19"/>
      <c r="C1455" s="18"/>
      <c r="D1455" s="18"/>
    </row>
    <row r="1456" spans="1:4" x14ac:dyDescent="0.25">
      <c r="A1456" s="19"/>
      <c r="C1456" s="18"/>
      <c r="D1456" s="18"/>
    </row>
    <row r="1457" spans="1:4" x14ac:dyDescent="0.25">
      <c r="A1457" s="19"/>
      <c r="C1457" s="18"/>
      <c r="D1457" s="18"/>
    </row>
    <row r="1458" spans="1:4" x14ac:dyDescent="0.25">
      <c r="A1458" s="19"/>
      <c r="C1458" s="18"/>
      <c r="D1458" s="18"/>
    </row>
    <row r="1459" spans="1:4" x14ac:dyDescent="0.25">
      <c r="A1459" s="19"/>
      <c r="C1459" s="18"/>
      <c r="D1459" s="18"/>
    </row>
    <row r="1460" spans="1:4" x14ac:dyDescent="0.25">
      <c r="A1460" s="19"/>
      <c r="C1460" s="18"/>
      <c r="D1460" s="18"/>
    </row>
    <row r="1461" spans="1:4" x14ac:dyDescent="0.25">
      <c r="A1461" s="19"/>
      <c r="C1461" s="18"/>
      <c r="D1461" s="18"/>
    </row>
    <row r="1462" spans="1:4" x14ac:dyDescent="0.25">
      <c r="A1462" s="19"/>
      <c r="C1462" s="18"/>
      <c r="D1462" s="18"/>
    </row>
    <row r="1463" spans="1:4" x14ac:dyDescent="0.25">
      <c r="A1463" s="19"/>
      <c r="C1463" s="18"/>
      <c r="D1463" s="18"/>
    </row>
    <row r="1464" spans="1:4" x14ac:dyDescent="0.25">
      <c r="A1464" s="19"/>
      <c r="C1464" s="18"/>
      <c r="D1464" s="18"/>
    </row>
    <row r="1465" spans="1:4" x14ac:dyDescent="0.25">
      <c r="A1465" s="19"/>
      <c r="C1465" s="18"/>
      <c r="D1465" s="18"/>
    </row>
    <row r="1466" spans="1:4" x14ac:dyDescent="0.25">
      <c r="A1466" s="19"/>
      <c r="C1466" s="18"/>
      <c r="D1466" s="18"/>
    </row>
    <row r="1467" spans="1:4" x14ac:dyDescent="0.25">
      <c r="A1467" s="19"/>
      <c r="C1467" s="18"/>
      <c r="D1467" s="18"/>
    </row>
    <row r="1468" spans="1:4" x14ac:dyDescent="0.25">
      <c r="A1468" s="19"/>
      <c r="C1468" s="18"/>
      <c r="D1468" s="18"/>
    </row>
    <row r="1469" spans="1:4" x14ac:dyDescent="0.25">
      <c r="A1469" s="19"/>
      <c r="C1469" s="18"/>
      <c r="D1469" s="18"/>
    </row>
    <row r="1470" spans="1:4" x14ac:dyDescent="0.25">
      <c r="A1470" s="19"/>
      <c r="C1470" s="18"/>
      <c r="D1470" s="18"/>
    </row>
    <row r="1471" spans="1:4" x14ac:dyDescent="0.25">
      <c r="A1471" s="19"/>
      <c r="C1471" s="18"/>
      <c r="D1471" s="18"/>
    </row>
    <row r="1472" spans="1:4" x14ac:dyDescent="0.25">
      <c r="A1472" s="19"/>
      <c r="C1472" s="18"/>
      <c r="D1472" s="18"/>
    </row>
    <row r="1473" spans="1:4" x14ac:dyDescent="0.25">
      <c r="A1473" s="19"/>
      <c r="C1473" s="18"/>
      <c r="D1473" s="18"/>
    </row>
    <row r="1474" spans="1:4" x14ac:dyDescent="0.25">
      <c r="A1474" s="19"/>
      <c r="C1474" s="18"/>
      <c r="D1474" s="18"/>
    </row>
    <row r="1475" spans="1:4" x14ac:dyDescent="0.25">
      <c r="A1475" s="19"/>
      <c r="C1475" s="18"/>
      <c r="D1475" s="18"/>
    </row>
    <row r="1476" spans="1:4" x14ac:dyDescent="0.25">
      <c r="A1476" s="19"/>
      <c r="C1476" s="18"/>
      <c r="D1476" s="18"/>
    </row>
    <row r="1477" spans="1:4" x14ac:dyDescent="0.25">
      <c r="A1477" s="19"/>
      <c r="C1477" s="18"/>
      <c r="D1477" s="18"/>
    </row>
    <row r="1478" spans="1:4" x14ac:dyDescent="0.25">
      <c r="A1478" s="19"/>
      <c r="C1478" s="18"/>
      <c r="D1478" s="18"/>
    </row>
    <row r="1479" spans="1:4" x14ac:dyDescent="0.25">
      <c r="A1479" s="19"/>
      <c r="C1479" s="18"/>
      <c r="D1479" s="18"/>
    </row>
    <row r="1480" spans="1:4" x14ac:dyDescent="0.25">
      <c r="A1480" s="19"/>
      <c r="C1480" s="18"/>
      <c r="D1480" s="18"/>
    </row>
    <row r="1481" spans="1:4" x14ac:dyDescent="0.25">
      <c r="A1481" s="19"/>
      <c r="C1481" s="18"/>
      <c r="D1481" s="18"/>
    </row>
    <row r="1482" spans="1:4" x14ac:dyDescent="0.25">
      <c r="A1482" s="19"/>
      <c r="C1482" s="18"/>
      <c r="D1482" s="18"/>
    </row>
    <row r="1483" spans="1:4" x14ac:dyDescent="0.25">
      <c r="A1483" s="19"/>
      <c r="C1483" s="18"/>
      <c r="D1483" s="18"/>
    </row>
    <row r="1484" spans="1:4" x14ac:dyDescent="0.25">
      <c r="A1484" s="19"/>
      <c r="C1484" s="18"/>
      <c r="D1484" s="18"/>
    </row>
    <row r="1485" spans="1:4" x14ac:dyDescent="0.25">
      <c r="A1485" s="19"/>
      <c r="C1485" s="18"/>
      <c r="D1485" s="18"/>
    </row>
    <row r="1486" spans="1:4" x14ac:dyDescent="0.25">
      <c r="A1486" s="19"/>
      <c r="C1486" s="18"/>
      <c r="D1486" s="18"/>
    </row>
    <row r="1487" spans="1:4" x14ac:dyDescent="0.25">
      <c r="A1487" s="19"/>
      <c r="C1487" s="18"/>
      <c r="D1487" s="18"/>
    </row>
    <row r="1488" spans="1:4" x14ac:dyDescent="0.25">
      <c r="A1488" s="19"/>
      <c r="C1488" s="18"/>
      <c r="D1488" s="18"/>
    </row>
    <row r="1489" spans="1:4" x14ac:dyDescent="0.25">
      <c r="A1489" s="19"/>
      <c r="C1489" s="18"/>
      <c r="D1489" s="18"/>
    </row>
    <row r="1490" spans="1:4" x14ac:dyDescent="0.25">
      <c r="A1490" s="19"/>
      <c r="C1490" s="18"/>
      <c r="D1490" s="18"/>
    </row>
    <row r="1491" spans="1:4" x14ac:dyDescent="0.25">
      <c r="A1491" s="19"/>
      <c r="C1491" s="18"/>
      <c r="D1491" s="18"/>
    </row>
    <row r="1492" spans="1:4" x14ac:dyDescent="0.25">
      <c r="A1492" s="19"/>
      <c r="C1492" s="18"/>
      <c r="D1492" s="18"/>
    </row>
    <row r="1493" spans="1:4" x14ac:dyDescent="0.25">
      <c r="A1493" s="19"/>
      <c r="C1493" s="18"/>
      <c r="D1493" s="18"/>
    </row>
    <row r="1494" spans="1:4" x14ac:dyDescent="0.25">
      <c r="A1494" s="19"/>
      <c r="C1494" s="18"/>
      <c r="D1494" s="18"/>
    </row>
    <row r="1495" spans="1:4" x14ac:dyDescent="0.25">
      <c r="A1495" s="19"/>
      <c r="C1495" s="18"/>
      <c r="D1495" s="18"/>
    </row>
    <row r="1496" spans="1:4" x14ac:dyDescent="0.25">
      <c r="A1496" s="19"/>
      <c r="C1496" s="18"/>
      <c r="D1496" s="18"/>
    </row>
    <row r="1497" spans="1:4" x14ac:dyDescent="0.25">
      <c r="A1497" s="19"/>
      <c r="C1497" s="18"/>
      <c r="D1497" s="18"/>
    </row>
    <row r="1498" spans="1:4" x14ac:dyDescent="0.25">
      <c r="A1498" s="19"/>
      <c r="C1498" s="18"/>
      <c r="D1498" s="18"/>
    </row>
    <row r="1499" spans="1:4" x14ac:dyDescent="0.25">
      <c r="A1499" s="19"/>
      <c r="C1499" s="18"/>
      <c r="D1499" s="18"/>
    </row>
    <row r="1500" spans="1:4" x14ac:dyDescent="0.25">
      <c r="A1500" s="19"/>
      <c r="C1500" s="18"/>
      <c r="D1500" s="18"/>
    </row>
    <row r="1501" spans="1:4" x14ac:dyDescent="0.25">
      <c r="A1501" s="19"/>
      <c r="C1501" s="18"/>
      <c r="D1501" s="18"/>
    </row>
    <row r="1502" spans="1:4" x14ac:dyDescent="0.25">
      <c r="A1502" s="19"/>
      <c r="C1502" s="18"/>
      <c r="D1502" s="18"/>
    </row>
    <row r="1503" spans="1:4" x14ac:dyDescent="0.25">
      <c r="A1503" s="19"/>
      <c r="C1503" s="18"/>
      <c r="D1503" s="18"/>
    </row>
    <row r="1504" spans="1:4" x14ac:dyDescent="0.25">
      <c r="A1504" s="19"/>
      <c r="C1504" s="18"/>
      <c r="D1504" s="18"/>
    </row>
    <row r="1505" spans="1:4" x14ac:dyDescent="0.25">
      <c r="A1505" s="19"/>
      <c r="C1505" s="18"/>
      <c r="D1505" s="18"/>
    </row>
    <row r="1506" spans="1:4" x14ac:dyDescent="0.25">
      <c r="A1506" s="19"/>
      <c r="C1506" s="18"/>
      <c r="D1506" s="18"/>
    </row>
    <row r="1507" spans="1:4" x14ac:dyDescent="0.25">
      <c r="A1507" s="19"/>
      <c r="C1507" s="18"/>
      <c r="D1507" s="18"/>
    </row>
    <row r="1508" spans="1:4" x14ac:dyDescent="0.25">
      <c r="A1508" s="19"/>
      <c r="C1508" s="18"/>
      <c r="D1508" s="18"/>
    </row>
    <row r="1509" spans="1:4" x14ac:dyDescent="0.25">
      <c r="A1509" s="19"/>
      <c r="C1509" s="18"/>
      <c r="D1509" s="18"/>
    </row>
    <row r="1510" spans="1:4" x14ac:dyDescent="0.25">
      <c r="A1510" s="19"/>
      <c r="C1510" s="18"/>
      <c r="D1510" s="18"/>
    </row>
    <row r="1511" spans="1:4" x14ac:dyDescent="0.25">
      <c r="A1511" s="19"/>
      <c r="C1511" s="18"/>
      <c r="D1511" s="18"/>
    </row>
    <row r="1512" spans="1:4" x14ac:dyDescent="0.25">
      <c r="A1512" s="19"/>
      <c r="C1512" s="18"/>
      <c r="D1512" s="18"/>
    </row>
    <row r="1513" spans="1:4" x14ac:dyDescent="0.25">
      <c r="A1513" s="19"/>
      <c r="C1513" s="18"/>
      <c r="D1513" s="18"/>
    </row>
    <row r="1514" spans="1:4" x14ac:dyDescent="0.25">
      <c r="A1514" s="19"/>
      <c r="C1514" s="18"/>
      <c r="D1514" s="18"/>
    </row>
    <row r="1515" spans="1:4" x14ac:dyDescent="0.25">
      <c r="A1515" s="19"/>
      <c r="C1515" s="18"/>
      <c r="D1515" s="18"/>
    </row>
    <row r="1516" spans="1:4" x14ac:dyDescent="0.25">
      <c r="A1516" s="19"/>
      <c r="C1516" s="18"/>
      <c r="D1516" s="18"/>
    </row>
    <row r="1517" spans="1:4" x14ac:dyDescent="0.25">
      <c r="A1517" s="19"/>
      <c r="C1517" s="18"/>
      <c r="D1517" s="18"/>
    </row>
    <row r="1518" spans="1:4" x14ac:dyDescent="0.25">
      <c r="A1518" s="19"/>
      <c r="C1518" s="18"/>
      <c r="D1518" s="18"/>
    </row>
    <row r="1519" spans="1:4" x14ac:dyDescent="0.25">
      <c r="A1519" s="19"/>
      <c r="C1519" s="18"/>
      <c r="D1519" s="18"/>
    </row>
    <row r="1520" spans="1:4" x14ac:dyDescent="0.25">
      <c r="A1520" s="19"/>
      <c r="C1520" s="18"/>
      <c r="D1520" s="18"/>
    </row>
    <row r="1521" spans="1:4" x14ac:dyDescent="0.25">
      <c r="A1521" s="19"/>
      <c r="C1521" s="18"/>
      <c r="D1521" s="18"/>
    </row>
    <row r="1522" spans="1:4" x14ac:dyDescent="0.25">
      <c r="A1522" s="19"/>
      <c r="C1522" s="18"/>
      <c r="D1522" s="18"/>
    </row>
    <row r="1523" spans="1:4" x14ac:dyDescent="0.25">
      <c r="A1523" s="19"/>
      <c r="C1523" s="18"/>
      <c r="D1523" s="18"/>
    </row>
    <row r="1524" spans="1:4" x14ac:dyDescent="0.25">
      <c r="A1524" s="19"/>
      <c r="C1524" s="18"/>
      <c r="D1524" s="18"/>
    </row>
    <row r="1525" spans="1:4" x14ac:dyDescent="0.25">
      <c r="A1525" s="19"/>
      <c r="C1525" s="18"/>
      <c r="D1525" s="18"/>
    </row>
    <row r="1526" spans="1:4" x14ac:dyDescent="0.25">
      <c r="A1526" s="19"/>
      <c r="C1526" s="18"/>
      <c r="D1526" s="18"/>
    </row>
    <row r="1527" spans="1:4" x14ac:dyDescent="0.25">
      <c r="A1527" s="19"/>
      <c r="C1527" s="18"/>
      <c r="D1527" s="18"/>
    </row>
    <row r="1528" spans="1:4" x14ac:dyDescent="0.25">
      <c r="A1528" s="19"/>
      <c r="C1528" s="18"/>
      <c r="D1528" s="18"/>
    </row>
    <row r="1529" spans="1:4" x14ac:dyDescent="0.25">
      <c r="A1529" s="19"/>
      <c r="C1529" s="18"/>
      <c r="D1529" s="18"/>
    </row>
    <row r="1530" spans="1:4" x14ac:dyDescent="0.25">
      <c r="A1530" s="19"/>
      <c r="C1530" s="18"/>
      <c r="D1530" s="18"/>
    </row>
    <row r="1531" spans="1:4" x14ac:dyDescent="0.25">
      <c r="A1531" s="19"/>
      <c r="C1531" s="18"/>
      <c r="D1531" s="18"/>
    </row>
    <row r="1532" spans="1:4" x14ac:dyDescent="0.25">
      <c r="A1532" s="19"/>
      <c r="C1532" s="18"/>
      <c r="D1532" s="18"/>
    </row>
    <row r="1533" spans="1:4" x14ac:dyDescent="0.25">
      <c r="A1533" s="19"/>
      <c r="C1533" s="18"/>
      <c r="D1533" s="18"/>
    </row>
    <row r="1534" spans="1:4" x14ac:dyDescent="0.25">
      <c r="A1534" s="19"/>
      <c r="C1534" s="18"/>
      <c r="D1534" s="18"/>
    </row>
    <row r="1535" spans="1:4" x14ac:dyDescent="0.25">
      <c r="A1535" s="19"/>
      <c r="C1535" s="18"/>
      <c r="D1535" s="18"/>
    </row>
    <row r="1536" spans="1:4" x14ac:dyDescent="0.25">
      <c r="A1536" s="19"/>
      <c r="C1536" s="18"/>
      <c r="D1536" s="18"/>
    </row>
    <row r="1537" spans="1:4" x14ac:dyDescent="0.25">
      <c r="A1537" s="19"/>
      <c r="C1537" s="18"/>
      <c r="D1537" s="18"/>
    </row>
    <row r="1538" spans="1:4" x14ac:dyDescent="0.25">
      <c r="A1538" s="19"/>
      <c r="C1538" s="18"/>
      <c r="D1538" s="18"/>
    </row>
    <row r="1539" spans="1:4" x14ac:dyDescent="0.25">
      <c r="A1539" s="19"/>
      <c r="C1539" s="18"/>
      <c r="D1539" s="18"/>
    </row>
    <row r="1540" spans="1:4" x14ac:dyDescent="0.25">
      <c r="A1540" s="19"/>
      <c r="C1540" s="18"/>
      <c r="D1540" s="18"/>
    </row>
    <row r="1541" spans="1:4" x14ac:dyDescent="0.25">
      <c r="A1541" s="19"/>
      <c r="C1541" s="18"/>
      <c r="D1541" s="18"/>
    </row>
    <row r="1542" spans="1:4" x14ac:dyDescent="0.25">
      <c r="A1542" s="19"/>
      <c r="C1542" s="18"/>
      <c r="D1542" s="18"/>
    </row>
    <row r="1543" spans="1:4" x14ac:dyDescent="0.25">
      <c r="A1543" s="19"/>
      <c r="C1543" s="18"/>
      <c r="D1543" s="18"/>
    </row>
    <row r="1544" spans="1:4" x14ac:dyDescent="0.25">
      <c r="A1544" s="19"/>
      <c r="C1544" s="18"/>
      <c r="D1544" s="18"/>
    </row>
    <row r="1545" spans="1:4" x14ac:dyDescent="0.25">
      <c r="A1545" s="19"/>
      <c r="C1545" s="18"/>
      <c r="D1545" s="18"/>
    </row>
    <row r="1546" spans="1:4" x14ac:dyDescent="0.25">
      <c r="A1546" s="19"/>
      <c r="C1546" s="18"/>
      <c r="D1546" s="18"/>
    </row>
    <row r="1547" spans="1:4" x14ac:dyDescent="0.25">
      <c r="A1547" s="19"/>
      <c r="C1547" s="18"/>
      <c r="D1547" s="18"/>
    </row>
    <row r="1548" spans="1:4" x14ac:dyDescent="0.25">
      <c r="A1548" s="19"/>
      <c r="C1548" s="18"/>
      <c r="D1548" s="18"/>
    </row>
    <row r="1549" spans="1:4" x14ac:dyDescent="0.25">
      <c r="A1549" s="19"/>
      <c r="C1549" s="18"/>
      <c r="D1549" s="18"/>
    </row>
    <row r="1550" spans="1:4" x14ac:dyDescent="0.25">
      <c r="A1550" s="19"/>
      <c r="C1550" s="18"/>
      <c r="D1550" s="18"/>
    </row>
    <row r="1551" spans="1:4" x14ac:dyDescent="0.25">
      <c r="A1551" s="19"/>
      <c r="C1551" s="18"/>
      <c r="D1551" s="18"/>
    </row>
    <row r="1552" spans="1:4" x14ac:dyDescent="0.25">
      <c r="A1552" s="19"/>
      <c r="C1552" s="18"/>
      <c r="D1552" s="18"/>
    </row>
    <row r="1553" spans="1:4" x14ac:dyDescent="0.25">
      <c r="A1553" s="19"/>
      <c r="C1553" s="18"/>
      <c r="D1553" s="18"/>
    </row>
    <row r="1554" spans="1:4" x14ac:dyDescent="0.25">
      <c r="A1554" s="19"/>
      <c r="C1554" s="18"/>
      <c r="D1554" s="18"/>
    </row>
    <row r="1555" spans="1:4" x14ac:dyDescent="0.25">
      <c r="A1555" s="19"/>
      <c r="C1555" s="18"/>
      <c r="D1555" s="18"/>
    </row>
    <row r="1556" spans="1:4" x14ac:dyDescent="0.25">
      <c r="A1556" s="19"/>
      <c r="C1556" s="18"/>
      <c r="D1556" s="18"/>
    </row>
    <row r="1557" spans="1:4" x14ac:dyDescent="0.25">
      <c r="A1557" s="19"/>
      <c r="C1557" s="18"/>
      <c r="D1557" s="18"/>
    </row>
    <row r="1558" spans="1:4" x14ac:dyDescent="0.25">
      <c r="A1558" s="19"/>
      <c r="C1558" s="18"/>
      <c r="D1558" s="18"/>
    </row>
    <row r="1559" spans="1:4" x14ac:dyDescent="0.25">
      <c r="A1559" s="19"/>
      <c r="C1559" s="18"/>
      <c r="D1559" s="18"/>
    </row>
    <row r="1560" spans="1:4" x14ac:dyDescent="0.25">
      <c r="A1560" s="19"/>
      <c r="C1560" s="18"/>
      <c r="D1560" s="18"/>
    </row>
    <row r="1561" spans="1:4" x14ac:dyDescent="0.25">
      <c r="A1561" s="19"/>
      <c r="C1561" s="18"/>
      <c r="D1561" s="18"/>
    </row>
    <row r="1562" spans="1:4" x14ac:dyDescent="0.25">
      <c r="A1562" s="19"/>
      <c r="C1562" s="18"/>
      <c r="D1562" s="18"/>
    </row>
    <row r="1563" spans="1:4" x14ac:dyDescent="0.25">
      <c r="A1563" s="19"/>
      <c r="C1563" s="18"/>
      <c r="D1563" s="18"/>
    </row>
    <row r="1564" spans="1:4" x14ac:dyDescent="0.25">
      <c r="A1564" s="19"/>
      <c r="C1564" s="18"/>
      <c r="D1564" s="18"/>
    </row>
    <row r="1565" spans="1:4" x14ac:dyDescent="0.25">
      <c r="A1565" s="19"/>
      <c r="C1565" s="18"/>
      <c r="D1565" s="18"/>
    </row>
    <row r="1566" spans="1:4" x14ac:dyDescent="0.25">
      <c r="A1566" s="19"/>
      <c r="C1566" s="18"/>
      <c r="D1566" s="18"/>
    </row>
    <row r="1567" spans="1:4" x14ac:dyDescent="0.25">
      <c r="A1567" s="19"/>
      <c r="C1567" s="18"/>
      <c r="D1567" s="18"/>
    </row>
    <row r="1568" spans="1:4" x14ac:dyDescent="0.25">
      <c r="A1568" s="19"/>
      <c r="C1568" s="18"/>
      <c r="D1568" s="18"/>
    </row>
    <row r="1569" spans="1:4" x14ac:dyDescent="0.25">
      <c r="A1569" s="19"/>
      <c r="C1569" s="18"/>
      <c r="D1569" s="18"/>
    </row>
    <row r="1570" spans="1:4" x14ac:dyDescent="0.25">
      <c r="A1570" s="19"/>
      <c r="C1570" s="18"/>
      <c r="D1570" s="18"/>
    </row>
    <row r="1571" spans="1:4" x14ac:dyDescent="0.25">
      <c r="A1571" s="19"/>
      <c r="C1571" s="18"/>
      <c r="D1571" s="18"/>
    </row>
    <row r="1572" spans="1:4" x14ac:dyDescent="0.25">
      <c r="A1572" s="19"/>
      <c r="C1572" s="18"/>
      <c r="D1572" s="18"/>
    </row>
    <row r="1573" spans="1:4" x14ac:dyDescent="0.25">
      <c r="A1573" s="19"/>
      <c r="C1573" s="18"/>
      <c r="D1573" s="18"/>
    </row>
    <row r="1574" spans="1:4" x14ac:dyDescent="0.25">
      <c r="A1574" s="19"/>
      <c r="C1574" s="18"/>
      <c r="D1574" s="18"/>
    </row>
    <row r="1575" spans="1:4" x14ac:dyDescent="0.25">
      <c r="A1575" s="19"/>
      <c r="C1575" s="18"/>
      <c r="D1575" s="18"/>
    </row>
    <row r="1576" spans="1:4" x14ac:dyDescent="0.25">
      <c r="A1576" s="19"/>
      <c r="C1576" s="18"/>
      <c r="D1576" s="18"/>
    </row>
    <row r="1577" spans="1:4" x14ac:dyDescent="0.25">
      <c r="A1577" s="19"/>
      <c r="C1577" s="18"/>
      <c r="D1577" s="18"/>
    </row>
    <row r="1578" spans="1:4" x14ac:dyDescent="0.25">
      <c r="A1578" s="19"/>
      <c r="C1578" s="18"/>
      <c r="D1578" s="18"/>
    </row>
    <row r="1579" spans="1:4" x14ac:dyDescent="0.25">
      <c r="A1579" s="19"/>
      <c r="C1579" s="18"/>
      <c r="D1579" s="18"/>
    </row>
    <row r="1580" spans="1:4" x14ac:dyDescent="0.25">
      <c r="A1580" s="19"/>
      <c r="C1580" s="18"/>
      <c r="D1580" s="18"/>
    </row>
    <row r="1581" spans="1:4" x14ac:dyDescent="0.25">
      <c r="A1581" s="19"/>
      <c r="C1581" s="18"/>
      <c r="D1581" s="18"/>
    </row>
    <row r="1582" spans="1:4" x14ac:dyDescent="0.25">
      <c r="A1582" s="19"/>
      <c r="C1582" s="18"/>
      <c r="D1582" s="18"/>
    </row>
    <row r="1583" spans="1:4" x14ac:dyDescent="0.25">
      <c r="A1583" s="19"/>
      <c r="C1583" s="18"/>
      <c r="D1583" s="18"/>
    </row>
    <row r="1584" spans="1:4" x14ac:dyDescent="0.25">
      <c r="A1584" s="19"/>
      <c r="C1584" s="18"/>
      <c r="D1584" s="18"/>
    </row>
    <row r="1585" spans="1:4" x14ac:dyDescent="0.25">
      <c r="A1585" s="19"/>
      <c r="C1585" s="18"/>
      <c r="D1585" s="18"/>
    </row>
    <row r="1586" spans="1:4" x14ac:dyDescent="0.25">
      <c r="A1586" s="19"/>
      <c r="C1586" s="18"/>
      <c r="D1586" s="18"/>
    </row>
    <row r="1587" spans="1:4" x14ac:dyDescent="0.25">
      <c r="A1587" s="19"/>
      <c r="C1587" s="18"/>
      <c r="D1587" s="18"/>
    </row>
    <row r="1588" spans="1:4" x14ac:dyDescent="0.25">
      <c r="A1588" s="19"/>
      <c r="C1588" s="18"/>
      <c r="D1588" s="18"/>
    </row>
    <row r="1589" spans="1:4" x14ac:dyDescent="0.25">
      <c r="A1589" s="19"/>
      <c r="C1589" s="18"/>
      <c r="D1589" s="18"/>
    </row>
    <row r="1590" spans="1:4" x14ac:dyDescent="0.25">
      <c r="A1590" s="19"/>
      <c r="C1590" s="18"/>
      <c r="D1590" s="18"/>
    </row>
    <row r="1591" spans="1:4" x14ac:dyDescent="0.25">
      <c r="A1591" s="19"/>
      <c r="C1591" s="18"/>
      <c r="D1591" s="18"/>
    </row>
    <row r="1592" spans="1:4" x14ac:dyDescent="0.25">
      <c r="A1592" s="19"/>
      <c r="C1592" s="18"/>
      <c r="D1592" s="18"/>
    </row>
    <row r="1593" spans="1:4" x14ac:dyDescent="0.25">
      <c r="A1593" s="19"/>
      <c r="C1593" s="18"/>
      <c r="D1593" s="18"/>
    </row>
    <row r="1594" spans="1:4" x14ac:dyDescent="0.25">
      <c r="A1594" s="19"/>
      <c r="C1594" s="18"/>
      <c r="D1594" s="18"/>
    </row>
    <row r="1595" spans="1:4" x14ac:dyDescent="0.25">
      <c r="A1595" s="19"/>
      <c r="C1595" s="18"/>
      <c r="D1595" s="18"/>
    </row>
    <row r="1596" spans="1:4" x14ac:dyDescent="0.25">
      <c r="A1596" s="19"/>
      <c r="C1596" s="18"/>
      <c r="D1596" s="18"/>
    </row>
    <row r="1597" spans="1:4" x14ac:dyDescent="0.25">
      <c r="A1597" s="19"/>
      <c r="C1597" s="18"/>
      <c r="D1597" s="18"/>
    </row>
    <row r="1598" spans="1:4" x14ac:dyDescent="0.25">
      <c r="A1598" s="19"/>
      <c r="C1598" s="18"/>
      <c r="D1598" s="18"/>
    </row>
    <row r="1599" spans="1:4" x14ac:dyDescent="0.25">
      <c r="A1599" s="19"/>
      <c r="C1599" s="18"/>
      <c r="D1599" s="18"/>
    </row>
    <row r="1600" spans="1:4" x14ac:dyDescent="0.25">
      <c r="A1600" s="19"/>
      <c r="C1600" s="18"/>
      <c r="D1600" s="18"/>
    </row>
    <row r="1601" spans="1:4" x14ac:dyDescent="0.25">
      <c r="A1601" s="19"/>
      <c r="C1601" s="18"/>
      <c r="D1601" s="18"/>
    </row>
    <row r="1602" spans="1:4" x14ac:dyDescent="0.25">
      <c r="A1602" s="19"/>
      <c r="C1602" s="18"/>
      <c r="D1602" s="18"/>
    </row>
    <row r="1603" spans="1:4" x14ac:dyDescent="0.25">
      <c r="A1603" s="19"/>
      <c r="C1603" s="18"/>
      <c r="D1603" s="18"/>
    </row>
    <row r="1604" spans="1:4" x14ac:dyDescent="0.25">
      <c r="A1604" s="19"/>
      <c r="C1604" s="18"/>
      <c r="D1604" s="18"/>
    </row>
    <row r="1605" spans="1:4" x14ac:dyDescent="0.25">
      <c r="A1605" s="19"/>
      <c r="C1605" s="18"/>
      <c r="D1605" s="18"/>
    </row>
    <row r="1606" spans="1:4" x14ac:dyDescent="0.25">
      <c r="A1606" s="19"/>
      <c r="C1606" s="18"/>
      <c r="D1606" s="18"/>
    </row>
    <row r="1607" spans="1:4" x14ac:dyDescent="0.25">
      <c r="A1607" s="19"/>
      <c r="C1607" s="18"/>
      <c r="D1607" s="18"/>
    </row>
    <row r="1608" spans="1:4" x14ac:dyDescent="0.25">
      <c r="A1608" s="19"/>
      <c r="C1608" s="18"/>
      <c r="D1608" s="18"/>
    </row>
    <row r="1609" spans="1:4" x14ac:dyDescent="0.25">
      <c r="A1609" s="19"/>
      <c r="C1609" s="18"/>
      <c r="D1609" s="18"/>
    </row>
    <row r="1610" spans="1:4" x14ac:dyDescent="0.25">
      <c r="A1610" s="19"/>
      <c r="C1610" s="18"/>
      <c r="D1610" s="18"/>
    </row>
    <row r="1611" spans="1:4" x14ac:dyDescent="0.25">
      <c r="A1611" s="19"/>
      <c r="C1611" s="18"/>
      <c r="D1611" s="18"/>
    </row>
    <row r="1612" spans="1:4" x14ac:dyDescent="0.25">
      <c r="A1612" s="19"/>
      <c r="C1612" s="18"/>
      <c r="D1612" s="18"/>
    </row>
    <row r="1613" spans="1:4" x14ac:dyDescent="0.25">
      <c r="A1613" s="19"/>
      <c r="C1613" s="18"/>
      <c r="D1613" s="18"/>
    </row>
    <row r="1614" spans="1:4" x14ac:dyDescent="0.25">
      <c r="A1614" s="19"/>
      <c r="C1614" s="18"/>
      <c r="D1614" s="18"/>
    </row>
    <row r="1615" spans="1:4" x14ac:dyDescent="0.25">
      <c r="A1615" s="19"/>
      <c r="C1615" s="18"/>
      <c r="D1615" s="18"/>
    </row>
    <row r="1616" spans="1:4" x14ac:dyDescent="0.25">
      <c r="A1616" s="19"/>
      <c r="C1616" s="18"/>
      <c r="D1616" s="18"/>
    </row>
    <row r="1617" spans="1:4" x14ac:dyDescent="0.25">
      <c r="A1617" s="19"/>
      <c r="C1617" s="18"/>
      <c r="D1617" s="18"/>
    </row>
    <row r="1618" spans="1:4" x14ac:dyDescent="0.25">
      <c r="A1618" s="19"/>
      <c r="C1618" s="18"/>
      <c r="D1618" s="18"/>
    </row>
    <row r="1619" spans="1:4" x14ac:dyDescent="0.25">
      <c r="A1619" s="19"/>
      <c r="C1619" s="18"/>
      <c r="D1619" s="18"/>
    </row>
    <row r="1620" spans="1:4" x14ac:dyDescent="0.25">
      <c r="A1620" s="19"/>
      <c r="C1620" s="18"/>
      <c r="D1620" s="18"/>
    </row>
    <row r="1621" spans="1:4" x14ac:dyDescent="0.25">
      <c r="A1621" s="19"/>
      <c r="C1621" s="18"/>
      <c r="D1621" s="18"/>
    </row>
    <row r="1622" spans="1:4" x14ac:dyDescent="0.25">
      <c r="A1622" s="19"/>
      <c r="C1622" s="18"/>
      <c r="D1622" s="18"/>
    </row>
    <row r="1623" spans="1:4" x14ac:dyDescent="0.25">
      <c r="A1623" s="19"/>
      <c r="C1623" s="18"/>
      <c r="D1623" s="18"/>
    </row>
    <row r="1624" spans="1:4" x14ac:dyDescent="0.25">
      <c r="A1624" s="19"/>
      <c r="C1624" s="18"/>
      <c r="D1624" s="18"/>
    </row>
    <row r="1625" spans="1:4" x14ac:dyDescent="0.25">
      <c r="A1625" s="19"/>
      <c r="C1625" s="18"/>
      <c r="D1625" s="18"/>
    </row>
    <row r="1626" spans="1:4" x14ac:dyDescent="0.25">
      <c r="A1626" s="19"/>
      <c r="C1626" s="18"/>
      <c r="D1626" s="18"/>
    </row>
    <row r="1627" spans="1:4" x14ac:dyDescent="0.25">
      <c r="A1627" s="19"/>
      <c r="C1627" s="18"/>
      <c r="D1627" s="18"/>
    </row>
    <row r="1628" spans="1:4" x14ac:dyDescent="0.25">
      <c r="A1628" s="19"/>
      <c r="C1628" s="18"/>
      <c r="D1628" s="18"/>
    </row>
    <row r="1629" spans="1:4" x14ac:dyDescent="0.25">
      <c r="A1629" s="19"/>
      <c r="C1629" s="18"/>
      <c r="D1629" s="18"/>
    </row>
    <row r="1630" spans="1:4" x14ac:dyDescent="0.25">
      <c r="A1630" s="19"/>
      <c r="C1630" s="18"/>
      <c r="D1630" s="18"/>
    </row>
    <row r="1631" spans="1:4" x14ac:dyDescent="0.25">
      <c r="A1631" s="19"/>
      <c r="C1631" s="18"/>
      <c r="D1631" s="18"/>
    </row>
    <row r="1632" spans="1:4" x14ac:dyDescent="0.25">
      <c r="A1632" s="19"/>
      <c r="C1632" s="18"/>
      <c r="D1632" s="18"/>
    </row>
    <row r="1633" spans="1:4" x14ac:dyDescent="0.25">
      <c r="A1633" s="19"/>
      <c r="C1633" s="18"/>
      <c r="D1633" s="18"/>
    </row>
    <row r="1634" spans="1:4" x14ac:dyDescent="0.25">
      <c r="A1634" s="19"/>
      <c r="C1634" s="18"/>
      <c r="D1634" s="18"/>
    </row>
    <row r="1635" spans="1:4" x14ac:dyDescent="0.25">
      <c r="A1635" s="19"/>
      <c r="C1635" s="18"/>
      <c r="D1635" s="18"/>
    </row>
    <row r="1636" spans="1:4" x14ac:dyDescent="0.25">
      <c r="A1636" s="19"/>
      <c r="C1636" s="18"/>
      <c r="D1636" s="18"/>
    </row>
    <row r="1637" spans="1:4" x14ac:dyDescent="0.25">
      <c r="A1637" s="19"/>
      <c r="C1637" s="18"/>
      <c r="D1637" s="18"/>
    </row>
    <row r="1638" spans="1:4" x14ac:dyDescent="0.25">
      <c r="A1638" s="19"/>
      <c r="C1638" s="18"/>
      <c r="D1638" s="18"/>
    </row>
    <row r="1639" spans="1:4" x14ac:dyDescent="0.25">
      <c r="A1639" s="19"/>
      <c r="C1639" s="18"/>
      <c r="D1639" s="18"/>
    </row>
    <row r="1640" spans="1:4" x14ac:dyDescent="0.25">
      <c r="A1640" s="19"/>
      <c r="C1640" s="18"/>
      <c r="D1640" s="18"/>
    </row>
    <row r="1641" spans="1:4" x14ac:dyDescent="0.25">
      <c r="A1641" s="19"/>
      <c r="C1641" s="18"/>
      <c r="D1641" s="18"/>
    </row>
    <row r="1642" spans="1:4" x14ac:dyDescent="0.25">
      <c r="A1642" s="19"/>
      <c r="C1642" s="18"/>
      <c r="D1642" s="18"/>
    </row>
    <row r="1643" spans="1:4" x14ac:dyDescent="0.25">
      <c r="A1643" s="19"/>
      <c r="C1643" s="18"/>
      <c r="D1643" s="18"/>
    </row>
    <row r="1644" spans="1:4" x14ac:dyDescent="0.25">
      <c r="A1644" s="19"/>
      <c r="C1644" s="18"/>
      <c r="D1644" s="18"/>
    </row>
    <row r="1645" spans="1:4" x14ac:dyDescent="0.25">
      <c r="A1645" s="19"/>
      <c r="C1645" s="18"/>
      <c r="D1645" s="18"/>
    </row>
    <row r="1646" spans="1:4" x14ac:dyDescent="0.25">
      <c r="A1646" s="19"/>
      <c r="C1646" s="18"/>
      <c r="D1646" s="18"/>
    </row>
    <row r="1647" spans="1:4" x14ac:dyDescent="0.25">
      <c r="A1647" s="19"/>
      <c r="C1647" s="18"/>
      <c r="D1647" s="18"/>
    </row>
    <row r="1648" spans="1:4" x14ac:dyDescent="0.25">
      <c r="A1648" s="19"/>
      <c r="C1648" s="18"/>
      <c r="D1648" s="18"/>
    </row>
    <row r="1649" spans="1:4" x14ac:dyDescent="0.25">
      <c r="A1649" s="19"/>
      <c r="C1649" s="18"/>
      <c r="D1649" s="18"/>
    </row>
    <row r="1650" spans="1:4" x14ac:dyDescent="0.25">
      <c r="A1650" s="19"/>
      <c r="C1650" s="18"/>
      <c r="D1650" s="18"/>
    </row>
    <row r="1651" spans="1:4" x14ac:dyDescent="0.25">
      <c r="A1651" s="19"/>
      <c r="C1651" s="18"/>
      <c r="D1651" s="18"/>
    </row>
    <row r="1652" spans="1:4" x14ac:dyDescent="0.25">
      <c r="A1652" s="19"/>
      <c r="C1652" s="18"/>
      <c r="D1652" s="18"/>
    </row>
    <row r="1653" spans="1:4" x14ac:dyDescent="0.25">
      <c r="A1653" s="19"/>
      <c r="C1653" s="18"/>
      <c r="D1653" s="18"/>
    </row>
    <row r="1654" spans="1:4" x14ac:dyDescent="0.25">
      <c r="A1654" s="19"/>
      <c r="C1654" s="18"/>
      <c r="D1654" s="18"/>
    </row>
    <row r="1655" spans="1:4" x14ac:dyDescent="0.25">
      <c r="A1655" s="19"/>
      <c r="C1655" s="18"/>
      <c r="D1655" s="18"/>
    </row>
    <row r="1656" spans="1:4" x14ac:dyDescent="0.25">
      <c r="A1656" s="19"/>
      <c r="C1656" s="18"/>
      <c r="D1656" s="18"/>
    </row>
    <row r="1657" spans="1:4" x14ac:dyDescent="0.25">
      <c r="A1657" s="19"/>
      <c r="C1657" s="18"/>
      <c r="D1657" s="18"/>
    </row>
    <row r="1658" spans="1:4" x14ac:dyDescent="0.25">
      <c r="A1658" s="19"/>
      <c r="C1658" s="18"/>
      <c r="D1658" s="18"/>
    </row>
    <row r="1659" spans="1:4" x14ac:dyDescent="0.25">
      <c r="A1659" s="19"/>
      <c r="C1659" s="18"/>
      <c r="D1659" s="18"/>
    </row>
    <row r="1660" spans="1:4" x14ac:dyDescent="0.25">
      <c r="A1660" s="19"/>
      <c r="C1660" s="18"/>
      <c r="D1660" s="18"/>
    </row>
    <row r="1661" spans="1:4" x14ac:dyDescent="0.25">
      <c r="A1661" s="19"/>
      <c r="C1661" s="18"/>
      <c r="D1661" s="18"/>
    </row>
    <row r="1662" spans="1:4" x14ac:dyDescent="0.25">
      <c r="A1662" s="19"/>
      <c r="C1662" s="18"/>
      <c r="D1662" s="18"/>
    </row>
    <row r="1663" spans="1:4" x14ac:dyDescent="0.25">
      <c r="A1663" s="19"/>
      <c r="C1663" s="18"/>
      <c r="D1663" s="18"/>
    </row>
    <row r="1664" spans="1:4" x14ac:dyDescent="0.25">
      <c r="A1664" s="19"/>
      <c r="C1664" s="18"/>
      <c r="D1664" s="18"/>
    </row>
    <row r="1665" spans="1:4" x14ac:dyDescent="0.25">
      <c r="A1665" s="19"/>
      <c r="C1665" s="18"/>
      <c r="D1665" s="18"/>
    </row>
    <row r="1666" spans="1:4" x14ac:dyDescent="0.25">
      <c r="A1666" s="19"/>
      <c r="C1666" s="18"/>
      <c r="D1666" s="18"/>
    </row>
    <row r="1667" spans="1:4" x14ac:dyDescent="0.25">
      <c r="A1667" s="19"/>
      <c r="C1667" s="18"/>
      <c r="D1667" s="18"/>
    </row>
    <row r="1668" spans="1:4" x14ac:dyDescent="0.25">
      <c r="A1668" s="19"/>
      <c r="C1668" s="18"/>
      <c r="D1668" s="18"/>
    </row>
    <row r="1669" spans="1:4" x14ac:dyDescent="0.25">
      <c r="A1669" s="19"/>
      <c r="C1669" s="18"/>
      <c r="D1669" s="18"/>
    </row>
    <row r="1670" spans="1:4" x14ac:dyDescent="0.25">
      <c r="A1670" s="19"/>
      <c r="C1670" s="18"/>
      <c r="D1670" s="18"/>
    </row>
    <row r="1671" spans="1:4" x14ac:dyDescent="0.25">
      <c r="A1671" s="19"/>
      <c r="C1671" s="18"/>
      <c r="D1671" s="18"/>
    </row>
    <row r="1672" spans="1:4" x14ac:dyDescent="0.25">
      <c r="A1672" s="19"/>
      <c r="C1672" s="18"/>
      <c r="D1672" s="18"/>
    </row>
    <row r="1673" spans="1:4" x14ac:dyDescent="0.25">
      <c r="A1673" s="19"/>
      <c r="C1673" s="18"/>
      <c r="D1673" s="18"/>
    </row>
    <row r="1674" spans="1:4" x14ac:dyDescent="0.25">
      <c r="A1674" s="19"/>
      <c r="C1674" s="18"/>
      <c r="D1674" s="18"/>
    </row>
    <row r="1675" spans="1:4" x14ac:dyDescent="0.25">
      <c r="A1675" s="19"/>
      <c r="C1675" s="18"/>
      <c r="D1675" s="18"/>
    </row>
    <row r="1676" spans="1:4" x14ac:dyDescent="0.25">
      <c r="A1676" s="19"/>
      <c r="C1676" s="18"/>
      <c r="D1676" s="18"/>
    </row>
    <row r="1677" spans="1:4" x14ac:dyDescent="0.25">
      <c r="A1677" s="19"/>
      <c r="C1677" s="18"/>
      <c r="D1677" s="18"/>
    </row>
    <row r="1678" spans="1:4" x14ac:dyDescent="0.25">
      <c r="A1678" s="19"/>
      <c r="C1678" s="18"/>
      <c r="D1678" s="18"/>
    </row>
    <row r="1679" spans="1:4" x14ac:dyDescent="0.25">
      <c r="A1679" s="19"/>
      <c r="C1679" s="18"/>
      <c r="D1679" s="18"/>
    </row>
    <row r="1680" spans="1:4" x14ac:dyDescent="0.25">
      <c r="A1680" s="19"/>
      <c r="C1680" s="18"/>
      <c r="D1680" s="18"/>
    </row>
    <row r="1681" spans="1:4" x14ac:dyDescent="0.25">
      <c r="A1681" s="19"/>
      <c r="C1681" s="18"/>
      <c r="D1681" s="18"/>
    </row>
    <row r="1682" spans="1:4" x14ac:dyDescent="0.25">
      <c r="A1682" s="19"/>
      <c r="C1682" s="18"/>
      <c r="D1682" s="18"/>
    </row>
    <row r="1683" spans="1:4" x14ac:dyDescent="0.25">
      <c r="A1683" s="19"/>
      <c r="C1683" s="18"/>
      <c r="D1683" s="18"/>
    </row>
    <row r="1684" spans="1:4" x14ac:dyDescent="0.25">
      <c r="A1684" s="19"/>
      <c r="C1684" s="18"/>
      <c r="D1684" s="18"/>
    </row>
    <row r="1685" spans="1:4" x14ac:dyDescent="0.25">
      <c r="A1685" s="19"/>
      <c r="C1685" s="18"/>
      <c r="D1685" s="18"/>
    </row>
    <row r="1686" spans="1:4" x14ac:dyDescent="0.25">
      <c r="A1686" s="19"/>
      <c r="C1686" s="18"/>
      <c r="D1686" s="18"/>
    </row>
    <row r="1687" spans="1:4" x14ac:dyDescent="0.25">
      <c r="A1687" s="19"/>
      <c r="C1687" s="18"/>
      <c r="D1687" s="18"/>
    </row>
    <row r="1688" spans="1:4" x14ac:dyDescent="0.25">
      <c r="A1688" s="19"/>
      <c r="C1688" s="18"/>
      <c r="D1688" s="18"/>
    </row>
    <row r="1689" spans="1:4" x14ac:dyDescent="0.25">
      <c r="A1689" s="19"/>
      <c r="C1689" s="18"/>
      <c r="D1689" s="18"/>
    </row>
    <row r="1690" spans="1:4" x14ac:dyDescent="0.25">
      <c r="A1690" s="19"/>
      <c r="C1690" s="18"/>
      <c r="D1690" s="18"/>
    </row>
    <row r="1691" spans="1:4" x14ac:dyDescent="0.25">
      <c r="A1691" s="19"/>
      <c r="C1691" s="18"/>
      <c r="D1691" s="18"/>
    </row>
    <row r="1692" spans="1:4" x14ac:dyDescent="0.25">
      <c r="A1692" s="19"/>
      <c r="C1692" s="18"/>
      <c r="D1692" s="18"/>
    </row>
    <row r="1693" spans="1:4" x14ac:dyDescent="0.25">
      <c r="A1693" s="19"/>
      <c r="C1693" s="18"/>
      <c r="D1693" s="18"/>
    </row>
    <row r="1694" spans="1:4" x14ac:dyDescent="0.25">
      <c r="A1694" s="19"/>
      <c r="C1694" s="18"/>
      <c r="D1694" s="18"/>
    </row>
    <row r="1695" spans="1:4" x14ac:dyDescent="0.25">
      <c r="A1695" s="19"/>
      <c r="C1695" s="18"/>
      <c r="D1695" s="18"/>
    </row>
    <row r="1696" spans="1:4" x14ac:dyDescent="0.25">
      <c r="A1696" s="19"/>
      <c r="C1696" s="18"/>
      <c r="D1696" s="18"/>
    </row>
    <row r="1697" spans="1:4" x14ac:dyDescent="0.25">
      <c r="A1697" s="19"/>
      <c r="C1697" s="18"/>
      <c r="D1697" s="18"/>
    </row>
    <row r="1698" spans="1:4" x14ac:dyDescent="0.25">
      <c r="A1698" s="19"/>
      <c r="C1698" s="18"/>
      <c r="D1698" s="18"/>
    </row>
    <row r="1699" spans="1:4" x14ac:dyDescent="0.25">
      <c r="A1699" s="19"/>
      <c r="C1699" s="18"/>
      <c r="D1699" s="18"/>
    </row>
    <row r="1700" spans="1:4" x14ac:dyDescent="0.25">
      <c r="A1700" s="19"/>
      <c r="C1700" s="18"/>
      <c r="D1700" s="18"/>
    </row>
    <row r="1701" spans="1:4" x14ac:dyDescent="0.25">
      <c r="A1701" s="19"/>
      <c r="C1701" s="18"/>
      <c r="D1701" s="18"/>
    </row>
    <row r="1702" spans="1:4" x14ac:dyDescent="0.25">
      <c r="A1702" s="19"/>
      <c r="C1702" s="18"/>
      <c r="D1702" s="18"/>
    </row>
    <row r="1703" spans="1:4" x14ac:dyDescent="0.25">
      <c r="A1703" s="19"/>
      <c r="C1703" s="18"/>
      <c r="D1703" s="18"/>
    </row>
    <row r="1704" spans="1:4" x14ac:dyDescent="0.25">
      <c r="A1704" s="19"/>
      <c r="C1704" s="18"/>
      <c r="D1704" s="18"/>
    </row>
    <row r="1705" spans="1:4" x14ac:dyDescent="0.25">
      <c r="A1705" s="19"/>
      <c r="C1705" s="18"/>
      <c r="D1705" s="18"/>
    </row>
    <row r="1706" spans="1:4" x14ac:dyDescent="0.25">
      <c r="A1706" s="19"/>
      <c r="C1706" s="18"/>
      <c r="D1706" s="18"/>
    </row>
    <row r="1707" spans="1:4" x14ac:dyDescent="0.25">
      <c r="A1707" s="19"/>
      <c r="C1707" s="18"/>
      <c r="D1707" s="18"/>
    </row>
    <row r="1708" spans="1:4" x14ac:dyDescent="0.25">
      <c r="A1708" s="19"/>
      <c r="C1708" s="18"/>
      <c r="D1708" s="18"/>
    </row>
    <row r="1709" spans="1:4" x14ac:dyDescent="0.25">
      <c r="A1709" s="19"/>
      <c r="C1709" s="18"/>
      <c r="D1709" s="18"/>
    </row>
    <row r="1710" spans="1:4" x14ac:dyDescent="0.25">
      <c r="A1710" s="19"/>
      <c r="C1710" s="18"/>
      <c r="D1710" s="18"/>
    </row>
    <row r="1711" spans="1:4" x14ac:dyDescent="0.25">
      <c r="A1711" s="19"/>
      <c r="C1711" s="18"/>
      <c r="D1711" s="18"/>
    </row>
    <row r="1712" spans="1:4" x14ac:dyDescent="0.25">
      <c r="A1712" s="19"/>
      <c r="C1712" s="18"/>
      <c r="D1712" s="18"/>
    </row>
    <row r="1713" spans="1:4" x14ac:dyDescent="0.25">
      <c r="A1713" s="19"/>
      <c r="C1713" s="18"/>
      <c r="D1713" s="18"/>
    </row>
    <row r="1714" spans="1:4" x14ac:dyDescent="0.25">
      <c r="A1714" s="19"/>
      <c r="C1714" s="18"/>
      <c r="D1714" s="18"/>
    </row>
    <row r="1715" spans="1:4" x14ac:dyDescent="0.25">
      <c r="A1715" s="19"/>
      <c r="C1715" s="18"/>
      <c r="D1715" s="18"/>
    </row>
    <row r="1716" spans="1:4" x14ac:dyDescent="0.25">
      <c r="A1716" s="19"/>
      <c r="C1716" s="18"/>
      <c r="D1716" s="18"/>
    </row>
    <row r="1717" spans="1:4" x14ac:dyDescent="0.25">
      <c r="A1717" s="19"/>
      <c r="C1717" s="18"/>
      <c r="D1717" s="18"/>
    </row>
    <row r="1718" spans="1:4" x14ac:dyDescent="0.25">
      <c r="A1718" s="19"/>
      <c r="C1718" s="18"/>
      <c r="D1718" s="18"/>
    </row>
    <row r="1719" spans="1:4" x14ac:dyDescent="0.25">
      <c r="A1719" s="19"/>
      <c r="C1719" s="18"/>
      <c r="D1719" s="18"/>
    </row>
    <row r="1720" spans="1:4" x14ac:dyDescent="0.25">
      <c r="A1720" s="19"/>
      <c r="C1720" s="18"/>
      <c r="D1720" s="18"/>
    </row>
    <row r="1721" spans="1:4" x14ac:dyDescent="0.25">
      <c r="A1721" s="19"/>
      <c r="C1721" s="18"/>
      <c r="D1721" s="18"/>
    </row>
    <row r="1722" spans="1:4" x14ac:dyDescent="0.25">
      <c r="A1722" s="19"/>
      <c r="C1722" s="18"/>
      <c r="D1722" s="18"/>
    </row>
    <row r="1723" spans="1:4" x14ac:dyDescent="0.25">
      <c r="A1723" s="19"/>
      <c r="C1723" s="18"/>
      <c r="D1723" s="18"/>
    </row>
    <row r="1724" spans="1:4" x14ac:dyDescent="0.25">
      <c r="A1724" s="19"/>
      <c r="C1724" s="18"/>
      <c r="D1724" s="18"/>
    </row>
    <row r="1725" spans="1:4" x14ac:dyDescent="0.25">
      <c r="A1725" s="19"/>
      <c r="C1725" s="18"/>
      <c r="D1725" s="18"/>
    </row>
    <row r="1726" spans="1:4" x14ac:dyDescent="0.25">
      <c r="A1726" s="19"/>
      <c r="C1726" s="18"/>
      <c r="D1726" s="18"/>
    </row>
    <row r="1727" spans="1:4" x14ac:dyDescent="0.25">
      <c r="A1727" s="19"/>
      <c r="C1727" s="18"/>
      <c r="D1727" s="18"/>
    </row>
    <row r="1728" spans="1:4" x14ac:dyDescent="0.25">
      <c r="A1728" s="19"/>
      <c r="C1728" s="18"/>
      <c r="D1728" s="18"/>
    </row>
    <row r="1729" spans="1:4" x14ac:dyDescent="0.25">
      <c r="A1729" s="19"/>
      <c r="C1729" s="18"/>
      <c r="D1729" s="18"/>
    </row>
    <row r="1730" spans="1:4" x14ac:dyDescent="0.25">
      <c r="A1730" s="19"/>
      <c r="C1730" s="18"/>
      <c r="D1730" s="18"/>
    </row>
    <row r="1731" spans="1:4" x14ac:dyDescent="0.25">
      <c r="A1731" s="19"/>
      <c r="C1731" s="18"/>
      <c r="D1731" s="18"/>
    </row>
    <row r="1732" spans="1:4" x14ac:dyDescent="0.25">
      <c r="A1732" s="19"/>
      <c r="C1732" s="18"/>
      <c r="D1732" s="18"/>
    </row>
    <row r="1733" spans="1:4" x14ac:dyDescent="0.25">
      <c r="A1733" s="19"/>
      <c r="C1733" s="18"/>
      <c r="D1733" s="18"/>
    </row>
    <row r="1734" spans="1:4" x14ac:dyDescent="0.25">
      <c r="A1734" s="19"/>
      <c r="C1734" s="18"/>
      <c r="D1734" s="18"/>
    </row>
    <row r="1735" spans="1:4" x14ac:dyDescent="0.25">
      <c r="A1735" s="19"/>
      <c r="C1735" s="18"/>
      <c r="D1735" s="18"/>
    </row>
    <row r="1736" spans="1:4" x14ac:dyDescent="0.25">
      <c r="A1736" s="19"/>
      <c r="C1736" s="18"/>
      <c r="D1736" s="18"/>
    </row>
    <row r="1737" spans="1:4" x14ac:dyDescent="0.25">
      <c r="A1737" s="19"/>
      <c r="C1737" s="18"/>
      <c r="D1737" s="18"/>
    </row>
    <row r="1738" spans="1:4" x14ac:dyDescent="0.25">
      <c r="A1738" s="19"/>
      <c r="C1738" s="18"/>
      <c r="D1738" s="18"/>
    </row>
    <row r="1739" spans="1:4" x14ac:dyDescent="0.25">
      <c r="A1739" s="19"/>
      <c r="C1739" s="18"/>
      <c r="D1739" s="18"/>
    </row>
    <row r="1740" spans="1:4" x14ac:dyDescent="0.25">
      <c r="A1740" s="19"/>
      <c r="C1740" s="18"/>
      <c r="D1740" s="18"/>
    </row>
    <row r="1741" spans="1:4" x14ac:dyDescent="0.25">
      <c r="A1741" s="19"/>
      <c r="C1741" s="18"/>
      <c r="D1741" s="18"/>
    </row>
    <row r="1742" spans="1:4" x14ac:dyDescent="0.25">
      <c r="A1742" s="19"/>
      <c r="C1742" s="18"/>
      <c r="D1742" s="18"/>
    </row>
    <row r="1743" spans="1:4" x14ac:dyDescent="0.25">
      <c r="A1743" s="19"/>
      <c r="C1743" s="18"/>
      <c r="D1743" s="18"/>
    </row>
    <row r="1744" spans="1:4" x14ac:dyDescent="0.25">
      <c r="A1744" s="19"/>
      <c r="C1744" s="18"/>
      <c r="D1744" s="18"/>
    </row>
    <row r="1745" spans="1:4" x14ac:dyDescent="0.25">
      <c r="A1745" s="19"/>
      <c r="C1745" s="18"/>
      <c r="D1745" s="18"/>
    </row>
    <row r="1746" spans="1:4" x14ac:dyDescent="0.25">
      <c r="A1746" s="19"/>
      <c r="C1746" s="18"/>
      <c r="D1746" s="18"/>
    </row>
    <row r="1747" spans="1:4" x14ac:dyDescent="0.25">
      <c r="A1747" s="19"/>
      <c r="C1747" s="18"/>
      <c r="D1747" s="18"/>
    </row>
    <row r="1748" spans="1:4" x14ac:dyDescent="0.25">
      <c r="A1748" s="19"/>
      <c r="C1748" s="18"/>
      <c r="D1748" s="18"/>
    </row>
    <row r="1749" spans="1:4" x14ac:dyDescent="0.25">
      <c r="A1749" s="19"/>
      <c r="C1749" s="18"/>
      <c r="D1749" s="18"/>
    </row>
    <row r="1750" spans="1:4" x14ac:dyDescent="0.25">
      <c r="A1750" s="19"/>
      <c r="C1750" s="18"/>
      <c r="D1750" s="18"/>
    </row>
    <row r="1751" spans="1:4" x14ac:dyDescent="0.25">
      <c r="A1751" s="19"/>
      <c r="C1751" s="18"/>
      <c r="D1751" s="18"/>
    </row>
    <row r="1752" spans="1:4" x14ac:dyDescent="0.25">
      <c r="A1752" s="19"/>
      <c r="C1752" s="18"/>
      <c r="D1752" s="18"/>
    </row>
    <row r="1753" spans="1:4" x14ac:dyDescent="0.25">
      <c r="A1753" s="19"/>
      <c r="C1753" s="18"/>
      <c r="D1753" s="18"/>
    </row>
    <row r="1754" spans="1:4" x14ac:dyDescent="0.25">
      <c r="A1754" s="19"/>
      <c r="C1754" s="18"/>
      <c r="D1754" s="18"/>
    </row>
    <row r="1755" spans="1:4" x14ac:dyDescent="0.25">
      <c r="A1755" s="19"/>
      <c r="C1755" s="18"/>
      <c r="D1755" s="18"/>
    </row>
    <row r="1756" spans="1:4" x14ac:dyDescent="0.25">
      <c r="A1756" s="19"/>
      <c r="C1756" s="18"/>
      <c r="D1756" s="18"/>
    </row>
    <row r="1757" spans="1:4" x14ac:dyDescent="0.25">
      <c r="A1757" s="19"/>
      <c r="C1757" s="18"/>
      <c r="D1757" s="18"/>
    </row>
    <row r="1758" spans="1:4" x14ac:dyDescent="0.25">
      <c r="A1758" s="19"/>
      <c r="C1758" s="18"/>
      <c r="D1758" s="18"/>
    </row>
    <row r="1759" spans="1:4" x14ac:dyDescent="0.25">
      <c r="A1759" s="19"/>
      <c r="C1759" s="18"/>
      <c r="D1759" s="18"/>
    </row>
    <row r="1760" spans="1:4" x14ac:dyDescent="0.25">
      <c r="A1760" s="19"/>
      <c r="C1760" s="18"/>
      <c r="D1760" s="18"/>
    </row>
    <row r="1761" spans="1:4" x14ac:dyDescent="0.25">
      <c r="A1761" s="19"/>
      <c r="C1761" s="18"/>
      <c r="D1761" s="18"/>
    </row>
    <row r="1762" spans="1:4" x14ac:dyDescent="0.25">
      <c r="A1762" s="19"/>
      <c r="C1762" s="18"/>
      <c r="D1762" s="18"/>
    </row>
    <row r="1763" spans="1:4" x14ac:dyDescent="0.25">
      <c r="A1763" s="19"/>
      <c r="C1763" s="18"/>
      <c r="D1763" s="18"/>
    </row>
    <row r="1764" spans="1:4" x14ac:dyDescent="0.25">
      <c r="A1764" s="19"/>
      <c r="C1764" s="18"/>
      <c r="D1764" s="18"/>
    </row>
    <row r="1765" spans="1:4" x14ac:dyDescent="0.25">
      <c r="A1765" s="19"/>
      <c r="C1765" s="18"/>
      <c r="D1765" s="18"/>
    </row>
    <row r="1766" spans="1:4" x14ac:dyDescent="0.25">
      <c r="A1766" s="19"/>
      <c r="C1766" s="18"/>
      <c r="D1766" s="18"/>
    </row>
    <row r="1767" spans="1:4" x14ac:dyDescent="0.25">
      <c r="A1767" s="19"/>
      <c r="C1767" s="18"/>
      <c r="D1767" s="18"/>
    </row>
    <row r="1768" spans="1:4" x14ac:dyDescent="0.25">
      <c r="A1768" s="19"/>
      <c r="C1768" s="18"/>
      <c r="D1768" s="18"/>
    </row>
    <row r="1769" spans="1:4" x14ac:dyDescent="0.25">
      <c r="A1769" s="19"/>
      <c r="C1769" s="18"/>
      <c r="D1769" s="18"/>
    </row>
    <row r="1770" spans="1:4" x14ac:dyDescent="0.25">
      <c r="A1770" s="19"/>
      <c r="C1770" s="18"/>
      <c r="D1770" s="18"/>
    </row>
    <row r="1771" spans="1:4" x14ac:dyDescent="0.25">
      <c r="A1771" s="19"/>
      <c r="C1771" s="18"/>
      <c r="D1771" s="18"/>
    </row>
    <row r="1772" spans="1:4" x14ac:dyDescent="0.25">
      <c r="A1772" s="19"/>
      <c r="C1772" s="18"/>
      <c r="D1772" s="18"/>
    </row>
    <row r="1773" spans="1:4" x14ac:dyDescent="0.25">
      <c r="A1773" s="19"/>
      <c r="C1773" s="18"/>
      <c r="D1773" s="18"/>
    </row>
    <row r="1774" spans="1:4" x14ac:dyDescent="0.25">
      <c r="A1774" s="19"/>
      <c r="C1774" s="18"/>
      <c r="D1774" s="18"/>
    </row>
    <row r="1775" spans="1:4" x14ac:dyDescent="0.25">
      <c r="A1775" s="19"/>
      <c r="C1775" s="18"/>
      <c r="D1775" s="18"/>
    </row>
    <row r="1776" spans="1:4" x14ac:dyDescent="0.25">
      <c r="A1776" s="19"/>
      <c r="C1776" s="18"/>
      <c r="D1776" s="18"/>
    </row>
    <row r="1777" spans="1:4" x14ac:dyDescent="0.25">
      <c r="A1777" s="19"/>
      <c r="C1777" s="18"/>
      <c r="D1777" s="18"/>
    </row>
    <row r="1778" spans="1:4" x14ac:dyDescent="0.25">
      <c r="A1778" s="19"/>
      <c r="C1778" s="18"/>
      <c r="D1778" s="18"/>
    </row>
    <row r="1779" spans="1:4" x14ac:dyDescent="0.25">
      <c r="A1779" s="19"/>
      <c r="C1779" s="18"/>
      <c r="D1779" s="18"/>
    </row>
    <row r="1780" spans="1:4" x14ac:dyDescent="0.25">
      <c r="A1780" s="19"/>
      <c r="C1780" s="18"/>
      <c r="D1780" s="18"/>
    </row>
    <row r="1781" spans="1:4" x14ac:dyDescent="0.25">
      <c r="A1781" s="19"/>
      <c r="C1781" s="18"/>
      <c r="D1781" s="18"/>
    </row>
    <row r="1782" spans="1:4" x14ac:dyDescent="0.25">
      <c r="A1782" s="19"/>
      <c r="C1782" s="18"/>
      <c r="D1782" s="18"/>
    </row>
    <row r="1783" spans="1:4" x14ac:dyDescent="0.25">
      <c r="A1783" s="19"/>
      <c r="C1783" s="18"/>
      <c r="D1783" s="18"/>
    </row>
    <row r="1784" spans="1:4" x14ac:dyDescent="0.25">
      <c r="A1784" s="19"/>
      <c r="C1784" s="18"/>
      <c r="D1784" s="18"/>
    </row>
    <row r="1785" spans="1:4" x14ac:dyDescent="0.25">
      <c r="A1785" s="19"/>
      <c r="C1785" s="18"/>
      <c r="D1785" s="18"/>
    </row>
    <row r="1786" spans="1:4" x14ac:dyDescent="0.25">
      <c r="A1786" s="19"/>
      <c r="C1786" s="18"/>
      <c r="D1786" s="18"/>
    </row>
    <row r="1787" spans="1:4" x14ac:dyDescent="0.25">
      <c r="A1787" s="19"/>
      <c r="C1787" s="18"/>
      <c r="D1787" s="18"/>
    </row>
    <row r="1788" spans="1:4" x14ac:dyDescent="0.25">
      <c r="A1788" s="19"/>
      <c r="C1788" s="18"/>
      <c r="D1788" s="18"/>
    </row>
    <row r="1789" spans="1:4" x14ac:dyDescent="0.25">
      <c r="A1789" s="19"/>
      <c r="C1789" s="18"/>
      <c r="D1789" s="18"/>
    </row>
    <row r="1790" spans="1:4" x14ac:dyDescent="0.25">
      <c r="A1790" s="19"/>
      <c r="C1790" s="18"/>
      <c r="D1790" s="18"/>
    </row>
    <row r="1791" spans="1:4" x14ac:dyDescent="0.25">
      <c r="A1791" s="19"/>
      <c r="C1791" s="18"/>
      <c r="D1791" s="18"/>
    </row>
    <row r="1792" spans="1:4" x14ac:dyDescent="0.25">
      <c r="A1792" s="19"/>
      <c r="C1792" s="18"/>
      <c r="D1792" s="18"/>
    </row>
    <row r="1793" spans="1:4" x14ac:dyDescent="0.25">
      <c r="A1793" s="19"/>
      <c r="C1793" s="18"/>
      <c r="D1793" s="18"/>
    </row>
    <row r="1794" spans="1:4" x14ac:dyDescent="0.25">
      <c r="A1794" s="19"/>
      <c r="C1794" s="18"/>
      <c r="D1794" s="18"/>
    </row>
    <row r="1795" spans="1:4" x14ac:dyDescent="0.25">
      <c r="A1795" s="19"/>
      <c r="C1795" s="18"/>
      <c r="D1795" s="18"/>
    </row>
    <row r="1796" spans="1:4" x14ac:dyDescent="0.25">
      <c r="A1796" s="19"/>
      <c r="C1796" s="18"/>
      <c r="D1796" s="18"/>
    </row>
    <row r="1797" spans="1:4" x14ac:dyDescent="0.25">
      <c r="A1797" s="19"/>
      <c r="C1797" s="18"/>
      <c r="D1797" s="18"/>
    </row>
    <row r="1798" spans="1:4" x14ac:dyDescent="0.25">
      <c r="A1798" s="19"/>
      <c r="C1798" s="18"/>
      <c r="D1798" s="18"/>
    </row>
    <row r="1799" spans="1:4" x14ac:dyDescent="0.25">
      <c r="A1799" s="19"/>
      <c r="C1799" s="18"/>
      <c r="D1799" s="18"/>
    </row>
    <row r="1800" spans="1:4" x14ac:dyDescent="0.25">
      <c r="A1800" s="19"/>
      <c r="C1800" s="18"/>
      <c r="D1800" s="18"/>
    </row>
    <row r="1801" spans="1:4" x14ac:dyDescent="0.25">
      <c r="A1801" s="19"/>
      <c r="C1801" s="18"/>
      <c r="D1801" s="18"/>
    </row>
    <row r="1802" spans="1:4" x14ac:dyDescent="0.25">
      <c r="A1802" s="19"/>
      <c r="C1802" s="18"/>
      <c r="D1802" s="18"/>
    </row>
    <row r="1803" spans="1:4" x14ac:dyDescent="0.25">
      <c r="A1803" s="19"/>
      <c r="C1803" s="18"/>
      <c r="D1803" s="18"/>
    </row>
    <row r="1804" spans="1:4" x14ac:dyDescent="0.25">
      <c r="A1804" s="19"/>
      <c r="C1804" s="18"/>
      <c r="D1804" s="18"/>
    </row>
    <row r="1805" spans="1:4" x14ac:dyDescent="0.25">
      <c r="A1805" s="19"/>
      <c r="C1805" s="18"/>
      <c r="D1805" s="18"/>
    </row>
    <row r="1806" spans="1:4" x14ac:dyDescent="0.25">
      <c r="A1806" s="19"/>
      <c r="C1806" s="18"/>
      <c r="D1806" s="18"/>
    </row>
    <row r="1807" spans="1:4" x14ac:dyDescent="0.25">
      <c r="A1807" s="19"/>
      <c r="C1807" s="18"/>
      <c r="D1807" s="18"/>
    </row>
    <row r="1808" spans="1:4" x14ac:dyDescent="0.25">
      <c r="A1808" s="19"/>
      <c r="C1808" s="18"/>
      <c r="D1808" s="18"/>
    </row>
    <row r="1809" spans="1:4" x14ac:dyDescent="0.25">
      <c r="A1809" s="19"/>
      <c r="C1809" s="18"/>
      <c r="D1809" s="18"/>
    </row>
    <row r="1810" spans="1:4" x14ac:dyDescent="0.25">
      <c r="A1810" s="19"/>
      <c r="C1810" s="18"/>
      <c r="D1810" s="18"/>
    </row>
    <row r="1811" spans="1:4" x14ac:dyDescent="0.25">
      <c r="A1811" s="19"/>
      <c r="C1811" s="18"/>
      <c r="D1811" s="18"/>
    </row>
    <row r="1812" spans="1:4" x14ac:dyDescent="0.25">
      <c r="A1812" s="19"/>
      <c r="C1812" s="18"/>
      <c r="D1812" s="18"/>
    </row>
    <row r="1813" spans="1:4" x14ac:dyDescent="0.25">
      <c r="A1813" s="19"/>
      <c r="C1813" s="18"/>
      <c r="D1813" s="18"/>
    </row>
    <row r="1814" spans="1:4" x14ac:dyDescent="0.25">
      <c r="A1814" s="19"/>
      <c r="C1814" s="18"/>
      <c r="D1814" s="18"/>
    </row>
    <row r="1815" spans="1:4" x14ac:dyDescent="0.25">
      <c r="A1815" s="19"/>
      <c r="C1815" s="18"/>
      <c r="D1815" s="18"/>
    </row>
    <row r="1816" spans="1:4" x14ac:dyDescent="0.25">
      <c r="A1816" s="19"/>
      <c r="C1816" s="18"/>
      <c r="D1816" s="18"/>
    </row>
    <row r="1817" spans="1:4" x14ac:dyDescent="0.25">
      <c r="A1817" s="19"/>
      <c r="C1817" s="18"/>
      <c r="D1817" s="18"/>
    </row>
    <row r="1818" spans="1:4" x14ac:dyDescent="0.25">
      <c r="A1818" s="19"/>
      <c r="C1818" s="18"/>
      <c r="D1818" s="18"/>
    </row>
    <row r="1819" spans="1:4" x14ac:dyDescent="0.25">
      <c r="A1819" s="19"/>
      <c r="C1819" s="18"/>
      <c r="D1819" s="18"/>
    </row>
    <row r="1820" spans="1:4" x14ac:dyDescent="0.25">
      <c r="A1820" s="19"/>
      <c r="C1820" s="18"/>
      <c r="D1820" s="18"/>
    </row>
    <row r="1821" spans="1:4" x14ac:dyDescent="0.25">
      <c r="A1821" s="19"/>
      <c r="C1821" s="18"/>
      <c r="D1821" s="18"/>
    </row>
    <row r="1822" spans="1:4" x14ac:dyDescent="0.25">
      <c r="A1822" s="19"/>
      <c r="C1822" s="18"/>
      <c r="D1822" s="18"/>
    </row>
    <row r="1823" spans="1:4" x14ac:dyDescent="0.25">
      <c r="A1823" s="19"/>
      <c r="C1823" s="18"/>
      <c r="D1823" s="18"/>
    </row>
    <row r="1824" spans="1:4" x14ac:dyDescent="0.25">
      <c r="A1824" s="19"/>
      <c r="C1824" s="18"/>
      <c r="D1824" s="18"/>
    </row>
    <row r="1825" spans="1:4" x14ac:dyDescent="0.25">
      <c r="A1825" s="19"/>
      <c r="C1825" s="18"/>
      <c r="D1825" s="18"/>
    </row>
    <row r="1826" spans="1:4" x14ac:dyDescent="0.25">
      <c r="A1826" s="19"/>
      <c r="C1826" s="18"/>
      <c r="D1826" s="18"/>
    </row>
    <row r="1827" spans="1:4" x14ac:dyDescent="0.25">
      <c r="A1827" s="19"/>
      <c r="C1827" s="18"/>
      <c r="D1827" s="18"/>
    </row>
    <row r="1828" spans="1:4" x14ac:dyDescent="0.25">
      <c r="A1828" s="19"/>
      <c r="C1828" s="18"/>
      <c r="D1828" s="18"/>
    </row>
    <row r="1829" spans="1:4" x14ac:dyDescent="0.25">
      <c r="A1829" s="19"/>
      <c r="C1829" s="18"/>
      <c r="D1829" s="18"/>
    </row>
    <row r="1830" spans="1:4" x14ac:dyDescent="0.25">
      <c r="A1830" s="19"/>
      <c r="C1830" s="18"/>
      <c r="D1830" s="18"/>
    </row>
    <row r="1831" spans="1:4" x14ac:dyDescent="0.25">
      <c r="A1831" s="19"/>
      <c r="C1831" s="18"/>
      <c r="D1831" s="18"/>
    </row>
    <row r="1832" spans="1:4" x14ac:dyDescent="0.25">
      <c r="A1832" s="19"/>
      <c r="C1832" s="18"/>
      <c r="D1832" s="18"/>
    </row>
    <row r="1833" spans="1:4" x14ac:dyDescent="0.25">
      <c r="A1833" s="19"/>
      <c r="C1833" s="18"/>
      <c r="D1833" s="18"/>
    </row>
    <row r="1834" spans="1:4" x14ac:dyDescent="0.25">
      <c r="A1834" s="19"/>
      <c r="C1834" s="18"/>
      <c r="D1834" s="18"/>
    </row>
    <row r="1835" spans="1:4" x14ac:dyDescent="0.25">
      <c r="A1835" s="19"/>
      <c r="C1835" s="18"/>
      <c r="D1835" s="18"/>
    </row>
    <row r="1836" spans="1:4" x14ac:dyDescent="0.25">
      <c r="A1836" s="19"/>
      <c r="C1836" s="18"/>
      <c r="D1836" s="18"/>
    </row>
    <row r="1837" spans="1:4" x14ac:dyDescent="0.25">
      <c r="A1837" s="19"/>
      <c r="C1837" s="18"/>
      <c r="D1837" s="18"/>
    </row>
    <row r="1838" spans="1:4" x14ac:dyDescent="0.25">
      <c r="A1838" s="19"/>
      <c r="C1838" s="18"/>
      <c r="D1838" s="18"/>
    </row>
    <row r="1839" spans="1:4" x14ac:dyDescent="0.25">
      <c r="A1839" s="19"/>
      <c r="C1839" s="18"/>
      <c r="D1839" s="18"/>
    </row>
    <row r="1840" spans="1:4" x14ac:dyDescent="0.25">
      <c r="A1840" s="19"/>
      <c r="C1840" s="18"/>
      <c r="D1840" s="18"/>
    </row>
    <row r="1841" spans="1:4" x14ac:dyDescent="0.25">
      <c r="A1841" s="19"/>
      <c r="C1841" s="18"/>
      <c r="D1841" s="18"/>
    </row>
    <row r="1842" spans="1:4" x14ac:dyDescent="0.25">
      <c r="A1842" s="19"/>
      <c r="C1842" s="18"/>
      <c r="D1842" s="18"/>
    </row>
    <row r="1843" spans="1:4" x14ac:dyDescent="0.25">
      <c r="A1843" s="19"/>
      <c r="C1843" s="18"/>
      <c r="D1843" s="18"/>
    </row>
    <row r="1844" spans="1:4" x14ac:dyDescent="0.25">
      <c r="A1844" s="19"/>
      <c r="C1844" s="18"/>
      <c r="D1844" s="18"/>
    </row>
    <row r="1845" spans="1:4" x14ac:dyDescent="0.25">
      <c r="A1845" s="19"/>
      <c r="C1845" s="18"/>
      <c r="D1845" s="18"/>
    </row>
    <row r="1846" spans="1:4" x14ac:dyDescent="0.25">
      <c r="A1846" s="19"/>
      <c r="C1846" s="18"/>
      <c r="D1846" s="18"/>
    </row>
    <row r="1847" spans="1:4" x14ac:dyDescent="0.25">
      <c r="A1847" s="19"/>
      <c r="C1847" s="18"/>
      <c r="D1847" s="18"/>
    </row>
    <row r="1848" spans="1:4" x14ac:dyDescent="0.25">
      <c r="A1848" s="19"/>
      <c r="C1848" s="18"/>
      <c r="D1848" s="18"/>
    </row>
    <row r="1849" spans="1:4" x14ac:dyDescent="0.25">
      <c r="A1849" s="19"/>
      <c r="C1849" s="18"/>
      <c r="D1849" s="18"/>
    </row>
    <row r="1850" spans="1:4" x14ac:dyDescent="0.25">
      <c r="A1850" s="19"/>
      <c r="C1850" s="18"/>
      <c r="D1850" s="18"/>
    </row>
    <row r="1851" spans="1:4" x14ac:dyDescent="0.25">
      <c r="A1851" s="19"/>
      <c r="C1851" s="18"/>
      <c r="D1851" s="18"/>
    </row>
    <row r="1852" spans="1:4" x14ac:dyDescent="0.25">
      <c r="A1852" s="19"/>
      <c r="C1852" s="18"/>
      <c r="D1852" s="18"/>
    </row>
    <row r="1853" spans="1:4" x14ac:dyDescent="0.25">
      <c r="A1853" s="19"/>
      <c r="C1853" s="18"/>
      <c r="D1853" s="18"/>
    </row>
    <row r="1854" spans="1:4" x14ac:dyDescent="0.25">
      <c r="A1854" s="19"/>
      <c r="C1854" s="18"/>
      <c r="D1854" s="18"/>
    </row>
    <row r="1855" spans="1:4" x14ac:dyDescent="0.25">
      <c r="A1855" s="19"/>
      <c r="C1855" s="18"/>
      <c r="D1855" s="18"/>
    </row>
    <row r="1856" spans="1:4" x14ac:dyDescent="0.25">
      <c r="A1856" s="19"/>
      <c r="C1856" s="18"/>
      <c r="D1856" s="18"/>
    </row>
    <row r="1857" spans="1:4" x14ac:dyDescent="0.25">
      <c r="A1857" s="19"/>
      <c r="C1857" s="18"/>
      <c r="D1857" s="18"/>
    </row>
    <row r="1858" spans="1:4" x14ac:dyDescent="0.25">
      <c r="A1858" s="19"/>
      <c r="C1858" s="18"/>
      <c r="D1858" s="18"/>
    </row>
    <row r="1859" spans="1:4" x14ac:dyDescent="0.25">
      <c r="A1859" s="19"/>
      <c r="C1859" s="18"/>
      <c r="D1859" s="18"/>
    </row>
    <row r="1860" spans="1:4" x14ac:dyDescent="0.25">
      <c r="A1860" s="19"/>
      <c r="C1860" s="18"/>
      <c r="D1860" s="18"/>
    </row>
    <row r="1861" spans="1:4" x14ac:dyDescent="0.25">
      <c r="A1861" s="19"/>
      <c r="C1861" s="18"/>
      <c r="D1861" s="18"/>
    </row>
    <row r="1862" spans="1:4" x14ac:dyDescent="0.25">
      <c r="A1862" s="19"/>
      <c r="C1862" s="18"/>
      <c r="D1862" s="18"/>
    </row>
    <row r="1863" spans="1:4" x14ac:dyDescent="0.25">
      <c r="A1863" s="19"/>
      <c r="C1863" s="18"/>
      <c r="D1863" s="18"/>
    </row>
    <row r="1864" spans="1:4" x14ac:dyDescent="0.25">
      <c r="A1864" s="19"/>
      <c r="C1864" s="18"/>
      <c r="D1864" s="18"/>
    </row>
    <row r="1865" spans="1:4" x14ac:dyDescent="0.25">
      <c r="A1865" s="19"/>
      <c r="C1865" s="18"/>
      <c r="D1865" s="18"/>
    </row>
    <row r="1866" spans="1:4" x14ac:dyDescent="0.25">
      <c r="A1866" s="19"/>
      <c r="C1866" s="18"/>
      <c r="D1866" s="18"/>
    </row>
    <row r="1867" spans="1:4" x14ac:dyDescent="0.25">
      <c r="A1867" s="19"/>
      <c r="C1867" s="18"/>
      <c r="D1867" s="18"/>
    </row>
    <row r="1868" spans="1:4" x14ac:dyDescent="0.25">
      <c r="A1868" s="19"/>
      <c r="C1868" s="18"/>
      <c r="D1868" s="18"/>
    </row>
    <row r="1869" spans="1:4" x14ac:dyDescent="0.25">
      <c r="A1869" s="19"/>
      <c r="C1869" s="18"/>
      <c r="D1869" s="18"/>
    </row>
    <row r="1870" spans="1:4" x14ac:dyDescent="0.25">
      <c r="A1870" s="19"/>
      <c r="C1870" s="18"/>
      <c r="D1870" s="18"/>
    </row>
    <row r="1871" spans="1:4" x14ac:dyDescent="0.25">
      <c r="A1871" s="19"/>
      <c r="C1871" s="18"/>
      <c r="D1871" s="18"/>
    </row>
    <row r="1872" spans="1:4" x14ac:dyDescent="0.25">
      <c r="A1872" s="19"/>
      <c r="C1872" s="18"/>
      <c r="D1872" s="18"/>
    </row>
    <row r="1873" spans="1:4" x14ac:dyDescent="0.25">
      <c r="A1873" s="19"/>
      <c r="C1873" s="18"/>
      <c r="D1873" s="18"/>
    </row>
    <row r="1874" spans="1:4" x14ac:dyDescent="0.25">
      <c r="A1874" s="19"/>
      <c r="C1874" s="18"/>
      <c r="D1874" s="18"/>
    </row>
    <row r="1875" spans="1:4" x14ac:dyDescent="0.25">
      <c r="A1875" s="19"/>
      <c r="C1875" s="18"/>
      <c r="D1875" s="18"/>
    </row>
    <row r="1876" spans="1:4" x14ac:dyDescent="0.25">
      <c r="A1876" s="19"/>
      <c r="C1876" s="18"/>
      <c r="D1876" s="18"/>
    </row>
    <row r="1877" spans="1:4" x14ac:dyDescent="0.25">
      <c r="A1877" s="19"/>
      <c r="C1877" s="18"/>
      <c r="D1877" s="18"/>
    </row>
    <row r="1878" spans="1:4" x14ac:dyDescent="0.25">
      <c r="A1878" s="19"/>
      <c r="C1878" s="18"/>
      <c r="D1878" s="18"/>
    </row>
    <row r="1879" spans="1:4" x14ac:dyDescent="0.25">
      <c r="A1879" s="19"/>
      <c r="C1879" s="18"/>
      <c r="D1879" s="18"/>
    </row>
    <row r="1880" spans="1:4" x14ac:dyDescent="0.25">
      <c r="A1880" s="19"/>
      <c r="C1880" s="18"/>
      <c r="D1880" s="18"/>
    </row>
    <row r="1881" spans="1:4" x14ac:dyDescent="0.25">
      <c r="A1881" s="19"/>
      <c r="C1881" s="18"/>
      <c r="D1881" s="18"/>
    </row>
    <row r="1882" spans="1:4" x14ac:dyDescent="0.25">
      <c r="A1882" s="19"/>
      <c r="C1882" s="18"/>
      <c r="D1882" s="18"/>
    </row>
    <row r="1883" spans="1:4" x14ac:dyDescent="0.25">
      <c r="A1883" s="19"/>
      <c r="C1883" s="18"/>
      <c r="D1883" s="18"/>
    </row>
    <row r="1884" spans="1:4" x14ac:dyDescent="0.25">
      <c r="A1884" s="19"/>
      <c r="C1884" s="18"/>
      <c r="D1884" s="18"/>
    </row>
    <row r="1885" spans="1:4" x14ac:dyDescent="0.25">
      <c r="A1885" s="19"/>
      <c r="C1885" s="18"/>
      <c r="D1885" s="18"/>
    </row>
    <row r="1886" spans="1:4" x14ac:dyDescent="0.25">
      <c r="A1886" s="19"/>
      <c r="C1886" s="18"/>
      <c r="D1886" s="18"/>
    </row>
    <row r="1887" spans="1:4" x14ac:dyDescent="0.25">
      <c r="A1887" s="19"/>
      <c r="C1887" s="18"/>
      <c r="D1887" s="18"/>
    </row>
    <row r="1888" spans="1:4" x14ac:dyDescent="0.25">
      <c r="A1888" s="19"/>
      <c r="C1888" s="18"/>
      <c r="D1888" s="18"/>
    </row>
    <row r="1889" spans="1:4" x14ac:dyDescent="0.25">
      <c r="A1889" s="19"/>
      <c r="C1889" s="18"/>
      <c r="D1889" s="18"/>
    </row>
    <row r="1890" spans="1:4" x14ac:dyDescent="0.25">
      <c r="A1890" s="19"/>
      <c r="C1890" s="18"/>
      <c r="D1890" s="18"/>
    </row>
    <row r="1891" spans="1:4" x14ac:dyDescent="0.25">
      <c r="A1891" s="19"/>
      <c r="C1891" s="18"/>
      <c r="D1891" s="18"/>
    </row>
    <row r="1892" spans="1:4" x14ac:dyDescent="0.25">
      <c r="A1892" s="19"/>
      <c r="C1892" s="18"/>
      <c r="D1892" s="18"/>
    </row>
    <row r="1893" spans="1:4" x14ac:dyDescent="0.25">
      <c r="A1893" s="19"/>
      <c r="C1893" s="18"/>
      <c r="D1893" s="18"/>
    </row>
    <row r="1894" spans="1:4" x14ac:dyDescent="0.25">
      <c r="A1894" s="19"/>
      <c r="C1894" s="18"/>
      <c r="D1894" s="18"/>
    </row>
    <row r="1895" spans="1:4" x14ac:dyDescent="0.25">
      <c r="A1895" s="19"/>
      <c r="C1895" s="18"/>
      <c r="D1895" s="18"/>
    </row>
    <row r="1896" spans="1:4" x14ac:dyDescent="0.25">
      <c r="A1896" s="19"/>
      <c r="C1896" s="18"/>
      <c r="D1896" s="18"/>
    </row>
    <row r="1897" spans="1:4" x14ac:dyDescent="0.25">
      <c r="A1897" s="19"/>
      <c r="C1897" s="18"/>
      <c r="D1897" s="18"/>
    </row>
    <row r="1898" spans="1:4" x14ac:dyDescent="0.25">
      <c r="A1898" s="19"/>
      <c r="C1898" s="18"/>
      <c r="D1898" s="18"/>
    </row>
    <row r="1899" spans="1:4" x14ac:dyDescent="0.25">
      <c r="A1899" s="19"/>
      <c r="C1899" s="18"/>
      <c r="D1899" s="18"/>
    </row>
    <row r="1900" spans="1:4" x14ac:dyDescent="0.25">
      <c r="A1900" s="19"/>
      <c r="C1900" s="18"/>
      <c r="D1900" s="18"/>
    </row>
    <row r="1901" spans="1:4" x14ac:dyDescent="0.25">
      <c r="A1901" s="19"/>
      <c r="C1901" s="18"/>
      <c r="D1901" s="18"/>
    </row>
    <row r="1902" spans="1:4" x14ac:dyDescent="0.25">
      <c r="A1902" s="19"/>
      <c r="C1902" s="18"/>
      <c r="D1902" s="18"/>
    </row>
    <row r="1903" spans="1:4" x14ac:dyDescent="0.25">
      <c r="A1903" s="19"/>
      <c r="C1903" s="18"/>
      <c r="D1903" s="18"/>
    </row>
    <row r="1904" spans="1:4" x14ac:dyDescent="0.25">
      <c r="A1904" s="19"/>
      <c r="C1904" s="18"/>
      <c r="D1904" s="18"/>
    </row>
    <row r="1905" spans="1:4" x14ac:dyDescent="0.25">
      <c r="A1905" s="19"/>
      <c r="C1905" s="18"/>
      <c r="D1905" s="18"/>
    </row>
    <row r="1906" spans="1:4" x14ac:dyDescent="0.25">
      <c r="A1906" s="19"/>
      <c r="C1906" s="18"/>
      <c r="D1906" s="18"/>
    </row>
    <row r="1907" spans="1:4" x14ac:dyDescent="0.25">
      <c r="A1907" s="19"/>
      <c r="C1907" s="18"/>
      <c r="D1907" s="18"/>
    </row>
    <row r="1908" spans="1:4" x14ac:dyDescent="0.25">
      <c r="A1908" s="19"/>
      <c r="C1908" s="18"/>
      <c r="D1908" s="18"/>
    </row>
    <row r="1909" spans="1:4" x14ac:dyDescent="0.25">
      <c r="A1909" s="19"/>
      <c r="C1909" s="18"/>
      <c r="D1909" s="18"/>
    </row>
    <row r="1910" spans="1:4" x14ac:dyDescent="0.25">
      <c r="A1910" s="19"/>
      <c r="C1910" s="18"/>
      <c r="D1910" s="18"/>
    </row>
    <row r="1911" spans="1:4" x14ac:dyDescent="0.25">
      <c r="A1911" s="19"/>
      <c r="C1911" s="18"/>
      <c r="D1911" s="18"/>
    </row>
    <row r="1912" spans="1:4" x14ac:dyDescent="0.25">
      <c r="A1912" s="19"/>
      <c r="C1912" s="18"/>
      <c r="D1912" s="18"/>
    </row>
    <row r="1913" spans="1:4" x14ac:dyDescent="0.25">
      <c r="A1913" s="19"/>
      <c r="C1913" s="18"/>
      <c r="D1913" s="18"/>
    </row>
    <row r="1914" spans="1:4" x14ac:dyDescent="0.25">
      <c r="A1914" s="19"/>
      <c r="C1914" s="18"/>
      <c r="D1914" s="18"/>
    </row>
    <row r="1915" spans="1:4" x14ac:dyDescent="0.25">
      <c r="A1915" s="19"/>
      <c r="C1915" s="18"/>
      <c r="D1915" s="18"/>
    </row>
    <row r="1916" spans="1:4" x14ac:dyDescent="0.25">
      <c r="A1916" s="19"/>
      <c r="C1916" s="18"/>
      <c r="D1916" s="18"/>
    </row>
    <row r="1917" spans="1:4" x14ac:dyDescent="0.25">
      <c r="A1917" s="19"/>
      <c r="C1917" s="18"/>
      <c r="D1917" s="18"/>
    </row>
    <row r="1918" spans="1:4" x14ac:dyDescent="0.25">
      <c r="A1918" s="19"/>
      <c r="C1918" s="18"/>
      <c r="D1918" s="18"/>
    </row>
    <row r="1919" spans="1:4" x14ac:dyDescent="0.25">
      <c r="A1919" s="19"/>
      <c r="C1919" s="18"/>
      <c r="D1919" s="18"/>
    </row>
    <row r="1920" spans="1:4" x14ac:dyDescent="0.25">
      <c r="A1920" s="19"/>
      <c r="C1920" s="18"/>
      <c r="D1920" s="18"/>
    </row>
    <row r="1921" spans="1:4" x14ac:dyDescent="0.25">
      <c r="A1921" s="19"/>
      <c r="C1921" s="18"/>
      <c r="D1921" s="18"/>
    </row>
    <row r="1922" spans="1:4" x14ac:dyDescent="0.25">
      <c r="A1922" s="19"/>
      <c r="C1922" s="18"/>
      <c r="D1922" s="18"/>
    </row>
    <row r="1923" spans="1:4" x14ac:dyDescent="0.25">
      <c r="A1923" s="19"/>
      <c r="C1923" s="18"/>
      <c r="D1923" s="18"/>
    </row>
    <row r="1924" spans="1:4" x14ac:dyDescent="0.25">
      <c r="A1924" s="19"/>
      <c r="C1924" s="18"/>
      <c r="D1924" s="18"/>
    </row>
    <row r="1925" spans="1:4" x14ac:dyDescent="0.25">
      <c r="A1925" s="19"/>
      <c r="C1925" s="18"/>
      <c r="D1925" s="18"/>
    </row>
    <row r="1926" spans="1:4" x14ac:dyDescent="0.25">
      <c r="A1926" s="19"/>
      <c r="C1926" s="18"/>
      <c r="D1926" s="18"/>
    </row>
    <row r="1927" spans="1:4" x14ac:dyDescent="0.25">
      <c r="A1927" s="19"/>
      <c r="C1927" s="18"/>
      <c r="D1927" s="18"/>
    </row>
    <row r="1928" spans="1:4" x14ac:dyDescent="0.25">
      <c r="A1928" s="19"/>
      <c r="C1928" s="18"/>
      <c r="D1928" s="18"/>
    </row>
    <row r="1929" spans="1:4" x14ac:dyDescent="0.25">
      <c r="A1929" s="19"/>
      <c r="C1929" s="18"/>
      <c r="D1929" s="18"/>
    </row>
    <row r="1930" spans="1:4" x14ac:dyDescent="0.25">
      <c r="A1930" s="19"/>
      <c r="C1930" s="18"/>
      <c r="D1930" s="18"/>
    </row>
    <row r="1931" spans="1:4" x14ac:dyDescent="0.25">
      <c r="A1931" s="19"/>
      <c r="C1931" s="18"/>
      <c r="D1931" s="18"/>
    </row>
    <row r="1932" spans="1:4" x14ac:dyDescent="0.25">
      <c r="A1932" s="19"/>
      <c r="C1932" s="18"/>
      <c r="D1932" s="18"/>
    </row>
    <row r="1933" spans="1:4" x14ac:dyDescent="0.25">
      <c r="A1933" s="19"/>
      <c r="C1933" s="18"/>
      <c r="D1933" s="18"/>
    </row>
    <row r="1934" spans="1:4" x14ac:dyDescent="0.25">
      <c r="A1934" s="19"/>
      <c r="C1934" s="18"/>
      <c r="D1934" s="18"/>
    </row>
    <row r="1935" spans="1:4" x14ac:dyDescent="0.25">
      <c r="A1935" s="19"/>
      <c r="C1935" s="18"/>
      <c r="D1935" s="18"/>
    </row>
    <row r="1936" spans="1:4" x14ac:dyDescent="0.25">
      <c r="A1936" s="19"/>
      <c r="C1936" s="18"/>
      <c r="D1936" s="18"/>
    </row>
    <row r="1937" spans="1:4" x14ac:dyDescent="0.25">
      <c r="A1937" s="19"/>
      <c r="C1937" s="18"/>
      <c r="D1937" s="18"/>
    </row>
    <row r="1938" spans="1:4" x14ac:dyDescent="0.25">
      <c r="A1938" s="19"/>
      <c r="C1938" s="18"/>
      <c r="D1938" s="18"/>
    </row>
    <row r="1939" spans="1:4" x14ac:dyDescent="0.25">
      <c r="A1939" s="19"/>
      <c r="C1939" s="18"/>
      <c r="D1939" s="18"/>
    </row>
    <row r="1940" spans="1:4" x14ac:dyDescent="0.25">
      <c r="A1940" s="19"/>
      <c r="C1940" s="18"/>
      <c r="D1940" s="18"/>
    </row>
    <row r="1941" spans="1:4" x14ac:dyDescent="0.25">
      <c r="A1941" s="19"/>
      <c r="C1941" s="18"/>
      <c r="D1941" s="18"/>
    </row>
    <row r="1942" spans="1:4" x14ac:dyDescent="0.25">
      <c r="A1942" s="19"/>
      <c r="C1942" s="18"/>
      <c r="D1942" s="18"/>
    </row>
    <row r="1943" spans="1:4" x14ac:dyDescent="0.25">
      <c r="A1943" s="19"/>
      <c r="C1943" s="18"/>
      <c r="D1943" s="18"/>
    </row>
    <row r="1944" spans="1:4" x14ac:dyDescent="0.25">
      <c r="A1944" s="19"/>
      <c r="C1944" s="18"/>
      <c r="D1944" s="18"/>
    </row>
    <row r="1945" spans="1:4" x14ac:dyDescent="0.25">
      <c r="A1945" s="19"/>
      <c r="C1945" s="18"/>
      <c r="D1945" s="18"/>
    </row>
    <row r="1946" spans="1:4" x14ac:dyDescent="0.25">
      <c r="A1946" s="19"/>
      <c r="C1946" s="18"/>
      <c r="D1946" s="18"/>
    </row>
    <row r="1947" spans="1:4" x14ac:dyDescent="0.25">
      <c r="A1947" s="19"/>
      <c r="C1947" s="18"/>
      <c r="D1947" s="18"/>
    </row>
    <row r="1948" spans="1:4" x14ac:dyDescent="0.25">
      <c r="A1948" s="19"/>
      <c r="C1948" s="18"/>
      <c r="D1948" s="18"/>
    </row>
    <row r="1949" spans="1:4" x14ac:dyDescent="0.25">
      <c r="A1949" s="19"/>
      <c r="C1949" s="18"/>
      <c r="D1949" s="18"/>
    </row>
    <row r="1950" spans="1:4" x14ac:dyDescent="0.25">
      <c r="A1950" s="19"/>
      <c r="C1950" s="18"/>
      <c r="D1950" s="18"/>
    </row>
    <row r="1951" spans="1:4" x14ac:dyDescent="0.25">
      <c r="A1951" s="19"/>
      <c r="C1951" s="18"/>
      <c r="D1951" s="18"/>
    </row>
    <row r="1952" spans="1:4" x14ac:dyDescent="0.25">
      <c r="A1952" s="19"/>
      <c r="C1952" s="18"/>
      <c r="D1952" s="18"/>
    </row>
    <row r="1953" spans="1:4" x14ac:dyDescent="0.25">
      <c r="A1953" s="19"/>
      <c r="C1953" s="18"/>
      <c r="D1953" s="18"/>
    </row>
    <row r="1954" spans="1:4" x14ac:dyDescent="0.25">
      <c r="A1954" s="19"/>
      <c r="C1954" s="18"/>
      <c r="D1954" s="18"/>
    </row>
    <row r="1955" spans="1:4" x14ac:dyDescent="0.25">
      <c r="A1955" s="19"/>
      <c r="C1955" s="18"/>
      <c r="D1955" s="18"/>
    </row>
    <row r="1956" spans="1:4" x14ac:dyDescent="0.25">
      <c r="A1956" s="19"/>
      <c r="C1956" s="18"/>
      <c r="D1956" s="18"/>
    </row>
    <row r="1957" spans="1:4" x14ac:dyDescent="0.25">
      <c r="A1957" s="19"/>
      <c r="C1957" s="18"/>
      <c r="D1957" s="18"/>
    </row>
    <row r="1958" spans="1:4" x14ac:dyDescent="0.25">
      <c r="A1958" s="19"/>
      <c r="C1958" s="18"/>
      <c r="D1958" s="18"/>
    </row>
    <row r="1959" spans="1:4" x14ac:dyDescent="0.25">
      <c r="A1959" s="19"/>
      <c r="C1959" s="18"/>
      <c r="D1959" s="18"/>
    </row>
    <row r="1960" spans="1:4" x14ac:dyDescent="0.25">
      <c r="A1960" s="19"/>
      <c r="C1960" s="18"/>
      <c r="D1960" s="18"/>
    </row>
    <row r="1961" spans="1:4" x14ac:dyDescent="0.25">
      <c r="A1961" s="19"/>
      <c r="C1961" s="18"/>
      <c r="D1961" s="18"/>
    </row>
    <row r="1962" spans="1:4" x14ac:dyDescent="0.25">
      <c r="A1962" s="19"/>
      <c r="C1962" s="18"/>
      <c r="D1962" s="18"/>
    </row>
    <row r="1963" spans="1:4" x14ac:dyDescent="0.25">
      <c r="A1963" s="19"/>
      <c r="C1963" s="18"/>
      <c r="D1963" s="18"/>
    </row>
    <row r="1964" spans="1:4" x14ac:dyDescent="0.25">
      <c r="A1964" s="19"/>
      <c r="C1964" s="18"/>
      <c r="D1964" s="18"/>
    </row>
    <row r="1965" spans="1:4" x14ac:dyDescent="0.25">
      <c r="A1965" s="19"/>
      <c r="C1965" s="18"/>
      <c r="D1965" s="18"/>
    </row>
    <row r="1966" spans="1:4" x14ac:dyDescent="0.25">
      <c r="A1966" s="19"/>
      <c r="C1966" s="18"/>
      <c r="D1966" s="18"/>
    </row>
    <row r="1967" spans="1:4" x14ac:dyDescent="0.25">
      <c r="A1967" s="19"/>
      <c r="C1967" s="18"/>
      <c r="D1967" s="18"/>
    </row>
    <row r="1968" spans="1:4" x14ac:dyDescent="0.25">
      <c r="A1968" s="19"/>
      <c r="C1968" s="18"/>
      <c r="D1968" s="18"/>
    </row>
    <row r="1969" spans="1:4" x14ac:dyDescent="0.25">
      <c r="A1969" s="19"/>
      <c r="C1969" s="18"/>
      <c r="D1969" s="18"/>
    </row>
    <row r="1970" spans="1:4" x14ac:dyDescent="0.25">
      <c r="A1970" s="19"/>
      <c r="C1970" s="18"/>
      <c r="D1970" s="18"/>
    </row>
    <row r="1971" spans="1:4" x14ac:dyDescent="0.25">
      <c r="A1971" s="19"/>
      <c r="C1971" s="18"/>
      <c r="D1971" s="18"/>
    </row>
    <row r="1972" spans="1:4" x14ac:dyDescent="0.25">
      <c r="A1972" s="19"/>
      <c r="C1972" s="18"/>
      <c r="D1972" s="18"/>
    </row>
    <row r="1973" spans="1:4" x14ac:dyDescent="0.25">
      <c r="A1973" s="19"/>
      <c r="C1973" s="18"/>
      <c r="D1973" s="18"/>
    </row>
    <row r="1974" spans="1:4" x14ac:dyDescent="0.25">
      <c r="A1974" s="19"/>
      <c r="C1974" s="18"/>
      <c r="D1974" s="18"/>
    </row>
    <row r="1975" spans="1:4" x14ac:dyDescent="0.25">
      <c r="A1975" s="19"/>
      <c r="C1975" s="18"/>
      <c r="D1975" s="18"/>
    </row>
    <row r="1976" spans="1:4" x14ac:dyDescent="0.25">
      <c r="A1976" s="19"/>
      <c r="C1976" s="18"/>
      <c r="D1976" s="18"/>
    </row>
    <row r="1977" spans="1:4" x14ac:dyDescent="0.25">
      <c r="A1977" s="19"/>
      <c r="C1977" s="18"/>
      <c r="D1977" s="18"/>
    </row>
    <row r="1978" spans="1:4" x14ac:dyDescent="0.25">
      <c r="A1978" s="19"/>
      <c r="C1978" s="18"/>
      <c r="D1978" s="18"/>
    </row>
    <row r="1979" spans="1:4" x14ac:dyDescent="0.25">
      <c r="A1979" s="19"/>
      <c r="C1979" s="18"/>
      <c r="D1979" s="18"/>
    </row>
    <row r="1980" spans="1:4" x14ac:dyDescent="0.25">
      <c r="A1980" s="19"/>
      <c r="C1980" s="18"/>
      <c r="D1980" s="18"/>
    </row>
    <row r="1981" spans="1:4" x14ac:dyDescent="0.25">
      <c r="A1981" s="19"/>
      <c r="C1981" s="18"/>
      <c r="D1981" s="18"/>
    </row>
    <row r="1982" spans="1:4" x14ac:dyDescent="0.25">
      <c r="A1982" s="19"/>
      <c r="C1982" s="18"/>
      <c r="D1982" s="18"/>
    </row>
    <row r="1983" spans="1:4" x14ac:dyDescent="0.25">
      <c r="A1983" s="19"/>
      <c r="C1983" s="18"/>
      <c r="D1983" s="18"/>
    </row>
    <row r="1984" spans="1:4" x14ac:dyDescent="0.25">
      <c r="A1984" s="19"/>
      <c r="C1984" s="18"/>
      <c r="D1984" s="18"/>
    </row>
    <row r="1985" spans="1:4" x14ac:dyDescent="0.25">
      <c r="A1985" s="19"/>
      <c r="C1985" s="18"/>
      <c r="D1985" s="18"/>
    </row>
    <row r="1986" spans="1:4" x14ac:dyDescent="0.25">
      <c r="A1986" s="19"/>
      <c r="C1986" s="18"/>
      <c r="D1986" s="18"/>
    </row>
    <row r="1987" spans="1:4" x14ac:dyDescent="0.25">
      <c r="A1987" s="19"/>
      <c r="C1987" s="18"/>
      <c r="D1987" s="18"/>
    </row>
    <row r="1988" spans="1:4" x14ac:dyDescent="0.25">
      <c r="A1988" s="19"/>
      <c r="C1988" s="18"/>
      <c r="D1988" s="18"/>
    </row>
    <row r="1989" spans="1:4" x14ac:dyDescent="0.25">
      <c r="A1989" s="19"/>
      <c r="C1989" s="18"/>
      <c r="D1989" s="18"/>
    </row>
    <row r="1990" spans="1:4" x14ac:dyDescent="0.25">
      <c r="A1990" s="19"/>
      <c r="C1990" s="18"/>
      <c r="D1990" s="18"/>
    </row>
    <row r="1991" spans="1:4" x14ac:dyDescent="0.25">
      <c r="A1991" s="19"/>
      <c r="C1991" s="18"/>
      <c r="D1991" s="18"/>
    </row>
    <row r="1992" spans="1:4" x14ac:dyDescent="0.25">
      <c r="A1992" s="19"/>
      <c r="C1992" s="18"/>
      <c r="D1992" s="18"/>
    </row>
    <row r="1993" spans="1:4" x14ac:dyDescent="0.25">
      <c r="A1993" s="19"/>
      <c r="C1993" s="18"/>
      <c r="D1993" s="18"/>
    </row>
    <row r="1994" spans="1:4" x14ac:dyDescent="0.25">
      <c r="A1994" s="19"/>
      <c r="C1994" s="18"/>
      <c r="D1994" s="18"/>
    </row>
    <row r="1995" spans="1:4" x14ac:dyDescent="0.25">
      <c r="A1995" s="19"/>
      <c r="C1995" s="18"/>
      <c r="D1995" s="18"/>
    </row>
    <row r="1996" spans="1:4" x14ac:dyDescent="0.25">
      <c r="A1996" s="19"/>
      <c r="C1996" s="18"/>
      <c r="D1996" s="18"/>
    </row>
    <row r="1997" spans="1:4" x14ac:dyDescent="0.25">
      <c r="A1997" s="19"/>
      <c r="C1997" s="18"/>
      <c r="D1997" s="18"/>
    </row>
    <row r="1998" spans="1:4" x14ac:dyDescent="0.25">
      <c r="A1998" s="19"/>
      <c r="C1998" s="18"/>
      <c r="D1998" s="18"/>
    </row>
    <row r="1999" spans="1:4" x14ac:dyDescent="0.25">
      <c r="A1999" s="19"/>
      <c r="C1999" s="18"/>
      <c r="D1999" s="18"/>
    </row>
    <row r="2000" spans="1:4" x14ac:dyDescent="0.25">
      <c r="A2000" s="19"/>
      <c r="C2000" s="18"/>
      <c r="D2000" s="18"/>
    </row>
    <row r="2001" spans="1:4" x14ac:dyDescent="0.25">
      <c r="A2001" s="19"/>
      <c r="C2001" s="18"/>
      <c r="D2001" s="18"/>
    </row>
    <row r="2002" spans="1:4" x14ac:dyDescent="0.25">
      <c r="A2002" s="19"/>
      <c r="C2002" s="18"/>
      <c r="D2002" s="18"/>
    </row>
    <row r="2003" spans="1:4" x14ac:dyDescent="0.25">
      <c r="A2003" s="19"/>
      <c r="C2003" s="18"/>
      <c r="D2003" s="18"/>
    </row>
    <row r="2004" spans="1:4" x14ac:dyDescent="0.25">
      <c r="A2004" s="19"/>
      <c r="C2004" s="18"/>
      <c r="D2004" s="18"/>
    </row>
    <row r="2005" spans="1:4" x14ac:dyDescent="0.25">
      <c r="A2005" s="19"/>
      <c r="C2005" s="18"/>
      <c r="D2005" s="18"/>
    </row>
    <row r="2006" spans="1:4" x14ac:dyDescent="0.25">
      <c r="A2006" s="19"/>
      <c r="C2006" s="18"/>
      <c r="D2006" s="18"/>
    </row>
    <row r="2007" spans="1:4" x14ac:dyDescent="0.25">
      <c r="A2007" s="19"/>
      <c r="C2007" s="18"/>
      <c r="D2007" s="18"/>
    </row>
    <row r="2008" spans="1:4" x14ac:dyDescent="0.25">
      <c r="A2008" s="19"/>
      <c r="C2008" s="18"/>
      <c r="D2008" s="18"/>
    </row>
    <row r="2009" spans="1:4" x14ac:dyDescent="0.25">
      <c r="A2009" s="19"/>
      <c r="C2009" s="18"/>
      <c r="D2009" s="18"/>
    </row>
    <row r="2010" spans="1:4" x14ac:dyDescent="0.25">
      <c r="A2010" s="19"/>
      <c r="C2010" s="18"/>
      <c r="D2010" s="18"/>
    </row>
    <row r="2011" spans="1:4" x14ac:dyDescent="0.25">
      <c r="A2011" s="19"/>
      <c r="C2011" s="18"/>
      <c r="D2011" s="18"/>
    </row>
    <row r="2012" spans="1:4" x14ac:dyDescent="0.25">
      <c r="A2012" s="19"/>
      <c r="C2012" s="18"/>
      <c r="D2012" s="18"/>
    </row>
    <row r="2013" spans="1:4" x14ac:dyDescent="0.25">
      <c r="A2013" s="19"/>
      <c r="C2013" s="18"/>
      <c r="D2013" s="18"/>
    </row>
    <row r="2014" spans="1:4" x14ac:dyDescent="0.25">
      <c r="A2014" s="19"/>
      <c r="C2014" s="18"/>
      <c r="D2014" s="18"/>
    </row>
    <row r="2015" spans="1:4" x14ac:dyDescent="0.25">
      <c r="A2015" s="19"/>
      <c r="C2015" s="18"/>
      <c r="D2015" s="18"/>
    </row>
  </sheetData>
  <mergeCells count="16">
    <mergeCell ref="A37:A40"/>
    <mergeCell ref="A41:A44"/>
    <mergeCell ref="A49:A52"/>
    <mergeCell ref="A45:A48"/>
    <mergeCell ref="A3:P3"/>
    <mergeCell ref="C7:D7"/>
    <mergeCell ref="A9:A12"/>
    <mergeCell ref="A13:A16"/>
    <mergeCell ref="A17:A20"/>
    <mergeCell ref="A29:A32"/>
    <mergeCell ref="A33:A36"/>
    <mergeCell ref="A21:A24"/>
    <mergeCell ref="F22:G24"/>
    <mergeCell ref="A7:A8"/>
    <mergeCell ref="B7:B8"/>
    <mergeCell ref="A25:A2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AH36"/>
  <sheetViews>
    <sheetView zoomScaleNormal="100" workbookViewId="0"/>
  </sheetViews>
  <sheetFormatPr defaultColWidth="8.7109375" defaultRowHeight="15" x14ac:dyDescent="0.25"/>
  <cols>
    <col min="1" max="1" width="14.140625" style="1" customWidth="1"/>
    <col min="2" max="2" width="8.7109375" style="1"/>
    <col min="3" max="15" width="9.5703125" style="1" customWidth="1"/>
    <col min="16" max="18" width="9.5703125" style="76" customWidth="1"/>
    <col min="19" max="19" width="12" style="1" customWidth="1"/>
    <col min="20" max="16384" width="8.7109375" style="1"/>
  </cols>
  <sheetData>
    <row r="1" spans="1:19" ht="18.75" customHeight="1" x14ac:dyDescent="0.3">
      <c r="A1" s="162" t="s">
        <v>270</v>
      </c>
      <c r="B1" s="76"/>
      <c r="C1" s="76"/>
      <c r="D1" s="76"/>
      <c r="E1" s="76"/>
      <c r="F1" s="76"/>
      <c r="N1" s="66"/>
    </row>
    <row r="2" spans="1:19" ht="15" customHeight="1" x14ac:dyDescent="0.25"/>
    <row r="3" spans="1:19" s="17" customFormat="1" ht="27" customHeight="1" x14ac:dyDescent="0.2">
      <c r="A3" s="244" t="s">
        <v>222</v>
      </c>
      <c r="B3" s="244"/>
      <c r="C3" s="244"/>
      <c r="D3" s="244"/>
      <c r="E3" s="244"/>
      <c r="F3" s="244"/>
      <c r="G3" s="244"/>
      <c r="H3" s="244"/>
      <c r="I3" s="244"/>
      <c r="J3" s="244"/>
      <c r="K3" s="244"/>
      <c r="L3" s="244"/>
      <c r="M3" s="244"/>
      <c r="N3" s="244"/>
      <c r="O3" s="244"/>
      <c r="P3" s="244"/>
      <c r="Q3" s="244"/>
      <c r="R3" s="244"/>
      <c r="S3" s="244"/>
    </row>
    <row r="4" spans="1:19" s="17" customFormat="1" ht="15" customHeight="1" x14ac:dyDescent="0.2">
      <c r="A4" s="128" t="s">
        <v>271</v>
      </c>
      <c r="B4" s="128"/>
      <c r="C4" s="131"/>
      <c r="D4" s="131"/>
      <c r="E4" s="131"/>
      <c r="F4" s="131"/>
      <c r="G4" s="131"/>
      <c r="H4" s="131"/>
      <c r="I4" s="131"/>
      <c r="J4" s="131"/>
      <c r="K4" s="131"/>
      <c r="L4" s="131"/>
      <c r="M4" s="131"/>
      <c r="N4" s="131"/>
      <c r="O4" s="131"/>
      <c r="P4" s="131"/>
      <c r="Q4" s="131"/>
      <c r="R4" s="131"/>
      <c r="S4" s="132"/>
    </row>
    <row r="5" spans="1:19" s="17" customFormat="1" ht="15" customHeight="1" x14ac:dyDescent="0.25">
      <c r="A5" s="85"/>
      <c r="B5" s="85"/>
      <c r="C5" s="99"/>
      <c r="D5" s="99"/>
      <c r="E5" s="99"/>
      <c r="F5" s="99"/>
      <c r="G5" s="99"/>
      <c r="H5" s="99"/>
      <c r="I5" s="99"/>
      <c r="J5" s="99"/>
      <c r="K5" s="99"/>
      <c r="L5" s="99"/>
      <c r="M5" s="99"/>
      <c r="N5" s="99"/>
      <c r="O5" s="99"/>
      <c r="P5" s="99"/>
      <c r="Q5" s="99"/>
      <c r="R5" s="99"/>
      <c r="S5" s="16"/>
    </row>
    <row r="6" spans="1:19" ht="15" customHeight="1" x14ac:dyDescent="0.25">
      <c r="A6" s="344" t="s">
        <v>50</v>
      </c>
      <c r="B6" s="344" t="s">
        <v>51</v>
      </c>
      <c r="C6" s="340" t="s">
        <v>208</v>
      </c>
      <c r="D6" s="341"/>
      <c r="E6" s="341"/>
      <c r="F6" s="341"/>
      <c r="G6" s="341"/>
      <c r="H6" s="341"/>
      <c r="I6" s="341"/>
      <c r="J6" s="341"/>
      <c r="K6" s="341"/>
      <c r="L6" s="341"/>
      <c r="M6" s="341"/>
      <c r="N6" s="341"/>
      <c r="O6" s="341"/>
      <c r="P6" s="341"/>
      <c r="Q6" s="341"/>
      <c r="R6" s="341"/>
      <c r="S6" s="342" t="s">
        <v>35</v>
      </c>
    </row>
    <row r="7" spans="1:19" ht="30" customHeight="1" x14ac:dyDescent="0.25">
      <c r="A7" s="345"/>
      <c r="B7" s="345"/>
      <c r="C7" s="217" t="s">
        <v>24</v>
      </c>
      <c r="D7" s="196" t="s">
        <v>25</v>
      </c>
      <c r="E7" s="196" t="s">
        <v>26</v>
      </c>
      <c r="F7" s="196" t="s">
        <v>27</v>
      </c>
      <c r="G7" s="196" t="s">
        <v>28</v>
      </c>
      <c r="H7" s="196" t="s">
        <v>29</v>
      </c>
      <c r="I7" s="196" t="s">
        <v>30</v>
      </c>
      <c r="J7" s="196" t="s">
        <v>31</v>
      </c>
      <c r="K7" s="196" t="s">
        <v>33</v>
      </c>
      <c r="L7" s="196" t="s">
        <v>32</v>
      </c>
      <c r="M7" s="196" t="s">
        <v>34</v>
      </c>
      <c r="N7" s="196" t="s">
        <v>65</v>
      </c>
      <c r="O7" s="196" t="s">
        <v>66</v>
      </c>
      <c r="P7" s="196" t="s">
        <v>126</v>
      </c>
      <c r="Q7" s="196" t="s">
        <v>127</v>
      </c>
      <c r="R7" s="218" t="s">
        <v>154</v>
      </c>
      <c r="S7" s="343"/>
    </row>
    <row r="8" spans="1:19" x14ac:dyDescent="0.25">
      <c r="A8" s="335">
        <v>2019</v>
      </c>
      <c r="B8" s="207" t="s">
        <v>121</v>
      </c>
      <c r="C8" s="40">
        <v>2598.614</v>
      </c>
      <c r="D8" s="40">
        <v>1741.2049999999999</v>
      </c>
      <c r="E8" s="40">
        <v>1127.4770000000001</v>
      </c>
      <c r="F8" s="40">
        <v>170.1</v>
      </c>
      <c r="G8" s="40">
        <v>0</v>
      </c>
      <c r="H8" s="40">
        <v>939.55700000000002</v>
      </c>
      <c r="I8" s="40">
        <v>0</v>
      </c>
      <c r="J8" s="40">
        <v>0</v>
      </c>
      <c r="K8" s="40">
        <v>0</v>
      </c>
      <c r="L8" s="40">
        <v>0</v>
      </c>
      <c r="M8" s="40">
        <v>0</v>
      </c>
      <c r="N8" s="40">
        <v>0</v>
      </c>
      <c r="O8" s="40">
        <v>0</v>
      </c>
      <c r="P8" s="40">
        <v>0</v>
      </c>
      <c r="Q8" s="40">
        <v>0</v>
      </c>
      <c r="R8" s="40"/>
      <c r="S8" s="118">
        <v>665</v>
      </c>
    </row>
    <row r="9" spans="1:19" x14ac:dyDescent="0.25">
      <c r="A9" s="233"/>
      <c r="B9" s="164" t="s">
        <v>122</v>
      </c>
      <c r="C9" s="40">
        <v>7163.1880000000001</v>
      </c>
      <c r="D9" s="40">
        <v>3564.7249999999999</v>
      </c>
      <c r="E9" s="40">
        <v>1417.751</v>
      </c>
      <c r="F9" s="40">
        <v>1475.769</v>
      </c>
      <c r="G9" s="40">
        <v>0</v>
      </c>
      <c r="H9" s="40">
        <v>1256.973</v>
      </c>
      <c r="I9" s="40">
        <v>0</v>
      </c>
      <c r="J9" s="40">
        <v>13</v>
      </c>
      <c r="K9" s="40">
        <v>0</v>
      </c>
      <c r="L9" s="40">
        <v>0</v>
      </c>
      <c r="M9" s="40">
        <v>0</v>
      </c>
      <c r="N9" s="40">
        <v>0</v>
      </c>
      <c r="O9" s="40">
        <v>0</v>
      </c>
      <c r="P9" s="40">
        <v>0</v>
      </c>
      <c r="Q9" s="40">
        <v>0</v>
      </c>
      <c r="R9" s="40"/>
      <c r="S9" s="41">
        <v>1276</v>
      </c>
    </row>
    <row r="10" spans="1:19" x14ac:dyDescent="0.25">
      <c r="A10" s="234"/>
      <c r="B10" s="164" t="s">
        <v>123</v>
      </c>
      <c r="C10" s="40">
        <v>2089.4290000000001</v>
      </c>
      <c r="D10" s="40">
        <v>1671.817</v>
      </c>
      <c r="E10" s="40">
        <v>895.98599999999999</v>
      </c>
      <c r="F10" s="40">
        <v>1036.9269999999999</v>
      </c>
      <c r="G10" s="40">
        <v>0</v>
      </c>
      <c r="H10" s="40">
        <v>642.87900000000002</v>
      </c>
      <c r="I10" s="40">
        <v>225.614</v>
      </c>
      <c r="J10" s="40">
        <v>0</v>
      </c>
      <c r="K10" s="40">
        <v>0</v>
      </c>
      <c r="L10" s="40">
        <v>0.1</v>
      </c>
      <c r="M10" s="40">
        <v>0</v>
      </c>
      <c r="N10" s="40">
        <v>0</v>
      </c>
      <c r="O10" s="40">
        <v>0</v>
      </c>
      <c r="P10" s="40">
        <v>0</v>
      </c>
      <c r="Q10" s="40">
        <v>0</v>
      </c>
      <c r="R10" s="40"/>
      <c r="S10" s="41">
        <v>815</v>
      </c>
    </row>
    <row r="11" spans="1:19" x14ac:dyDescent="0.25">
      <c r="A11" s="337">
        <v>2020</v>
      </c>
      <c r="B11" s="164" t="s">
        <v>120</v>
      </c>
      <c r="C11" s="40">
        <v>2276.7190000000001</v>
      </c>
      <c r="D11" s="40">
        <v>2020.6479999999999</v>
      </c>
      <c r="E11" s="40">
        <v>1650.75</v>
      </c>
      <c r="F11" s="40">
        <v>1281.125</v>
      </c>
      <c r="G11" s="40">
        <v>0</v>
      </c>
      <c r="H11" s="40">
        <v>1644.2190000000001</v>
      </c>
      <c r="I11" s="40">
        <v>1546.93</v>
      </c>
      <c r="J11" s="40">
        <v>0</v>
      </c>
      <c r="K11" s="40">
        <v>61.305</v>
      </c>
      <c r="L11" s="40">
        <v>0</v>
      </c>
      <c r="M11" s="40">
        <v>0</v>
      </c>
      <c r="N11" s="40">
        <v>0</v>
      </c>
      <c r="O11" s="40">
        <v>0</v>
      </c>
      <c r="P11" s="40">
        <v>0</v>
      </c>
      <c r="Q11" s="40">
        <v>0</v>
      </c>
      <c r="R11" s="40"/>
      <c r="S11" s="41">
        <v>1175</v>
      </c>
    </row>
    <row r="12" spans="1:19" x14ac:dyDescent="0.25">
      <c r="A12" s="338"/>
      <c r="B12" s="164" t="s">
        <v>121</v>
      </c>
      <c r="C12" s="40">
        <v>1857.588</v>
      </c>
      <c r="D12" s="40">
        <v>1726.1210000000001</v>
      </c>
      <c r="E12" s="40">
        <v>1786.646</v>
      </c>
      <c r="F12" s="40">
        <v>586.07600000000002</v>
      </c>
      <c r="G12" s="40">
        <v>0</v>
      </c>
      <c r="H12" s="40">
        <v>1135.9639999999999</v>
      </c>
      <c r="I12" s="40">
        <v>464.47</v>
      </c>
      <c r="J12" s="40">
        <v>0</v>
      </c>
      <c r="K12" s="40">
        <v>394.733</v>
      </c>
      <c r="L12" s="40">
        <v>24.1</v>
      </c>
      <c r="M12" s="40">
        <v>0</v>
      </c>
      <c r="N12" s="40">
        <v>0</v>
      </c>
      <c r="O12" s="40">
        <v>0</v>
      </c>
      <c r="P12" s="40">
        <v>0</v>
      </c>
      <c r="Q12" s="40">
        <v>0</v>
      </c>
      <c r="R12" s="40"/>
      <c r="S12" s="41">
        <v>1272</v>
      </c>
    </row>
    <row r="13" spans="1:19" x14ac:dyDescent="0.25">
      <c r="A13" s="338"/>
      <c r="B13" s="164" t="s">
        <v>122</v>
      </c>
      <c r="C13" s="40">
        <v>5131.5209999999997</v>
      </c>
      <c r="D13" s="40">
        <v>3778.5279999999998</v>
      </c>
      <c r="E13" s="40">
        <v>1659.7639999999999</v>
      </c>
      <c r="F13" s="40">
        <v>237</v>
      </c>
      <c r="G13" s="40">
        <v>0</v>
      </c>
      <c r="H13" s="40">
        <v>1985.33</v>
      </c>
      <c r="I13" s="40">
        <v>243.56299999999999</v>
      </c>
      <c r="J13" s="40">
        <v>0</v>
      </c>
      <c r="K13" s="40">
        <v>626.19500000000005</v>
      </c>
      <c r="L13" s="40">
        <v>46.8</v>
      </c>
      <c r="M13" s="40">
        <v>0</v>
      </c>
      <c r="N13" s="40">
        <v>0</v>
      </c>
      <c r="O13" s="40">
        <v>0</v>
      </c>
      <c r="P13" s="40">
        <v>0</v>
      </c>
      <c r="Q13" s="40">
        <v>0</v>
      </c>
      <c r="R13" s="40"/>
      <c r="S13" s="41">
        <v>1712</v>
      </c>
    </row>
    <row r="14" spans="1:19" x14ac:dyDescent="0.25">
      <c r="A14" s="339"/>
      <c r="B14" s="164" t="s">
        <v>123</v>
      </c>
      <c r="C14" s="40">
        <v>1955.13</v>
      </c>
      <c r="D14" s="40">
        <v>1746.829</v>
      </c>
      <c r="E14" s="40">
        <v>1592.2449999999999</v>
      </c>
      <c r="F14" s="40">
        <v>1748.818</v>
      </c>
      <c r="G14" s="40">
        <v>1134.3499999999999</v>
      </c>
      <c r="H14" s="40">
        <v>826.70799999999997</v>
      </c>
      <c r="I14" s="40">
        <v>367.86</v>
      </c>
      <c r="J14" s="40">
        <v>0</v>
      </c>
      <c r="K14" s="40">
        <v>269.745</v>
      </c>
      <c r="L14" s="40">
        <v>1128.1199999999999</v>
      </c>
      <c r="M14" s="40">
        <v>12</v>
      </c>
      <c r="N14" s="40">
        <v>0</v>
      </c>
      <c r="O14" s="40">
        <v>0</v>
      </c>
      <c r="P14" s="40">
        <v>0</v>
      </c>
      <c r="Q14" s="40">
        <v>0</v>
      </c>
      <c r="R14" s="40"/>
      <c r="S14" s="41">
        <v>1696</v>
      </c>
    </row>
    <row r="15" spans="1:19" x14ac:dyDescent="0.25">
      <c r="A15" s="337">
        <v>2021</v>
      </c>
      <c r="B15" s="164" t="s">
        <v>120</v>
      </c>
      <c r="C15" s="40">
        <v>1677.9649999999999</v>
      </c>
      <c r="D15" s="40">
        <v>1342.0530000000001</v>
      </c>
      <c r="E15" s="40">
        <v>1455.7829999999999</v>
      </c>
      <c r="F15" s="40">
        <v>1996.633</v>
      </c>
      <c r="G15" s="40">
        <v>514.46</v>
      </c>
      <c r="H15" s="40">
        <v>1635.116</v>
      </c>
      <c r="I15" s="40">
        <v>376.63</v>
      </c>
      <c r="J15" s="40">
        <v>25.2</v>
      </c>
      <c r="K15" s="40">
        <v>119.419</v>
      </c>
      <c r="L15" s="40">
        <v>397.65</v>
      </c>
      <c r="M15" s="40">
        <v>359.9</v>
      </c>
      <c r="N15" s="40">
        <v>0</v>
      </c>
      <c r="O15" s="40">
        <v>0</v>
      </c>
      <c r="P15" s="40">
        <v>0</v>
      </c>
      <c r="Q15" s="40">
        <v>0</v>
      </c>
      <c r="R15" s="40"/>
      <c r="S15" s="41">
        <v>1664</v>
      </c>
    </row>
    <row r="16" spans="1:19" x14ac:dyDescent="0.25">
      <c r="A16" s="338"/>
      <c r="B16" s="164" t="s">
        <v>121</v>
      </c>
      <c r="C16" s="40">
        <v>3825.2109999999998</v>
      </c>
      <c r="D16" s="40">
        <v>2430.0749999999998</v>
      </c>
      <c r="E16" s="40">
        <v>2524.5529999999999</v>
      </c>
      <c r="F16" s="40">
        <v>1773.6980000000001</v>
      </c>
      <c r="G16" s="40">
        <v>61</v>
      </c>
      <c r="H16" s="40">
        <v>2031.37</v>
      </c>
      <c r="I16" s="40">
        <v>381.37</v>
      </c>
      <c r="J16" s="40">
        <v>47</v>
      </c>
      <c r="K16" s="40">
        <v>241.43299999999999</v>
      </c>
      <c r="L16" s="40">
        <v>845.47500000000002</v>
      </c>
      <c r="M16" s="40">
        <v>393.66</v>
      </c>
      <c r="N16" s="40">
        <v>240.29499999999999</v>
      </c>
      <c r="O16" s="40">
        <v>0</v>
      </c>
      <c r="P16" s="40">
        <v>0</v>
      </c>
      <c r="Q16" s="40">
        <v>0</v>
      </c>
      <c r="R16" s="40"/>
      <c r="S16" s="41">
        <v>2003</v>
      </c>
    </row>
    <row r="17" spans="1:34" x14ac:dyDescent="0.25">
      <c r="A17" s="338"/>
      <c r="B17" s="164" t="s">
        <v>122</v>
      </c>
      <c r="C17" s="40">
        <v>4258.9620000000004</v>
      </c>
      <c r="D17" s="40">
        <v>3307.6019999999999</v>
      </c>
      <c r="E17" s="40">
        <v>2044.3209999999999</v>
      </c>
      <c r="F17" s="40">
        <v>1982.9349999999999</v>
      </c>
      <c r="G17" s="40">
        <v>329</v>
      </c>
      <c r="H17" s="40">
        <v>1575.9939999999999</v>
      </c>
      <c r="I17" s="40">
        <v>55.3</v>
      </c>
      <c r="J17" s="40">
        <v>0.1</v>
      </c>
      <c r="K17" s="40">
        <v>364.25</v>
      </c>
      <c r="L17" s="40">
        <v>296.95999999999998</v>
      </c>
      <c r="M17" s="40">
        <v>412.2</v>
      </c>
      <c r="N17" s="40">
        <v>28.74</v>
      </c>
      <c r="O17" s="40">
        <v>0</v>
      </c>
      <c r="P17" s="40">
        <v>0</v>
      </c>
      <c r="Q17" s="40">
        <v>0</v>
      </c>
      <c r="R17" s="40"/>
      <c r="S17" s="41">
        <v>2217</v>
      </c>
    </row>
    <row r="18" spans="1:34" x14ac:dyDescent="0.25">
      <c r="A18" s="339"/>
      <c r="B18" s="164" t="s">
        <v>123</v>
      </c>
      <c r="C18" s="40">
        <v>5772.125</v>
      </c>
      <c r="D18" s="40">
        <v>2552.5129999999999</v>
      </c>
      <c r="E18" s="40">
        <v>2441.89</v>
      </c>
      <c r="F18" s="40">
        <v>2188.7220000000002</v>
      </c>
      <c r="G18" s="40">
        <v>302.58</v>
      </c>
      <c r="H18" s="40">
        <v>688.03399999999999</v>
      </c>
      <c r="I18" s="40">
        <v>215.77</v>
      </c>
      <c r="J18" s="40">
        <v>0</v>
      </c>
      <c r="K18" s="40">
        <v>91.924999999999997</v>
      </c>
      <c r="L18" s="40">
        <v>700.93399999999997</v>
      </c>
      <c r="M18" s="40">
        <v>355.8</v>
      </c>
      <c r="N18" s="40">
        <v>31.06</v>
      </c>
      <c r="O18" s="40">
        <v>8.1750000000000007</v>
      </c>
      <c r="P18" s="40">
        <v>0</v>
      </c>
      <c r="Q18" s="40">
        <v>0</v>
      </c>
      <c r="R18" s="40"/>
      <c r="S18" s="41">
        <v>2274</v>
      </c>
    </row>
    <row r="19" spans="1:34" x14ac:dyDescent="0.25">
      <c r="A19" s="334">
        <v>2022</v>
      </c>
      <c r="B19" s="164" t="s">
        <v>120</v>
      </c>
      <c r="C19" s="40">
        <v>3923.2979999999998</v>
      </c>
      <c r="D19" s="40">
        <v>1225.2059999999999</v>
      </c>
      <c r="E19" s="40">
        <v>2548.8879999999999</v>
      </c>
      <c r="F19" s="40">
        <v>1864.924</v>
      </c>
      <c r="G19" s="40">
        <v>174.5</v>
      </c>
      <c r="H19" s="40">
        <v>1101.8119999999999</v>
      </c>
      <c r="I19" s="40">
        <v>211.06299999999999</v>
      </c>
      <c r="J19" s="40">
        <v>21.126000000000001</v>
      </c>
      <c r="K19" s="40">
        <v>190.88</v>
      </c>
      <c r="L19" s="40">
        <v>985.30200000000002</v>
      </c>
      <c r="M19" s="40">
        <v>0</v>
      </c>
      <c r="N19" s="40">
        <v>155.69</v>
      </c>
      <c r="O19" s="40">
        <v>2.5000000000000001E-2</v>
      </c>
      <c r="P19" s="40">
        <v>0</v>
      </c>
      <c r="Q19" s="40">
        <v>0</v>
      </c>
      <c r="R19" s="40"/>
      <c r="S19" s="41">
        <v>2161</v>
      </c>
    </row>
    <row r="20" spans="1:34" x14ac:dyDescent="0.25">
      <c r="A20" s="335"/>
      <c r="B20" s="164" t="s">
        <v>121</v>
      </c>
      <c r="C20" s="40">
        <v>6452.48</v>
      </c>
      <c r="D20" s="40">
        <v>2915.12</v>
      </c>
      <c r="E20" s="40">
        <v>3063.576</v>
      </c>
      <c r="F20" s="40">
        <v>1512.22</v>
      </c>
      <c r="G20" s="40">
        <v>0</v>
      </c>
      <c r="H20" s="40">
        <v>3996.0009999999997</v>
      </c>
      <c r="I20" s="40">
        <v>386.8</v>
      </c>
      <c r="J20" s="40">
        <v>397.46800000000002</v>
      </c>
      <c r="K20" s="40">
        <v>202.84299999999999</v>
      </c>
      <c r="L20" s="40">
        <v>709.16899999999998</v>
      </c>
      <c r="M20" s="40">
        <v>45.14</v>
      </c>
      <c r="N20" s="40">
        <v>415.3</v>
      </c>
      <c r="O20" s="40">
        <v>816.47299999999996</v>
      </c>
      <c r="P20" s="40">
        <v>0</v>
      </c>
      <c r="Q20" s="40">
        <v>0</v>
      </c>
      <c r="R20" s="40"/>
      <c r="S20" s="41">
        <v>2616</v>
      </c>
    </row>
    <row r="21" spans="1:34" x14ac:dyDescent="0.25">
      <c r="A21" s="335"/>
      <c r="B21" s="164" t="s">
        <v>122</v>
      </c>
      <c r="C21" s="40">
        <v>4937.0150000000003</v>
      </c>
      <c r="D21" s="40">
        <v>3193.223</v>
      </c>
      <c r="E21" s="40">
        <v>3404.6089999999999</v>
      </c>
      <c r="F21" s="40">
        <v>1804.5260000000001</v>
      </c>
      <c r="G21" s="40">
        <v>0</v>
      </c>
      <c r="H21" s="40">
        <v>3417.0309999999999</v>
      </c>
      <c r="I21" s="40">
        <v>3.8</v>
      </c>
      <c r="J21" s="40">
        <v>1566.838</v>
      </c>
      <c r="K21" s="40">
        <v>238.67099999999999</v>
      </c>
      <c r="L21" s="40">
        <v>456.02100000000002</v>
      </c>
      <c r="M21" s="40">
        <v>195.48599999999999</v>
      </c>
      <c r="N21" s="40">
        <v>239.941</v>
      </c>
      <c r="O21" s="40">
        <v>2107.4850000000001</v>
      </c>
      <c r="P21" s="40">
        <v>0</v>
      </c>
      <c r="Q21" s="40">
        <v>0</v>
      </c>
      <c r="R21" s="40"/>
      <c r="S21" s="41">
        <v>3291</v>
      </c>
    </row>
    <row r="22" spans="1:34" x14ac:dyDescent="0.25">
      <c r="A22" s="336"/>
      <c r="B22" s="164" t="s">
        <v>123</v>
      </c>
      <c r="C22" s="40">
        <v>7677.1210000000001</v>
      </c>
      <c r="D22" s="40">
        <v>4469.982</v>
      </c>
      <c r="E22" s="40">
        <v>3591.0010000000002</v>
      </c>
      <c r="F22" s="40">
        <v>2180.8389999999999</v>
      </c>
      <c r="G22" s="40">
        <v>0</v>
      </c>
      <c r="H22" s="40">
        <v>6016.5030000000006</v>
      </c>
      <c r="I22" s="40">
        <v>853.34400000000005</v>
      </c>
      <c r="J22" s="40">
        <v>1536.2360000000001</v>
      </c>
      <c r="K22" s="40">
        <v>249.28100000000001</v>
      </c>
      <c r="L22" s="40">
        <v>1292.133</v>
      </c>
      <c r="M22" s="40">
        <v>227.03</v>
      </c>
      <c r="N22" s="40">
        <v>223.2</v>
      </c>
      <c r="O22" s="40">
        <v>2640.6439999999998</v>
      </c>
      <c r="P22" s="40">
        <v>0</v>
      </c>
      <c r="Q22" s="40">
        <v>0</v>
      </c>
      <c r="R22" s="40"/>
      <c r="S22" s="41">
        <v>3374</v>
      </c>
    </row>
    <row r="23" spans="1:34" x14ac:dyDescent="0.25">
      <c r="A23" s="334">
        <v>2023</v>
      </c>
      <c r="B23" s="164" t="s">
        <v>120</v>
      </c>
      <c r="C23" s="40">
        <v>8063.4549999999999</v>
      </c>
      <c r="D23" s="40">
        <v>4803.0410000000002</v>
      </c>
      <c r="E23" s="40">
        <v>3321.2310000000002</v>
      </c>
      <c r="F23" s="40">
        <v>4845.2950000000001</v>
      </c>
      <c r="G23" s="40">
        <v>25</v>
      </c>
      <c r="H23" s="40">
        <v>9201.8529999999992</v>
      </c>
      <c r="I23" s="40">
        <v>2785.3</v>
      </c>
      <c r="J23" s="40">
        <v>1203.6679999999999</v>
      </c>
      <c r="K23" s="40">
        <v>583.22400000000005</v>
      </c>
      <c r="L23" s="40">
        <v>1065.684</v>
      </c>
      <c r="M23" s="40">
        <v>0</v>
      </c>
      <c r="N23" s="40">
        <v>353.25</v>
      </c>
      <c r="O23" s="40">
        <v>2250.6419999999998</v>
      </c>
      <c r="P23" s="40">
        <v>0</v>
      </c>
      <c r="Q23" s="40">
        <v>0</v>
      </c>
      <c r="R23" s="40"/>
      <c r="S23" s="41">
        <v>4247</v>
      </c>
    </row>
    <row r="24" spans="1:34" x14ac:dyDescent="0.25">
      <c r="A24" s="335"/>
      <c r="B24" s="164" t="s">
        <v>121</v>
      </c>
      <c r="C24" s="40">
        <v>4974.7579999999998</v>
      </c>
      <c r="D24" s="40">
        <v>1540.364</v>
      </c>
      <c r="E24" s="40">
        <v>3436.808</v>
      </c>
      <c r="F24" s="40">
        <v>4626.5810000000001</v>
      </c>
      <c r="G24" s="40">
        <v>15</v>
      </c>
      <c r="H24" s="40">
        <v>7085.3280000000004</v>
      </c>
      <c r="I24" s="40">
        <v>46.8</v>
      </c>
      <c r="J24" s="40">
        <v>1308.519</v>
      </c>
      <c r="K24" s="40">
        <v>978.54300000000001</v>
      </c>
      <c r="L24" s="40">
        <v>1222.1310000000001</v>
      </c>
      <c r="M24" s="40">
        <v>64.709999999999994</v>
      </c>
      <c r="N24" s="40">
        <v>316.35000000000002</v>
      </c>
      <c r="O24" s="40">
        <v>2036.1120000000001</v>
      </c>
      <c r="P24" s="40">
        <v>0</v>
      </c>
      <c r="Q24" s="40">
        <v>0</v>
      </c>
      <c r="R24" s="40"/>
      <c r="S24" s="41">
        <v>3464</v>
      </c>
    </row>
    <row r="25" spans="1:34" x14ac:dyDescent="0.25">
      <c r="A25" s="335"/>
      <c r="B25" s="164" t="s">
        <v>122</v>
      </c>
      <c r="C25" s="40">
        <v>8016.0069999999996</v>
      </c>
      <c r="D25" s="40">
        <v>2020.674</v>
      </c>
      <c r="E25" s="40">
        <v>3312.25</v>
      </c>
      <c r="F25" s="40">
        <v>3976.9940000000001</v>
      </c>
      <c r="G25" s="40">
        <v>457</v>
      </c>
      <c r="H25" s="40">
        <v>6918.7629999999999</v>
      </c>
      <c r="I25" s="40">
        <v>197.5</v>
      </c>
      <c r="J25" s="40">
        <v>1169.4490000000001</v>
      </c>
      <c r="K25" s="40">
        <v>998.99699999999996</v>
      </c>
      <c r="L25" s="40">
        <v>1511.2429999999999</v>
      </c>
      <c r="M25" s="40">
        <v>0</v>
      </c>
      <c r="N25" s="40">
        <v>383.05</v>
      </c>
      <c r="O25" s="40">
        <v>2245</v>
      </c>
      <c r="P25" s="40">
        <v>0</v>
      </c>
      <c r="Q25" s="40">
        <v>0</v>
      </c>
      <c r="R25" s="40"/>
      <c r="S25" s="41">
        <v>5163</v>
      </c>
    </row>
    <row r="26" spans="1:34" x14ac:dyDescent="0.25">
      <c r="A26" s="336"/>
      <c r="B26" s="164" t="s">
        <v>123</v>
      </c>
      <c r="C26" s="40">
        <v>7767.2309999999998</v>
      </c>
      <c r="D26" s="40">
        <v>3693.299</v>
      </c>
      <c r="E26" s="40">
        <v>3402.819</v>
      </c>
      <c r="F26" s="40">
        <v>5321.9849999999997</v>
      </c>
      <c r="G26" s="40">
        <v>158.49</v>
      </c>
      <c r="H26" s="40">
        <v>7477.8239999999996</v>
      </c>
      <c r="I26" s="40">
        <v>504.185</v>
      </c>
      <c r="J26" s="40">
        <v>1320.318</v>
      </c>
      <c r="K26" s="40">
        <v>598.08199999999999</v>
      </c>
      <c r="L26" s="40">
        <v>1581.239</v>
      </c>
      <c r="M26" s="40">
        <v>2</v>
      </c>
      <c r="N26" s="40">
        <v>960.21400000000006</v>
      </c>
      <c r="O26" s="40">
        <v>2428.529</v>
      </c>
      <c r="P26" s="40">
        <v>0</v>
      </c>
      <c r="Q26" s="40">
        <v>0</v>
      </c>
      <c r="R26" s="40"/>
      <c r="S26" s="41">
        <v>4332</v>
      </c>
      <c r="AG26" s="76"/>
      <c r="AH26" s="76"/>
    </row>
    <row r="27" spans="1:34" x14ac:dyDescent="0.25">
      <c r="A27" s="334">
        <v>2024</v>
      </c>
      <c r="B27" s="164" t="s">
        <v>120</v>
      </c>
      <c r="C27" s="40">
        <v>7936.5460000000003</v>
      </c>
      <c r="D27" s="40">
        <v>5450.4040000000005</v>
      </c>
      <c r="E27" s="40">
        <v>2792.3229999999999</v>
      </c>
      <c r="F27" s="40">
        <v>5166.7610000000004</v>
      </c>
      <c r="G27" s="40">
        <v>0</v>
      </c>
      <c r="H27" s="40">
        <v>10835.53</v>
      </c>
      <c r="I27" s="40">
        <v>129.78800000000001</v>
      </c>
      <c r="J27" s="40">
        <v>1090.4380000000001</v>
      </c>
      <c r="K27" s="40">
        <v>605.11699999999996</v>
      </c>
      <c r="L27" s="40">
        <v>1909.568</v>
      </c>
      <c r="M27" s="40">
        <v>0</v>
      </c>
      <c r="N27" s="40">
        <v>939.55</v>
      </c>
      <c r="O27" s="40">
        <v>1302.0329999999999</v>
      </c>
      <c r="P27" s="40">
        <v>1221.644</v>
      </c>
      <c r="Q27" s="40">
        <v>0</v>
      </c>
      <c r="R27" s="40">
        <v>0</v>
      </c>
      <c r="S27" s="41">
        <v>4128</v>
      </c>
      <c r="AG27" s="76"/>
      <c r="AH27" s="76"/>
    </row>
    <row r="28" spans="1:34" x14ac:dyDescent="0.25">
      <c r="A28" s="335"/>
      <c r="B28" s="164" t="s">
        <v>121</v>
      </c>
      <c r="C28" s="40">
        <v>7819.6090000000004</v>
      </c>
      <c r="D28" s="40">
        <v>3045.482</v>
      </c>
      <c r="E28" s="40">
        <v>3799.3319999999999</v>
      </c>
      <c r="F28" s="40">
        <v>4896.3710000000001</v>
      </c>
      <c r="G28" s="40">
        <v>0</v>
      </c>
      <c r="H28" s="40">
        <v>4731.1679999999997</v>
      </c>
      <c r="I28" s="40">
        <v>598.28</v>
      </c>
      <c r="J28" s="40">
        <v>680.11599999999999</v>
      </c>
      <c r="K28" s="40">
        <v>1224.6220000000001</v>
      </c>
      <c r="L28" s="40">
        <v>741.73199999999997</v>
      </c>
      <c r="M28" s="40">
        <v>0</v>
      </c>
      <c r="N28" s="40">
        <v>1187.2339999999999</v>
      </c>
      <c r="O28" s="40">
        <v>1664.549</v>
      </c>
      <c r="P28" s="40">
        <v>1734.72</v>
      </c>
      <c r="Q28" s="40">
        <v>77.41</v>
      </c>
      <c r="R28" s="40">
        <v>0</v>
      </c>
      <c r="S28" s="41">
        <v>5206</v>
      </c>
    </row>
    <row r="29" spans="1:34" x14ac:dyDescent="0.25">
      <c r="A29" s="335"/>
      <c r="B29" s="164" t="s">
        <v>122</v>
      </c>
      <c r="C29" s="40">
        <v>7517.6859999999997</v>
      </c>
      <c r="D29" s="40">
        <v>3390.32</v>
      </c>
      <c r="E29" s="40">
        <v>3658.4609999999998</v>
      </c>
      <c r="F29" s="40">
        <v>6536.6589999999997</v>
      </c>
      <c r="G29" s="40">
        <v>0</v>
      </c>
      <c r="H29" s="40">
        <v>6668.0770000000002</v>
      </c>
      <c r="I29" s="40">
        <v>287.25</v>
      </c>
      <c r="J29" s="40">
        <v>497.44900000000001</v>
      </c>
      <c r="K29" s="40">
        <v>1318.5039999999999</v>
      </c>
      <c r="L29" s="40">
        <v>1934.1189999999999</v>
      </c>
      <c r="M29" s="40">
        <v>0</v>
      </c>
      <c r="N29" s="40">
        <v>1208.251</v>
      </c>
      <c r="O29" s="40">
        <v>1721.8</v>
      </c>
      <c r="P29" s="40">
        <v>1923.7919999999999</v>
      </c>
      <c r="Q29" s="40">
        <v>53.265000000000001</v>
      </c>
      <c r="R29" s="40">
        <v>0</v>
      </c>
      <c r="S29" s="41">
        <v>6050</v>
      </c>
    </row>
    <row r="30" spans="1:34" x14ac:dyDescent="0.25">
      <c r="A30" s="336"/>
      <c r="B30" s="164" t="s">
        <v>123</v>
      </c>
      <c r="C30" s="40">
        <v>7488.2910000000002</v>
      </c>
      <c r="D30" s="40">
        <v>4318.8720000000003</v>
      </c>
      <c r="E30" s="40">
        <v>3954.4009999999998</v>
      </c>
      <c r="F30" s="40">
        <v>5938.8429999999998</v>
      </c>
      <c r="G30" s="40">
        <v>24</v>
      </c>
      <c r="H30" s="40">
        <v>2546.7840000000001</v>
      </c>
      <c r="I30" s="40">
        <v>43.52</v>
      </c>
      <c r="J30" s="40">
        <v>935.13800000000003</v>
      </c>
      <c r="K30" s="40">
        <v>304.09300000000002</v>
      </c>
      <c r="L30" s="40">
        <v>5648.1260000000002</v>
      </c>
      <c r="M30" s="40">
        <v>72.2</v>
      </c>
      <c r="N30" s="40">
        <v>423.14299999999997</v>
      </c>
      <c r="O30" s="40">
        <v>1602.1479999999999</v>
      </c>
      <c r="P30" s="40">
        <v>1871.819</v>
      </c>
      <c r="Q30" s="40">
        <v>136.833</v>
      </c>
      <c r="R30" s="40">
        <v>0.1</v>
      </c>
      <c r="S30" s="41">
        <v>5024</v>
      </c>
    </row>
    <row r="32" spans="1:34" x14ac:dyDescent="0.25">
      <c r="C32" s="115"/>
      <c r="E32" s="76"/>
    </row>
    <row r="36" spans="3:4" x14ac:dyDescent="0.25">
      <c r="C36" s="115"/>
      <c r="D36" s="57"/>
    </row>
  </sheetData>
  <mergeCells count="11">
    <mergeCell ref="A27:A30"/>
    <mergeCell ref="A23:A26"/>
    <mergeCell ref="A3:S3"/>
    <mergeCell ref="A8:A10"/>
    <mergeCell ref="A11:A14"/>
    <mergeCell ref="A15:A18"/>
    <mergeCell ref="A19:A22"/>
    <mergeCell ref="C6:R6"/>
    <mergeCell ref="S6:S7"/>
    <mergeCell ref="B6:B7"/>
    <mergeCell ref="A6:A7"/>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X51"/>
  <sheetViews>
    <sheetView workbookViewId="0"/>
  </sheetViews>
  <sheetFormatPr defaultColWidth="8.7109375" defaultRowHeight="15" x14ac:dyDescent="0.25"/>
  <cols>
    <col min="1" max="1" width="14.140625" style="1" customWidth="1"/>
    <col min="2" max="2" width="12.42578125" style="1" customWidth="1"/>
    <col min="3" max="3" width="8.5703125" style="1" customWidth="1"/>
    <col min="4" max="5" width="9.42578125" style="1" customWidth="1"/>
    <col min="6" max="6" width="9.85546875" style="1" customWidth="1"/>
    <col min="7" max="7" width="11.42578125" style="1" customWidth="1"/>
    <col min="8" max="16384" width="8.7109375" style="1"/>
  </cols>
  <sheetData>
    <row r="1" spans="1:16" ht="18" customHeight="1" x14ac:dyDescent="0.3">
      <c r="A1" s="162" t="s">
        <v>272</v>
      </c>
      <c r="B1" s="7"/>
      <c r="C1" s="7"/>
      <c r="D1" s="7"/>
      <c r="E1" s="7"/>
      <c r="F1" s="76"/>
      <c r="G1" s="76"/>
      <c r="H1" s="66"/>
      <c r="I1" s="66"/>
      <c r="J1" s="66"/>
    </row>
    <row r="2" spans="1:16" ht="15" customHeight="1" x14ac:dyDescent="0.3">
      <c r="A2" s="82"/>
      <c r="B2" s="7"/>
      <c r="C2" s="7"/>
      <c r="D2" s="7"/>
      <c r="E2" s="7"/>
    </row>
    <row r="3" spans="1:16" x14ac:dyDescent="0.25">
      <c r="A3" s="244" t="s">
        <v>273</v>
      </c>
      <c r="B3" s="244"/>
      <c r="C3" s="244"/>
      <c r="D3" s="244"/>
      <c r="E3" s="244"/>
      <c r="F3" s="244"/>
      <c r="G3" s="244"/>
      <c r="H3" s="244"/>
      <c r="I3" s="244"/>
      <c r="J3" s="244"/>
      <c r="K3" s="244"/>
      <c r="L3" s="244"/>
      <c r="M3" s="244"/>
      <c r="N3" s="244"/>
      <c r="O3" s="244"/>
      <c r="P3" s="244"/>
    </row>
    <row r="4" spans="1:16" ht="15" customHeight="1" x14ac:dyDescent="0.25"/>
    <row r="6" spans="1:16" x14ac:dyDescent="0.25">
      <c r="A6" s="344" t="s">
        <v>209</v>
      </c>
      <c r="B6" s="344" t="s">
        <v>50</v>
      </c>
      <c r="C6" s="346" t="s">
        <v>153</v>
      </c>
      <c r="D6" s="283"/>
      <c r="E6" s="283"/>
      <c r="F6" s="283"/>
      <c r="G6" s="284"/>
    </row>
    <row r="7" spans="1:16" x14ac:dyDescent="0.25">
      <c r="A7" s="345"/>
      <c r="B7" s="345"/>
      <c r="C7" s="219" t="s">
        <v>13</v>
      </c>
      <c r="D7" s="197" t="s">
        <v>14</v>
      </c>
      <c r="E7" s="197" t="s">
        <v>2</v>
      </c>
      <c r="F7" s="197" t="s">
        <v>15</v>
      </c>
      <c r="G7" s="197" t="s">
        <v>16</v>
      </c>
    </row>
    <row r="8" spans="1:16" x14ac:dyDescent="0.25">
      <c r="A8" s="347" t="s">
        <v>47</v>
      </c>
      <c r="B8" s="179">
        <v>2015</v>
      </c>
      <c r="C8" s="61">
        <v>77.944330074727347</v>
      </c>
      <c r="D8" s="61">
        <v>68.002850729201882</v>
      </c>
      <c r="E8" s="61">
        <v>50.986985911664021</v>
      </c>
      <c r="F8" s="61">
        <v>87.974057098622609</v>
      </c>
      <c r="G8" s="61">
        <v>70.92135477579059</v>
      </c>
    </row>
    <row r="9" spans="1:16" x14ac:dyDescent="0.25">
      <c r="A9" s="280"/>
      <c r="B9" s="179">
        <v>2016</v>
      </c>
      <c r="C9" s="61">
        <v>74.899741712888428</v>
      </c>
      <c r="D9" s="61">
        <v>46.815582118168173</v>
      </c>
      <c r="E9" s="61">
        <v>48.56595214888624</v>
      </c>
      <c r="F9" s="61">
        <v>85.536141985070628</v>
      </c>
      <c r="G9" s="61">
        <v>65.779976698734842</v>
      </c>
    </row>
    <row r="10" spans="1:16" x14ac:dyDescent="0.25">
      <c r="A10" s="280"/>
      <c r="B10" s="179">
        <v>2017</v>
      </c>
      <c r="C10" s="61">
        <v>64.386483953018001</v>
      </c>
      <c r="D10" s="61">
        <v>60.376062199834735</v>
      </c>
      <c r="E10" s="61">
        <v>51.644956235723626</v>
      </c>
      <c r="F10" s="61">
        <v>65.655014206212527</v>
      </c>
      <c r="G10" s="61">
        <v>51.176829491776097</v>
      </c>
    </row>
    <row r="11" spans="1:16" x14ac:dyDescent="0.25">
      <c r="A11" s="280"/>
      <c r="B11" s="179">
        <v>2018</v>
      </c>
      <c r="C11" s="61">
        <v>57.352490812576583</v>
      </c>
      <c r="D11" s="61">
        <v>50.626783237497186</v>
      </c>
      <c r="E11" s="61">
        <v>43.216996645592012</v>
      </c>
      <c r="F11" s="61">
        <v>50.844883530857132</v>
      </c>
      <c r="G11" s="61">
        <v>52.89134099616858</v>
      </c>
    </row>
    <row r="12" spans="1:16" x14ac:dyDescent="0.25">
      <c r="A12" s="280"/>
      <c r="B12" s="179">
        <v>2019</v>
      </c>
      <c r="C12" s="61">
        <v>47.229239620664295</v>
      </c>
      <c r="D12" s="61">
        <v>60.157280374669497</v>
      </c>
      <c r="E12" s="61">
        <v>40.26611382378735</v>
      </c>
      <c r="F12" s="61">
        <v>53.824302142850357</v>
      </c>
      <c r="G12" s="61">
        <v>52.607487456580472</v>
      </c>
    </row>
    <row r="13" spans="1:16" x14ac:dyDescent="0.25">
      <c r="A13" s="280"/>
      <c r="B13" s="179">
        <v>2020</v>
      </c>
      <c r="C13" s="61">
        <v>56.56402155002084</v>
      </c>
      <c r="D13" s="61">
        <v>59.59856774110942</v>
      </c>
      <c r="E13" s="61">
        <v>38.216957489521739</v>
      </c>
      <c r="F13" s="61">
        <v>40.876704403298831</v>
      </c>
      <c r="G13" s="61">
        <v>38.689260823807281</v>
      </c>
    </row>
    <row r="14" spans="1:16" x14ac:dyDescent="0.25">
      <c r="A14" s="280"/>
      <c r="B14" s="179">
        <v>2021</v>
      </c>
      <c r="C14" s="61">
        <v>70.729861768924266</v>
      </c>
      <c r="D14" s="61">
        <v>52.669548543236125</v>
      </c>
      <c r="E14" s="61">
        <v>48.376659529660934</v>
      </c>
      <c r="F14" s="61">
        <v>44.906814663482237</v>
      </c>
      <c r="G14" s="61">
        <v>37.642564405314985</v>
      </c>
    </row>
    <row r="15" spans="1:16" x14ac:dyDescent="0.25">
      <c r="A15" s="280"/>
      <c r="B15" s="179">
        <v>2022</v>
      </c>
      <c r="C15" s="61">
        <v>59.107312074848565</v>
      </c>
      <c r="D15" s="61">
        <v>51.802210399234184</v>
      </c>
      <c r="E15" s="61">
        <v>43.881024283858075</v>
      </c>
      <c r="F15" s="61">
        <v>36.119975244335656</v>
      </c>
      <c r="G15" s="61">
        <v>36.318082075131827</v>
      </c>
    </row>
    <row r="16" spans="1:16" x14ac:dyDescent="0.25">
      <c r="A16" s="280"/>
      <c r="B16" s="179">
        <v>2023</v>
      </c>
      <c r="C16" s="61">
        <v>60.939029209493526</v>
      </c>
      <c r="D16" s="61">
        <v>35.265126918697028</v>
      </c>
      <c r="E16" s="61">
        <v>41.569199549031467</v>
      </c>
      <c r="F16" s="61">
        <v>43.68916910034703</v>
      </c>
      <c r="G16" s="61">
        <v>37.448702661012447</v>
      </c>
    </row>
    <row r="17" spans="1:24" s="76" customFormat="1" x14ac:dyDescent="0.25">
      <c r="A17" s="281"/>
      <c r="B17" s="179">
        <v>2024</v>
      </c>
      <c r="C17" s="61">
        <v>68.069257041310777</v>
      </c>
      <c r="D17" s="61">
        <v>32.913702419282345</v>
      </c>
      <c r="E17" s="61">
        <v>26.58609527710404</v>
      </c>
      <c r="F17" s="61">
        <v>47.613488888531123</v>
      </c>
      <c r="G17" s="61">
        <v>40.478371907820666</v>
      </c>
    </row>
    <row r="18" spans="1:24" x14ac:dyDescent="0.25">
      <c r="A18" s="76"/>
      <c r="B18" s="76"/>
    </row>
    <row r="19" spans="1:24" x14ac:dyDescent="0.25">
      <c r="A19" s="347" t="s">
        <v>48</v>
      </c>
      <c r="B19" s="179">
        <v>2015</v>
      </c>
      <c r="C19" s="61">
        <v>89.873357198298905</v>
      </c>
      <c r="D19" s="61">
        <v>81.040637763305796</v>
      </c>
      <c r="E19" s="61">
        <v>63.714122774649283</v>
      </c>
      <c r="F19" s="61">
        <v>79.416659390438909</v>
      </c>
      <c r="G19" s="61">
        <v>75.098981625746489</v>
      </c>
    </row>
    <row r="20" spans="1:24" x14ac:dyDescent="0.25">
      <c r="A20" s="280"/>
      <c r="B20" s="179">
        <v>2016</v>
      </c>
      <c r="C20" s="61">
        <v>73.188018015480608</v>
      </c>
      <c r="D20" s="61">
        <v>68.584059585216124</v>
      </c>
      <c r="E20" s="61">
        <v>54.953570102989282</v>
      </c>
      <c r="F20" s="61">
        <v>83.52165762556038</v>
      </c>
      <c r="G20" s="61">
        <v>55.533734738144922</v>
      </c>
    </row>
    <row r="21" spans="1:24" x14ac:dyDescent="0.25">
      <c r="A21" s="280"/>
      <c r="B21" s="179">
        <v>2017</v>
      </c>
      <c r="C21" s="61">
        <v>62.86840642147871</v>
      </c>
      <c r="D21" s="61">
        <v>65.885534413722738</v>
      </c>
      <c r="E21" s="61">
        <v>79.028384336812763</v>
      </c>
      <c r="F21" s="61">
        <v>79.048449222308264</v>
      </c>
      <c r="G21" s="61">
        <v>58.843846142237155</v>
      </c>
    </row>
    <row r="22" spans="1:24" x14ac:dyDescent="0.25">
      <c r="A22" s="280"/>
      <c r="B22" s="179">
        <v>2018</v>
      </c>
      <c r="C22" s="61">
        <v>70.218472463250293</v>
      </c>
      <c r="D22" s="61">
        <v>55.585863177415028</v>
      </c>
      <c r="E22" s="61">
        <v>45.75795087237767</v>
      </c>
      <c r="F22" s="61">
        <v>78.021461729696099</v>
      </c>
      <c r="G22" s="61">
        <v>51.855938697318003</v>
      </c>
    </row>
    <row r="23" spans="1:24" x14ac:dyDescent="0.25">
      <c r="A23" s="280"/>
      <c r="B23" s="179">
        <v>2019</v>
      </c>
      <c r="C23" s="61">
        <v>63.772234602294553</v>
      </c>
      <c r="D23" s="61">
        <v>53.32800894758126</v>
      </c>
      <c r="E23" s="61">
        <v>39.257082937096911</v>
      </c>
      <c r="F23" s="61">
        <v>65.248443084820863</v>
      </c>
      <c r="G23" s="61">
        <v>66.810111925897345</v>
      </c>
    </row>
    <row r="24" spans="1:24" x14ac:dyDescent="0.25">
      <c r="A24" s="280"/>
      <c r="B24" s="179">
        <v>2020</v>
      </c>
      <c r="C24" s="61">
        <v>62.204568831757499</v>
      </c>
      <c r="D24" s="61">
        <v>58.123153192631804</v>
      </c>
      <c r="E24" s="61">
        <v>54.397931156832627</v>
      </c>
      <c r="F24" s="61">
        <v>55.808984659053792</v>
      </c>
      <c r="G24" s="61">
        <v>52.987307761325773</v>
      </c>
    </row>
    <row r="25" spans="1:24" x14ac:dyDescent="0.25">
      <c r="A25" s="280"/>
      <c r="B25" s="179">
        <v>2021</v>
      </c>
      <c r="C25" s="61">
        <v>52.439051510464076</v>
      </c>
      <c r="D25" s="61">
        <v>60.677493858970855</v>
      </c>
      <c r="E25" s="61">
        <v>61.753122169623119</v>
      </c>
      <c r="F25" s="61">
        <v>73.983562761484194</v>
      </c>
      <c r="G25" s="61">
        <v>45.027678670739327</v>
      </c>
    </row>
    <row r="26" spans="1:24" x14ac:dyDescent="0.25">
      <c r="A26" s="280"/>
      <c r="B26" s="179">
        <v>2022</v>
      </c>
      <c r="C26" s="61">
        <v>44.683131889457279</v>
      </c>
      <c r="D26" s="61">
        <v>49.830666126509293</v>
      </c>
      <c r="E26" s="61">
        <v>55.55667387597817</v>
      </c>
      <c r="F26" s="61">
        <v>54.120288141208526</v>
      </c>
      <c r="G26" s="61">
        <v>46.269064072751888</v>
      </c>
    </row>
    <row r="27" spans="1:24" x14ac:dyDescent="0.25">
      <c r="A27" s="280"/>
      <c r="B27" s="179">
        <v>2023</v>
      </c>
      <c r="C27" s="61">
        <v>62.074603306977117</v>
      </c>
      <c r="D27" s="61">
        <v>54.669493107599557</v>
      </c>
      <c r="E27" s="61">
        <v>27.568585951420786</v>
      </c>
      <c r="F27" s="61">
        <v>63.245215243203099</v>
      </c>
      <c r="G27" s="61">
        <v>41.48273329595439</v>
      </c>
    </row>
    <row r="28" spans="1:24" s="76" customFormat="1" x14ac:dyDescent="0.25">
      <c r="A28" s="281"/>
      <c r="B28" s="220">
        <v>2024</v>
      </c>
      <c r="C28" s="61">
        <v>54.245589751934752</v>
      </c>
      <c r="D28" s="61">
        <v>50.993829963921335</v>
      </c>
      <c r="E28" s="61">
        <v>41.247232632407517</v>
      </c>
      <c r="F28" s="61">
        <v>51.60179087648806</v>
      </c>
      <c r="G28" s="61">
        <v>45.992595881833466</v>
      </c>
    </row>
    <row r="29" spans="1:24" x14ac:dyDescent="0.25">
      <c r="A29" s="14"/>
      <c r="B29" s="14"/>
      <c r="C29" s="14"/>
      <c r="D29" s="14"/>
      <c r="E29" s="14"/>
      <c r="F29" s="14"/>
      <c r="G29" s="76"/>
      <c r="T29" s="63"/>
      <c r="U29" s="63"/>
      <c r="V29" s="63"/>
      <c r="W29" s="63"/>
      <c r="X29" s="63"/>
    </row>
    <row r="30" spans="1:24" x14ac:dyDescent="0.25">
      <c r="A30" s="14"/>
      <c r="B30" s="14"/>
      <c r="C30" s="14"/>
      <c r="D30" s="14"/>
      <c r="E30" s="14"/>
      <c r="F30" s="14"/>
      <c r="G30" s="14"/>
      <c r="T30" s="63"/>
      <c r="U30" s="63"/>
      <c r="V30" s="63"/>
      <c r="W30" s="63"/>
      <c r="X30" s="63"/>
    </row>
    <row r="31" spans="1:24" x14ac:dyDescent="0.25">
      <c r="A31" s="14"/>
      <c r="B31" s="14"/>
      <c r="C31" s="14"/>
      <c r="D31" s="14"/>
      <c r="E31" s="14"/>
      <c r="F31" s="14"/>
      <c r="G31" s="76"/>
      <c r="T31" s="63"/>
      <c r="U31" s="63"/>
      <c r="V31" s="63"/>
      <c r="W31" s="63"/>
      <c r="X31" s="63"/>
    </row>
    <row r="32" spans="1:24" x14ac:dyDescent="0.25">
      <c r="A32" s="14"/>
      <c r="B32" s="14"/>
      <c r="C32" s="14"/>
      <c r="D32" s="14"/>
      <c r="E32" s="14"/>
      <c r="F32" s="14"/>
      <c r="G32" s="76"/>
      <c r="T32" s="63"/>
      <c r="U32" s="63"/>
      <c r="V32" s="63"/>
      <c r="W32" s="63"/>
      <c r="X32" s="63"/>
    </row>
    <row r="33" spans="1:24" x14ac:dyDescent="0.25">
      <c r="A33" s="14"/>
      <c r="B33" s="14"/>
      <c r="C33" s="14"/>
      <c r="D33" s="14"/>
      <c r="E33" s="14"/>
      <c r="F33" s="14"/>
      <c r="G33" s="76"/>
      <c r="T33" s="63"/>
      <c r="U33" s="63"/>
      <c r="V33" s="63"/>
      <c r="W33" s="63"/>
      <c r="X33" s="63"/>
    </row>
    <row r="34" spans="1:24" x14ac:dyDescent="0.25">
      <c r="A34" s="14"/>
      <c r="B34" s="14"/>
      <c r="C34" s="14"/>
      <c r="D34" s="14"/>
      <c r="E34" s="14"/>
      <c r="F34" s="14"/>
      <c r="G34" s="76"/>
      <c r="T34" s="63"/>
      <c r="U34" s="63"/>
      <c r="V34" s="63"/>
      <c r="W34" s="63"/>
      <c r="X34" s="63"/>
    </row>
    <row r="35" spans="1:24" x14ac:dyDescent="0.25">
      <c r="A35" s="14"/>
      <c r="B35" s="14"/>
      <c r="C35" s="14"/>
      <c r="D35" s="14"/>
      <c r="E35" s="14"/>
      <c r="F35" s="14"/>
      <c r="G35" s="76"/>
      <c r="T35" s="63"/>
      <c r="U35" s="63"/>
      <c r="V35" s="63"/>
      <c r="W35" s="63"/>
      <c r="X35" s="63"/>
    </row>
    <row r="36" spans="1:24" x14ac:dyDescent="0.25">
      <c r="A36" s="14"/>
      <c r="B36" s="14"/>
      <c r="C36" s="14"/>
      <c r="D36" s="14"/>
      <c r="E36" s="14"/>
      <c r="F36" s="14"/>
      <c r="G36" s="76"/>
      <c r="T36" s="63"/>
      <c r="U36" s="63"/>
      <c r="V36" s="63"/>
      <c r="W36" s="63"/>
      <c r="X36" s="63"/>
    </row>
    <row r="37" spans="1:24" x14ac:dyDescent="0.25">
      <c r="A37" s="14"/>
      <c r="B37" s="14"/>
      <c r="C37" s="14"/>
      <c r="D37" s="14"/>
      <c r="E37" s="14"/>
      <c r="F37" s="14"/>
      <c r="G37" s="76"/>
      <c r="T37" s="63"/>
      <c r="U37" s="63"/>
      <c r="V37" s="63"/>
      <c r="W37" s="63"/>
      <c r="X37" s="63"/>
    </row>
    <row r="38" spans="1:24" x14ac:dyDescent="0.25">
      <c r="A38" s="14"/>
      <c r="B38" s="14"/>
      <c r="C38" s="14"/>
      <c r="D38" s="14"/>
      <c r="E38" s="14"/>
      <c r="F38" s="14"/>
      <c r="G38" s="76"/>
      <c r="T38" s="63"/>
      <c r="U38" s="63"/>
      <c r="V38" s="63"/>
      <c r="W38" s="63"/>
      <c r="X38" s="63"/>
    </row>
    <row r="39" spans="1:24" x14ac:dyDescent="0.25">
      <c r="A39" s="14"/>
      <c r="B39" s="14"/>
      <c r="C39" s="14"/>
      <c r="D39" s="14"/>
      <c r="E39" s="14"/>
      <c r="F39" s="14"/>
      <c r="G39" s="76"/>
      <c r="T39" s="63"/>
      <c r="U39" s="63"/>
      <c r="V39" s="63"/>
      <c r="W39" s="63"/>
      <c r="X39" s="63"/>
    </row>
    <row r="40" spans="1:24" x14ac:dyDescent="0.25">
      <c r="A40" s="14"/>
      <c r="B40" s="14"/>
      <c r="C40" s="14"/>
      <c r="D40" s="14"/>
      <c r="E40" s="14"/>
      <c r="F40" s="14"/>
      <c r="G40" s="76"/>
      <c r="T40" s="63"/>
      <c r="U40" s="63"/>
      <c r="V40" s="63"/>
      <c r="W40" s="63"/>
      <c r="X40" s="63"/>
    </row>
    <row r="41" spans="1:24" x14ac:dyDescent="0.25">
      <c r="A41" s="14"/>
      <c r="B41" s="14"/>
      <c r="C41" s="14"/>
      <c r="D41" s="14"/>
      <c r="E41" s="14"/>
      <c r="F41" s="14"/>
      <c r="G41" s="76"/>
      <c r="T41" s="63"/>
      <c r="U41" s="63"/>
      <c r="V41" s="63"/>
      <c r="W41" s="63"/>
      <c r="X41" s="63"/>
    </row>
    <row r="42" spans="1:24" x14ac:dyDescent="0.25">
      <c r="A42" s="14"/>
      <c r="B42" s="14"/>
      <c r="C42" s="14"/>
      <c r="D42" s="14"/>
      <c r="E42" s="14"/>
      <c r="F42" s="14"/>
      <c r="G42" s="76"/>
      <c r="T42" s="63"/>
      <c r="U42" s="63"/>
      <c r="V42" s="63"/>
      <c r="W42" s="63"/>
      <c r="X42" s="63"/>
    </row>
    <row r="43" spans="1:24" x14ac:dyDescent="0.25">
      <c r="A43" s="14"/>
      <c r="B43" s="14"/>
      <c r="C43" s="14"/>
      <c r="D43" s="14"/>
      <c r="E43" s="14"/>
      <c r="F43" s="14"/>
      <c r="G43" s="76"/>
      <c r="T43" s="63"/>
      <c r="U43" s="63"/>
      <c r="V43" s="63"/>
      <c r="W43" s="63"/>
      <c r="X43" s="63"/>
    </row>
    <row r="44" spans="1:24" x14ac:dyDescent="0.25">
      <c r="A44" s="14"/>
      <c r="B44" s="14"/>
      <c r="C44" s="14"/>
      <c r="D44" s="14"/>
      <c r="E44" s="14"/>
      <c r="F44" s="14"/>
      <c r="G44" s="76"/>
      <c r="T44" s="63"/>
      <c r="U44" s="63"/>
      <c r="V44" s="63"/>
      <c r="W44" s="63"/>
      <c r="X44" s="63"/>
    </row>
    <row r="45" spans="1:24" x14ac:dyDescent="0.25">
      <c r="A45" s="14"/>
      <c r="B45" s="14"/>
      <c r="C45" s="14"/>
      <c r="D45" s="14"/>
      <c r="E45" s="14"/>
      <c r="F45" s="14"/>
      <c r="G45" s="76"/>
      <c r="T45" s="63"/>
      <c r="U45" s="63"/>
      <c r="V45" s="76"/>
      <c r="W45" s="63"/>
      <c r="X45" s="63"/>
    </row>
    <row r="46" spans="1:24" x14ac:dyDescent="0.25">
      <c r="A46" s="14"/>
      <c r="B46" s="14"/>
      <c r="C46" s="14"/>
      <c r="D46" s="14"/>
      <c r="E46" s="14"/>
      <c r="F46" s="14"/>
      <c r="G46" s="76"/>
      <c r="T46" s="63"/>
      <c r="U46" s="63"/>
      <c r="V46" s="76"/>
      <c r="W46" s="63"/>
      <c r="X46" s="63"/>
    </row>
    <row r="47" spans="1:24" x14ac:dyDescent="0.25">
      <c r="A47" s="14"/>
      <c r="B47" s="14"/>
      <c r="C47" s="14"/>
      <c r="D47" s="14"/>
      <c r="E47" s="14"/>
      <c r="F47" s="14"/>
      <c r="G47" s="76"/>
      <c r="T47" s="63"/>
      <c r="U47" s="63"/>
      <c r="V47" s="63"/>
      <c r="W47" s="63"/>
      <c r="X47" s="63"/>
    </row>
    <row r="48" spans="1:24" x14ac:dyDescent="0.25">
      <c r="A48" s="14"/>
      <c r="B48" s="14"/>
      <c r="C48" s="14"/>
      <c r="D48" s="14"/>
      <c r="E48" s="14"/>
      <c r="F48" s="14"/>
      <c r="G48" s="76"/>
      <c r="T48" s="63"/>
      <c r="U48" s="63"/>
      <c r="V48" s="63"/>
      <c r="W48" s="63"/>
      <c r="X48" s="63"/>
    </row>
    <row r="49" spans="1:24" x14ac:dyDescent="0.25">
      <c r="A49" s="14"/>
      <c r="B49" s="14"/>
      <c r="C49" s="14"/>
      <c r="D49" s="14"/>
      <c r="E49" s="14"/>
      <c r="F49" s="14"/>
      <c r="G49" s="76"/>
      <c r="T49" s="63"/>
      <c r="U49" s="63"/>
      <c r="V49" s="63"/>
      <c r="W49" s="63"/>
      <c r="X49" s="63"/>
    </row>
    <row r="50" spans="1:24" x14ac:dyDescent="0.25">
      <c r="A50" s="14"/>
      <c r="B50" s="14"/>
      <c r="C50" s="14"/>
      <c r="D50" s="14"/>
      <c r="E50" s="14"/>
      <c r="F50" s="14"/>
      <c r="G50" s="76"/>
      <c r="T50" s="63"/>
      <c r="U50" s="63"/>
      <c r="V50" s="63"/>
      <c r="W50" s="63"/>
      <c r="X50" s="63"/>
    </row>
    <row r="51" spans="1:24" x14ac:dyDescent="0.25">
      <c r="T51" s="63"/>
      <c r="U51" s="63"/>
      <c r="V51" s="63"/>
      <c r="W51" s="63"/>
      <c r="X51" s="63"/>
    </row>
  </sheetData>
  <mergeCells count="6">
    <mergeCell ref="C6:G6"/>
    <mergeCell ref="A3:P3"/>
    <mergeCell ref="A8:A17"/>
    <mergeCell ref="A19:A28"/>
    <mergeCell ref="A6:A7"/>
    <mergeCell ref="B6:B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EC5B-85E2-4D10-8EA3-4A73D9DA7680}">
  <sheetPr codeName="Sheet24"/>
  <dimension ref="A1:AH918"/>
  <sheetViews>
    <sheetView workbookViewId="0"/>
  </sheetViews>
  <sheetFormatPr defaultColWidth="9.140625" defaultRowHeight="15" x14ac:dyDescent="0.25"/>
  <cols>
    <col min="1" max="1" width="14.140625" style="71" customWidth="1"/>
    <col min="2" max="2" width="9" style="71" bestFit="1" customWidth="1"/>
    <col min="3" max="5" width="13.28515625" style="71" customWidth="1"/>
    <col min="6" max="6" width="19.7109375" style="71" customWidth="1"/>
    <col min="7" max="16384" width="9.140625" style="71"/>
  </cols>
  <sheetData>
    <row r="1" spans="1:22" ht="18.75" customHeight="1" x14ac:dyDescent="0.3">
      <c r="A1" s="163" t="s">
        <v>205</v>
      </c>
      <c r="B1" s="76"/>
      <c r="C1" s="76"/>
      <c r="D1" s="76"/>
      <c r="E1" s="76"/>
      <c r="F1" s="7"/>
      <c r="G1" s="66"/>
    </row>
    <row r="2" spans="1:22" ht="15" customHeight="1" x14ac:dyDescent="0.25"/>
    <row r="3" spans="1:22" s="76" customFormat="1" x14ac:dyDescent="0.25">
      <c r="A3" s="130" t="s">
        <v>274</v>
      </c>
      <c r="B3" s="78"/>
    </row>
    <row r="4" spans="1:22" x14ac:dyDescent="0.25">
      <c r="A4" s="125" t="s">
        <v>221</v>
      </c>
      <c r="B4" s="79"/>
      <c r="C4" s="72"/>
      <c r="D4" s="72"/>
      <c r="E4" s="72"/>
      <c r="F4" s="72"/>
    </row>
    <row r="5" spans="1:22" x14ac:dyDescent="0.25">
      <c r="A5" s="36"/>
      <c r="D5"/>
      <c r="V5" s="76"/>
    </row>
    <row r="6" spans="1:22" ht="15" customHeight="1" x14ac:dyDescent="0.25">
      <c r="A6" s="351" t="s">
        <v>50</v>
      </c>
      <c r="B6" s="351" t="s">
        <v>51</v>
      </c>
      <c r="C6" s="348" t="s">
        <v>101</v>
      </c>
      <c r="D6" s="349"/>
      <c r="E6" s="350"/>
      <c r="F6" s="221" t="s">
        <v>64</v>
      </c>
    </row>
    <row r="7" spans="1:22" ht="30" customHeight="1" x14ac:dyDescent="0.25">
      <c r="A7" s="352"/>
      <c r="B7" s="352"/>
      <c r="C7" s="205" t="s">
        <v>98</v>
      </c>
      <c r="D7" s="205" t="s">
        <v>99</v>
      </c>
      <c r="E7" s="222" t="s">
        <v>100</v>
      </c>
      <c r="F7" s="182" t="s">
        <v>137</v>
      </c>
    </row>
    <row r="8" spans="1:22" x14ac:dyDescent="0.25">
      <c r="A8" s="334">
        <v>2015</v>
      </c>
      <c r="B8" s="164" t="s">
        <v>108</v>
      </c>
      <c r="C8" s="34">
        <v>0.55840000000000001</v>
      </c>
      <c r="D8" s="34">
        <v>0.08</v>
      </c>
      <c r="E8" s="34">
        <v>0</v>
      </c>
      <c r="F8" s="59">
        <v>5.3973057644110272</v>
      </c>
    </row>
    <row r="9" spans="1:22" x14ac:dyDescent="0.25">
      <c r="A9" s="335"/>
      <c r="B9" s="164" t="s">
        <v>109</v>
      </c>
      <c r="C9" s="34">
        <v>0.77897499999999997</v>
      </c>
      <c r="D9" s="34">
        <v>0.10100000000000001</v>
      </c>
      <c r="E9" s="34">
        <v>0</v>
      </c>
      <c r="F9" s="59">
        <v>2.8106679167021791</v>
      </c>
    </row>
    <row r="10" spans="1:22" x14ac:dyDescent="0.25">
      <c r="A10" s="335"/>
      <c r="B10" s="164" t="s">
        <v>110</v>
      </c>
      <c r="C10" s="34">
        <v>2.4816750000000001</v>
      </c>
      <c r="D10" s="34">
        <v>0.20699999999999999</v>
      </c>
      <c r="E10" s="34">
        <v>0</v>
      </c>
      <c r="F10" s="59">
        <v>3.907550187359945</v>
      </c>
    </row>
    <row r="11" spans="1:22" x14ac:dyDescent="0.25">
      <c r="A11" s="336"/>
      <c r="B11" s="164" t="s">
        <v>111</v>
      </c>
      <c r="C11" s="34">
        <v>1.7402249999999999</v>
      </c>
      <c r="D11" s="34">
        <v>0.41</v>
      </c>
      <c r="E11" s="34">
        <v>7.6999999999999999E-2</v>
      </c>
      <c r="F11" s="59">
        <v>3.2055915994118243</v>
      </c>
    </row>
    <row r="12" spans="1:22" x14ac:dyDescent="0.25">
      <c r="A12" s="334">
        <v>2016</v>
      </c>
      <c r="B12" s="164" t="s">
        <v>108</v>
      </c>
      <c r="C12" s="34">
        <v>1.10605</v>
      </c>
      <c r="D12" s="34">
        <v>0.27500000000000002</v>
      </c>
      <c r="E12" s="34">
        <v>0.217</v>
      </c>
      <c r="F12" s="59">
        <v>4.9399791933919461</v>
      </c>
    </row>
    <row r="13" spans="1:22" x14ac:dyDescent="0.25">
      <c r="A13" s="335"/>
      <c r="B13" s="164" t="s">
        <v>109</v>
      </c>
      <c r="C13" s="34">
        <v>0.96097500000000002</v>
      </c>
      <c r="D13" s="34">
        <v>8.3000000000000004E-2</v>
      </c>
      <c r="E13" s="34">
        <v>0</v>
      </c>
      <c r="F13" s="59">
        <v>7.1862999592902126</v>
      </c>
    </row>
    <row r="14" spans="1:22" x14ac:dyDescent="0.25">
      <c r="A14" s="335"/>
      <c r="B14" s="164" t="s">
        <v>110</v>
      </c>
      <c r="C14" s="34">
        <v>1.807275</v>
      </c>
      <c r="D14" s="34">
        <v>0.28899999999999998</v>
      </c>
      <c r="E14" s="34">
        <v>1.86</v>
      </c>
      <c r="F14" s="59">
        <v>8.0784504995229103</v>
      </c>
    </row>
    <row r="15" spans="1:22" x14ac:dyDescent="0.25">
      <c r="A15" s="336"/>
      <c r="B15" s="164" t="s">
        <v>111</v>
      </c>
      <c r="C15" s="34">
        <v>0.91472500000000001</v>
      </c>
      <c r="D15" s="34">
        <v>0.26500000000000001</v>
      </c>
      <c r="E15" s="34">
        <v>0.14000000000000001</v>
      </c>
      <c r="F15" s="59">
        <v>7.2898001477580561</v>
      </c>
    </row>
    <row r="16" spans="1:22" x14ac:dyDescent="0.25">
      <c r="A16" s="334">
        <v>2017</v>
      </c>
      <c r="B16" s="164" t="s">
        <v>108</v>
      </c>
      <c r="C16" s="34">
        <v>0.93377500000000002</v>
      </c>
      <c r="D16" s="34">
        <v>0.191</v>
      </c>
      <c r="E16" s="34">
        <v>0.10100000000000001</v>
      </c>
      <c r="F16" s="59">
        <v>10.563145357019028</v>
      </c>
    </row>
    <row r="17" spans="1:34" x14ac:dyDescent="0.25">
      <c r="A17" s="335"/>
      <c r="B17" s="164" t="s">
        <v>109</v>
      </c>
      <c r="C17" s="34">
        <v>2.202</v>
      </c>
      <c r="D17" s="34">
        <v>0.51500000000000001</v>
      </c>
      <c r="E17" s="34">
        <v>0.56799999999999995</v>
      </c>
      <c r="F17" s="59">
        <v>7.7585205479452055</v>
      </c>
    </row>
    <row r="18" spans="1:34" x14ac:dyDescent="0.25">
      <c r="A18" s="335"/>
      <c r="B18" s="164" t="s">
        <v>110</v>
      </c>
      <c r="C18" s="34">
        <v>1.5620000000000001</v>
      </c>
      <c r="D18" s="34">
        <v>1.399</v>
      </c>
      <c r="E18" s="34">
        <v>0.183</v>
      </c>
      <c r="F18" s="59">
        <v>6.9785050890585243</v>
      </c>
    </row>
    <row r="19" spans="1:34" x14ac:dyDescent="0.25">
      <c r="A19" s="336"/>
      <c r="B19" s="164" t="s">
        <v>111</v>
      </c>
      <c r="C19" s="34">
        <v>1.909</v>
      </c>
      <c r="D19" s="34">
        <v>1.1259999999999999</v>
      </c>
      <c r="E19" s="34">
        <v>0.91800000000000004</v>
      </c>
      <c r="F19" s="59">
        <v>7.291282570199848</v>
      </c>
    </row>
    <row r="20" spans="1:34" x14ac:dyDescent="0.25">
      <c r="A20" s="334">
        <v>2018</v>
      </c>
      <c r="B20" s="164" t="s">
        <v>108</v>
      </c>
      <c r="C20" s="34">
        <v>1.306</v>
      </c>
      <c r="D20" s="34">
        <v>0.69499999999999995</v>
      </c>
      <c r="E20" s="34">
        <v>1.1819999999999999</v>
      </c>
      <c r="F20" s="59">
        <v>7.8204366949418791</v>
      </c>
    </row>
    <row r="21" spans="1:34" x14ac:dyDescent="0.25">
      <c r="A21" s="335"/>
      <c r="B21" s="164" t="s">
        <v>109</v>
      </c>
      <c r="C21" s="34">
        <v>1.671</v>
      </c>
      <c r="D21" s="34">
        <v>1.101</v>
      </c>
      <c r="E21" s="34">
        <v>1.105</v>
      </c>
      <c r="F21" s="59">
        <v>8.2027985555842147</v>
      </c>
    </row>
    <row r="22" spans="1:34" x14ac:dyDescent="0.25">
      <c r="A22" s="335"/>
      <c r="B22" s="164" t="s">
        <v>110</v>
      </c>
      <c r="C22" s="34">
        <v>2.1080000000000001</v>
      </c>
      <c r="D22" s="34">
        <v>0.56599999999999995</v>
      </c>
      <c r="E22" s="34">
        <v>3.7320000000000002</v>
      </c>
      <c r="F22" s="59">
        <v>9.7510006244146119</v>
      </c>
    </row>
    <row r="23" spans="1:34" x14ac:dyDescent="0.25">
      <c r="A23" s="336"/>
      <c r="B23" s="164" t="s">
        <v>111</v>
      </c>
      <c r="C23" s="34">
        <v>1.5154000000000001</v>
      </c>
      <c r="D23" s="34">
        <v>0.43669999999999998</v>
      </c>
      <c r="E23" s="34">
        <v>0.97040000000000004</v>
      </c>
      <c r="F23" s="59">
        <v>9.8399982891360143</v>
      </c>
    </row>
    <row r="24" spans="1:34" x14ac:dyDescent="0.25">
      <c r="A24" s="334">
        <v>2019</v>
      </c>
      <c r="B24" s="164" t="s">
        <v>108</v>
      </c>
      <c r="C24" s="34">
        <v>3.5021</v>
      </c>
      <c r="D24" s="34">
        <v>1.1459999999999999</v>
      </c>
      <c r="E24" s="34">
        <v>1.4079999999999999</v>
      </c>
      <c r="F24" s="59">
        <v>9.0106190452601513</v>
      </c>
    </row>
    <row r="25" spans="1:34" x14ac:dyDescent="0.25">
      <c r="A25" s="335"/>
      <c r="B25" s="164" t="s">
        <v>109</v>
      </c>
      <c r="C25" s="34">
        <v>3.6861000000000002</v>
      </c>
      <c r="D25" s="34">
        <v>1.7104999999999999</v>
      </c>
      <c r="E25" s="34">
        <v>3.2210000000000001</v>
      </c>
      <c r="F25" s="59">
        <v>8.7700119522836992</v>
      </c>
    </row>
    <row r="26" spans="1:34" x14ac:dyDescent="0.25">
      <c r="A26" s="335"/>
      <c r="B26" s="164" t="s">
        <v>110</v>
      </c>
      <c r="C26" s="34">
        <v>6.1096000000000004</v>
      </c>
      <c r="D26" s="34">
        <v>0.78500000000000003</v>
      </c>
      <c r="E26" s="34">
        <v>1.1060000000000001</v>
      </c>
      <c r="F26" s="59">
        <v>6.9167937404694646</v>
      </c>
    </row>
    <row r="27" spans="1:34" x14ac:dyDescent="0.25">
      <c r="A27" s="336"/>
      <c r="B27" s="164" t="s">
        <v>111</v>
      </c>
      <c r="C27" s="34">
        <v>2.9922</v>
      </c>
      <c r="D27" s="34">
        <v>0.91149999999999998</v>
      </c>
      <c r="E27" s="34">
        <v>0.80600000000000005</v>
      </c>
      <c r="F27" s="59">
        <v>7.0374471834724082</v>
      </c>
      <c r="AH27" s="76"/>
    </row>
    <row r="28" spans="1:34" x14ac:dyDescent="0.25">
      <c r="A28" s="334">
        <v>2020</v>
      </c>
      <c r="B28" s="164" t="s">
        <v>108</v>
      </c>
      <c r="C28" s="34">
        <v>3.8469000000000002</v>
      </c>
      <c r="D28" s="34">
        <v>1.764</v>
      </c>
      <c r="E28" s="34">
        <v>2.0390000000000001</v>
      </c>
      <c r="F28" s="59">
        <v>5.2342775722558468</v>
      </c>
    </row>
    <row r="29" spans="1:34" x14ac:dyDescent="0.25">
      <c r="A29" s="335"/>
      <c r="B29" s="164" t="s">
        <v>109</v>
      </c>
      <c r="C29" s="34">
        <v>1.8923000000000001</v>
      </c>
      <c r="D29" s="34">
        <v>0.42549999999999999</v>
      </c>
      <c r="E29" s="34">
        <v>1.4325000000000001</v>
      </c>
      <c r="F29" s="59">
        <v>3.8497445537690318</v>
      </c>
    </row>
    <row r="30" spans="1:34" x14ac:dyDescent="0.25">
      <c r="A30" s="335"/>
      <c r="B30" s="164" t="s">
        <v>110</v>
      </c>
      <c r="C30" s="34">
        <v>2.9579</v>
      </c>
      <c r="D30" s="34">
        <v>1.383</v>
      </c>
      <c r="E30" s="34">
        <v>2.1644999999999999</v>
      </c>
      <c r="F30" s="59">
        <v>3.736744089525625</v>
      </c>
    </row>
    <row r="31" spans="1:34" x14ac:dyDescent="0.25">
      <c r="A31" s="336"/>
      <c r="B31" s="164" t="s">
        <v>111</v>
      </c>
      <c r="C31" s="34">
        <v>1.3537999999999999</v>
      </c>
      <c r="D31" s="34">
        <v>0.65449999999999997</v>
      </c>
      <c r="E31" s="34">
        <v>1.244</v>
      </c>
      <c r="F31" s="59">
        <v>6.1710512560341915</v>
      </c>
    </row>
    <row r="32" spans="1:34" x14ac:dyDescent="0.25">
      <c r="A32" s="334">
        <v>2021</v>
      </c>
      <c r="B32" s="164" t="s">
        <v>108</v>
      </c>
      <c r="C32" s="34">
        <v>1.9189000000000001</v>
      </c>
      <c r="D32" s="34">
        <v>0.50749999999999995</v>
      </c>
      <c r="E32" s="34">
        <v>2.1560000000000001</v>
      </c>
      <c r="F32" s="59">
        <v>6.3034414280726256</v>
      </c>
    </row>
    <row r="33" spans="1:10" x14ac:dyDescent="0.25">
      <c r="A33" s="335"/>
      <c r="B33" s="164" t="s">
        <v>109</v>
      </c>
      <c r="C33" s="34">
        <v>2.6114000000000002</v>
      </c>
      <c r="D33" s="34">
        <v>1.117</v>
      </c>
      <c r="E33" s="34">
        <v>4.569</v>
      </c>
      <c r="F33" s="59">
        <v>7.4794863451201579</v>
      </c>
    </row>
    <row r="34" spans="1:10" x14ac:dyDescent="0.25">
      <c r="A34" s="335"/>
      <c r="B34" s="164" t="s">
        <v>110</v>
      </c>
      <c r="C34" s="34">
        <v>2.6532</v>
      </c>
      <c r="D34" s="34">
        <v>0.91800000000000004</v>
      </c>
      <c r="E34" s="34">
        <v>2.1259999999999999</v>
      </c>
      <c r="F34" s="59">
        <v>10.814305272765569</v>
      </c>
    </row>
    <row r="35" spans="1:10" x14ac:dyDescent="0.25">
      <c r="A35" s="336"/>
      <c r="B35" s="164" t="s">
        <v>111</v>
      </c>
      <c r="C35" s="34">
        <v>2.7913999999999999</v>
      </c>
      <c r="D35" s="34">
        <v>0.47399999999999998</v>
      </c>
      <c r="E35" s="34">
        <v>2.52</v>
      </c>
      <c r="F35" s="59">
        <v>10.707504234797939</v>
      </c>
    </row>
    <row r="36" spans="1:10" x14ac:dyDescent="0.25">
      <c r="A36" s="334">
        <v>2022</v>
      </c>
      <c r="B36" s="164" t="s">
        <v>108</v>
      </c>
      <c r="C36" s="34">
        <v>3.1735000000000002</v>
      </c>
      <c r="D36" s="34">
        <v>0.44</v>
      </c>
      <c r="E36" s="34">
        <v>3.54</v>
      </c>
      <c r="F36" s="59">
        <v>10.185883833088697</v>
      </c>
    </row>
    <row r="37" spans="1:10" x14ac:dyDescent="0.25">
      <c r="A37" s="335"/>
      <c r="B37" s="164" t="s">
        <v>109</v>
      </c>
      <c r="C37" s="34">
        <v>2.9984000000000002</v>
      </c>
      <c r="D37" s="34">
        <v>1.4704999999999999</v>
      </c>
      <c r="E37" s="34">
        <v>5.5650000000000004</v>
      </c>
      <c r="F37" s="59">
        <v>23.839541952780074</v>
      </c>
    </row>
    <row r="38" spans="1:10" x14ac:dyDescent="0.25">
      <c r="A38" s="335"/>
      <c r="B38" s="164" t="s">
        <v>110</v>
      </c>
      <c r="C38" s="34">
        <v>3.7774000000000001</v>
      </c>
      <c r="D38" s="34">
        <v>1.7965</v>
      </c>
      <c r="E38" s="34">
        <v>6.1180000000000003</v>
      </c>
      <c r="F38" s="59">
        <v>25.784321624372428</v>
      </c>
    </row>
    <row r="39" spans="1:10" x14ac:dyDescent="0.25">
      <c r="A39" s="336"/>
      <c r="B39" s="164" t="s">
        <v>111</v>
      </c>
      <c r="C39" s="34">
        <v>4.9381000000000004</v>
      </c>
      <c r="D39" s="34">
        <v>1.3803000000000001</v>
      </c>
      <c r="E39" s="34">
        <v>2.9495</v>
      </c>
      <c r="F39" s="59">
        <v>17.441926542150863</v>
      </c>
    </row>
    <row r="40" spans="1:10" x14ac:dyDescent="0.25">
      <c r="A40" s="334">
        <v>2023</v>
      </c>
      <c r="B40" s="164" t="s">
        <v>120</v>
      </c>
      <c r="C40" s="34">
        <v>5.6510999999999996</v>
      </c>
      <c r="D40" s="34">
        <v>2.6760000000000002</v>
      </c>
      <c r="E40" s="34">
        <v>2.028</v>
      </c>
      <c r="F40" s="59">
        <v>11.142627207849273</v>
      </c>
      <c r="H40" s="9"/>
      <c r="I40" s="9"/>
      <c r="J40" s="57"/>
    </row>
    <row r="41" spans="1:10" x14ac:dyDescent="0.25">
      <c r="A41" s="335"/>
      <c r="B41" s="164" t="s">
        <v>121</v>
      </c>
      <c r="C41" s="34">
        <v>5.1295000000000002</v>
      </c>
      <c r="D41" s="34">
        <v>1.524</v>
      </c>
      <c r="E41" s="34">
        <v>2.5245000000000002</v>
      </c>
      <c r="F41" s="59">
        <v>13.468018631510134</v>
      </c>
    </row>
    <row r="42" spans="1:10" x14ac:dyDescent="0.25">
      <c r="A42" s="335"/>
      <c r="B42" s="164" t="s">
        <v>122</v>
      </c>
      <c r="C42" s="34">
        <v>4.8918999999999997</v>
      </c>
      <c r="D42" s="34">
        <v>2.7475000000000001</v>
      </c>
      <c r="E42" s="34">
        <v>2.9224999999999999</v>
      </c>
      <c r="F42" s="59">
        <v>10.670167299444229</v>
      </c>
    </row>
    <row r="43" spans="1:10" x14ac:dyDescent="0.25">
      <c r="A43" s="336"/>
      <c r="B43" s="164" t="s">
        <v>123</v>
      </c>
      <c r="C43" s="34">
        <v>5.1284999999999998</v>
      </c>
      <c r="D43" s="34">
        <v>1.1745000000000001</v>
      </c>
      <c r="E43" s="34">
        <v>6.9530000000000003</v>
      </c>
      <c r="F43" s="59">
        <v>11.071765992757996</v>
      </c>
    </row>
    <row r="44" spans="1:10" x14ac:dyDescent="0.25">
      <c r="A44" s="334">
        <v>2024</v>
      </c>
      <c r="B44" s="164" t="s">
        <v>120</v>
      </c>
      <c r="C44" s="34">
        <v>7.5804999999999998</v>
      </c>
      <c r="D44" s="34">
        <v>1.5660000000000001</v>
      </c>
      <c r="E44" s="34">
        <v>2.069</v>
      </c>
      <c r="F44" s="59">
        <v>11.673044001604922</v>
      </c>
      <c r="H44" s="9"/>
      <c r="I44" s="9"/>
      <c r="J44" s="57"/>
    </row>
    <row r="45" spans="1:10" x14ac:dyDescent="0.25">
      <c r="A45" s="335"/>
      <c r="B45" s="164" t="s">
        <v>121</v>
      </c>
      <c r="C45" s="34">
        <v>6.0366</v>
      </c>
      <c r="D45" s="34">
        <v>1.5022</v>
      </c>
      <c r="E45" s="34">
        <v>3.6097999999999999</v>
      </c>
      <c r="F45" s="59">
        <v>13.710621513015088</v>
      </c>
    </row>
    <row r="46" spans="1:10" x14ac:dyDescent="0.25">
      <c r="A46" s="335"/>
      <c r="B46" s="164" t="s">
        <v>122</v>
      </c>
      <c r="C46" s="34">
        <v>7.4499000000000004</v>
      </c>
      <c r="D46" s="34">
        <v>1.5818000000000001</v>
      </c>
      <c r="E46" s="34">
        <v>5.3407</v>
      </c>
      <c r="F46" s="59">
        <v>12.584574253430185</v>
      </c>
      <c r="G46" s="9"/>
    </row>
    <row r="47" spans="1:10" x14ac:dyDescent="0.25">
      <c r="A47" s="336"/>
      <c r="B47" s="164" t="s">
        <v>123</v>
      </c>
      <c r="C47" s="34">
        <v>5.6167999999999996</v>
      </c>
      <c r="D47" s="34">
        <v>1.0665</v>
      </c>
      <c r="E47" s="34">
        <v>3.3565</v>
      </c>
      <c r="F47" s="59">
        <v>13.707590191039662</v>
      </c>
    </row>
    <row r="48" spans="1:10" x14ac:dyDescent="0.25">
      <c r="A48" s="11"/>
      <c r="C48" s="10"/>
      <c r="D48" s="10"/>
    </row>
    <row r="49" spans="1:4" x14ac:dyDescent="0.25">
      <c r="A49" s="11"/>
      <c r="C49" s="10"/>
      <c r="D49" s="10"/>
    </row>
    <row r="50" spans="1:4" x14ac:dyDescent="0.25">
      <c r="A50" s="11"/>
      <c r="C50" s="10"/>
      <c r="D50" s="10"/>
    </row>
    <row r="51" spans="1:4" x14ac:dyDescent="0.25">
      <c r="A51" s="11"/>
      <c r="C51" s="10"/>
      <c r="D51" s="10"/>
    </row>
    <row r="52" spans="1:4" x14ac:dyDescent="0.25">
      <c r="A52" s="11"/>
      <c r="C52" s="10"/>
      <c r="D52" s="10"/>
    </row>
    <row r="53" spans="1:4" x14ac:dyDescent="0.25">
      <c r="A53" s="11"/>
      <c r="C53" s="10"/>
      <c r="D53" s="10"/>
    </row>
    <row r="54" spans="1:4" x14ac:dyDescent="0.25">
      <c r="A54" s="11"/>
      <c r="C54" s="10"/>
      <c r="D54" s="10"/>
    </row>
    <row r="55" spans="1:4" x14ac:dyDescent="0.25">
      <c r="A55" s="11"/>
      <c r="C55" s="10"/>
      <c r="D55" s="10"/>
    </row>
    <row r="56" spans="1:4" x14ac:dyDescent="0.25">
      <c r="A56" s="11"/>
      <c r="C56" s="10"/>
      <c r="D56" s="10"/>
    </row>
    <row r="57" spans="1:4" x14ac:dyDescent="0.25">
      <c r="A57" s="11"/>
      <c r="C57" s="10"/>
      <c r="D57" s="10"/>
    </row>
    <row r="58" spans="1:4" x14ac:dyDescent="0.25">
      <c r="A58" s="11"/>
      <c r="C58" s="10"/>
      <c r="D58" s="10"/>
    </row>
    <row r="59" spans="1:4" x14ac:dyDescent="0.25">
      <c r="A59" s="11"/>
      <c r="C59" s="10"/>
      <c r="D59" s="10"/>
    </row>
    <row r="60" spans="1:4" x14ac:dyDescent="0.25">
      <c r="A60" s="11"/>
      <c r="C60" s="10"/>
      <c r="D60" s="10"/>
    </row>
    <row r="61" spans="1:4" x14ac:dyDescent="0.25">
      <c r="A61" s="11"/>
      <c r="C61" s="10"/>
      <c r="D61" s="10"/>
    </row>
    <row r="62" spans="1:4" x14ac:dyDescent="0.25">
      <c r="A62" s="11"/>
      <c r="C62" s="10"/>
      <c r="D62" s="10"/>
    </row>
    <row r="63" spans="1:4" x14ac:dyDescent="0.25">
      <c r="A63" s="11"/>
      <c r="C63" s="10"/>
      <c r="D63" s="10"/>
    </row>
    <row r="64" spans="1:4" x14ac:dyDescent="0.25">
      <c r="A64" s="11"/>
      <c r="C64" s="10"/>
      <c r="D64" s="10"/>
    </row>
    <row r="65" spans="1:4" x14ac:dyDescent="0.25">
      <c r="A65" s="11"/>
      <c r="C65" s="10"/>
      <c r="D65" s="10"/>
    </row>
    <row r="66" spans="1:4" x14ac:dyDescent="0.25">
      <c r="A66" s="11"/>
      <c r="C66" s="10"/>
      <c r="D66" s="10"/>
    </row>
    <row r="67" spans="1:4" x14ac:dyDescent="0.25">
      <c r="A67" s="11"/>
      <c r="C67" s="10"/>
      <c r="D67" s="10"/>
    </row>
    <row r="68" spans="1:4" x14ac:dyDescent="0.25">
      <c r="A68" s="11"/>
      <c r="C68" s="10"/>
      <c r="D68" s="10"/>
    </row>
    <row r="69" spans="1:4" x14ac:dyDescent="0.25">
      <c r="A69" s="11"/>
      <c r="C69" s="10"/>
      <c r="D69" s="10"/>
    </row>
    <row r="70" spans="1:4" x14ac:dyDescent="0.25">
      <c r="A70" s="11"/>
      <c r="C70" s="10"/>
      <c r="D70" s="10"/>
    </row>
    <row r="71" spans="1:4" x14ac:dyDescent="0.25">
      <c r="A71" s="11"/>
      <c r="C71" s="10"/>
      <c r="D71" s="10"/>
    </row>
    <row r="72" spans="1:4" x14ac:dyDescent="0.25">
      <c r="A72" s="11"/>
      <c r="C72" s="10"/>
      <c r="D72" s="10"/>
    </row>
    <row r="73" spans="1:4" x14ac:dyDescent="0.25">
      <c r="A73" s="11"/>
      <c r="C73" s="10"/>
      <c r="D73" s="10"/>
    </row>
    <row r="74" spans="1:4" x14ac:dyDescent="0.25">
      <c r="A74" s="11"/>
      <c r="C74" s="10"/>
      <c r="D74" s="10"/>
    </row>
    <row r="75" spans="1:4" x14ac:dyDescent="0.25">
      <c r="A75" s="11"/>
      <c r="C75" s="10"/>
      <c r="D75" s="10"/>
    </row>
    <row r="76" spans="1:4" x14ac:dyDescent="0.25">
      <c r="A76" s="11"/>
      <c r="C76" s="10"/>
      <c r="D76" s="10"/>
    </row>
    <row r="77" spans="1:4" x14ac:dyDescent="0.25">
      <c r="A77" s="11"/>
      <c r="C77" s="10"/>
      <c r="D77" s="10"/>
    </row>
    <row r="78" spans="1:4" x14ac:dyDescent="0.25">
      <c r="A78" s="11"/>
      <c r="C78" s="10"/>
      <c r="D78" s="10"/>
    </row>
    <row r="79" spans="1:4" x14ac:dyDescent="0.25">
      <c r="A79" s="11"/>
      <c r="C79" s="10"/>
      <c r="D79" s="10"/>
    </row>
    <row r="80" spans="1:4" x14ac:dyDescent="0.25">
      <c r="A80" s="11"/>
      <c r="C80" s="10"/>
      <c r="D80" s="10"/>
    </row>
    <row r="81" spans="1:4" x14ac:dyDescent="0.25">
      <c r="A81" s="11"/>
      <c r="C81" s="10"/>
      <c r="D81" s="10"/>
    </row>
    <row r="82" spans="1:4" x14ac:dyDescent="0.25">
      <c r="A82" s="11"/>
      <c r="C82" s="10"/>
      <c r="D82" s="10"/>
    </row>
    <row r="83" spans="1:4" x14ac:dyDescent="0.25">
      <c r="A83" s="11"/>
      <c r="C83" s="10"/>
      <c r="D83" s="10"/>
    </row>
    <row r="84" spans="1:4" x14ac:dyDescent="0.25">
      <c r="A84" s="11"/>
      <c r="C84" s="10"/>
      <c r="D84" s="10"/>
    </row>
    <row r="85" spans="1:4" x14ac:dyDescent="0.25">
      <c r="A85" s="11"/>
      <c r="C85" s="10"/>
      <c r="D85" s="10"/>
    </row>
    <row r="86" spans="1:4" x14ac:dyDescent="0.25">
      <c r="A86" s="11"/>
      <c r="C86" s="10"/>
      <c r="D86" s="10"/>
    </row>
    <row r="87" spans="1:4" x14ac:dyDescent="0.25">
      <c r="A87" s="11"/>
      <c r="C87" s="10"/>
      <c r="D87" s="10"/>
    </row>
    <row r="88" spans="1:4" x14ac:dyDescent="0.25">
      <c r="A88" s="11"/>
      <c r="C88" s="10"/>
      <c r="D88" s="10"/>
    </row>
    <row r="89" spans="1:4" x14ac:dyDescent="0.25">
      <c r="A89" s="11"/>
      <c r="C89" s="10"/>
      <c r="D89" s="10"/>
    </row>
    <row r="90" spans="1:4" x14ac:dyDescent="0.25">
      <c r="A90" s="11"/>
      <c r="C90" s="10"/>
      <c r="D90" s="10"/>
    </row>
    <row r="91" spans="1:4" x14ac:dyDescent="0.25">
      <c r="A91" s="11"/>
      <c r="C91" s="10"/>
      <c r="D91" s="10"/>
    </row>
    <row r="92" spans="1:4" x14ac:dyDescent="0.25">
      <c r="A92" s="11"/>
      <c r="C92" s="10"/>
      <c r="D92" s="10"/>
    </row>
    <row r="93" spans="1:4" x14ac:dyDescent="0.25">
      <c r="A93" s="11"/>
      <c r="C93" s="10"/>
      <c r="D93" s="10"/>
    </row>
    <row r="94" spans="1:4" x14ac:dyDescent="0.25">
      <c r="A94" s="11"/>
      <c r="C94" s="10"/>
      <c r="D94" s="10"/>
    </row>
    <row r="95" spans="1:4" x14ac:dyDescent="0.25">
      <c r="A95" s="11"/>
      <c r="C95" s="10"/>
      <c r="D95" s="10"/>
    </row>
    <row r="96" spans="1:4" x14ac:dyDescent="0.25">
      <c r="A96" s="11"/>
      <c r="C96" s="10"/>
      <c r="D96" s="10"/>
    </row>
    <row r="97" spans="1:4" x14ac:dyDescent="0.25">
      <c r="A97" s="11"/>
      <c r="C97" s="10"/>
      <c r="D97" s="10"/>
    </row>
    <row r="98" spans="1:4" x14ac:dyDescent="0.25">
      <c r="A98" s="11"/>
      <c r="C98" s="10"/>
      <c r="D98" s="10"/>
    </row>
    <row r="99" spans="1:4" x14ac:dyDescent="0.25">
      <c r="A99" s="11"/>
      <c r="C99" s="10"/>
      <c r="D99" s="10"/>
    </row>
    <row r="100" spans="1:4" x14ac:dyDescent="0.25">
      <c r="A100" s="11"/>
      <c r="C100" s="10"/>
      <c r="D100" s="10"/>
    </row>
    <row r="101" spans="1:4" x14ac:dyDescent="0.25">
      <c r="A101" s="11"/>
      <c r="C101" s="10"/>
      <c r="D101" s="10"/>
    </row>
    <row r="102" spans="1:4" x14ac:dyDescent="0.25">
      <c r="A102" s="11"/>
      <c r="C102" s="10"/>
      <c r="D102" s="10"/>
    </row>
    <row r="103" spans="1:4" x14ac:dyDescent="0.25">
      <c r="A103" s="11"/>
      <c r="C103" s="10"/>
      <c r="D103" s="10"/>
    </row>
    <row r="104" spans="1:4" x14ac:dyDescent="0.25">
      <c r="A104" s="11"/>
      <c r="C104" s="10"/>
      <c r="D104" s="10"/>
    </row>
    <row r="105" spans="1:4" x14ac:dyDescent="0.25">
      <c r="A105" s="11"/>
      <c r="C105" s="10"/>
      <c r="D105" s="10"/>
    </row>
    <row r="106" spans="1:4" x14ac:dyDescent="0.25">
      <c r="A106" s="11"/>
      <c r="C106" s="10"/>
      <c r="D106" s="10"/>
    </row>
    <row r="107" spans="1:4" x14ac:dyDescent="0.25">
      <c r="A107" s="11"/>
      <c r="C107" s="10"/>
      <c r="D107" s="10"/>
    </row>
    <row r="108" spans="1:4" x14ac:dyDescent="0.25">
      <c r="A108" s="11"/>
      <c r="C108" s="10"/>
      <c r="D108" s="10"/>
    </row>
    <row r="109" spans="1:4" x14ac:dyDescent="0.25">
      <c r="A109" s="11"/>
      <c r="C109" s="10"/>
      <c r="D109" s="10"/>
    </row>
    <row r="110" spans="1:4" x14ac:dyDescent="0.25">
      <c r="A110" s="11"/>
      <c r="C110" s="10"/>
      <c r="D110" s="10"/>
    </row>
    <row r="111" spans="1:4" x14ac:dyDescent="0.25">
      <c r="A111" s="11"/>
      <c r="C111" s="10"/>
      <c r="D111" s="10"/>
    </row>
    <row r="112" spans="1:4" x14ac:dyDescent="0.25">
      <c r="A112" s="11"/>
      <c r="C112" s="10"/>
      <c r="D112" s="10"/>
    </row>
    <row r="113" spans="1:4" x14ac:dyDescent="0.25">
      <c r="A113" s="11"/>
      <c r="C113" s="10"/>
      <c r="D113" s="10"/>
    </row>
    <row r="114" spans="1:4" x14ac:dyDescent="0.25">
      <c r="A114" s="11"/>
      <c r="C114" s="10"/>
      <c r="D114" s="10"/>
    </row>
    <row r="115" spans="1:4" x14ac:dyDescent="0.25">
      <c r="A115" s="11"/>
      <c r="C115" s="10"/>
      <c r="D115" s="10"/>
    </row>
    <row r="116" spans="1:4" x14ac:dyDescent="0.25">
      <c r="A116" s="11"/>
      <c r="C116" s="10"/>
      <c r="D116" s="10"/>
    </row>
    <row r="117" spans="1:4" x14ac:dyDescent="0.25">
      <c r="A117" s="11"/>
      <c r="C117" s="10"/>
      <c r="D117" s="10"/>
    </row>
    <row r="118" spans="1:4" x14ac:dyDescent="0.25">
      <c r="A118" s="11"/>
      <c r="C118" s="10"/>
      <c r="D118" s="10"/>
    </row>
    <row r="119" spans="1:4" x14ac:dyDescent="0.25">
      <c r="A119" s="11"/>
      <c r="C119" s="10"/>
      <c r="D119" s="10"/>
    </row>
    <row r="120" spans="1:4" x14ac:dyDescent="0.25">
      <c r="A120" s="11"/>
      <c r="C120" s="10"/>
      <c r="D120" s="10"/>
    </row>
    <row r="121" spans="1:4" x14ac:dyDescent="0.25">
      <c r="A121" s="11"/>
      <c r="C121" s="10"/>
      <c r="D121" s="10"/>
    </row>
    <row r="122" spans="1:4" x14ac:dyDescent="0.25">
      <c r="A122" s="11"/>
      <c r="C122" s="10"/>
      <c r="D122" s="10"/>
    </row>
    <row r="123" spans="1:4" x14ac:dyDescent="0.25">
      <c r="A123" s="11"/>
      <c r="C123" s="10"/>
      <c r="D123" s="10"/>
    </row>
    <row r="124" spans="1:4" x14ac:dyDescent="0.25">
      <c r="A124" s="11"/>
      <c r="C124" s="10"/>
      <c r="D124" s="10"/>
    </row>
    <row r="125" spans="1:4" x14ac:dyDescent="0.25">
      <c r="A125" s="11"/>
      <c r="C125" s="10"/>
      <c r="D125" s="10"/>
    </row>
    <row r="126" spans="1:4" x14ac:dyDescent="0.25">
      <c r="A126" s="11"/>
      <c r="C126" s="10"/>
      <c r="D126" s="10"/>
    </row>
    <row r="127" spans="1:4" x14ac:dyDescent="0.25">
      <c r="A127" s="11"/>
      <c r="C127" s="10"/>
      <c r="D127" s="10"/>
    </row>
    <row r="128" spans="1:4" x14ac:dyDescent="0.25">
      <c r="A128" s="11"/>
      <c r="C128" s="10"/>
      <c r="D128" s="10"/>
    </row>
    <row r="129" spans="1:4" x14ac:dyDescent="0.25">
      <c r="A129" s="11"/>
      <c r="C129" s="10"/>
      <c r="D129" s="10"/>
    </row>
    <row r="130" spans="1:4" x14ac:dyDescent="0.25">
      <c r="A130" s="11"/>
      <c r="C130" s="10"/>
      <c r="D130" s="10"/>
    </row>
    <row r="131" spans="1:4" x14ac:dyDescent="0.25">
      <c r="A131" s="11"/>
      <c r="C131" s="10"/>
      <c r="D131" s="10"/>
    </row>
    <row r="132" spans="1:4" x14ac:dyDescent="0.25">
      <c r="A132" s="11"/>
      <c r="C132" s="10"/>
      <c r="D132" s="10"/>
    </row>
    <row r="133" spans="1:4" x14ac:dyDescent="0.25">
      <c r="A133" s="11"/>
      <c r="C133" s="10"/>
      <c r="D133" s="10"/>
    </row>
    <row r="134" spans="1:4" x14ac:dyDescent="0.25">
      <c r="A134" s="11"/>
      <c r="C134" s="10"/>
      <c r="D134" s="10"/>
    </row>
    <row r="135" spans="1:4" x14ac:dyDescent="0.25">
      <c r="A135" s="11"/>
      <c r="C135" s="10"/>
      <c r="D135" s="10"/>
    </row>
    <row r="136" spans="1:4" x14ac:dyDescent="0.25">
      <c r="A136" s="11"/>
      <c r="C136" s="10"/>
      <c r="D136" s="10"/>
    </row>
    <row r="137" spans="1:4" x14ac:dyDescent="0.25">
      <c r="A137" s="11"/>
      <c r="C137" s="10"/>
      <c r="D137" s="10"/>
    </row>
    <row r="138" spans="1:4" x14ac:dyDescent="0.25">
      <c r="A138" s="11"/>
      <c r="C138" s="10"/>
      <c r="D138" s="10"/>
    </row>
    <row r="139" spans="1:4" x14ac:dyDescent="0.25">
      <c r="A139" s="11"/>
      <c r="C139" s="10"/>
      <c r="D139" s="10"/>
    </row>
    <row r="140" spans="1:4" x14ac:dyDescent="0.25">
      <c r="A140" s="11"/>
      <c r="C140" s="10"/>
      <c r="D140" s="10"/>
    </row>
    <row r="141" spans="1:4" x14ac:dyDescent="0.25">
      <c r="A141" s="11"/>
      <c r="C141" s="10"/>
      <c r="D141" s="10"/>
    </row>
    <row r="142" spans="1:4" x14ac:dyDescent="0.25">
      <c r="A142" s="11"/>
      <c r="C142" s="10"/>
      <c r="D142" s="10"/>
    </row>
    <row r="143" spans="1:4" x14ac:dyDescent="0.25">
      <c r="A143" s="11"/>
      <c r="C143" s="10"/>
      <c r="D143" s="10"/>
    </row>
    <row r="144" spans="1:4" x14ac:dyDescent="0.25">
      <c r="A144" s="11"/>
      <c r="C144" s="10"/>
      <c r="D144" s="10"/>
    </row>
    <row r="145" spans="1:4" x14ac:dyDescent="0.25">
      <c r="A145" s="11"/>
      <c r="C145" s="10"/>
      <c r="D145" s="10"/>
    </row>
    <row r="146" spans="1:4" x14ac:dyDescent="0.25">
      <c r="A146" s="11"/>
      <c r="C146" s="10"/>
      <c r="D146" s="10"/>
    </row>
    <row r="147" spans="1:4" x14ac:dyDescent="0.25">
      <c r="A147" s="11"/>
      <c r="C147" s="10"/>
      <c r="D147" s="10"/>
    </row>
    <row r="148" spans="1:4" x14ac:dyDescent="0.25">
      <c r="A148" s="11"/>
      <c r="C148" s="10"/>
      <c r="D148" s="10"/>
    </row>
    <row r="149" spans="1:4" x14ac:dyDescent="0.25">
      <c r="A149" s="11"/>
      <c r="C149" s="10"/>
      <c r="D149" s="10"/>
    </row>
    <row r="150" spans="1:4" x14ac:dyDescent="0.25">
      <c r="A150" s="11"/>
      <c r="C150" s="10"/>
      <c r="D150" s="10"/>
    </row>
    <row r="151" spans="1:4" x14ac:dyDescent="0.25">
      <c r="A151" s="11"/>
      <c r="C151" s="10"/>
      <c r="D151" s="10"/>
    </row>
    <row r="152" spans="1:4" x14ac:dyDescent="0.25">
      <c r="A152" s="11"/>
      <c r="C152" s="10"/>
      <c r="D152" s="10"/>
    </row>
    <row r="153" spans="1:4" x14ac:dyDescent="0.25">
      <c r="A153" s="11"/>
      <c r="C153" s="10"/>
      <c r="D153" s="10"/>
    </row>
    <row r="154" spans="1:4" x14ac:dyDescent="0.25">
      <c r="A154" s="11"/>
      <c r="C154" s="10"/>
      <c r="D154" s="10"/>
    </row>
    <row r="155" spans="1:4" x14ac:dyDescent="0.25">
      <c r="A155" s="11"/>
      <c r="C155" s="10"/>
      <c r="D155" s="10"/>
    </row>
    <row r="156" spans="1:4" x14ac:dyDescent="0.25">
      <c r="A156" s="11"/>
      <c r="C156" s="10"/>
      <c r="D156" s="10"/>
    </row>
    <row r="157" spans="1:4" x14ac:dyDescent="0.25">
      <c r="A157" s="11"/>
      <c r="C157" s="10"/>
      <c r="D157" s="10"/>
    </row>
    <row r="158" spans="1:4" x14ac:dyDescent="0.25">
      <c r="A158" s="11"/>
      <c r="C158" s="10"/>
      <c r="D158" s="10"/>
    </row>
    <row r="159" spans="1:4" x14ac:dyDescent="0.25">
      <c r="A159" s="11"/>
      <c r="C159" s="10"/>
      <c r="D159" s="10"/>
    </row>
    <row r="160" spans="1:4" x14ac:dyDescent="0.25">
      <c r="A160" s="11"/>
      <c r="C160" s="10"/>
      <c r="D160" s="10"/>
    </row>
    <row r="161" spans="1:4" x14ac:dyDescent="0.25">
      <c r="A161" s="11"/>
      <c r="C161" s="10"/>
      <c r="D161" s="10"/>
    </row>
    <row r="162" spans="1:4" x14ac:dyDescent="0.25">
      <c r="A162" s="11"/>
      <c r="C162" s="10"/>
      <c r="D162" s="10"/>
    </row>
    <row r="163" spans="1:4" x14ac:dyDescent="0.25">
      <c r="A163" s="11"/>
      <c r="C163" s="10"/>
      <c r="D163" s="10"/>
    </row>
    <row r="164" spans="1:4" x14ac:dyDescent="0.25">
      <c r="A164" s="11"/>
      <c r="C164" s="10"/>
      <c r="D164" s="10"/>
    </row>
    <row r="165" spans="1:4" x14ac:dyDescent="0.25">
      <c r="A165" s="11"/>
      <c r="C165" s="10"/>
      <c r="D165" s="10"/>
    </row>
    <row r="166" spans="1:4" x14ac:dyDescent="0.25">
      <c r="A166" s="11"/>
      <c r="C166" s="10"/>
      <c r="D166" s="10"/>
    </row>
    <row r="167" spans="1:4" x14ac:dyDescent="0.25">
      <c r="A167" s="11"/>
      <c r="C167" s="10"/>
      <c r="D167" s="10"/>
    </row>
    <row r="168" spans="1:4" x14ac:dyDescent="0.25">
      <c r="A168" s="11"/>
      <c r="C168" s="10"/>
      <c r="D168" s="10"/>
    </row>
    <row r="169" spans="1:4" x14ac:dyDescent="0.25">
      <c r="A169" s="11"/>
      <c r="C169" s="10"/>
      <c r="D169" s="10"/>
    </row>
    <row r="170" spans="1:4" x14ac:dyDescent="0.25">
      <c r="A170" s="11"/>
      <c r="C170" s="10"/>
      <c r="D170" s="10"/>
    </row>
    <row r="171" spans="1:4" x14ac:dyDescent="0.25">
      <c r="A171" s="11"/>
      <c r="C171" s="10"/>
      <c r="D171" s="10"/>
    </row>
    <row r="172" spans="1:4" x14ac:dyDescent="0.25">
      <c r="A172" s="11"/>
      <c r="C172" s="10"/>
      <c r="D172" s="10"/>
    </row>
    <row r="173" spans="1:4" x14ac:dyDescent="0.25">
      <c r="A173" s="11"/>
      <c r="C173" s="10"/>
      <c r="D173" s="10"/>
    </row>
    <row r="174" spans="1:4" x14ac:dyDescent="0.25">
      <c r="A174" s="11"/>
      <c r="C174" s="10"/>
      <c r="D174" s="10"/>
    </row>
    <row r="175" spans="1:4" x14ac:dyDescent="0.25">
      <c r="A175" s="11"/>
      <c r="C175" s="10"/>
      <c r="D175" s="10"/>
    </row>
    <row r="176" spans="1:4" x14ac:dyDescent="0.25">
      <c r="A176" s="11"/>
      <c r="C176" s="10"/>
      <c r="D176" s="10"/>
    </row>
    <row r="177" spans="1:4" x14ac:dyDescent="0.25">
      <c r="A177" s="11"/>
      <c r="C177" s="10"/>
      <c r="D177" s="10"/>
    </row>
    <row r="178" spans="1:4" x14ac:dyDescent="0.25">
      <c r="A178" s="11"/>
      <c r="C178" s="10"/>
      <c r="D178" s="10"/>
    </row>
    <row r="179" spans="1:4" x14ac:dyDescent="0.25">
      <c r="A179" s="11"/>
      <c r="C179" s="10"/>
      <c r="D179" s="10"/>
    </row>
    <row r="180" spans="1:4" x14ac:dyDescent="0.25">
      <c r="A180" s="11"/>
      <c r="C180" s="10"/>
      <c r="D180" s="10"/>
    </row>
    <row r="181" spans="1:4" x14ac:dyDescent="0.25">
      <c r="A181" s="11"/>
      <c r="C181" s="10"/>
      <c r="D181" s="10"/>
    </row>
    <row r="182" spans="1:4" x14ac:dyDescent="0.25">
      <c r="A182" s="11"/>
      <c r="C182" s="10"/>
      <c r="D182" s="10"/>
    </row>
    <row r="183" spans="1:4" x14ac:dyDescent="0.25">
      <c r="A183" s="11"/>
      <c r="C183" s="10"/>
      <c r="D183" s="10"/>
    </row>
    <row r="184" spans="1:4" x14ac:dyDescent="0.25">
      <c r="A184" s="11"/>
      <c r="C184" s="10"/>
      <c r="D184" s="10"/>
    </row>
    <row r="185" spans="1:4" x14ac:dyDescent="0.25">
      <c r="A185" s="11"/>
      <c r="C185" s="10"/>
      <c r="D185" s="10"/>
    </row>
    <row r="186" spans="1:4" x14ac:dyDescent="0.25">
      <c r="A186" s="11"/>
      <c r="C186" s="10"/>
      <c r="D186" s="10"/>
    </row>
    <row r="187" spans="1:4" x14ac:dyDescent="0.25">
      <c r="A187" s="11"/>
      <c r="C187" s="10"/>
      <c r="D187" s="10"/>
    </row>
    <row r="188" spans="1:4" x14ac:dyDescent="0.25">
      <c r="A188" s="11"/>
      <c r="C188" s="10"/>
      <c r="D188" s="10"/>
    </row>
    <row r="189" spans="1:4" x14ac:dyDescent="0.25">
      <c r="A189" s="11"/>
      <c r="C189" s="10"/>
      <c r="D189" s="10"/>
    </row>
    <row r="190" spans="1:4" x14ac:dyDescent="0.25">
      <c r="A190" s="11"/>
      <c r="C190" s="10"/>
      <c r="D190" s="10"/>
    </row>
    <row r="191" spans="1:4" x14ac:dyDescent="0.25">
      <c r="A191" s="11"/>
      <c r="C191" s="10"/>
      <c r="D191" s="10"/>
    </row>
    <row r="192" spans="1:4" x14ac:dyDescent="0.25">
      <c r="A192" s="11"/>
      <c r="C192" s="10"/>
      <c r="D192" s="10"/>
    </row>
    <row r="193" spans="1:4" x14ac:dyDescent="0.25">
      <c r="A193" s="11"/>
      <c r="C193" s="10"/>
      <c r="D193" s="10"/>
    </row>
    <row r="194" spans="1:4" x14ac:dyDescent="0.25">
      <c r="A194" s="11"/>
      <c r="C194" s="10"/>
      <c r="D194" s="10"/>
    </row>
    <row r="195" spans="1:4" x14ac:dyDescent="0.25">
      <c r="A195" s="11"/>
      <c r="C195" s="10"/>
      <c r="D195" s="10"/>
    </row>
    <row r="196" spans="1:4" x14ac:dyDescent="0.25">
      <c r="A196" s="11"/>
      <c r="C196" s="10"/>
      <c r="D196" s="10"/>
    </row>
    <row r="197" spans="1:4" x14ac:dyDescent="0.25">
      <c r="A197" s="11"/>
      <c r="C197" s="10"/>
      <c r="D197" s="10"/>
    </row>
    <row r="198" spans="1:4" x14ac:dyDescent="0.25">
      <c r="A198" s="11"/>
      <c r="C198" s="10"/>
      <c r="D198" s="10"/>
    </row>
    <row r="199" spans="1:4" x14ac:dyDescent="0.25">
      <c r="A199" s="11"/>
      <c r="C199" s="10"/>
      <c r="D199" s="10"/>
    </row>
    <row r="200" spans="1:4" x14ac:dyDescent="0.25">
      <c r="A200" s="11"/>
      <c r="C200" s="10"/>
      <c r="D200" s="10"/>
    </row>
    <row r="201" spans="1:4" x14ac:dyDescent="0.25">
      <c r="A201" s="11"/>
      <c r="C201" s="10"/>
      <c r="D201" s="10"/>
    </row>
    <row r="202" spans="1:4" x14ac:dyDescent="0.25">
      <c r="A202" s="11"/>
      <c r="C202" s="10"/>
      <c r="D202" s="10"/>
    </row>
    <row r="203" spans="1:4" x14ac:dyDescent="0.25">
      <c r="A203" s="11"/>
      <c r="C203" s="10"/>
      <c r="D203" s="10"/>
    </row>
    <row r="204" spans="1:4" x14ac:dyDescent="0.25">
      <c r="A204" s="11"/>
      <c r="C204" s="10"/>
      <c r="D204" s="10"/>
    </row>
    <row r="205" spans="1:4" x14ac:dyDescent="0.25">
      <c r="A205" s="11"/>
      <c r="C205" s="10"/>
      <c r="D205" s="10"/>
    </row>
    <row r="206" spans="1:4" x14ac:dyDescent="0.25">
      <c r="A206" s="11"/>
      <c r="C206" s="10"/>
      <c r="D206" s="10"/>
    </row>
    <row r="207" spans="1:4" x14ac:dyDescent="0.25">
      <c r="A207" s="11"/>
      <c r="C207" s="10"/>
      <c r="D207" s="10"/>
    </row>
    <row r="208" spans="1:4" x14ac:dyDescent="0.25">
      <c r="A208" s="11"/>
      <c r="C208" s="10"/>
      <c r="D208" s="10"/>
    </row>
    <row r="209" spans="1:4" x14ac:dyDescent="0.25">
      <c r="A209" s="11"/>
      <c r="C209" s="10"/>
      <c r="D209" s="10"/>
    </row>
    <row r="210" spans="1:4" x14ac:dyDescent="0.25">
      <c r="A210" s="11"/>
      <c r="C210" s="10"/>
      <c r="D210" s="10"/>
    </row>
    <row r="211" spans="1:4" x14ac:dyDescent="0.25">
      <c r="A211" s="11"/>
      <c r="C211" s="10"/>
      <c r="D211" s="10"/>
    </row>
    <row r="212" spans="1:4" x14ac:dyDescent="0.25">
      <c r="A212" s="11"/>
      <c r="C212" s="10"/>
      <c r="D212" s="10"/>
    </row>
    <row r="213" spans="1:4" x14ac:dyDescent="0.25">
      <c r="A213" s="11"/>
      <c r="C213" s="10"/>
      <c r="D213" s="10"/>
    </row>
    <row r="214" spans="1:4" x14ac:dyDescent="0.25">
      <c r="A214" s="11"/>
      <c r="C214" s="10"/>
      <c r="D214" s="10"/>
    </row>
    <row r="215" spans="1:4" x14ac:dyDescent="0.25">
      <c r="A215" s="11"/>
      <c r="C215" s="10"/>
      <c r="D215" s="10"/>
    </row>
    <row r="216" spans="1:4" x14ac:dyDescent="0.25">
      <c r="A216" s="11"/>
      <c r="C216" s="10"/>
      <c r="D216" s="10"/>
    </row>
    <row r="217" spans="1:4" x14ac:dyDescent="0.25">
      <c r="A217" s="11"/>
      <c r="C217" s="10"/>
      <c r="D217" s="10"/>
    </row>
    <row r="218" spans="1:4" x14ac:dyDescent="0.25">
      <c r="A218" s="11"/>
      <c r="C218" s="10"/>
      <c r="D218" s="10"/>
    </row>
    <row r="219" spans="1:4" x14ac:dyDescent="0.25">
      <c r="A219" s="11"/>
      <c r="C219" s="10"/>
      <c r="D219" s="10"/>
    </row>
    <row r="220" spans="1:4" x14ac:dyDescent="0.25">
      <c r="A220" s="11"/>
      <c r="C220" s="10"/>
      <c r="D220" s="10"/>
    </row>
    <row r="221" spans="1:4" x14ac:dyDescent="0.25">
      <c r="A221" s="11"/>
      <c r="C221" s="10"/>
      <c r="D221" s="10"/>
    </row>
    <row r="222" spans="1:4" x14ac:dyDescent="0.25">
      <c r="A222" s="11"/>
      <c r="C222" s="10"/>
      <c r="D222" s="10"/>
    </row>
    <row r="223" spans="1:4" x14ac:dyDescent="0.25">
      <c r="A223" s="11"/>
      <c r="C223" s="10"/>
      <c r="D223" s="10"/>
    </row>
    <row r="224" spans="1:4" x14ac:dyDescent="0.25">
      <c r="A224" s="11"/>
      <c r="C224" s="10"/>
      <c r="D224" s="10"/>
    </row>
    <row r="225" spans="1:4" x14ac:dyDescent="0.25">
      <c r="A225" s="11"/>
      <c r="C225" s="10"/>
      <c r="D225" s="10"/>
    </row>
    <row r="226" spans="1:4" x14ac:dyDescent="0.25">
      <c r="A226" s="11"/>
      <c r="C226" s="10"/>
      <c r="D226" s="10"/>
    </row>
    <row r="227" spans="1:4" x14ac:dyDescent="0.25">
      <c r="A227" s="11"/>
      <c r="C227" s="10"/>
      <c r="D227" s="10"/>
    </row>
    <row r="228" spans="1:4" x14ac:dyDescent="0.25">
      <c r="A228" s="11"/>
      <c r="C228" s="10"/>
      <c r="D228" s="10"/>
    </row>
    <row r="229" spans="1:4" x14ac:dyDescent="0.25">
      <c r="A229" s="11"/>
      <c r="C229" s="10"/>
      <c r="D229" s="10"/>
    </row>
    <row r="230" spans="1:4" x14ac:dyDescent="0.25">
      <c r="A230" s="11"/>
      <c r="C230" s="10"/>
      <c r="D230" s="10"/>
    </row>
    <row r="231" spans="1:4" x14ac:dyDescent="0.25">
      <c r="A231" s="11"/>
      <c r="C231" s="10"/>
      <c r="D231" s="10"/>
    </row>
    <row r="232" spans="1:4" x14ac:dyDescent="0.25">
      <c r="A232" s="11"/>
      <c r="C232" s="10"/>
      <c r="D232" s="10"/>
    </row>
    <row r="233" spans="1:4" x14ac:dyDescent="0.25">
      <c r="A233" s="11"/>
      <c r="C233" s="10"/>
      <c r="D233" s="10"/>
    </row>
    <row r="234" spans="1:4" x14ac:dyDescent="0.25">
      <c r="A234" s="11"/>
      <c r="C234" s="10"/>
      <c r="D234" s="10"/>
    </row>
    <row r="235" spans="1:4" x14ac:dyDescent="0.25">
      <c r="A235" s="11"/>
      <c r="C235" s="10"/>
      <c r="D235" s="10"/>
    </row>
    <row r="236" spans="1:4" x14ac:dyDescent="0.25">
      <c r="A236" s="11"/>
      <c r="C236" s="10"/>
      <c r="D236" s="10"/>
    </row>
    <row r="237" spans="1:4" x14ac:dyDescent="0.25">
      <c r="A237" s="11"/>
      <c r="C237" s="10"/>
      <c r="D237" s="10"/>
    </row>
    <row r="238" spans="1:4" x14ac:dyDescent="0.25">
      <c r="A238" s="11"/>
      <c r="C238" s="10"/>
      <c r="D238" s="10"/>
    </row>
    <row r="239" spans="1:4" x14ac:dyDescent="0.25">
      <c r="A239" s="11"/>
      <c r="C239" s="10"/>
      <c r="D239" s="10"/>
    </row>
    <row r="240" spans="1:4" x14ac:dyDescent="0.25">
      <c r="A240" s="11"/>
      <c r="C240" s="10"/>
      <c r="D240" s="10"/>
    </row>
    <row r="241" spans="1:4" x14ac:dyDescent="0.25">
      <c r="A241" s="11"/>
      <c r="C241" s="10"/>
      <c r="D241" s="10"/>
    </row>
    <row r="242" spans="1:4" x14ac:dyDescent="0.25">
      <c r="A242" s="11"/>
      <c r="C242" s="10"/>
      <c r="D242" s="10"/>
    </row>
    <row r="243" spans="1:4" x14ac:dyDescent="0.25">
      <c r="A243" s="11"/>
      <c r="C243" s="10"/>
      <c r="D243" s="10"/>
    </row>
    <row r="244" spans="1:4" x14ac:dyDescent="0.25">
      <c r="A244" s="11"/>
      <c r="C244" s="10"/>
      <c r="D244" s="10"/>
    </row>
    <row r="245" spans="1:4" x14ac:dyDescent="0.25">
      <c r="A245" s="11"/>
      <c r="C245" s="10"/>
      <c r="D245" s="10"/>
    </row>
    <row r="246" spans="1:4" x14ac:dyDescent="0.25">
      <c r="A246" s="11"/>
      <c r="C246" s="10"/>
      <c r="D246" s="10"/>
    </row>
    <row r="247" spans="1:4" x14ac:dyDescent="0.25">
      <c r="A247" s="11"/>
      <c r="C247" s="10"/>
      <c r="D247" s="10"/>
    </row>
    <row r="248" spans="1:4" x14ac:dyDescent="0.25">
      <c r="A248" s="11"/>
      <c r="C248" s="10"/>
      <c r="D248" s="10"/>
    </row>
    <row r="249" spans="1:4" x14ac:dyDescent="0.25">
      <c r="A249" s="11"/>
      <c r="C249" s="10"/>
      <c r="D249" s="10"/>
    </row>
    <row r="250" spans="1:4" x14ac:dyDescent="0.25">
      <c r="A250" s="11"/>
      <c r="C250" s="10"/>
      <c r="D250" s="10"/>
    </row>
    <row r="251" spans="1:4" x14ac:dyDescent="0.25">
      <c r="A251" s="11"/>
      <c r="C251" s="10"/>
      <c r="D251" s="10"/>
    </row>
    <row r="252" spans="1:4" x14ac:dyDescent="0.25">
      <c r="A252" s="11"/>
      <c r="C252" s="10"/>
      <c r="D252" s="10"/>
    </row>
    <row r="253" spans="1:4" x14ac:dyDescent="0.25">
      <c r="A253" s="11"/>
      <c r="C253" s="10"/>
      <c r="D253" s="10"/>
    </row>
    <row r="254" spans="1:4" x14ac:dyDescent="0.25">
      <c r="A254" s="11"/>
      <c r="C254" s="10"/>
      <c r="D254" s="10"/>
    </row>
    <row r="255" spans="1:4" x14ac:dyDescent="0.25">
      <c r="A255" s="11"/>
      <c r="C255" s="10"/>
      <c r="D255" s="10"/>
    </row>
    <row r="256" spans="1:4" x14ac:dyDescent="0.25">
      <c r="A256" s="11"/>
      <c r="C256" s="10"/>
      <c r="D256" s="10"/>
    </row>
    <row r="257" spans="1:4" x14ac:dyDescent="0.25">
      <c r="A257" s="11"/>
      <c r="C257" s="10"/>
      <c r="D257" s="10"/>
    </row>
    <row r="258" spans="1:4" x14ac:dyDescent="0.25">
      <c r="A258" s="11"/>
      <c r="C258" s="10"/>
      <c r="D258" s="10"/>
    </row>
    <row r="259" spans="1:4" x14ac:dyDescent="0.25">
      <c r="A259" s="11"/>
      <c r="C259" s="10"/>
      <c r="D259" s="10"/>
    </row>
    <row r="260" spans="1:4" x14ac:dyDescent="0.25">
      <c r="A260" s="11"/>
      <c r="C260" s="10"/>
      <c r="D260" s="10"/>
    </row>
    <row r="261" spans="1:4" x14ac:dyDescent="0.25">
      <c r="A261" s="11"/>
      <c r="C261" s="10"/>
      <c r="D261" s="10"/>
    </row>
    <row r="262" spans="1:4" x14ac:dyDescent="0.25">
      <c r="A262" s="11"/>
      <c r="C262" s="10"/>
      <c r="D262" s="10"/>
    </row>
    <row r="263" spans="1:4" x14ac:dyDescent="0.25">
      <c r="A263" s="11"/>
      <c r="C263" s="10"/>
      <c r="D263" s="10"/>
    </row>
    <row r="264" spans="1:4" x14ac:dyDescent="0.25">
      <c r="A264" s="11"/>
      <c r="C264" s="10"/>
      <c r="D264" s="10"/>
    </row>
    <row r="265" spans="1:4" x14ac:dyDescent="0.25">
      <c r="A265" s="11"/>
      <c r="C265" s="10"/>
      <c r="D265" s="10"/>
    </row>
    <row r="266" spans="1:4" x14ac:dyDescent="0.25">
      <c r="A266" s="11"/>
      <c r="C266" s="10"/>
      <c r="D266" s="10"/>
    </row>
    <row r="267" spans="1:4" x14ac:dyDescent="0.25">
      <c r="A267" s="11"/>
      <c r="C267" s="10"/>
      <c r="D267" s="10"/>
    </row>
    <row r="268" spans="1:4" x14ac:dyDescent="0.25">
      <c r="A268" s="11"/>
      <c r="C268" s="10"/>
      <c r="D268" s="10"/>
    </row>
    <row r="269" spans="1:4" x14ac:dyDescent="0.25">
      <c r="A269" s="11"/>
      <c r="C269" s="10"/>
      <c r="D269" s="10"/>
    </row>
    <row r="270" spans="1:4" x14ac:dyDescent="0.25">
      <c r="A270" s="11"/>
      <c r="C270" s="10"/>
      <c r="D270" s="10"/>
    </row>
    <row r="271" spans="1:4" x14ac:dyDescent="0.25">
      <c r="A271" s="11"/>
      <c r="C271" s="10"/>
      <c r="D271" s="10"/>
    </row>
    <row r="272" spans="1:4" x14ac:dyDescent="0.25">
      <c r="A272" s="11"/>
      <c r="C272" s="10"/>
      <c r="D272" s="10"/>
    </row>
    <row r="273" spans="1:4" x14ac:dyDescent="0.25">
      <c r="A273" s="11"/>
      <c r="C273" s="10"/>
      <c r="D273" s="10"/>
    </row>
    <row r="274" spans="1:4" x14ac:dyDescent="0.25">
      <c r="A274" s="11"/>
      <c r="C274" s="10"/>
      <c r="D274" s="10"/>
    </row>
    <row r="275" spans="1:4" x14ac:dyDescent="0.25">
      <c r="A275" s="11"/>
      <c r="C275" s="10"/>
      <c r="D275" s="10"/>
    </row>
    <row r="276" spans="1:4" x14ac:dyDescent="0.25">
      <c r="A276" s="11"/>
      <c r="C276" s="10"/>
      <c r="D276" s="10"/>
    </row>
    <row r="277" spans="1:4" x14ac:dyDescent="0.25">
      <c r="A277" s="11"/>
      <c r="C277" s="10"/>
      <c r="D277" s="10"/>
    </row>
    <row r="278" spans="1:4" x14ac:dyDescent="0.25">
      <c r="A278" s="11"/>
      <c r="C278" s="10"/>
      <c r="D278" s="10"/>
    </row>
    <row r="279" spans="1:4" x14ac:dyDescent="0.25">
      <c r="A279" s="11"/>
      <c r="C279" s="10"/>
      <c r="D279" s="10"/>
    </row>
    <row r="280" spans="1:4" x14ac:dyDescent="0.25">
      <c r="A280" s="11"/>
      <c r="C280" s="10"/>
      <c r="D280" s="10"/>
    </row>
    <row r="281" spans="1:4" x14ac:dyDescent="0.25">
      <c r="A281" s="11"/>
      <c r="C281" s="10"/>
      <c r="D281" s="10"/>
    </row>
    <row r="282" spans="1:4" x14ac:dyDescent="0.25">
      <c r="A282" s="11"/>
      <c r="C282" s="10"/>
      <c r="D282" s="10"/>
    </row>
    <row r="283" spans="1:4" x14ac:dyDescent="0.25">
      <c r="A283" s="11"/>
      <c r="C283" s="10"/>
      <c r="D283" s="10"/>
    </row>
    <row r="284" spans="1:4" x14ac:dyDescent="0.25">
      <c r="A284" s="11"/>
      <c r="C284" s="10"/>
      <c r="D284" s="10"/>
    </row>
    <row r="285" spans="1:4" x14ac:dyDescent="0.25">
      <c r="A285" s="11"/>
      <c r="C285" s="10"/>
      <c r="D285" s="10"/>
    </row>
    <row r="286" spans="1:4" x14ac:dyDescent="0.25">
      <c r="A286" s="11"/>
      <c r="C286" s="10"/>
      <c r="D286" s="10"/>
    </row>
    <row r="287" spans="1:4" x14ac:dyDescent="0.25">
      <c r="A287" s="11"/>
      <c r="C287" s="10"/>
      <c r="D287" s="10"/>
    </row>
    <row r="288" spans="1:4" x14ac:dyDescent="0.25">
      <c r="A288" s="11"/>
      <c r="C288" s="10"/>
      <c r="D288" s="10"/>
    </row>
    <row r="289" spans="1:4" x14ac:dyDescent="0.25">
      <c r="A289" s="11"/>
      <c r="C289" s="10"/>
      <c r="D289" s="10"/>
    </row>
    <row r="290" spans="1:4" x14ac:dyDescent="0.25">
      <c r="A290" s="11"/>
      <c r="C290" s="10"/>
      <c r="D290" s="10"/>
    </row>
    <row r="291" spans="1:4" x14ac:dyDescent="0.25">
      <c r="A291" s="11"/>
      <c r="C291" s="10"/>
      <c r="D291" s="10"/>
    </row>
    <row r="292" spans="1:4" x14ac:dyDescent="0.25">
      <c r="A292" s="11"/>
      <c r="C292" s="10"/>
      <c r="D292" s="10"/>
    </row>
    <row r="293" spans="1:4" x14ac:dyDescent="0.25">
      <c r="A293" s="11"/>
      <c r="C293" s="10"/>
      <c r="D293" s="10"/>
    </row>
    <row r="294" spans="1:4" x14ac:dyDescent="0.25">
      <c r="A294" s="11"/>
      <c r="C294" s="10"/>
      <c r="D294" s="10"/>
    </row>
    <row r="295" spans="1:4" x14ac:dyDescent="0.25">
      <c r="A295" s="11"/>
      <c r="C295" s="10"/>
      <c r="D295" s="10"/>
    </row>
    <row r="296" spans="1:4" x14ac:dyDescent="0.25">
      <c r="A296" s="11"/>
      <c r="C296" s="10"/>
      <c r="D296" s="10"/>
    </row>
    <row r="297" spans="1:4" x14ac:dyDescent="0.25">
      <c r="A297" s="11"/>
      <c r="C297" s="10"/>
      <c r="D297" s="10"/>
    </row>
    <row r="298" spans="1:4" x14ac:dyDescent="0.25">
      <c r="A298" s="11"/>
      <c r="C298" s="10"/>
      <c r="D298" s="10"/>
    </row>
    <row r="299" spans="1:4" x14ac:dyDescent="0.25">
      <c r="A299" s="11"/>
      <c r="C299" s="10"/>
      <c r="D299" s="10"/>
    </row>
    <row r="300" spans="1:4" x14ac:dyDescent="0.25">
      <c r="A300" s="11"/>
      <c r="C300" s="10"/>
      <c r="D300" s="10"/>
    </row>
    <row r="301" spans="1:4" x14ac:dyDescent="0.25">
      <c r="A301" s="11"/>
      <c r="C301" s="10"/>
      <c r="D301" s="10"/>
    </row>
    <row r="302" spans="1:4" x14ac:dyDescent="0.25">
      <c r="A302" s="11"/>
      <c r="C302" s="10"/>
      <c r="D302" s="10"/>
    </row>
    <row r="303" spans="1:4" x14ac:dyDescent="0.25">
      <c r="A303" s="11"/>
      <c r="C303" s="10"/>
      <c r="D303" s="10"/>
    </row>
    <row r="304" spans="1:4" x14ac:dyDescent="0.25">
      <c r="A304" s="11"/>
      <c r="C304" s="10"/>
      <c r="D304" s="10"/>
    </row>
    <row r="305" spans="1:4" x14ac:dyDescent="0.25">
      <c r="A305" s="11"/>
      <c r="C305" s="10"/>
      <c r="D305" s="10"/>
    </row>
    <row r="306" spans="1:4" x14ac:dyDescent="0.25">
      <c r="A306" s="11"/>
      <c r="C306" s="10"/>
      <c r="D306" s="10"/>
    </row>
    <row r="307" spans="1:4" x14ac:dyDescent="0.25">
      <c r="A307" s="11"/>
      <c r="C307" s="10"/>
      <c r="D307" s="10"/>
    </row>
    <row r="308" spans="1:4" x14ac:dyDescent="0.25">
      <c r="A308" s="11"/>
      <c r="C308" s="10"/>
      <c r="D308" s="10"/>
    </row>
    <row r="309" spans="1:4" x14ac:dyDescent="0.25">
      <c r="A309" s="11"/>
      <c r="C309" s="10"/>
      <c r="D309" s="10"/>
    </row>
    <row r="310" spans="1:4" x14ac:dyDescent="0.25">
      <c r="A310" s="11"/>
      <c r="C310" s="10"/>
      <c r="D310" s="10"/>
    </row>
    <row r="311" spans="1:4" x14ac:dyDescent="0.25">
      <c r="A311" s="11"/>
      <c r="C311" s="10"/>
      <c r="D311" s="10"/>
    </row>
    <row r="312" spans="1:4" x14ac:dyDescent="0.25">
      <c r="A312" s="11"/>
      <c r="C312" s="10"/>
      <c r="D312" s="10"/>
    </row>
    <row r="313" spans="1:4" x14ac:dyDescent="0.25">
      <c r="A313" s="11"/>
      <c r="C313" s="10"/>
      <c r="D313" s="10"/>
    </row>
    <row r="314" spans="1:4" x14ac:dyDescent="0.25">
      <c r="A314" s="11"/>
      <c r="C314" s="10"/>
      <c r="D314" s="10"/>
    </row>
    <row r="315" spans="1:4" x14ac:dyDescent="0.25">
      <c r="A315" s="11"/>
      <c r="C315" s="10"/>
      <c r="D315" s="10"/>
    </row>
    <row r="316" spans="1:4" x14ac:dyDescent="0.25">
      <c r="A316" s="11"/>
      <c r="C316" s="10"/>
      <c r="D316" s="10"/>
    </row>
    <row r="317" spans="1:4" x14ac:dyDescent="0.25">
      <c r="A317" s="11"/>
      <c r="C317" s="10"/>
      <c r="D317" s="10"/>
    </row>
    <row r="318" spans="1:4" x14ac:dyDescent="0.25">
      <c r="A318" s="11"/>
      <c r="C318" s="10"/>
      <c r="D318" s="10"/>
    </row>
    <row r="319" spans="1:4" x14ac:dyDescent="0.25">
      <c r="A319" s="11"/>
      <c r="C319" s="10"/>
      <c r="D319" s="10"/>
    </row>
    <row r="320" spans="1:4" x14ac:dyDescent="0.25">
      <c r="A320" s="11"/>
      <c r="C320" s="10"/>
      <c r="D320" s="10"/>
    </row>
    <row r="321" spans="1:4" x14ac:dyDescent="0.25">
      <c r="A321" s="11"/>
      <c r="C321" s="10"/>
      <c r="D321" s="10"/>
    </row>
    <row r="322" spans="1:4" x14ac:dyDescent="0.25">
      <c r="A322" s="11"/>
      <c r="C322" s="10"/>
      <c r="D322" s="10"/>
    </row>
    <row r="323" spans="1:4" x14ac:dyDescent="0.25">
      <c r="A323" s="11"/>
      <c r="C323" s="10"/>
      <c r="D323" s="10"/>
    </row>
    <row r="324" spans="1:4" x14ac:dyDescent="0.25">
      <c r="A324" s="11"/>
      <c r="C324" s="10"/>
      <c r="D324" s="10"/>
    </row>
    <row r="325" spans="1:4" x14ac:dyDescent="0.25">
      <c r="A325" s="11"/>
      <c r="C325" s="10"/>
      <c r="D325" s="10"/>
    </row>
    <row r="326" spans="1:4" x14ac:dyDescent="0.25">
      <c r="A326" s="11"/>
      <c r="C326" s="10"/>
      <c r="D326" s="10"/>
    </row>
    <row r="327" spans="1:4" x14ac:dyDescent="0.25">
      <c r="A327" s="11"/>
      <c r="C327" s="10"/>
      <c r="D327" s="10"/>
    </row>
    <row r="328" spans="1:4" x14ac:dyDescent="0.25">
      <c r="A328" s="11"/>
      <c r="C328" s="10"/>
      <c r="D328" s="10"/>
    </row>
    <row r="329" spans="1:4" x14ac:dyDescent="0.25">
      <c r="A329" s="11"/>
      <c r="C329" s="10"/>
      <c r="D329" s="10"/>
    </row>
    <row r="330" spans="1:4" x14ac:dyDescent="0.25">
      <c r="A330" s="11"/>
      <c r="C330" s="10"/>
      <c r="D330" s="10"/>
    </row>
    <row r="331" spans="1:4" x14ac:dyDescent="0.25">
      <c r="A331" s="11"/>
      <c r="C331" s="10"/>
      <c r="D331" s="10"/>
    </row>
    <row r="332" spans="1:4" x14ac:dyDescent="0.25">
      <c r="A332" s="11"/>
      <c r="C332" s="10"/>
      <c r="D332" s="10"/>
    </row>
    <row r="333" spans="1:4" x14ac:dyDescent="0.25">
      <c r="A333" s="11"/>
      <c r="C333" s="10"/>
      <c r="D333" s="10"/>
    </row>
    <row r="334" spans="1:4" x14ac:dyDescent="0.25">
      <c r="A334" s="11"/>
      <c r="C334" s="10"/>
      <c r="D334" s="10"/>
    </row>
    <row r="335" spans="1:4" x14ac:dyDescent="0.25">
      <c r="A335" s="11"/>
      <c r="C335" s="10"/>
      <c r="D335" s="10"/>
    </row>
    <row r="336" spans="1:4" x14ac:dyDescent="0.25">
      <c r="A336" s="11"/>
      <c r="C336" s="10"/>
      <c r="D336" s="10"/>
    </row>
    <row r="337" spans="1:4" x14ac:dyDescent="0.25">
      <c r="A337" s="11"/>
      <c r="C337" s="10"/>
      <c r="D337" s="10"/>
    </row>
    <row r="338" spans="1:4" x14ac:dyDescent="0.25">
      <c r="A338" s="11"/>
      <c r="C338" s="10"/>
      <c r="D338" s="10"/>
    </row>
    <row r="339" spans="1:4" x14ac:dyDescent="0.25">
      <c r="A339" s="11"/>
      <c r="C339" s="10"/>
      <c r="D339" s="10"/>
    </row>
    <row r="340" spans="1:4" x14ac:dyDescent="0.25">
      <c r="A340" s="11"/>
      <c r="C340" s="10"/>
      <c r="D340" s="10"/>
    </row>
    <row r="341" spans="1:4" x14ac:dyDescent="0.25">
      <c r="A341" s="11"/>
      <c r="C341" s="10"/>
      <c r="D341" s="10"/>
    </row>
    <row r="342" spans="1:4" x14ac:dyDescent="0.25">
      <c r="A342" s="11"/>
      <c r="C342" s="10"/>
      <c r="D342" s="10"/>
    </row>
    <row r="343" spans="1:4" x14ac:dyDescent="0.25">
      <c r="A343" s="11"/>
      <c r="C343" s="10"/>
      <c r="D343" s="10"/>
    </row>
    <row r="344" spans="1:4" x14ac:dyDescent="0.25">
      <c r="A344" s="11"/>
      <c r="C344" s="10"/>
      <c r="D344" s="10"/>
    </row>
    <row r="345" spans="1:4" x14ac:dyDescent="0.25">
      <c r="A345" s="11"/>
      <c r="C345" s="10"/>
      <c r="D345" s="10"/>
    </row>
    <row r="346" spans="1:4" x14ac:dyDescent="0.25">
      <c r="A346" s="11"/>
      <c r="C346" s="10"/>
      <c r="D346" s="10"/>
    </row>
    <row r="347" spans="1:4" x14ac:dyDescent="0.25">
      <c r="A347" s="11"/>
      <c r="C347" s="10"/>
      <c r="D347" s="10"/>
    </row>
    <row r="348" spans="1:4" x14ac:dyDescent="0.25">
      <c r="A348" s="11"/>
      <c r="C348" s="10"/>
      <c r="D348" s="10"/>
    </row>
    <row r="349" spans="1:4" x14ac:dyDescent="0.25">
      <c r="A349" s="11"/>
      <c r="C349" s="10"/>
      <c r="D349" s="10"/>
    </row>
    <row r="350" spans="1:4" x14ac:dyDescent="0.25">
      <c r="A350" s="11"/>
      <c r="C350" s="10"/>
      <c r="D350" s="10"/>
    </row>
    <row r="351" spans="1:4" x14ac:dyDescent="0.25">
      <c r="A351" s="11"/>
      <c r="C351" s="10"/>
      <c r="D351" s="10"/>
    </row>
    <row r="352" spans="1:4" x14ac:dyDescent="0.25">
      <c r="A352" s="11"/>
      <c r="C352" s="10"/>
      <c r="D352" s="10"/>
    </row>
    <row r="353" spans="1:4" x14ac:dyDescent="0.25">
      <c r="A353" s="11"/>
      <c r="C353" s="10"/>
      <c r="D353" s="10"/>
    </row>
    <row r="354" spans="1:4" x14ac:dyDescent="0.25">
      <c r="A354" s="11"/>
      <c r="C354" s="10"/>
      <c r="D354" s="10"/>
    </row>
    <row r="355" spans="1:4" x14ac:dyDescent="0.25">
      <c r="A355" s="11"/>
      <c r="C355" s="10"/>
      <c r="D355" s="10"/>
    </row>
    <row r="356" spans="1:4" x14ac:dyDescent="0.25">
      <c r="A356" s="11"/>
      <c r="C356" s="10"/>
      <c r="D356" s="10"/>
    </row>
    <row r="357" spans="1:4" x14ac:dyDescent="0.25">
      <c r="A357" s="11"/>
      <c r="C357" s="10"/>
      <c r="D357" s="10"/>
    </row>
    <row r="358" spans="1:4" x14ac:dyDescent="0.25">
      <c r="A358" s="11"/>
      <c r="C358" s="10"/>
      <c r="D358" s="10"/>
    </row>
    <row r="359" spans="1:4" x14ac:dyDescent="0.25">
      <c r="A359" s="11"/>
      <c r="C359" s="10"/>
      <c r="D359" s="10"/>
    </row>
    <row r="360" spans="1:4" x14ac:dyDescent="0.25">
      <c r="A360" s="11"/>
      <c r="C360" s="10"/>
      <c r="D360" s="10"/>
    </row>
    <row r="361" spans="1:4" x14ac:dyDescent="0.25">
      <c r="A361" s="11"/>
      <c r="C361" s="10"/>
      <c r="D361" s="10"/>
    </row>
    <row r="362" spans="1:4" x14ac:dyDescent="0.25">
      <c r="A362" s="11"/>
      <c r="C362" s="10"/>
      <c r="D362" s="10"/>
    </row>
    <row r="363" spans="1:4" x14ac:dyDescent="0.25">
      <c r="A363" s="11"/>
      <c r="C363" s="10"/>
      <c r="D363" s="10"/>
    </row>
    <row r="364" spans="1:4" x14ac:dyDescent="0.25">
      <c r="A364" s="11"/>
      <c r="C364" s="10"/>
      <c r="D364" s="10"/>
    </row>
    <row r="365" spans="1:4" x14ac:dyDescent="0.25">
      <c r="A365" s="11"/>
      <c r="C365" s="10"/>
      <c r="D365" s="10"/>
    </row>
    <row r="366" spans="1:4" x14ac:dyDescent="0.25">
      <c r="A366" s="11"/>
      <c r="C366" s="10"/>
      <c r="D366" s="10"/>
    </row>
    <row r="367" spans="1:4" x14ac:dyDescent="0.25">
      <c r="A367" s="11"/>
      <c r="C367" s="10"/>
      <c r="D367" s="10"/>
    </row>
    <row r="368" spans="1:4" x14ac:dyDescent="0.25">
      <c r="A368" s="11"/>
      <c r="C368" s="10"/>
      <c r="D368" s="10"/>
    </row>
    <row r="369" spans="1:4" x14ac:dyDescent="0.25">
      <c r="A369" s="11"/>
      <c r="C369" s="10"/>
      <c r="D369" s="10"/>
    </row>
    <row r="370" spans="1:4" x14ac:dyDescent="0.25">
      <c r="A370" s="11"/>
      <c r="C370" s="10"/>
      <c r="D370" s="10"/>
    </row>
    <row r="371" spans="1:4" x14ac:dyDescent="0.25">
      <c r="A371" s="11"/>
      <c r="C371" s="10"/>
      <c r="D371" s="10"/>
    </row>
    <row r="372" spans="1:4" x14ac:dyDescent="0.25">
      <c r="A372" s="11"/>
      <c r="C372" s="10"/>
      <c r="D372" s="10"/>
    </row>
    <row r="373" spans="1:4" x14ac:dyDescent="0.25">
      <c r="A373" s="11"/>
      <c r="C373" s="10"/>
      <c r="D373" s="10"/>
    </row>
    <row r="374" spans="1:4" x14ac:dyDescent="0.25">
      <c r="A374" s="11"/>
      <c r="C374" s="10"/>
      <c r="D374" s="10"/>
    </row>
    <row r="375" spans="1:4" x14ac:dyDescent="0.25">
      <c r="A375" s="11"/>
      <c r="C375" s="10"/>
      <c r="D375" s="10"/>
    </row>
    <row r="376" spans="1:4" x14ac:dyDescent="0.25">
      <c r="A376" s="11"/>
      <c r="C376" s="10"/>
      <c r="D376" s="10"/>
    </row>
    <row r="377" spans="1:4" x14ac:dyDescent="0.25">
      <c r="A377" s="11"/>
      <c r="C377" s="10"/>
      <c r="D377" s="10"/>
    </row>
    <row r="378" spans="1:4" x14ac:dyDescent="0.25">
      <c r="A378" s="11"/>
      <c r="C378" s="10"/>
      <c r="D378" s="10"/>
    </row>
    <row r="379" spans="1:4" x14ac:dyDescent="0.25">
      <c r="A379" s="11"/>
      <c r="C379" s="10"/>
      <c r="D379" s="10"/>
    </row>
    <row r="380" spans="1:4" x14ac:dyDescent="0.25">
      <c r="A380" s="11"/>
      <c r="C380" s="10"/>
      <c r="D380" s="10"/>
    </row>
    <row r="381" spans="1:4" x14ac:dyDescent="0.25">
      <c r="A381" s="11"/>
      <c r="C381" s="10"/>
      <c r="D381" s="10"/>
    </row>
    <row r="382" spans="1:4" x14ac:dyDescent="0.25">
      <c r="A382" s="11"/>
      <c r="C382" s="10"/>
      <c r="D382" s="10"/>
    </row>
    <row r="383" spans="1:4" x14ac:dyDescent="0.25">
      <c r="A383" s="11"/>
      <c r="C383" s="10"/>
      <c r="D383" s="10"/>
    </row>
    <row r="384" spans="1:4" x14ac:dyDescent="0.25">
      <c r="A384" s="11"/>
      <c r="C384" s="10"/>
      <c r="D384" s="10"/>
    </row>
    <row r="385" spans="1:4" x14ac:dyDescent="0.25">
      <c r="A385" s="11"/>
      <c r="C385" s="10"/>
      <c r="D385" s="10"/>
    </row>
    <row r="386" spans="1:4" x14ac:dyDescent="0.25">
      <c r="A386" s="11"/>
      <c r="C386" s="10"/>
      <c r="D386" s="10"/>
    </row>
    <row r="387" spans="1:4" x14ac:dyDescent="0.25">
      <c r="A387" s="11"/>
      <c r="C387" s="10"/>
      <c r="D387" s="10"/>
    </row>
    <row r="388" spans="1:4" x14ac:dyDescent="0.25">
      <c r="A388" s="11"/>
      <c r="C388" s="10"/>
      <c r="D388" s="10"/>
    </row>
    <row r="389" spans="1:4" x14ac:dyDescent="0.25">
      <c r="A389" s="11"/>
      <c r="C389" s="10"/>
      <c r="D389" s="10"/>
    </row>
    <row r="390" spans="1:4" x14ac:dyDescent="0.25">
      <c r="A390" s="11"/>
      <c r="C390" s="10"/>
      <c r="D390" s="10"/>
    </row>
    <row r="391" spans="1:4" x14ac:dyDescent="0.25">
      <c r="A391" s="11"/>
      <c r="C391" s="10"/>
      <c r="D391" s="10"/>
    </row>
    <row r="392" spans="1:4" x14ac:dyDescent="0.25">
      <c r="A392" s="11"/>
      <c r="C392" s="10"/>
      <c r="D392" s="10"/>
    </row>
    <row r="393" spans="1:4" x14ac:dyDescent="0.25">
      <c r="A393" s="11"/>
      <c r="C393" s="10"/>
      <c r="D393" s="10"/>
    </row>
    <row r="394" spans="1:4" x14ac:dyDescent="0.25">
      <c r="A394" s="11"/>
      <c r="C394" s="10"/>
      <c r="D394" s="10"/>
    </row>
    <row r="395" spans="1:4" x14ac:dyDescent="0.25">
      <c r="A395" s="11"/>
      <c r="C395" s="10"/>
      <c r="D395" s="10"/>
    </row>
    <row r="396" spans="1:4" x14ac:dyDescent="0.25">
      <c r="A396" s="11"/>
      <c r="C396" s="10"/>
      <c r="D396" s="10"/>
    </row>
    <row r="397" spans="1:4" x14ac:dyDescent="0.25">
      <c r="A397" s="11"/>
      <c r="C397" s="10"/>
      <c r="D397" s="10"/>
    </row>
    <row r="398" spans="1:4" x14ac:dyDescent="0.25">
      <c r="A398" s="11"/>
      <c r="C398" s="10"/>
      <c r="D398" s="10"/>
    </row>
    <row r="399" spans="1:4" x14ac:dyDescent="0.25">
      <c r="A399" s="11"/>
      <c r="C399" s="10"/>
      <c r="D399" s="10"/>
    </row>
    <row r="400" spans="1:4" x14ac:dyDescent="0.25">
      <c r="A400" s="11"/>
      <c r="C400" s="10"/>
      <c r="D400" s="10"/>
    </row>
    <row r="401" spans="1:4" x14ac:dyDescent="0.25">
      <c r="A401" s="11"/>
      <c r="C401" s="10"/>
      <c r="D401" s="10"/>
    </row>
    <row r="402" spans="1:4" x14ac:dyDescent="0.25">
      <c r="A402" s="11"/>
      <c r="C402" s="10"/>
      <c r="D402" s="10"/>
    </row>
    <row r="403" spans="1:4" x14ac:dyDescent="0.25">
      <c r="A403" s="11"/>
      <c r="C403" s="10"/>
      <c r="D403" s="10"/>
    </row>
    <row r="404" spans="1:4" x14ac:dyDescent="0.25">
      <c r="A404" s="11"/>
      <c r="C404" s="10"/>
      <c r="D404" s="10"/>
    </row>
    <row r="405" spans="1:4" x14ac:dyDescent="0.25">
      <c r="A405" s="11"/>
      <c r="C405" s="10"/>
      <c r="D405" s="10"/>
    </row>
    <row r="406" spans="1:4" x14ac:dyDescent="0.25">
      <c r="A406" s="11"/>
      <c r="C406" s="10"/>
      <c r="D406" s="10"/>
    </row>
    <row r="407" spans="1:4" x14ac:dyDescent="0.25">
      <c r="A407" s="11"/>
      <c r="C407" s="10"/>
      <c r="D407" s="10"/>
    </row>
    <row r="408" spans="1:4" x14ac:dyDescent="0.25">
      <c r="A408" s="11"/>
      <c r="C408" s="10"/>
      <c r="D408" s="10"/>
    </row>
    <row r="409" spans="1:4" x14ac:dyDescent="0.25">
      <c r="A409" s="11"/>
      <c r="C409" s="10"/>
      <c r="D409" s="10"/>
    </row>
    <row r="410" spans="1:4" x14ac:dyDescent="0.25">
      <c r="A410" s="11"/>
      <c r="C410" s="10"/>
      <c r="D410" s="10"/>
    </row>
    <row r="411" spans="1:4" x14ac:dyDescent="0.25">
      <c r="A411" s="11"/>
      <c r="C411" s="10"/>
      <c r="D411" s="10"/>
    </row>
    <row r="412" spans="1:4" x14ac:dyDescent="0.25">
      <c r="A412" s="11"/>
      <c r="C412" s="10"/>
      <c r="D412" s="10"/>
    </row>
    <row r="413" spans="1:4" x14ac:dyDescent="0.25">
      <c r="A413" s="11"/>
      <c r="C413" s="10"/>
      <c r="D413" s="10"/>
    </row>
    <row r="414" spans="1:4" x14ac:dyDescent="0.25">
      <c r="A414" s="11"/>
      <c r="C414" s="10"/>
      <c r="D414" s="10"/>
    </row>
    <row r="415" spans="1:4" x14ac:dyDescent="0.25">
      <c r="A415" s="11"/>
      <c r="C415" s="10"/>
      <c r="D415" s="10"/>
    </row>
    <row r="416" spans="1:4" x14ac:dyDescent="0.25">
      <c r="A416" s="11"/>
      <c r="C416" s="10"/>
      <c r="D416" s="10"/>
    </row>
    <row r="417" spans="1:4" x14ac:dyDescent="0.25">
      <c r="A417" s="11"/>
      <c r="C417" s="10"/>
      <c r="D417" s="10"/>
    </row>
    <row r="418" spans="1:4" x14ac:dyDescent="0.25">
      <c r="A418" s="11"/>
      <c r="C418" s="10"/>
      <c r="D418" s="10"/>
    </row>
    <row r="419" spans="1:4" x14ac:dyDescent="0.25">
      <c r="A419" s="11"/>
      <c r="C419" s="10"/>
      <c r="D419" s="10"/>
    </row>
    <row r="420" spans="1:4" x14ac:dyDescent="0.25">
      <c r="A420" s="11"/>
      <c r="C420" s="10"/>
      <c r="D420" s="10"/>
    </row>
    <row r="421" spans="1:4" x14ac:dyDescent="0.25">
      <c r="A421" s="11"/>
      <c r="C421" s="10"/>
      <c r="D421" s="10"/>
    </row>
    <row r="422" spans="1:4" x14ac:dyDescent="0.25">
      <c r="A422" s="11"/>
      <c r="C422" s="10"/>
      <c r="D422" s="10"/>
    </row>
    <row r="423" spans="1:4" x14ac:dyDescent="0.25">
      <c r="A423" s="11"/>
      <c r="C423" s="10"/>
      <c r="D423" s="10"/>
    </row>
    <row r="424" spans="1:4" x14ac:dyDescent="0.25">
      <c r="A424" s="11"/>
      <c r="C424" s="10"/>
      <c r="D424" s="10"/>
    </row>
    <row r="425" spans="1:4" x14ac:dyDescent="0.25">
      <c r="A425" s="11"/>
      <c r="C425" s="10"/>
      <c r="D425" s="10"/>
    </row>
    <row r="426" spans="1:4" x14ac:dyDescent="0.25">
      <c r="A426" s="11"/>
      <c r="C426" s="10"/>
      <c r="D426" s="10"/>
    </row>
    <row r="427" spans="1:4" x14ac:dyDescent="0.25">
      <c r="A427" s="11"/>
      <c r="C427" s="10"/>
      <c r="D427" s="10"/>
    </row>
    <row r="428" spans="1:4" x14ac:dyDescent="0.25">
      <c r="A428" s="11"/>
      <c r="C428" s="10"/>
      <c r="D428" s="10"/>
    </row>
    <row r="429" spans="1:4" x14ac:dyDescent="0.25">
      <c r="A429" s="11"/>
      <c r="C429" s="10"/>
      <c r="D429" s="10"/>
    </row>
    <row r="430" spans="1:4" x14ac:dyDescent="0.25">
      <c r="A430" s="11"/>
      <c r="C430" s="10"/>
      <c r="D430" s="10"/>
    </row>
    <row r="431" spans="1:4" x14ac:dyDescent="0.25">
      <c r="A431" s="11"/>
      <c r="C431" s="10"/>
      <c r="D431" s="10"/>
    </row>
    <row r="432" spans="1:4" x14ac:dyDescent="0.25">
      <c r="A432" s="11"/>
      <c r="C432" s="10"/>
      <c r="D432" s="10"/>
    </row>
    <row r="433" spans="1:4" x14ac:dyDescent="0.25">
      <c r="A433" s="11"/>
      <c r="C433" s="10"/>
      <c r="D433" s="10"/>
    </row>
    <row r="434" spans="1:4" x14ac:dyDescent="0.25">
      <c r="A434" s="11"/>
      <c r="C434" s="10"/>
      <c r="D434" s="10"/>
    </row>
    <row r="435" spans="1:4" x14ac:dyDescent="0.25">
      <c r="A435" s="11"/>
      <c r="C435" s="10"/>
      <c r="D435" s="10"/>
    </row>
    <row r="436" spans="1:4" x14ac:dyDescent="0.25">
      <c r="A436" s="11"/>
      <c r="C436" s="10"/>
      <c r="D436" s="10"/>
    </row>
    <row r="437" spans="1:4" x14ac:dyDescent="0.25">
      <c r="A437" s="11"/>
      <c r="C437" s="10"/>
      <c r="D437" s="10"/>
    </row>
    <row r="438" spans="1:4" x14ac:dyDescent="0.25">
      <c r="A438" s="11"/>
      <c r="C438" s="10"/>
      <c r="D438" s="10"/>
    </row>
    <row r="439" spans="1:4" x14ac:dyDescent="0.25">
      <c r="A439" s="11"/>
      <c r="C439" s="10"/>
      <c r="D439" s="10"/>
    </row>
    <row r="440" spans="1:4" x14ac:dyDescent="0.25">
      <c r="A440" s="11"/>
      <c r="C440" s="10"/>
      <c r="D440" s="10"/>
    </row>
    <row r="441" spans="1:4" x14ac:dyDescent="0.25">
      <c r="A441" s="11"/>
      <c r="C441" s="10"/>
      <c r="D441" s="10"/>
    </row>
    <row r="442" spans="1:4" x14ac:dyDescent="0.25">
      <c r="A442" s="11"/>
      <c r="C442" s="10"/>
      <c r="D442" s="10"/>
    </row>
    <row r="443" spans="1:4" x14ac:dyDescent="0.25">
      <c r="A443" s="11"/>
      <c r="C443" s="10"/>
      <c r="D443" s="10"/>
    </row>
    <row r="444" spans="1:4" x14ac:dyDescent="0.25">
      <c r="A444" s="11"/>
      <c r="C444" s="10"/>
      <c r="D444" s="10"/>
    </row>
    <row r="445" spans="1:4" x14ac:dyDescent="0.25">
      <c r="A445" s="11"/>
      <c r="C445" s="10"/>
      <c r="D445" s="10"/>
    </row>
    <row r="446" spans="1:4" x14ac:dyDescent="0.25">
      <c r="A446" s="11"/>
      <c r="C446" s="10"/>
      <c r="D446" s="10"/>
    </row>
    <row r="447" spans="1:4" x14ac:dyDescent="0.25">
      <c r="A447" s="11"/>
      <c r="C447" s="10"/>
      <c r="D447" s="10"/>
    </row>
    <row r="448" spans="1:4" x14ac:dyDescent="0.25">
      <c r="A448" s="11"/>
      <c r="C448" s="10"/>
      <c r="D448" s="10"/>
    </row>
    <row r="449" spans="1:4" x14ac:dyDescent="0.25">
      <c r="A449" s="11"/>
      <c r="C449" s="10"/>
      <c r="D449" s="10"/>
    </row>
    <row r="450" spans="1:4" x14ac:dyDescent="0.25">
      <c r="A450" s="11"/>
      <c r="C450" s="10"/>
      <c r="D450" s="10"/>
    </row>
    <row r="451" spans="1:4" x14ac:dyDescent="0.25">
      <c r="A451" s="11"/>
      <c r="C451" s="10"/>
      <c r="D451" s="10"/>
    </row>
    <row r="452" spans="1:4" x14ac:dyDescent="0.25">
      <c r="A452" s="11"/>
      <c r="C452" s="10"/>
      <c r="D452" s="10"/>
    </row>
    <row r="453" spans="1:4" x14ac:dyDescent="0.25">
      <c r="A453" s="11"/>
      <c r="C453" s="10"/>
      <c r="D453" s="10"/>
    </row>
    <row r="454" spans="1:4" x14ac:dyDescent="0.25">
      <c r="A454" s="11"/>
      <c r="C454" s="10"/>
      <c r="D454" s="10"/>
    </row>
    <row r="455" spans="1:4" x14ac:dyDescent="0.25">
      <c r="A455" s="11"/>
      <c r="C455" s="10"/>
      <c r="D455" s="10"/>
    </row>
    <row r="456" spans="1:4" x14ac:dyDescent="0.25">
      <c r="A456" s="11"/>
      <c r="C456" s="10"/>
      <c r="D456" s="10"/>
    </row>
    <row r="457" spans="1:4" x14ac:dyDescent="0.25">
      <c r="A457" s="11"/>
      <c r="C457" s="10"/>
      <c r="D457" s="10"/>
    </row>
    <row r="458" spans="1:4" x14ac:dyDescent="0.25">
      <c r="A458" s="11"/>
      <c r="C458" s="10"/>
      <c r="D458" s="10"/>
    </row>
    <row r="459" spans="1:4" x14ac:dyDescent="0.25">
      <c r="A459" s="11"/>
      <c r="C459" s="10"/>
      <c r="D459" s="10"/>
    </row>
    <row r="460" spans="1:4" x14ac:dyDescent="0.25">
      <c r="A460" s="11"/>
      <c r="C460" s="10"/>
      <c r="D460" s="10"/>
    </row>
    <row r="461" spans="1:4" x14ac:dyDescent="0.25">
      <c r="A461" s="11"/>
      <c r="C461" s="10"/>
      <c r="D461" s="10"/>
    </row>
    <row r="462" spans="1:4" x14ac:dyDescent="0.25">
      <c r="A462" s="11"/>
      <c r="C462" s="10"/>
      <c r="D462" s="10"/>
    </row>
    <row r="463" spans="1:4" x14ac:dyDescent="0.25">
      <c r="A463" s="11"/>
      <c r="C463" s="10"/>
      <c r="D463" s="10"/>
    </row>
    <row r="464" spans="1:4" x14ac:dyDescent="0.25">
      <c r="A464" s="11"/>
      <c r="C464" s="10"/>
      <c r="D464" s="10"/>
    </row>
    <row r="465" spans="1:4" x14ac:dyDescent="0.25">
      <c r="A465" s="11"/>
      <c r="C465" s="10"/>
      <c r="D465" s="10"/>
    </row>
    <row r="466" spans="1:4" x14ac:dyDescent="0.25">
      <c r="A466" s="11"/>
      <c r="C466" s="10"/>
      <c r="D466" s="10"/>
    </row>
    <row r="467" spans="1:4" x14ac:dyDescent="0.25">
      <c r="A467" s="11"/>
      <c r="C467" s="10"/>
      <c r="D467" s="10"/>
    </row>
    <row r="468" spans="1:4" x14ac:dyDescent="0.25">
      <c r="A468" s="11"/>
      <c r="C468" s="10"/>
      <c r="D468" s="10"/>
    </row>
    <row r="469" spans="1:4" x14ac:dyDescent="0.25">
      <c r="A469" s="11"/>
      <c r="C469" s="10"/>
      <c r="D469" s="10"/>
    </row>
    <row r="470" spans="1:4" x14ac:dyDescent="0.25">
      <c r="A470" s="11"/>
      <c r="C470" s="10"/>
      <c r="D470" s="10"/>
    </row>
    <row r="471" spans="1:4" x14ac:dyDescent="0.25">
      <c r="A471" s="11"/>
      <c r="C471" s="10"/>
      <c r="D471" s="10"/>
    </row>
    <row r="472" spans="1:4" x14ac:dyDescent="0.25">
      <c r="A472" s="11"/>
      <c r="C472" s="10"/>
      <c r="D472" s="10"/>
    </row>
    <row r="473" spans="1:4" x14ac:dyDescent="0.25">
      <c r="A473" s="11"/>
      <c r="C473" s="10"/>
      <c r="D473" s="10"/>
    </row>
    <row r="474" spans="1:4" x14ac:dyDescent="0.25">
      <c r="A474" s="11"/>
      <c r="C474" s="10"/>
      <c r="D474" s="10"/>
    </row>
    <row r="475" spans="1:4" x14ac:dyDescent="0.25">
      <c r="A475" s="11"/>
      <c r="C475" s="10"/>
      <c r="D475" s="10"/>
    </row>
    <row r="476" spans="1:4" x14ac:dyDescent="0.25">
      <c r="A476" s="11"/>
      <c r="C476" s="10"/>
      <c r="D476" s="10"/>
    </row>
    <row r="477" spans="1:4" x14ac:dyDescent="0.25">
      <c r="A477" s="11"/>
      <c r="C477" s="10"/>
      <c r="D477" s="10"/>
    </row>
    <row r="478" spans="1:4" x14ac:dyDescent="0.25">
      <c r="A478" s="11"/>
      <c r="C478" s="10"/>
      <c r="D478" s="10"/>
    </row>
    <row r="479" spans="1:4" x14ac:dyDescent="0.25">
      <c r="A479" s="11"/>
      <c r="C479" s="10"/>
      <c r="D479" s="10"/>
    </row>
    <row r="480" spans="1:4" x14ac:dyDescent="0.25">
      <c r="A480" s="11"/>
      <c r="C480" s="10"/>
      <c r="D480" s="10"/>
    </row>
    <row r="481" spans="1:4" x14ac:dyDescent="0.25">
      <c r="A481" s="11"/>
      <c r="C481" s="10"/>
      <c r="D481" s="10"/>
    </row>
    <row r="482" spans="1:4" x14ac:dyDescent="0.25">
      <c r="A482" s="11"/>
      <c r="C482" s="10"/>
      <c r="D482" s="10"/>
    </row>
    <row r="483" spans="1:4" x14ac:dyDescent="0.25">
      <c r="A483" s="11"/>
      <c r="C483" s="10"/>
      <c r="D483" s="10"/>
    </row>
    <row r="484" spans="1:4" x14ac:dyDescent="0.25">
      <c r="A484" s="11"/>
      <c r="C484" s="10"/>
      <c r="D484" s="10"/>
    </row>
    <row r="485" spans="1:4" x14ac:dyDescent="0.25">
      <c r="A485" s="11"/>
      <c r="C485" s="10"/>
      <c r="D485" s="10"/>
    </row>
    <row r="486" spans="1:4" x14ac:dyDescent="0.25">
      <c r="A486" s="11"/>
      <c r="C486" s="10"/>
      <c r="D486" s="10"/>
    </row>
    <row r="487" spans="1:4" x14ac:dyDescent="0.25">
      <c r="A487" s="11"/>
      <c r="C487" s="10"/>
      <c r="D487" s="10"/>
    </row>
    <row r="488" spans="1:4" x14ac:dyDescent="0.25">
      <c r="A488" s="11"/>
      <c r="C488" s="10"/>
      <c r="D488" s="10"/>
    </row>
    <row r="489" spans="1:4" x14ac:dyDescent="0.25">
      <c r="A489" s="11"/>
      <c r="C489" s="10"/>
      <c r="D489" s="10"/>
    </row>
    <row r="490" spans="1:4" x14ac:dyDescent="0.25">
      <c r="A490" s="11"/>
      <c r="C490" s="10"/>
      <c r="D490" s="10"/>
    </row>
    <row r="491" spans="1:4" x14ac:dyDescent="0.25">
      <c r="A491" s="11"/>
      <c r="C491" s="10"/>
      <c r="D491" s="10"/>
    </row>
    <row r="492" spans="1:4" x14ac:dyDescent="0.25">
      <c r="A492" s="11"/>
      <c r="C492" s="10"/>
      <c r="D492" s="10"/>
    </row>
    <row r="493" spans="1:4" x14ac:dyDescent="0.25">
      <c r="A493" s="11"/>
      <c r="C493" s="10"/>
      <c r="D493" s="10"/>
    </row>
    <row r="494" spans="1:4" x14ac:dyDescent="0.25">
      <c r="A494" s="11"/>
      <c r="C494" s="10"/>
      <c r="D494" s="10"/>
    </row>
    <row r="495" spans="1:4" x14ac:dyDescent="0.25">
      <c r="A495" s="11"/>
      <c r="C495" s="10"/>
      <c r="D495" s="10"/>
    </row>
    <row r="496" spans="1:4" x14ac:dyDescent="0.25">
      <c r="A496" s="11"/>
      <c r="C496" s="10"/>
      <c r="D496" s="10"/>
    </row>
    <row r="497" spans="1:4" x14ac:dyDescent="0.25">
      <c r="A497" s="11"/>
      <c r="C497" s="10"/>
      <c r="D497" s="10"/>
    </row>
    <row r="498" spans="1:4" x14ac:dyDescent="0.25">
      <c r="A498" s="11"/>
      <c r="C498" s="10"/>
      <c r="D498" s="10"/>
    </row>
    <row r="499" spans="1:4" x14ac:dyDescent="0.25">
      <c r="A499" s="11"/>
      <c r="C499" s="10"/>
      <c r="D499" s="10"/>
    </row>
    <row r="500" spans="1:4" x14ac:dyDescent="0.25">
      <c r="A500" s="11"/>
      <c r="C500" s="10"/>
      <c r="D500" s="10"/>
    </row>
    <row r="501" spans="1:4" x14ac:dyDescent="0.25">
      <c r="A501" s="11"/>
      <c r="C501" s="10"/>
      <c r="D501" s="10"/>
    </row>
    <row r="502" spans="1:4" x14ac:dyDescent="0.25">
      <c r="A502" s="11"/>
      <c r="C502" s="10"/>
      <c r="D502" s="10"/>
    </row>
    <row r="503" spans="1:4" x14ac:dyDescent="0.25">
      <c r="A503" s="11"/>
      <c r="C503" s="10"/>
      <c r="D503" s="10"/>
    </row>
    <row r="504" spans="1:4" x14ac:dyDescent="0.25">
      <c r="A504" s="11"/>
      <c r="C504" s="10"/>
      <c r="D504" s="10"/>
    </row>
    <row r="505" spans="1:4" x14ac:dyDescent="0.25">
      <c r="A505" s="11"/>
      <c r="C505" s="10"/>
      <c r="D505" s="10"/>
    </row>
    <row r="506" spans="1:4" x14ac:dyDescent="0.25">
      <c r="A506" s="11"/>
      <c r="C506" s="10"/>
      <c r="D506" s="10"/>
    </row>
    <row r="507" spans="1:4" x14ac:dyDescent="0.25">
      <c r="A507" s="11"/>
      <c r="C507" s="10"/>
      <c r="D507" s="10"/>
    </row>
    <row r="508" spans="1:4" x14ac:dyDescent="0.25">
      <c r="A508" s="11"/>
      <c r="C508" s="10"/>
      <c r="D508" s="10"/>
    </row>
    <row r="509" spans="1:4" x14ac:dyDescent="0.25">
      <c r="A509" s="11"/>
      <c r="C509" s="10"/>
      <c r="D509" s="10"/>
    </row>
    <row r="510" spans="1:4" x14ac:dyDescent="0.25">
      <c r="A510" s="11"/>
      <c r="C510" s="10"/>
      <c r="D510" s="10"/>
    </row>
    <row r="511" spans="1:4" x14ac:dyDescent="0.25">
      <c r="A511" s="11"/>
      <c r="C511" s="10"/>
      <c r="D511" s="10"/>
    </row>
    <row r="512" spans="1:4" x14ac:dyDescent="0.25">
      <c r="A512" s="11"/>
      <c r="C512" s="10"/>
      <c r="D512" s="10"/>
    </row>
    <row r="513" spans="1:4" x14ac:dyDescent="0.25">
      <c r="A513" s="11"/>
      <c r="C513" s="10"/>
      <c r="D513" s="10"/>
    </row>
    <row r="514" spans="1:4" x14ac:dyDescent="0.25">
      <c r="A514" s="11"/>
      <c r="C514" s="10"/>
      <c r="D514" s="10"/>
    </row>
    <row r="515" spans="1:4" x14ac:dyDescent="0.25">
      <c r="A515" s="11"/>
      <c r="C515" s="10"/>
      <c r="D515" s="10"/>
    </row>
    <row r="516" spans="1:4" x14ac:dyDescent="0.25">
      <c r="A516" s="11"/>
      <c r="C516" s="10"/>
      <c r="D516" s="10"/>
    </row>
    <row r="517" spans="1:4" x14ac:dyDescent="0.25">
      <c r="A517" s="11"/>
      <c r="C517" s="10"/>
      <c r="D517" s="10"/>
    </row>
    <row r="518" spans="1:4" x14ac:dyDescent="0.25">
      <c r="A518" s="11"/>
      <c r="C518" s="10"/>
      <c r="D518" s="10"/>
    </row>
    <row r="519" spans="1:4" x14ac:dyDescent="0.25">
      <c r="A519" s="11"/>
      <c r="C519" s="10"/>
      <c r="D519" s="10"/>
    </row>
    <row r="520" spans="1:4" x14ac:dyDescent="0.25">
      <c r="A520" s="11"/>
      <c r="C520" s="10"/>
      <c r="D520" s="10"/>
    </row>
    <row r="521" spans="1:4" x14ac:dyDescent="0.25">
      <c r="A521" s="11"/>
      <c r="C521" s="10"/>
      <c r="D521" s="10"/>
    </row>
    <row r="522" spans="1:4" x14ac:dyDescent="0.25">
      <c r="A522" s="11"/>
      <c r="C522" s="10"/>
      <c r="D522" s="10"/>
    </row>
    <row r="523" spans="1:4" x14ac:dyDescent="0.25">
      <c r="A523" s="11"/>
      <c r="C523" s="10"/>
      <c r="D523" s="10"/>
    </row>
    <row r="524" spans="1:4" x14ac:dyDescent="0.25">
      <c r="A524" s="11"/>
      <c r="C524" s="10"/>
      <c r="D524" s="10"/>
    </row>
    <row r="525" spans="1:4" x14ac:dyDescent="0.25">
      <c r="A525" s="11"/>
      <c r="C525" s="10"/>
      <c r="D525" s="10"/>
    </row>
    <row r="526" spans="1:4" x14ac:dyDescent="0.25">
      <c r="A526" s="11"/>
      <c r="C526" s="10"/>
      <c r="D526" s="10"/>
    </row>
    <row r="527" spans="1:4" x14ac:dyDescent="0.25">
      <c r="A527" s="11"/>
      <c r="C527" s="10"/>
      <c r="D527" s="10"/>
    </row>
    <row r="528" spans="1:4" x14ac:dyDescent="0.25">
      <c r="A528" s="11"/>
      <c r="C528" s="10"/>
      <c r="D528" s="10"/>
    </row>
    <row r="529" spans="1:4" x14ac:dyDescent="0.25">
      <c r="A529" s="11"/>
      <c r="C529" s="10"/>
      <c r="D529" s="10"/>
    </row>
    <row r="530" spans="1:4" x14ac:dyDescent="0.25">
      <c r="A530" s="11"/>
      <c r="C530" s="10"/>
      <c r="D530" s="10"/>
    </row>
    <row r="531" spans="1:4" x14ac:dyDescent="0.25">
      <c r="A531" s="11"/>
      <c r="C531" s="10"/>
      <c r="D531" s="10"/>
    </row>
    <row r="532" spans="1:4" x14ac:dyDescent="0.25">
      <c r="A532" s="11"/>
      <c r="C532" s="10"/>
      <c r="D532" s="10"/>
    </row>
    <row r="533" spans="1:4" x14ac:dyDescent="0.25">
      <c r="A533" s="11"/>
      <c r="C533" s="10"/>
      <c r="D533" s="10"/>
    </row>
    <row r="534" spans="1:4" x14ac:dyDescent="0.25">
      <c r="A534" s="11"/>
      <c r="C534" s="10"/>
      <c r="D534" s="10"/>
    </row>
    <row r="535" spans="1:4" x14ac:dyDescent="0.25">
      <c r="A535" s="11"/>
      <c r="C535" s="10"/>
      <c r="D535" s="10"/>
    </row>
    <row r="536" spans="1:4" x14ac:dyDescent="0.25">
      <c r="A536" s="11"/>
      <c r="C536" s="10"/>
      <c r="D536" s="10"/>
    </row>
    <row r="537" spans="1:4" x14ac:dyDescent="0.25">
      <c r="A537" s="11"/>
      <c r="C537" s="10"/>
      <c r="D537" s="10"/>
    </row>
    <row r="538" spans="1:4" x14ac:dyDescent="0.25">
      <c r="A538" s="11"/>
      <c r="C538" s="10"/>
      <c r="D538" s="10"/>
    </row>
    <row r="539" spans="1:4" x14ac:dyDescent="0.25">
      <c r="A539" s="11"/>
      <c r="C539" s="10"/>
      <c r="D539" s="10"/>
    </row>
    <row r="540" spans="1:4" x14ac:dyDescent="0.25">
      <c r="A540" s="11"/>
      <c r="C540" s="10"/>
      <c r="D540" s="10"/>
    </row>
    <row r="541" spans="1:4" x14ac:dyDescent="0.25">
      <c r="A541" s="11"/>
      <c r="C541" s="10"/>
      <c r="D541" s="10"/>
    </row>
    <row r="542" spans="1:4" x14ac:dyDescent="0.25">
      <c r="A542" s="11"/>
      <c r="C542" s="10"/>
      <c r="D542" s="10"/>
    </row>
    <row r="543" spans="1:4" x14ac:dyDescent="0.25">
      <c r="A543" s="11"/>
      <c r="C543" s="10"/>
      <c r="D543" s="10"/>
    </row>
    <row r="544" spans="1:4" x14ac:dyDescent="0.25">
      <c r="A544" s="11"/>
      <c r="C544" s="10"/>
      <c r="D544" s="10"/>
    </row>
    <row r="545" spans="1:4" x14ac:dyDescent="0.25">
      <c r="A545" s="11"/>
      <c r="C545" s="10"/>
      <c r="D545" s="10"/>
    </row>
    <row r="546" spans="1:4" x14ac:dyDescent="0.25">
      <c r="A546" s="11"/>
      <c r="C546" s="10"/>
      <c r="D546" s="10"/>
    </row>
    <row r="547" spans="1:4" x14ac:dyDescent="0.25">
      <c r="A547" s="11"/>
      <c r="C547" s="10"/>
      <c r="D547" s="10"/>
    </row>
    <row r="548" spans="1:4" x14ac:dyDescent="0.25">
      <c r="A548" s="11"/>
      <c r="C548" s="10"/>
      <c r="D548" s="10"/>
    </row>
    <row r="549" spans="1:4" x14ac:dyDescent="0.25">
      <c r="A549" s="11"/>
      <c r="C549" s="10"/>
      <c r="D549" s="10"/>
    </row>
    <row r="550" spans="1:4" x14ac:dyDescent="0.25">
      <c r="A550" s="11"/>
      <c r="C550" s="10"/>
      <c r="D550" s="10"/>
    </row>
    <row r="551" spans="1:4" x14ac:dyDescent="0.25">
      <c r="A551" s="11"/>
      <c r="C551" s="10"/>
      <c r="D551" s="10"/>
    </row>
    <row r="552" spans="1:4" x14ac:dyDescent="0.25">
      <c r="A552" s="11"/>
      <c r="C552" s="10"/>
      <c r="D552" s="10"/>
    </row>
    <row r="553" spans="1:4" x14ac:dyDescent="0.25">
      <c r="A553" s="11"/>
      <c r="C553" s="10"/>
      <c r="D553" s="10"/>
    </row>
    <row r="554" spans="1:4" x14ac:dyDescent="0.25">
      <c r="A554" s="11"/>
      <c r="C554" s="10"/>
      <c r="D554" s="10"/>
    </row>
    <row r="555" spans="1:4" x14ac:dyDescent="0.25">
      <c r="A555" s="11"/>
      <c r="C555" s="10"/>
      <c r="D555" s="10"/>
    </row>
    <row r="556" spans="1:4" x14ac:dyDescent="0.25">
      <c r="A556" s="11"/>
      <c r="C556" s="10"/>
      <c r="D556" s="10"/>
    </row>
    <row r="557" spans="1:4" x14ac:dyDescent="0.25">
      <c r="A557" s="11"/>
      <c r="C557" s="10"/>
      <c r="D557" s="10"/>
    </row>
    <row r="558" spans="1:4" x14ac:dyDescent="0.25">
      <c r="A558" s="11"/>
      <c r="C558" s="10"/>
      <c r="D558" s="10"/>
    </row>
    <row r="559" spans="1:4" x14ac:dyDescent="0.25">
      <c r="A559" s="11"/>
      <c r="C559" s="10"/>
      <c r="D559" s="10"/>
    </row>
    <row r="560" spans="1:4" x14ac:dyDescent="0.25">
      <c r="A560" s="11"/>
      <c r="C560" s="10"/>
      <c r="D560" s="10"/>
    </row>
    <row r="561" spans="1:4" x14ac:dyDescent="0.25">
      <c r="A561" s="11"/>
      <c r="C561" s="10"/>
      <c r="D561" s="10"/>
    </row>
    <row r="562" spans="1:4" x14ac:dyDescent="0.25">
      <c r="A562" s="11"/>
      <c r="C562" s="10"/>
      <c r="D562" s="10"/>
    </row>
    <row r="563" spans="1:4" x14ac:dyDescent="0.25">
      <c r="A563" s="11"/>
      <c r="C563" s="10"/>
      <c r="D563" s="10"/>
    </row>
    <row r="564" spans="1:4" x14ac:dyDescent="0.25">
      <c r="A564" s="11"/>
      <c r="C564" s="10"/>
      <c r="D564" s="10"/>
    </row>
    <row r="565" spans="1:4" x14ac:dyDescent="0.25">
      <c r="A565" s="11"/>
      <c r="C565" s="10"/>
      <c r="D565" s="10"/>
    </row>
    <row r="566" spans="1:4" x14ac:dyDescent="0.25">
      <c r="A566" s="11"/>
      <c r="C566" s="10"/>
      <c r="D566" s="10"/>
    </row>
    <row r="567" spans="1:4" x14ac:dyDescent="0.25">
      <c r="A567" s="11"/>
      <c r="C567" s="10"/>
      <c r="D567" s="10"/>
    </row>
    <row r="568" spans="1:4" x14ac:dyDescent="0.25">
      <c r="A568" s="11"/>
      <c r="C568" s="10"/>
      <c r="D568" s="10"/>
    </row>
    <row r="569" spans="1:4" x14ac:dyDescent="0.25">
      <c r="A569" s="11"/>
      <c r="C569" s="10"/>
      <c r="D569" s="10"/>
    </row>
    <row r="570" spans="1:4" x14ac:dyDescent="0.25">
      <c r="A570" s="11"/>
      <c r="C570" s="10"/>
      <c r="D570" s="10"/>
    </row>
    <row r="571" spans="1:4" x14ac:dyDescent="0.25">
      <c r="A571" s="11"/>
      <c r="C571" s="10"/>
      <c r="D571" s="10"/>
    </row>
    <row r="572" spans="1:4" x14ac:dyDescent="0.25">
      <c r="A572" s="11"/>
      <c r="C572" s="10"/>
      <c r="D572" s="10"/>
    </row>
    <row r="573" spans="1:4" x14ac:dyDescent="0.25">
      <c r="A573" s="11"/>
      <c r="C573" s="10"/>
      <c r="D573" s="10"/>
    </row>
    <row r="574" spans="1:4" x14ac:dyDescent="0.25">
      <c r="A574" s="11"/>
      <c r="C574" s="10"/>
      <c r="D574" s="10"/>
    </row>
    <row r="575" spans="1:4" x14ac:dyDescent="0.25">
      <c r="A575" s="11"/>
      <c r="C575" s="10"/>
      <c r="D575" s="10"/>
    </row>
    <row r="576" spans="1:4" x14ac:dyDescent="0.25">
      <c r="A576" s="11"/>
      <c r="C576" s="10"/>
      <c r="D576" s="10"/>
    </row>
    <row r="577" spans="1:4" x14ac:dyDescent="0.25">
      <c r="A577" s="11"/>
      <c r="C577" s="10"/>
      <c r="D577" s="10"/>
    </row>
    <row r="578" spans="1:4" x14ac:dyDescent="0.25">
      <c r="A578" s="11"/>
      <c r="C578" s="10"/>
      <c r="D578" s="10"/>
    </row>
    <row r="579" spans="1:4" x14ac:dyDescent="0.25">
      <c r="A579" s="11"/>
      <c r="C579" s="10"/>
      <c r="D579" s="10"/>
    </row>
    <row r="580" spans="1:4" x14ac:dyDescent="0.25">
      <c r="A580" s="11"/>
      <c r="C580" s="10"/>
      <c r="D580" s="10"/>
    </row>
    <row r="581" spans="1:4" x14ac:dyDescent="0.25">
      <c r="A581" s="11"/>
      <c r="C581" s="10"/>
      <c r="D581" s="10"/>
    </row>
    <row r="582" spans="1:4" x14ac:dyDescent="0.25">
      <c r="A582" s="11"/>
      <c r="C582" s="10"/>
      <c r="D582" s="10"/>
    </row>
    <row r="583" spans="1:4" x14ac:dyDescent="0.25">
      <c r="A583" s="11"/>
      <c r="C583" s="10"/>
      <c r="D583" s="10"/>
    </row>
    <row r="584" spans="1:4" x14ac:dyDescent="0.25">
      <c r="A584" s="11"/>
      <c r="C584" s="10"/>
      <c r="D584" s="10"/>
    </row>
    <row r="585" spans="1:4" x14ac:dyDescent="0.25">
      <c r="A585" s="11"/>
      <c r="C585" s="10"/>
      <c r="D585" s="10"/>
    </row>
    <row r="586" spans="1:4" x14ac:dyDescent="0.25">
      <c r="A586" s="11"/>
      <c r="C586" s="10"/>
      <c r="D586" s="10"/>
    </row>
    <row r="587" spans="1:4" x14ac:dyDescent="0.25">
      <c r="A587" s="11"/>
      <c r="C587" s="10"/>
      <c r="D587" s="10"/>
    </row>
    <row r="588" spans="1:4" x14ac:dyDescent="0.25">
      <c r="A588" s="11"/>
      <c r="C588" s="10"/>
      <c r="D588" s="10"/>
    </row>
    <row r="589" spans="1:4" x14ac:dyDescent="0.25">
      <c r="A589" s="11"/>
      <c r="C589" s="10"/>
      <c r="D589" s="10"/>
    </row>
    <row r="590" spans="1:4" x14ac:dyDescent="0.25">
      <c r="A590" s="11"/>
      <c r="C590" s="10"/>
      <c r="D590" s="10"/>
    </row>
    <row r="591" spans="1:4" x14ac:dyDescent="0.25">
      <c r="A591" s="11"/>
      <c r="C591" s="10"/>
      <c r="D591" s="10"/>
    </row>
    <row r="592" spans="1:4" x14ac:dyDescent="0.25">
      <c r="A592" s="11"/>
      <c r="C592" s="10"/>
      <c r="D592" s="10"/>
    </row>
    <row r="593" spans="1:4" x14ac:dyDescent="0.25">
      <c r="A593" s="11"/>
      <c r="C593" s="10"/>
      <c r="D593" s="10"/>
    </row>
    <row r="594" spans="1:4" x14ac:dyDescent="0.25">
      <c r="A594" s="11"/>
      <c r="C594" s="10"/>
      <c r="D594" s="10"/>
    </row>
    <row r="595" spans="1:4" x14ac:dyDescent="0.25">
      <c r="A595" s="11"/>
      <c r="C595" s="10"/>
      <c r="D595" s="10"/>
    </row>
    <row r="596" spans="1:4" x14ac:dyDescent="0.25">
      <c r="A596" s="11"/>
      <c r="C596" s="10"/>
      <c r="D596" s="10"/>
    </row>
    <row r="597" spans="1:4" x14ac:dyDescent="0.25">
      <c r="A597" s="11"/>
      <c r="C597" s="10"/>
      <c r="D597" s="10"/>
    </row>
    <row r="598" spans="1:4" x14ac:dyDescent="0.25">
      <c r="A598" s="11"/>
      <c r="C598" s="10"/>
      <c r="D598" s="10"/>
    </row>
    <row r="599" spans="1:4" x14ac:dyDescent="0.25">
      <c r="A599" s="11"/>
      <c r="C599" s="10"/>
      <c r="D599" s="10"/>
    </row>
    <row r="600" spans="1:4" x14ac:dyDescent="0.25">
      <c r="A600" s="11"/>
      <c r="C600" s="10"/>
      <c r="D600" s="10"/>
    </row>
    <row r="601" spans="1:4" x14ac:dyDescent="0.25">
      <c r="A601" s="11"/>
      <c r="C601" s="10"/>
      <c r="D601" s="10"/>
    </row>
    <row r="602" spans="1:4" x14ac:dyDescent="0.25">
      <c r="A602" s="11"/>
      <c r="C602" s="10"/>
      <c r="D602" s="10"/>
    </row>
    <row r="603" spans="1:4" x14ac:dyDescent="0.25">
      <c r="A603" s="11"/>
      <c r="C603" s="10"/>
      <c r="D603" s="10"/>
    </row>
    <row r="604" spans="1:4" x14ac:dyDescent="0.25">
      <c r="A604" s="11"/>
      <c r="C604" s="10"/>
      <c r="D604" s="10"/>
    </row>
    <row r="605" spans="1:4" x14ac:dyDescent="0.25">
      <c r="A605" s="11"/>
      <c r="C605" s="10"/>
      <c r="D605" s="10"/>
    </row>
    <row r="606" spans="1:4" x14ac:dyDescent="0.25">
      <c r="A606" s="11"/>
      <c r="C606" s="10"/>
      <c r="D606" s="10"/>
    </row>
    <row r="607" spans="1:4" x14ac:dyDescent="0.25">
      <c r="A607" s="11"/>
      <c r="C607" s="10"/>
      <c r="D607" s="10"/>
    </row>
    <row r="608" spans="1:4" x14ac:dyDescent="0.25">
      <c r="A608" s="11"/>
      <c r="C608" s="10"/>
      <c r="D608" s="10"/>
    </row>
    <row r="609" spans="1:4" x14ac:dyDescent="0.25">
      <c r="A609" s="11"/>
      <c r="C609" s="10"/>
      <c r="D609" s="10"/>
    </row>
    <row r="610" spans="1:4" x14ac:dyDescent="0.25">
      <c r="A610" s="11"/>
      <c r="C610" s="10"/>
      <c r="D610" s="10"/>
    </row>
    <row r="611" spans="1:4" x14ac:dyDescent="0.25">
      <c r="A611" s="11"/>
      <c r="C611" s="10"/>
      <c r="D611" s="10"/>
    </row>
    <row r="612" spans="1:4" x14ac:dyDescent="0.25">
      <c r="A612" s="11"/>
      <c r="C612" s="10"/>
      <c r="D612" s="10"/>
    </row>
    <row r="613" spans="1:4" x14ac:dyDescent="0.25">
      <c r="A613" s="11"/>
      <c r="C613" s="10"/>
      <c r="D613" s="10"/>
    </row>
    <row r="614" spans="1:4" x14ac:dyDescent="0.25">
      <c r="A614" s="11"/>
      <c r="C614" s="10"/>
      <c r="D614" s="10"/>
    </row>
    <row r="615" spans="1:4" x14ac:dyDescent="0.25">
      <c r="A615" s="11"/>
      <c r="C615" s="10"/>
      <c r="D615" s="10"/>
    </row>
    <row r="616" spans="1:4" x14ac:dyDescent="0.25">
      <c r="A616" s="11"/>
      <c r="C616" s="10"/>
      <c r="D616" s="10"/>
    </row>
    <row r="617" spans="1:4" x14ac:dyDescent="0.25">
      <c r="A617" s="11"/>
      <c r="C617" s="10"/>
      <c r="D617" s="10"/>
    </row>
    <row r="618" spans="1:4" x14ac:dyDescent="0.25">
      <c r="A618" s="11"/>
      <c r="C618" s="10"/>
      <c r="D618" s="10"/>
    </row>
    <row r="619" spans="1:4" x14ac:dyDescent="0.25">
      <c r="A619" s="11"/>
      <c r="C619" s="10"/>
      <c r="D619" s="10"/>
    </row>
    <row r="620" spans="1:4" x14ac:dyDescent="0.25">
      <c r="A620" s="11"/>
      <c r="C620" s="10"/>
      <c r="D620" s="10"/>
    </row>
    <row r="621" spans="1:4" x14ac:dyDescent="0.25">
      <c r="A621" s="11"/>
      <c r="C621" s="10"/>
      <c r="D621" s="10"/>
    </row>
    <row r="622" spans="1:4" x14ac:dyDescent="0.25">
      <c r="A622" s="11"/>
      <c r="C622" s="10"/>
      <c r="D622" s="10"/>
    </row>
    <row r="623" spans="1:4" x14ac:dyDescent="0.25">
      <c r="A623" s="11"/>
      <c r="C623" s="10"/>
      <c r="D623" s="10"/>
    </row>
    <row r="624" spans="1:4" x14ac:dyDescent="0.25">
      <c r="A624" s="11"/>
      <c r="C624" s="10"/>
      <c r="D624" s="10"/>
    </row>
    <row r="625" spans="1:4" x14ac:dyDescent="0.25">
      <c r="A625" s="11"/>
      <c r="C625" s="10"/>
      <c r="D625" s="10"/>
    </row>
    <row r="626" spans="1:4" x14ac:dyDescent="0.25">
      <c r="A626" s="11"/>
      <c r="C626" s="10"/>
      <c r="D626" s="10"/>
    </row>
    <row r="627" spans="1:4" x14ac:dyDescent="0.25">
      <c r="A627" s="11"/>
      <c r="C627" s="10"/>
      <c r="D627" s="10"/>
    </row>
    <row r="628" spans="1:4" x14ac:dyDescent="0.25">
      <c r="A628" s="11"/>
      <c r="C628" s="10"/>
      <c r="D628" s="10"/>
    </row>
    <row r="629" spans="1:4" x14ac:dyDescent="0.25">
      <c r="A629" s="11"/>
      <c r="C629" s="10"/>
      <c r="D629" s="10"/>
    </row>
    <row r="630" spans="1:4" x14ac:dyDescent="0.25">
      <c r="A630" s="11"/>
      <c r="C630" s="10"/>
      <c r="D630" s="10"/>
    </row>
    <row r="631" spans="1:4" x14ac:dyDescent="0.25">
      <c r="A631" s="11"/>
      <c r="C631" s="10"/>
      <c r="D631" s="10"/>
    </row>
    <row r="632" spans="1:4" x14ac:dyDescent="0.25">
      <c r="A632" s="11"/>
      <c r="C632" s="10"/>
      <c r="D632" s="10"/>
    </row>
    <row r="633" spans="1:4" x14ac:dyDescent="0.25">
      <c r="A633" s="11"/>
      <c r="C633" s="10"/>
      <c r="D633" s="10"/>
    </row>
    <row r="634" spans="1:4" x14ac:dyDescent="0.25">
      <c r="A634" s="11"/>
      <c r="C634" s="10"/>
      <c r="D634" s="10"/>
    </row>
    <row r="635" spans="1:4" x14ac:dyDescent="0.25">
      <c r="A635" s="11"/>
      <c r="C635" s="10"/>
      <c r="D635" s="10"/>
    </row>
    <row r="636" spans="1:4" x14ac:dyDescent="0.25">
      <c r="A636" s="11"/>
      <c r="C636" s="10"/>
      <c r="D636" s="10"/>
    </row>
    <row r="637" spans="1:4" x14ac:dyDescent="0.25">
      <c r="A637" s="11"/>
      <c r="C637" s="10"/>
      <c r="D637" s="10"/>
    </row>
    <row r="638" spans="1:4" x14ac:dyDescent="0.25">
      <c r="A638" s="11"/>
      <c r="C638" s="10"/>
      <c r="D638" s="10"/>
    </row>
    <row r="639" spans="1:4" x14ac:dyDescent="0.25">
      <c r="A639" s="11"/>
      <c r="C639" s="10"/>
      <c r="D639" s="10"/>
    </row>
    <row r="640" spans="1:4" x14ac:dyDescent="0.25">
      <c r="A640" s="11"/>
      <c r="C640" s="10"/>
      <c r="D640" s="10"/>
    </row>
    <row r="641" spans="1:4" x14ac:dyDescent="0.25">
      <c r="A641" s="11"/>
      <c r="C641" s="10"/>
      <c r="D641" s="10"/>
    </row>
    <row r="642" spans="1:4" x14ac:dyDescent="0.25">
      <c r="A642" s="11"/>
      <c r="C642" s="10"/>
      <c r="D642" s="10"/>
    </row>
    <row r="643" spans="1:4" x14ac:dyDescent="0.25">
      <c r="A643" s="11"/>
      <c r="C643" s="10"/>
      <c r="D643" s="10"/>
    </row>
    <row r="644" spans="1:4" x14ac:dyDescent="0.25">
      <c r="A644" s="11"/>
      <c r="C644" s="10"/>
      <c r="D644" s="10"/>
    </row>
    <row r="645" spans="1:4" x14ac:dyDescent="0.25">
      <c r="A645" s="11"/>
      <c r="C645" s="10"/>
      <c r="D645" s="10"/>
    </row>
    <row r="646" spans="1:4" x14ac:dyDescent="0.25">
      <c r="A646" s="11"/>
      <c r="C646" s="10"/>
      <c r="D646" s="10"/>
    </row>
    <row r="647" spans="1:4" x14ac:dyDescent="0.25">
      <c r="A647" s="11"/>
      <c r="C647" s="10"/>
      <c r="D647" s="10"/>
    </row>
    <row r="648" spans="1:4" x14ac:dyDescent="0.25">
      <c r="A648" s="11"/>
      <c r="C648" s="10"/>
      <c r="D648" s="10"/>
    </row>
    <row r="649" spans="1:4" x14ac:dyDescent="0.25">
      <c r="A649" s="11"/>
      <c r="C649" s="10"/>
      <c r="D649" s="10"/>
    </row>
    <row r="650" spans="1:4" x14ac:dyDescent="0.25">
      <c r="A650" s="11"/>
      <c r="C650" s="10"/>
      <c r="D650" s="10"/>
    </row>
    <row r="651" spans="1:4" x14ac:dyDescent="0.25">
      <c r="A651" s="11"/>
      <c r="C651" s="10"/>
      <c r="D651" s="10"/>
    </row>
    <row r="652" spans="1:4" x14ac:dyDescent="0.25">
      <c r="A652" s="11"/>
      <c r="C652" s="10"/>
      <c r="D652" s="10"/>
    </row>
    <row r="653" spans="1:4" x14ac:dyDescent="0.25">
      <c r="A653" s="11"/>
      <c r="C653" s="10"/>
      <c r="D653" s="10"/>
    </row>
    <row r="654" spans="1:4" x14ac:dyDescent="0.25">
      <c r="A654" s="11"/>
      <c r="C654" s="10"/>
      <c r="D654" s="10"/>
    </row>
    <row r="655" spans="1:4" x14ac:dyDescent="0.25">
      <c r="A655" s="11"/>
      <c r="C655" s="10"/>
      <c r="D655" s="10"/>
    </row>
    <row r="656" spans="1:4" x14ac:dyDescent="0.25">
      <c r="A656" s="11"/>
      <c r="C656" s="10"/>
      <c r="D656" s="10"/>
    </row>
    <row r="657" spans="1:4" x14ac:dyDescent="0.25">
      <c r="A657" s="11"/>
      <c r="C657" s="10"/>
      <c r="D657" s="10"/>
    </row>
    <row r="658" spans="1:4" x14ac:dyDescent="0.25">
      <c r="A658" s="11"/>
      <c r="C658" s="10"/>
      <c r="D658" s="10"/>
    </row>
    <row r="659" spans="1:4" x14ac:dyDescent="0.25">
      <c r="A659" s="11"/>
      <c r="C659" s="10"/>
      <c r="D659" s="10"/>
    </row>
    <row r="660" spans="1:4" x14ac:dyDescent="0.25">
      <c r="A660" s="11"/>
      <c r="C660" s="10"/>
      <c r="D660" s="10"/>
    </row>
    <row r="661" spans="1:4" x14ac:dyDescent="0.25">
      <c r="A661" s="11"/>
      <c r="C661" s="10"/>
      <c r="D661" s="10"/>
    </row>
    <row r="662" spans="1:4" x14ac:dyDescent="0.25">
      <c r="A662" s="11"/>
      <c r="C662" s="10"/>
      <c r="D662" s="10"/>
    </row>
    <row r="663" spans="1:4" x14ac:dyDescent="0.25">
      <c r="A663" s="11"/>
      <c r="C663" s="10"/>
      <c r="D663" s="10"/>
    </row>
    <row r="664" spans="1:4" x14ac:dyDescent="0.25">
      <c r="A664" s="11"/>
      <c r="C664" s="10"/>
      <c r="D664" s="10"/>
    </row>
    <row r="665" spans="1:4" x14ac:dyDescent="0.25">
      <c r="A665" s="11"/>
      <c r="C665" s="10"/>
      <c r="D665" s="10"/>
    </row>
    <row r="666" spans="1:4" x14ac:dyDescent="0.25">
      <c r="A666" s="11"/>
      <c r="C666" s="10"/>
      <c r="D666" s="10"/>
    </row>
    <row r="667" spans="1:4" x14ac:dyDescent="0.25">
      <c r="A667" s="11"/>
      <c r="C667" s="10"/>
      <c r="D667" s="10"/>
    </row>
    <row r="668" spans="1:4" x14ac:dyDescent="0.25">
      <c r="A668" s="11"/>
      <c r="C668" s="10"/>
      <c r="D668" s="10"/>
    </row>
    <row r="669" spans="1:4" x14ac:dyDescent="0.25">
      <c r="A669" s="11"/>
      <c r="C669" s="10"/>
      <c r="D669" s="10"/>
    </row>
    <row r="670" spans="1:4" x14ac:dyDescent="0.25">
      <c r="A670" s="11"/>
      <c r="C670" s="10"/>
      <c r="D670" s="10"/>
    </row>
    <row r="671" spans="1:4" x14ac:dyDescent="0.25">
      <c r="A671" s="11"/>
      <c r="C671" s="10"/>
      <c r="D671" s="10"/>
    </row>
    <row r="672" spans="1:4" x14ac:dyDescent="0.25">
      <c r="A672" s="11"/>
      <c r="C672" s="10"/>
      <c r="D672" s="10"/>
    </row>
    <row r="673" spans="1:4" x14ac:dyDescent="0.25">
      <c r="A673" s="11"/>
      <c r="C673" s="10"/>
      <c r="D673" s="10"/>
    </row>
    <row r="674" spans="1:4" x14ac:dyDescent="0.25">
      <c r="A674" s="11"/>
      <c r="C674" s="10"/>
      <c r="D674" s="10"/>
    </row>
    <row r="675" spans="1:4" x14ac:dyDescent="0.25">
      <c r="A675" s="11"/>
      <c r="C675" s="10"/>
      <c r="D675" s="10"/>
    </row>
    <row r="676" spans="1:4" x14ac:dyDescent="0.25">
      <c r="A676" s="11"/>
      <c r="C676" s="10"/>
      <c r="D676" s="10"/>
    </row>
    <row r="677" spans="1:4" x14ac:dyDescent="0.25">
      <c r="A677" s="11"/>
      <c r="C677" s="10"/>
      <c r="D677" s="10"/>
    </row>
    <row r="678" spans="1:4" x14ac:dyDescent="0.25">
      <c r="A678" s="11"/>
      <c r="C678" s="10"/>
      <c r="D678" s="10"/>
    </row>
    <row r="679" spans="1:4" x14ac:dyDescent="0.25">
      <c r="A679" s="11"/>
      <c r="C679" s="10"/>
      <c r="D679" s="10"/>
    </row>
    <row r="680" spans="1:4" x14ac:dyDescent="0.25">
      <c r="A680" s="11"/>
      <c r="C680" s="10"/>
      <c r="D680" s="10"/>
    </row>
    <row r="681" spans="1:4" x14ac:dyDescent="0.25">
      <c r="A681" s="11"/>
      <c r="C681" s="10"/>
      <c r="D681" s="10"/>
    </row>
    <row r="682" spans="1:4" x14ac:dyDescent="0.25">
      <c r="A682" s="11"/>
      <c r="C682" s="10"/>
      <c r="D682" s="10"/>
    </row>
    <row r="683" spans="1:4" x14ac:dyDescent="0.25">
      <c r="A683" s="11"/>
      <c r="C683" s="10"/>
      <c r="D683" s="10"/>
    </row>
    <row r="684" spans="1:4" x14ac:dyDescent="0.25">
      <c r="A684" s="11"/>
      <c r="C684" s="10"/>
      <c r="D684" s="10"/>
    </row>
    <row r="685" spans="1:4" x14ac:dyDescent="0.25">
      <c r="A685" s="11"/>
      <c r="C685" s="10"/>
      <c r="D685" s="10"/>
    </row>
    <row r="686" spans="1:4" x14ac:dyDescent="0.25">
      <c r="A686" s="11"/>
      <c r="C686" s="10"/>
      <c r="D686" s="10"/>
    </row>
    <row r="687" spans="1:4" x14ac:dyDescent="0.25">
      <c r="A687" s="11"/>
      <c r="C687" s="10"/>
      <c r="D687" s="10"/>
    </row>
    <row r="688" spans="1:4" x14ac:dyDescent="0.25">
      <c r="A688" s="11"/>
      <c r="C688" s="10"/>
      <c r="D688" s="10"/>
    </row>
    <row r="689" spans="1:4" x14ac:dyDescent="0.25">
      <c r="A689" s="11"/>
      <c r="C689" s="10"/>
      <c r="D689" s="10"/>
    </row>
    <row r="690" spans="1:4" x14ac:dyDescent="0.25">
      <c r="A690" s="11"/>
      <c r="C690" s="10"/>
      <c r="D690" s="10"/>
    </row>
    <row r="691" spans="1:4" x14ac:dyDescent="0.25">
      <c r="A691" s="11"/>
      <c r="C691" s="10"/>
      <c r="D691" s="10"/>
    </row>
    <row r="692" spans="1:4" x14ac:dyDescent="0.25">
      <c r="A692" s="11"/>
      <c r="C692" s="10"/>
      <c r="D692" s="10"/>
    </row>
    <row r="693" spans="1:4" x14ac:dyDescent="0.25">
      <c r="A693" s="11"/>
      <c r="C693" s="10"/>
      <c r="D693" s="10"/>
    </row>
    <row r="694" spans="1:4" x14ac:dyDescent="0.25">
      <c r="A694" s="11"/>
      <c r="C694" s="10"/>
      <c r="D694" s="10"/>
    </row>
    <row r="695" spans="1:4" x14ac:dyDescent="0.25">
      <c r="A695" s="11"/>
      <c r="C695" s="10"/>
      <c r="D695" s="10"/>
    </row>
    <row r="696" spans="1:4" x14ac:dyDescent="0.25">
      <c r="A696" s="11"/>
      <c r="C696" s="10"/>
      <c r="D696" s="10"/>
    </row>
    <row r="697" spans="1:4" x14ac:dyDescent="0.25">
      <c r="A697" s="11"/>
      <c r="C697" s="10"/>
      <c r="D697" s="10"/>
    </row>
    <row r="698" spans="1:4" x14ac:dyDescent="0.25">
      <c r="A698" s="11"/>
      <c r="C698" s="10"/>
      <c r="D698" s="10"/>
    </row>
    <row r="699" spans="1:4" x14ac:dyDescent="0.25">
      <c r="A699" s="11"/>
      <c r="C699" s="10"/>
      <c r="D699" s="10"/>
    </row>
    <row r="700" spans="1:4" x14ac:dyDescent="0.25">
      <c r="A700" s="11"/>
      <c r="C700" s="10"/>
      <c r="D700" s="10"/>
    </row>
    <row r="701" spans="1:4" x14ac:dyDescent="0.25">
      <c r="A701" s="11"/>
      <c r="C701" s="10"/>
      <c r="D701" s="10"/>
    </row>
    <row r="702" spans="1:4" x14ac:dyDescent="0.25">
      <c r="A702" s="11"/>
      <c r="C702" s="10"/>
      <c r="D702" s="10"/>
    </row>
    <row r="703" spans="1:4" x14ac:dyDescent="0.25">
      <c r="A703" s="11"/>
      <c r="C703" s="10"/>
      <c r="D703" s="10"/>
    </row>
    <row r="704" spans="1:4" x14ac:dyDescent="0.25">
      <c r="A704" s="11"/>
      <c r="C704" s="10"/>
      <c r="D704" s="10"/>
    </row>
    <row r="705" spans="1:4" x14ac:dyDescent="0.25">
      <c r="A705" s="11"/>
      <c r="C705" s="10"/>
      <c r="D705" s="10"/>
    </row>
    <row r="706" spans="1:4" x14ac:dyDescent="0.25">
      <c r="A706" s="11"/>
      <c r="C706" s="10"/>
      <c r="D706" s="10"/>
    </row>
    <row r="707" spans="1:4" x14ac:dyDescent="0.25">
      <c r="A707" s="11"/>
      <c r="C707" s="10"/>
      <c r="D707" s="10"/>
    </row>
    <row r="708" spans="1:4" x14ac:dyDescent="0.25">
      <c r="A708" s="11"/>
      <c r="C708" s="10"/>
      <c r="D708" s="10"/>
    </row>
    <row r="709" spans="1:4" x14ac:dyDescent="0.25">
      <c r="A709" s="11"/>
      <c r="C709" s="10"/>
      <c r="D709" s="10"/>
    </row>
    <row r="710" spans="1:4" x14ac:dyDescent="0.25">
      <c r="A710" s="11"/>
      <c r="C710" s="10"/>
      <c r="D710" s="10"/>
    </row>
    <row r="711" spans="1:4" x14ac:dyDescent="0.25">
      <c r="A711" s="11"/>
      <c r="C711" s="10"/>
      <c r="D711" s="10"/>
    </row>
    <row r="712" spans="1:4" x14ac:dyDescent="0.25">
      <c r="A712" s="11"/>
      <c r="C712" s="10"/>
      <c r="D712" s="10"/>
    </row>
    <row r="713" spans="1:4" x14ac:dyDescent="0.25">
      <c r="A713" s="11"/>
      <c r="C713" s="10"/>
      <c r="D713" s="10"/>
    </row>
    <row r="714" spans="1:4" x14ac:dyDescent="0.25">
      <c r="A714" s="11"/>
      <c r="C714" s="10"/>
      <c r="D714" s="10"/>
    </row>
    <row r="715" spans="1:4" x14ac:dyDescent="0.25">
      <c r="A715" s="11"/>
      <c r="C715" s="10"/>
      <c r="D715" s="10"/>
    </row>
    <row r="716" spans="1:4" x14ac:dyDescent="0.25">
      <c r="A716" s="11"/>
      <c r="C716" s="10"/>
      <c r="D716" s="10"/>
    </row>
    <row r="717" spans="1:4" x14ac:dyDescent="0.25">
      <c r="A717" s="11"/>
      <c r="C717" s="10"/>
      <c r="D717" s="10"/>
    </row>
    <row r="718" spans="1:4" x14ac:dyDescent="0.25">
      <c r="A718" s="11"/>
      <c r="C718" s="10"/>
      <c r="D718" s="10"/>
    </row>
    <row r="719" spans="1:4" x14ac:dyDescent="0.25">
      <c r="A719" s="11"/>
      <c r="C719" s="10"/>
      <c r="D719" s="10"/>
    </row>
    <row r="720" spans="1:4" x14ac:dyDescent="0.25">
      <c r="A720" s="11"/>
      <c r="C720" s="10"/>
      <c r="D720" s="10"/>
    </row>
    <row r="721" spans="1:4" x14ac:dyDescent="0.25">
      <c r="A721" s="11"/>
      <c r="C721" s="10"/>
      <c r="D721" s="10"/>
    </row>
    <row r="722" spans="1:4" x14ac:dyDescent="0.25">
      <c r="A722" s="11"/>
      <c r="C722" s="10"/>
      <c r="D722" s="10"/>
    </row>
    <row r="723" spans="1:4" x14ac:dyDescent="0.25">
      <c r="A723" s="11"/>
      <c r="C723" s="10"/>
      <c r="D723" s="10"/>
    </row>
    <row r="724" spans="1:4" x14ac:dyDescent="0.25">
      <c r="A724" s="11"/>
      <c r="C724" s="10"/>
      <c r="D724" s="10"/>
    </row>
    <row r="725" spans="1:4" x14ac:dyDescent="0.25">
      <c r="A725" s="11"/>
      <c r="C725" s="10"/>
      <c r="D725" s="10"/>
    </row>
    <row r="726" spans="1:4" x14ac:dyDescent="0.25">
      <c r="A726" s="11"/>
      <c r="C726" s="10"/>
      <c r="D726" s="10"/>
    </row>
    <row r="727" spans="1:4" x14ac:dyDescent="0.25">
      <c r="A727" s="11"/>
      <c r="C727" s="10"/>
      <c r="D727" s="10"/>
    </row>
    <row r="728" spans="1:4" x14ac:dyDescent="0.25">
      <c r="A728" s="11"/>
      <c r="C728" s="10"/>
      <c r="D728" s="10"/>
    </row>
    <row r="729" spans="1:4" x14ac:dyDescent="0.25">
      <c r="A729" s="11"/>
      <c r="C729" s="10"/>
      <c r="D729" s="10"/>
    </row>
    <row r="730" spans="1:4" x14ac:dyDescent="0.25">
      <c r="A730" s="11"/>
      <c r="C730" s="10"/>
      <c r="D730" s="10"/>
    </row>
    <row r="731" spans="1:4" x14ac:dyDescent="0.25">
      <c r="A731" s="11"/>
      <c r="C731" s="10"/>
      <c r="D731" s="10"/>
    </row>
    <row r="732" spans="1:4" x14ac:dyDescent="0.25">
      <c r="A732" s="11"/>
      <c r="C732" s="10"/>
      <c r="D732" s="10"/>
    </row>
    <row r="733" spans="1:4" x14ac:dyDescent="0.25">
      <c r="A733" s="11"/>
      <c r="C733" s="10"/>
      <c r="D733" s="10"/>
    </row>
    <row r="734" spans="1:4" x14ac:dyDescent="0.25">
      <c r="A734" s="11"/>
      <c r="C734" s="10"/>
      <c r="D734" s="10"/>
    </row>
    <row r="735" spans="1:4" x14ac:dyDescent="0.25">
      <c r="A735" s="11"/>
      <c r="C735" s="10"/>
      <c r="D735" s="10"/>
    </row>
    <row r="736" spans="1:4" x14ac:dyDescent="0.25">
      <c r="A736" s="11"/>
      <c r="C736" s="10"/>
      <c r="D736" s="10"/>
    </row>
    <row r="737" spans="1:4" x14ac:dyDescent="0.25">
      <c r="A737" s="11"/>
      <c r="C737" s="10"/>
      <c r="D737" s="10"/>
    </row>
    <row r="738" spans="1:4" x14ac:dyDescent="0.25">
      <c r="A738" s="11"/>
      <c r="C738" s="10"/>
      <c r="D738" s="10"/>
    </row>
    <row r="739" spans="1:4" x14ac:dyDescent="0.25">
      <c r="A739" s="11"/>
      <c r="C739" s="10"/>
      <c r="D739" s="10"/>
    </row>
    <row r="740" spans="1:4" x14ac:dyDescent="0.25">
      <c r="A740" s="11"/>
      <c r="C740" s="10"/>
      <c r="D740" s="10"/>
    </row>
    <row r="741" spans="1:4" x14ac:dyDescent="0.25">
      <c r="A741" s="11"/>
      <c r="C741" s="10"/>
      <c r="D741" s="10"/>
    </row>
    <row r="742" spans="1:4" x14ac:dyDescent="0.25">
      <c r="A742" s="11"/>
      <c r="C742" s="10"/>
      <c r="D742" s="10"/>
    </row>
    <row r="743" spans="1:4" x14ac:dyDescent="0.25">
      <c r="A743" s="11"/>
      <c r="C743" s="10"/>
      <c r="D743" s="10"/>
    </row>
    <row r="744" spans="1:4" x14ac:dyDescent="0.25">
      <c r="A744" s="11"/>
      <c r="C744" s="10"/>
      <c r="D744" s="10"/>
    </row>
    <row r="745" spans="1:4" x14ac:dyDescent="0.25">
      <c r="A745" s="11"/>
      <c r="C745" s="10"/>
      <c r="D745" s="10"/>
    </row>
    <row r="746" spans="1:4" x14ac:dyDescent="0.25">
      <c r="A746" s="11"/>
      <c r="C746" s="10"/>
      <c r="D746" s="10"/>
    </row>
    <row r="747" spans="1:4" x14ac:dyDescent="0.25">
      <c r="A747" s="11"/>
      <c r="C747" s="10"/>
      <c r="D747" s="10"/>
    </row>
    <row r="748" spans="1:4" x14ac:dyDescent="0.25">
      <c r="A748" s="11"/>
      <c r="C748" s="10"/>
      <c r="D748" s="10"/>
    </row>
    <row r="749" spans="1:4" x14ac:dyDescent="0.25">
      <c r="A749" s="11"/>
      <c r="C749" s="10"/>
      <c r="D749" s="10"/>
    </row>
    <row r="750" spans="1:4" x14ac:dyDescent="0.25">
      <c r="A750" s="11"/>
      <c r="C750" s="10"/>
      <c r="D750" s="10"/>
    </row>
    <row r="751" spans="1:4" x14ac:dyDescent="0.25">
      <c r="A751" s="11"/>
      <c r="C751" s="10"/>
      <c r="D751" s="10"/>
    </row>
    <row r="752" spans="1:4" x14ac:dyDescent="0.25">
      <c r="A752" s="11"/>
      <c r="C752" s="10"/>
      <c r="D752" s="10"/>
    </row>
    <row r="753" spans="1:4" x14ac:dyDescent="0.25">
      <c r="A753" s="11"/>
      <c r="C753" s="10"/>
      <c r="D753" s="10"/>
    </row>
    <row r="754" spans="1:4" x14ac:dyDescent="0.25">
      <c r="A754" s="11"/>
      <c r="C754" s="10"/>
      <c r="D754" s="10"/>
    </row>
    <row r="755" spans="1:4" x14ac:dyDescent="0.25">
      <c r="A755" s="11"/>
      <c r="C755" s="10"/>
      <c r="D755" s="10"/>
    </row>
    <row r="756" spans="1:4" x14ac:dyDescent="0.25">
      <c r="A756" s="11"/>
      <c r="C756" s="10"/>
      <c r="D756" s="10"/>
    </row>
    <row r="757" spans="1:4" x14ac:dyDescent="0.25">
      <c r="A757" s="11"/>
      <c r="C757" s="10"/>
      <c r="D757" s="10"/>
    </row>
    <row r="758" spans="1:4" x14ac:dyDescent="0.25">
      <c r="A758" s="11"/>
      <c r="C758" s="10"/>
      <c r="D758" s="10"/>
    </row>
    <row r="759" spans="1:4" x14ac:dyDescent="0.25">
      <c r="A759" s="11"/>
      <c r="C759" s="10"/>
      <c r="D759" s="10"/>
    </row>
    <row r="760" spans="1:4" x14ac:dyDescent="0.25">
      <c r="A760" s="11"/>
      <c r="C760" s="10"/>
      <c r="D760" s="10"/>
    </row>
    <row r="761" spans="1:4" x14ac:dyDescent="0.25">
      <c r="A761" s="11"/>
      <c r="C761" s="10"/>
      <c r="D761" s="10"/>
    </row>
    <row r="762" spans="1:4" x14ac:dyDescent="0.25">
      <c r="A762" s="11"/>
      <c r="C762" s="10"/>
      <c r="D762" s="10"/>
    </row>
    <row r="763" spans="1:4" x14ac:dyDescent="0.25">
      <c r="A763" s="11"/>
      <c r="C763" s="10"/>
      <c r="D763" s="10"/>
    </row>
    <row r="764" spans="1:4" x14ac:dyDescent="0.25">
      <c r="A764" s="11"/>
      <c r="C764" s="10"/>
      <c r="D764" s="10"/>
    </row>
    <row r="765" spans="1:4" x14ac:dyDescent="0.25">
      <c r="A765" s="11"/>
      <c r="C765" s="10"/>
      <c r="D765" s="10"/>
    </row>
    <row r="766" spans="1:4" x14ac:dyDescent="0.25">
      <c r="A766" s="11"/>
      <c r="C766" s="10"/>
      <c r="D766" s="10"/>
    </row>
    <row r="767" spans="1:4" x14ac:dyDescent="0.25">
      <c r="A767" s="11"/>
      <c r="C767" s="10"/>
      <c r="D767" s="10"/>
    </row>
    <row r="768" spans="1:4" x14ac:dyDescent="0.25">
      <c r="A768" s="11"/>
      <c r="C768" s="10"/>
      <c r="D768" s="10"/>
    </row>
    <row r="769" spans="1:4" x14ac:dyDescent="0.25">
      <c r="A769" s="11"/>
      <c r="C769" s="10"/>
      <c r="D769" s="10"/>
    </row>
    <row r="770" spans="1:4" x14ac:dyDescent="0.25">
      <c r="A770" s="11"/>
      <c r="C770" s="10"/>
      <c r="D770" s="10"/>
    </row>
    <row r="771" spans="1:4" x14ac:dyDescent="0.25">
      <c r="A771" s="11"/>
      <c r="C771" s="10"/>
      <c r="D771" s="10"/>
    </row>
    <row r="772" spans="1:4" x14ac:dyDescent="0.25">
      <c r="A772" s="11"/>
      <c r="C772" s="10"/>
      <c r="D772" s="10"/>
    </row>
    <row r="773" spans="1:4" x14ac:dyDescent="0.25">
      <c r="A773" s="11"/>
      <c r="C773" s="10"/>
      <c r="D773" s="10"/>
    </row>
    <row r="774" spans="1:4" x14ac:dyDescent="0.25">
      <c r="A774" s="11"/>
      <c r="C774" s="10"/>
      <c r="D774" s="10"/>
    </row>
    <row r="775" spans="1:4" x14ac:dyDescent="0.25">
      <c r="A775" s="11"/>
      <c r="C775" s="10"/>
      <c r="D775" s="10"/>
    </row>
    <row r="776" spans="1:4" x14ac:dyDescent="0.25">
      <c r="A776" s="11"/>
      <c r="C776" s="10"/>
      <c r="D776" s="10"/>
    </row>
    <row r="777" spans="1:4" x14ac:dyDescent="0.25">
      <c r="A777" s="11"/>
      <c r="C777" s="10"/>
      <c r="D777" s="10"/>
    </row>
    <row r="778" spans="1:4" x14ac:dyDescent="0.25">
      <c r="A778" s="11"/>
      <c r="C778" s="10"/>
      <c r="D778" s="10"/>
    </row>
    <row r="779" spans="1:4" x14ac:dyDescent="0.25">
      <c r="A779" s="11"/>
      <c r="C779" s="10"/>
      <c r="D779" s="10"/>
    </row>
    <row r="780" spans="1:4" x14ac:dyDescent="0.25">
      <c r="A780" s="11"/>
      <c r="C780" s="10"/>
      <c r="D780" s="10"/>
    </row>
    <row r="781" spans="1:4" x14ac:dyDescent="0.25">
      <c r="A781" s="11"/>
      <c r="C781" s="10"/>
      <c r="D781" s="10"/>
    </row>
    <row r="782" spans="1:4" x14ac:dyDescent="0.25">
      <c r="A782" s="11"/>
      <c r="C782" s="10"/>
      <c r="D782" s="10"/>
    </row>
    <row r="783" spans="1:4" x14ac:dyDescent="0.25">
      <c r="A783" s="11"/>
      <c r="C783" s="10"/>
      <c r="D783" s="10"/>
    </row>
    <row r="784" spans="1:4" x14ac:dyDescent="0.25">
      <c r="A784" s="11"/>
      <c r="C784" s="10"/>
      <c r="D784" s="10"/>
    </row>
    <row r="785" spans="1:4" x14ac:dyDescent="0.25">
      <c r="A785" s="11"/>
      <c r="C785" s="10"/>
      <c r="D785" s="10"/>
    </row>
    <row r="786" spans="1:4" x14ac:dyDescent="0.25">
      <c r="A786" s="11"/>
      <c r="C786" s="10"/>
      <c r="D786" s="10"/>
    </row>
    <row r="787" spans="1:4" x14ac:dyDescent="0.25">
      <c r="A787" s="11"/>
      <c r="C787" s="10"/>
      <c r="D787" s="10"/>
    </row>
    <row r="788" spans="1:4" x14ac:dyDescent="0.25">
      <c r="A788" s="11"/>
      <c r="C788" s="10"/>
      <c r="D788" s="10"/>
    </row>
    <row r="789" spans="1:4" x14ac:dyDescent="0.25">
      <c r="A789" s="11"/>
      <c r="C789" s="10"/>
      <c r="D789" s="10"/>
    </row>
    <row r="790" spans="1:4" x14ac:dyDescent="0.25">
      <c r="A790" s="11"/>
      <c r="C790" s="10"/>
      <c r="D790" s="10"/>
    </row>
    <row r="791" spans="1:4" x14ac:dyDescent="0.25">
      <c r="A791" s="11"/>
      <c r="C791" s="10"/>
      <c r="D791" s="10"/>
    </row>
    <row r="792" spans="1:4" x14ac:dyDescent="0.25">
      <c r="A792" s="11"/>
      <c r="C792" s="10"/>
      <c r="D792" s="10"/>
    </row>
    <row r="793" spans="1:4" x14ac:dyDescent="0.25">
      <c r="A793" s="11"/>
      <c r="C793" s="10"/>
      <c r="D793" s="10"/>
    </row>
    <row r="794" spans="1:4" x14ac:dyDescent="0.25">
      <c r="A794" s="11"/>
      <c r="C794" s="10"/>
      <c r="D794" s="10"/>
    </row>
    <row r="795" spans="1:4" x14ac:dyDescent="0.25">
      <c r="A795" s="11"/>
      <c r="C795" s="10"/>
      <c r="D795" s="10"/>
    </row>
    <row r="796" spans="1:4" x14ac:dyDescent="0.25">
      <c r="A796" s="11"/>
      <c r="C796" s="10"/>
      <c r="D796" s="10"/>
    </row>
    <row r="797" spans="1:4" x14ac:dyDescent="0.25">
      <c r="A797" s="11"/>
      <c r="C797" s="10"/>
      <c r="D797" s="10"/>
    </row>
    <row r="798" spans="1:4" x14ac:dyDescent="0.25">
      <c r="A798" s="11"/>
      <c r="C798" s="10"/>
      <c r="D798" s="10"/>
    </row>
    <row r="799" spans="1:4" x14ac:dyDescent="0.25">
      <c r="A799" s="11"/>
      <c r="C799" s="10"/>
      <c r="D799" s="10"/>
    </row>
    <row r="800" spans="1:4" x14ac:dyDescent="0.25">
      <c r="A800" s="11"/>
      <c r="C800" s="10"/>
      <c r="D800" s="10"/>
    </row>
    <row r="801" spans="1:4" x14ac:dyDescent="0.25">
      <c r="A801" s="11"/>
      <c r="C801" s="10"/>
      <c r="D801" s="10"/>
    </row>
    <row r="802" spans="1:4" x14ac:dyDescent="0.25">
      <c r="A802" s="11"/>
      <c r="C802" s="10"/>
      <c r="D802" s="10"/>
    </row>
    <row r="803" spans="1:4" x14ac:dyDescent="0.25">
      <c r="A803" s="11"/>
      <c r="C803" s="10"/>
      <c r="D803" s="10"/>
    </row>
    <row r="804" spans="1:4" x14ac:dyDescent="0.25">
      <c r="A804" s="11"/>
      <c r="C804" s="10"/>
      <c r="D804" s="10"/>
    </row>
    <row r="805" spans="1:4" x14ac:dyDescent="0.25">
      <c r="A805" s="11"/>
      <c r="C805" s="10"/>
      <c r="D805" s="10"/>
    </row>
    <row r="806" spans="1:4" x14ac:dyDescent="0.25">
      <c r="A806" s="11"/>
      <c r="C806" s="10"/>
      <c r="D806" s="10"/>
    </row>
    <row r="807" spans="1:4" x14ac:dyDescent="0.25">
      <c r="A807" s="11"/>
      <c r="C807" s="10"/>
      <c r="D807" s="10"/>
    </row>
    <row r="808" spans="1:4" x14ac:dyDescent="0.25">
      <c r="A808" s="11"/>
      <c r="C808" s="10"/>
      <c r="D808" s="10"/>
    </row>
    <row r="809" spans="1:4" x14ac:dyDescent="0.25">
      <c r="A809" s="11"/>
      <c r="C809" s="10"/>
      <c r="D809" s="10"/>
    </row>
    <row r="810" spans="1:4" x14ac:dyDescent="0.25">
      <c r="A810" s="11"/>
      <c r="C810" s="10"/>
      <c r="D810" s="10"/>
    </row>
    <row r="811" spans="1:4" x14ac:dyDescent="0.25">
      <c r="A811" s="11"/>
      <c r="C811" s="10"/>
      <c r="D811" s="10"/>
    </row>
    <row r="812" spans="1:4" x14ac:dyDescent="0.25">
      <c r="A812" s="11"/>
      <c r="C812" s="10"/>
      <c r="D812" s="10"/>
    </row>
    <row r="813" spans="1:4" x14ac:dyDescent="0.25">
      <c r="A813" s="11"/>
      <c r="C813" s="10"/>
      <c r="D813" s="10"/>
    </row>
    <row r="814" spans="1:4" x14ac:dyDescent="0.25">
      <c r="A814" s="11"/>
      <c r="C814" s="10"/>
      <c r="D814" s="10"/>
    </row>
    <row r="815" spans="1:4" x14ac:dyDescent="0.25">
      <c r="A815" s="11"/>
      <c r="C815" s="10"/>
      <c r="D815" s="10"/>
    </row>
    <row r="816" spans="1:4" x14ac:dyDescent="0.25">
      <c r="A816" s="11"/>
      <c r="C816" s="10"/>
      <c r="D816" s="10"/>
    </row>
    <row r="817" spans="1:4" x14ac:dyDescent="0.25">
      <c r="A817" s="11"/>
      <c r="C817" s="10"/>
      <c r="D817" s="10"/>
    </row>
    <row r="818" spans="1:4" x14ac:dyDescent="0.25">
      <c r="A818" s="11"/>
      <c r="C818" s="10"/>
      <c r="D818" s="10"/>
    </row>
    <row r="819" spans="1:4" x14ac:dyDescent="0.25">
      <c r="A819" s="11"/>
      <c r="C819" s="10"/>
      <c r="D819" s="10"/>
    </row>
    <row r="820" spans="1:4" x14ac:dyDescent="0.25">
      <c r="A820" s="11"/>
      <c r="C820" s="10"/>
      <c r="D820" s="10"/>
    </row>
    <row r="821" spans="1:4" x14ac:dyDescent="0.25">
      <c r="A821" s="11"/>
      <c r="C821" s="10"/>
      <c r="D821" s="10"/>
    </row>
    <row r="822" spans="1:4" x14ac:dyDescent="0.25">
      <c r="A822" s="11"/>
      <c r="C822" s="10"/>
      <c r="D822" s="10"/>
    </row>
    <row r="823" spans="1:4" x14ac:dyDescent="0.25">
      <c r="A823" s="11"/>
      <c r="C823" s="10"/>
      <c r="D823" s="10"/>
    </row>
    <row r="824" spans="1:4" x14ac:dyDescent="0.25">
      <c r="A824" s="11"/>
      <c r="C824" s="10"/>
      <c r="D824" s="10"/>
    </row>
    <row r="825" spans="1:4" x14ac:dyDescent="0.25">
      <c r="A825" s="11"/>
      <c r="C825" s="10"/>
      <c r="D825" s="10"/>
    </row>
    <row r="826" spans="1:4" x14ac:dyDescent="0.25">
      <c r="A826" s="11"/>
      <c r="C826" s="10"/>
      <c r="D826" s="10"/>
    </row>
    <row r="827" spans="1:4" x14ac:dyDescent="0.25">
      <c r="A827" s="11"/>
      <c r="C827" s="10"/>
      <c r="D827" s="10"/>
    </row>
    <row r="828" spans="1:4" x14ac:dyDescent="0.25">
      <c r="A828" s="11"/>
      <c r="C828" s="10"/>
      <c r="D828" s="10"/>
    </row>
    <row r="829" spans="1:4" x14ac:dyDescent="0.25">
      <c r="A829" s="11"/>
      <c r="C829" s="10"/>
      <c r="D829" s="10"/>
    </row>
    <row r="830" spans="1:4" x14ac:dyDescent="0.25">
      <c r="A830" s="11"/>
      <c r="C830" s="10"/>
      <c r="D830" s="10"/>
    </row>
    <row r="831" spans="1:4" x14ac:dyDescent="0.25">
      <c r="A831" s="11"/>
      <c r="C831" s="10"/>
      <c r="D831" s="10"/>
    </row>
    <row r="832" spans="1:4" x14ac:dyDescent="0.25">
      <c r="A832" s="11"/>
      <c r="C832" s="10"/>
      <c r="D832" s="10"/>
    </row>
    <row r="833" spans="1:4" x14ac:dyDescent="0.25">
      <c r="A833" s="11"/>
      <c r="C833" s="10"/>
      <c r="D833" s="10"/>
    </row>
    <row r="834" spans="1:4" x14ac:dyDescent="0.25">
      <c r="A834" s="11"/>
      <c r="C834" s="10"/>
      <c r="D834" s="10"/>
    </row>
    <row r="835" spans="1:4" x14ac:dyDescent="0.25">
      <c r="A835" s="11"/>
      <c r="C835" s="10"/>
      <c r="D835" s="10"/>
    </row>
    <row r="836" spans="1:4" x14ac:dyDescent="0.25">
      <c r="A836" s="11"/>
      <c r="C836" s="10"/>
      <c r="D836" s="10"/>
    </row>
    <row r="837" spans="1:4" x14ac:dyDescent="0.25">
      <c r="A837" s="11"/>
      <c r="C837" s="10"/>
      <c r="D837" s="10"/>
    </row>
    <row r="838" spans="1:4" x14ac:dyDescent="0.25">
      <c r="A838" s="11"/>
      <c r="C838" s="10"/>
      <c r="D838" s="10"/>
    </row>
    <row r="839" spans="1:4" x14ac:dyDescent="0.25">
      <c r="A839" s="11"/>
      <c r="C839" s="10"/>
      <c r="D839" s="10"/>
    </row>
    <row r="840" spans="1:4" x14ac:dyDescent="0.25">
      <c r="A840" s="11"/>
      <c r="C840" s="10"/>
      <c r="D840" s="10"/>
    </row>
    <row r="841" spans="1:4" x14ac:dyDescent="0.25">
      <c r="A841" s="11"/>
      <c r="C841" s="10"/>
      <c r="D841" s="10"/>
    </row>
    <row r="842" spans="1:4" x14ac:dyDescent="0.25">
      <c r="A842" s="11"/>
      <c r="C842" s="10"/>
      <c r="D842" s="10"/>
    </row>
    <row r="843" spans="1:4" x14ac:dyDescent="0.25">
      <c r="A843" s="11"/>
      <c r="C843" s="10"/>
      <c r="D843" s="10"/>
    </row>
    <row r="844" spans="1:4" x14ac:dyDescent="0.25">
      <c r="A844" s="11"/>
      <c r="C844" s="10"/>
      <c r="D844" s="10"/>
    </row>
    <row r="845" spans="1:4" x14ac:dyDescent="0.25">
      <c r="A845" s="11"/>
      <c r="C845" s="10"/>
      <c r="D845" s="10"/>
    </row>
    <row r="846" spans="1:4" x14ac:dyDescent="0.25">
      <c r="A846" s="11"/>
      <c r="C846" s="10"/>
      <c r="D846" s="10"/>
    </row>
    <row r="847" spans="1:4" x14ac:dyDescent="0.25">
      <c r="A847" s="11"/>
      <c r="C847" s="10"/>
      <c r="D847" s="10"/>
    </row>
    <row r="848" spans="1:4" x14ac:dyDescent="0.25">
      <c r="A848" s="11"/>
      <c r="C848" s="10"/>
      <c r="D848" s="10"/>
    </row>
    <row r="849" spans="1:4" x14ac:dyDescent="0.25">
      <c r="A849" s="11"/>
      <c r="C849" s="10"/>
      <c r="D849" s="10"/>
    </row>
    <row r="850" spans="1:4" x14ac:dyDescent="0.25">
      <c r="A850" s="11"/>
      <c r="C850" s="10"/>
      <c r="D850" s="10"/>
    </row>
    <row r="851" spans="1:4" x14ac:dyDescent="0.25">
      <c r="A851" s="11"/>
      <c r="C851" s="10"/>
      <c r="D851" s="10"/>
    </row>
    <row r="852" spans="1:4" x14ac:dyDescent="0.25">
      <c r="A852" s="11"/>
      <c r="C852" s="10"/>
      <c r="D852" s="10"/>
    </row>
    <row r="853" spans="1:4" x14ac:dyDescent="0.25">
      <c r="A853" s="11"/>
      <c r="C853" s="10"/>
      <c r="D853" s="10"/>
    </row>
    <row r="854" spans="1:4" x14ac:dyDescent="0.25">
      <c r="A854" s="11"/>
      <c r="C854" s="10"/>
      <c r="D854" s="10"/>
    </row>
    <row r="855" spans="1:4" x14ac:dyDescent="0.25">
      <c r="A855" s="11"/>
      <c r="C855" s="10"/>
      <c r="D855" s="10"/>
    </row>
    <row r="856" spans="1:4" x14ac:dyDescent="0.25">
      <c r="A856" s="11"/>
      <c r="C856" s="10"/>
      <c r="D856" s="10"/>
    </row>
    <row r="857" spans="1:4" x14ac:dyDescent="0.25">
      <c r="A857" s="11"/>
      <c r="C857" s="10"/>
      <c r="D857" s="10"/>
    </row>
    <row r="858" spans="1:4" x14ac:dyDescent="0.25">
      <c r="A858" s="11"/>
      <c r="C858" s="10"/>
      <c r="D858" s="10"/>
    </row>
    <row r="859" spans="1:4" x14ac:dyDescent="0.25">
      <c r="A859" s="11"/>
      <c r="C859" s="10"/>
      <c r="D859" s="10"/>
    </row>
    <row r="860" spans="1:4" x14ac:dyDescent="0.25">
      <c r="A860" s="11"/>
      <c r="C860" s="10"/>
      <c r="D860" s="10"/>
    </row>
    <row r="861" spans="1:4" x14ac:dyDescent="0.25">
      <c r="A861" s="11"/>
      <c r="C861" s="10"/>
      <c r="D861" s="10"/>
    </row>
    <row r="862" spans="1:4" x14ac:dyDescent="0.25">
      <c r="A862" s="11"/>
      <c r="C862" s="10"/>
      <c r="D862" s="10"/>
    </row>
    <row r="863" spans="1:4" x14ac:dyDescent="0.25">
      <c r="A863" s="11"/>
      <c r="C863" s="10"/>
      <c r="D863" s="10"/>
    </row>
    <row r="864" spans="1:4" x14ac:dyDescent="0.25">
      <c r="A864" s="11"/>
      <c r="C864" s="10"/>
      <c r="D864" s="10"/>
    </row>
    <row r="865" spans="1:4" x14ac:dyDescent="0.25">
      <c r="A865" s="11"/>
      <c r="C865" s="10"/>
      <c r="D865" s="10"/>
    </row>
    <row r="866" spans="1:4" x14ac:dyDescent="0.25">
      <c r="A866" s="11"/>
      <c r="C866" s="10"/>
      <c r="D866" s="10"/>
    </row>
    <row r="867" spans="1:4" x14ac:dyDescent="0.25">
      <c r="A867" s="11"/>
      <c r="C867" s="10"/>
      <c r="D867" s="10"/>
    </row>
    <row r="868" spans="1:4" x14ac:dyDescent="0.25">
      <c r="A868" s="11"/>
      <c r="C868" s="10"/>
      <c r="D868" s="10"/>
    </row>
    <row r="869" spans="1:4" x14ac:dyDescent="0.25">
      <c r="A869" s="11"/>
      <c r="C869" s="10"/>
      <c r="D869" s="10"/>
    </row>
    <row r="870" spans="1:4" x14ac:dyDescent="0.25">
      <c r="A870" s="11"/>
      <c r="C870" s="10"/>
      <c r="D870" s="10"/>
    </row>
    <row r="871" spans="1:4" x14ac:dyDescent="0.25">
      <c r="A871" s="11"/>
      <c r="C871" s="10"/>
      <c r="D871" s="10"/>
    </row>
    <row r="872" spans="1:4" x14ac:dyDescent="0.25">
      <c r="A872" s="11"/>
      <c r="C872" s="10"/>
      <c r="D872" s="10"/>
    </row>
    <row r="873" spans="1:4" x14ac:dyDescent="0.25">
      <c r="A873" s="11"/>
      <c r="C873" s="10"/>
      <c r="D873" s="10"/>
    </row>
    <row r="874" spans="1:4" x14ac:dyDescent="0.25">
      <c r="A874" s="11"/>
      <c r="C874" s="10"/>
      <c r="D874" s="10"/>
    </row>
    <row r="875" spans="1:4" x14ac:dyDescent="0.25">
      <c r="A875" s="11"/>
      <c r="C875" s="10"/>
      <c r="D875" s="10"/>
    </row>
    <row r="876" spans="1:4" x14ac:dyDescent="0.25">
      <c r="A876" s="11"/>
      <c r="C876" s="10"/>
      <c r="D876" s="10"/>
    </row>
    <row r="877" spans="1:4" x14ac:dyDescent="0.25">
      <c r="A877" s="11"/>
      <c r="C877" s="10"/>
      <c r="D877" s="10"/>
    </row>
    <row r="878" spans="1:4" x14ac:dyDescent="0.25">
      <c r="A878" s="11"/>
      <c r="C878" s="10"/>
      <c r="D878" s="10"/>
    </row>
    <row r="879" spans="1:4" x14ac:dyDescent="0.25">
      <c r="A879" s="11"/>
      <c r="C879" s="10"/>
      <c r="D879" s="10"/>
    </row>
    <row r="880" spans="1:4" x14ac:dyDescent="0.25">
      <c r="A880" s="11"/>
      <c r="C880" s="10"/>
      <c r="D880" s="10"/>
    </row>
    <row r="881" spans="1:4" x14ac:dyDescent="0.25">
      <c r="A881" s="11"/>
      <c r="C881" s="10"/>
      <c r="D881" s="10"/>
    </row>
    <row r="882" spans="1:4" x14ac:dyDescent="0.25">
      <c r="A882" s="11"/>
      <c r="C882" s="10"/>
      <c r="D882" s="10"/>
    </row>
    <row r="883" spans="1:4" x14ac:dyDescent="0.25">
      <c r="A883" s="11"/>
      <c r="C883" s="10"/>
      <c r="D883" s="10"/>
    </row>
    <row r="884" spans="1:4" x14ac:dyDescent="0.25">
      <c r="A884" s="11"/>
      <c r="C884" s="10"/>
      <c r="D884" s="10"/>
    </row>
    <row r="885" spans="1:4" x14ac:dyDescent="0.25">
      <c r="A885" s="11"/>
      <c r="C885" s="10"/>
      <c r="D885" s="10"/>
    </row>
    <row r="886" spans="1:4" x14ac:dyDescent="0.25">
      <c r="A886" s="11"/>
      <c r="C886" s="10"/>
      <c r="D886" s="10"/>
    </row>
    <row r="887" spans="1:4" x14ac:dyDescent="0.25">
      <c r="A887" s="11"/>
      <c r="C887" s="10"/>
      <c r="D887" s="10"/>
    </row>
    <row r="888" spans="1:4" x14ac:dyDescent="0.25">
      <c r="A888" s="11"/>
      <c r="C888" s="10"/>
      <c r="D888" s="10"/>
    </row>
    <row r="889" spans="1:4" x14ac:dyDescent="0.25">
      <c r="A889" s="11"/>
      <c r="C889" s="10"/>
      <c r="D889" s="10"/>
    </row>
    <row r="890" spans="1:4" x14ac:dyDescent="0.25">
      <c r="A890" s="11"/>
      <c r="C890" s="10"/>
      <c r="D890" s="10"/>
    </row>
    <row r="891" spans="1:4" x14ac:dyDescent="0.25">
      <c r="A891" s="11"/>
      <c r="C891" s="10"/>
      <c r="D891" s="10"/>
    </row>
    <row r="892" spans="1:4" x14ac:dyDescent="0.25">
      <c r="A892" s="11"/>
      <c r="C892" s="10"/>
      <c r="D892" s="10"/>
    </row>
    <row r="893" spans="1:4" x14ac:dyDescent="0.25">
      <c r="A893" s="11"/>
      <c r="C893" s="10"/>
      <c r="D893" s="10"/>
    </row>
    <row r="894" spans="1:4" x14ac:dyDescent="0.25">
      <c r="A894" s="11"/>
      <c r="C894" s="10"/>
      <c r="D894" s="10"/>
    </row>
    <row r="895" spans="1:4" x14ac:dyDescent="0.25">
      <c r="A895" s="11"/>
      <c r="C895" s="10"/>
      <c r="D895" s="10"/>
    </row>
    <row r="896" spans="1:4" x14ac:dyDescent="0.25">
      <c r="A896" s="11"/>
      <c r="C896" s="10"/>
      <c r="D896" s="10"/>
    </row>
    <row r="897" spans="1:4" x14ac:dyDescent="0.25">
      <c r="A897" s="11"/>
      <c r="C897" s="10"/>
      <c r="D897" s="10"/>
    </row>
    <row r="898" spans="1:4" x14ac:dyDescent="0.25">
      <c r="A898" s="11"/>
      <c r="C898" s="10"/>
      <c r="D898" s="10"/>
    </row>
    <row r="899" spans="1:4" x14ac:dyDescent="0.25">
      <c r="A899" s="11"/>
      <c r="C899" s="10"/>
      <c r="D899" s="10"/>
    </row>
    <row r="900" spans="1:4" x14ac:dyDescent="0.25">
      <c r="A900" s="11"/>
      <c r="C900" s="10"/>
      <c r="D900" s="10"/>
    </row>
    <row r="901" spans="1:4" x14ac:dyDescent="0.25">
      <c r="A901" s="11"/>
      <c r="C901" s="10"/>
      <c r="D901" s="10"/>
    </row>
    <row r="902" spans="1:4" x14ac:dyDescent="0.25">
      <c r="A902" s="11"/>
      <c r="C902" s="10"/>
      <c r="D902" s="10"/>
    </row>
    <row r="903" spans="1:4" x14ac:dyDescent="0.25">
      <c r="A903" s="11"/>
      <c r="C903" s="10"/>
      <c r="D903" s="10"/>
    </row>
    <row r="904" spans="1:4" x14ac:dyDescent="0.25">
      <c r="A904" s="11"/>
      <c r="C904" s="10"/>
      <c r="D904" s="10"/>
    </row>
    <row r="905" spans="1:4" x14ac:dyDescent="0.25">
      <c r="A905" s="11"/>
      <c r="C905" s="10"/>
      <c r="D905" s="10"/>
    </row>
    <row r="906" spans="1:4" x14ac:dyDescent="0.25">
      <c r="A906" s="11"/>
      <c r="C906" s="10"/>
      <c r="D906" s="10"/>
    </row>
    <row r="907" spans="1:4" x14ac:dyDescent="0.25">
      <c r="A907" s="11"/>
      <c r="C907" s="10"/>
      <c r="D907" s="10"/>
    </row>
    <row r="908" spans="1:4" x14ac:dyDescent="0.25">
      <c r="A908" s="11"/>
      <c r="C908" s="10"/>
      <c r="D908" s="10"/>
    </row>
    <row r="909" spans="1:4" x14ac:dyDescent="0.25">
      <c r="A909" s="11"/>
      <c r="C909" s="10"/>
      <c r="D909" s="10"/>
    </row>
    <row r="910" spans="1:4" x14ac:dyDescent="0.25">
      <c r="A910" s="11"/>
      <c r="C910" s="10"/>
      <c r="D910" s="10"/>
    </row>
    <row r="911" spans="1:4" x14ac:dyDescent="0.25">
      <c r="A911" s="11"/>
      <c r="C911" s="10"/>
      <c r="D911" s="10"/>
    </row>
    <row r="912" spans="1:4" x14ac:dyDescent="0.25">
      <c r="A912" s="11"/>
      <c r="C912" s="10"/>
      <c r="D912" s="10"/>
    </row>
    <row r="913" spans="1:4" x14ac:dyDescent="0.25">
      <c r="A913" s="11"/>
      <c r="C913" s="10"/>
      <c r="D913" s="10"/>
    </row>
    <row r="914" spans="1:4" x14ac:dyDescent="0.25">
      <c r="A914" s="11"/>
      <c r="C914" s="10"/>
      <c r="D914" s="10"/>
    </row>
    <row r="915" spans="1:4" x14ac:dyDescent="0.25">
      <c r="A915" s="11"/>
      <c r="C915" s="10"/>
      <c r="D915" s="10"/>
    </row>
    <row r="916" spans="1:4" x14ac:dyDescent="0.25">
      <c r="A916" s="11"/>
      <c r="C916" s="10"/>
      <c r="D916" s="10"/>
    </row>
    <row r="917" spans="1:4" x14ac:dyDescent="0.25">
      <c r="A917" s="11"/>
      <c r="C917" s="10"/>
      <c r="D917" s="10"/>
    </row>
    <row r="918" spans="1:4" x14ac:dyDescent="0.25">
      <c r="A918" s="12"/>
      <c r="C918" s="13"/>
      <c r="D918" s="13"/>
    </row>
  </sheetData>
  <mergeCells count="13">
    <mergeCell ref="A44:A47"/>
    <mergeCell ref="A40:A43"/>
    <mergeCell ref="C6:E6"/>
    <mergeCell ref="A8:A11"/>
    <mergeCell ref="A12:A15"/>
    <mergeCell ref="A16:A19"/>
    <mergeCell ref="A20:A23"/>
    <mergeCell ref="A24:A27"/>
    <mergeCell ref="A28:A31"/>
    <mergeCell ref="A32:A35"/>
    <mergeCell ref="A36:A39"/>
    <mergeCell ref="B6:B7"/>
    <mergeCell ref="A6:A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A5D1F-0451-4A9A-A5B3-1C999470A1D5}">
  <dimension ref="A1:G2199"/>
  <sheetViews>
    <sheetView workbookViewId="0"/>
  </sheetViews>
  <sheetFormatPr defaultColWidth="9.140625" defaultRowHeight="15" x14ac:dyDescent="0.25"/>
  <cols>
    <col min="1" max="1" width="14.140625" style="76" customWidth="1"/>
    <col min="2" max="2" width="8.140625" style="76" customWidth="1"/>
    <col min="3" max="3" width="13.140625" style="76" bestFit="1" customWidth="1"/>
    <col min="4" max="6" width="13.28515625" style="76" customWidth="1"/>
    <col min="7" max="7" width="14.28515625" style="76" customWidth="1"/>
    <col min="8" max="16384" width="9.140625" style="76"/>
  </cols>
  <sheetData>
    <row r="1" spans="1:7" ht="18.75" x14ac:dyDescent="0.3">
      <c r="A1" s="163" t="s">
        <v>206</v>
      </c>
      <c r="B1" s="105"/>
      <c r="C1" s="7"/>
      <c r="D1" s="7"/>
      <c r="E1" s="7"/>
      <c r="F1" s="7"/>
      <c r="G1" s="7"/>
    </row>
    <row r="3" spans="1:7" x14ac:dyDescent="0.25">
      <c r="A3" s="129" t="s">
        <v>220</v>
      </c>
      <c r="B3" s="107"/>
      <c r="C3" s="106"/>
      <c r="D3" s="106"/>
      <c r="E3" s="106"/>
      <c r="F3" s="106"/>
      <c r="G3" s="106"/>
    </row>
    <row r="4" spans="1:7" x14ac:dyDescent="0.25">
      <c r="A4" s="129"/>
      <c r="B4" s="107"/>
      <c r="C4" s="106"/>
      <c r="D4" s="106"/>
      <c r="E4" s="106"/>
      <c r="F4" s="106"/>
      <c r="G4" s="106"/>
    </row>
    <row r="5" spans="1:7" ht="15" customHeight="1" x14ac:dyDescent="0.25">
      <c r="A5" s="3"/>
      <c r="B5" s="3"/>
      <c r="F5" s="106"/>
      <c r="G5" s="106"/>
    </row>
    <row r="6" spans="1:7" x14ac:dyDescent="0.25">
      <c r="A6" s="290" t="s">
        <v>50</v>
      </c>
      <c r="B6" s="290" t="s">
        <v>119</v>
      </c>
      <c r="C6" s="290" t="s">
        <v>96</v>
      </c>
      <c r="D6" s="241" t="s">
        <v>130</v>
      </c>
      <c r="E6" s="243"/>
      <c r="F6" s="106"/>
      <c r="G6" s="106"/>
    </row>
    <row r="7" spans="1:7" ht="30" x14ac:dyDescent="0.25">
      <c r="A7" s="291"/>
      <c r="B7" s="291"/>
      <c r="C7" s="291"/>
      <c r="D7" s="202" t="s">
        <v>128</v>
      </c>
      <c r="E7" s="202" t="s">
        <v>129</v>
      </c>
      <c r="F7" s="106"/>
      <c r="G7" s="106"/>
    </row>
    <row r="8" spans="1:7" x14ac:dyDescent="0.25">
      <c r="A8" s="358">
        <v>2019</v>
      </c>
      <c r="B8" s="171"/>
      <c r="C8" s="223">
        <v>43617</v>
      </c>
      <c r="D8" s="108">
        <v>84.76</v>
      </c>
      <c r="E8" s="108">
        <v>88.13</v>
      </c>
      <c r="F8" s="106"/>
      <c r="G8" s="106"/>
    </row>
    <row r="9" spans="1:7" x14ac:dyDescent="0.25">
      <c r="A9" s="359"/>
      <c r="B9" s="224"/>
      <c r="C9" s="223">
        <v>43618</v>
      </c>
      <c r="D9" s="108">
        <v>82.483000000000004</v>
      </c>
      <c r="E9" s="108">
        <v>88.68</v>
      </c>
      <c r="F9" s="106"/>
      <c r="G9" s="106"/>
    </row>
    <row r="10" spans="1:7" x14ac:dyDescent="0.25">
      <c r="A10" s="359"/>
      <c r="B10" s="224"/>
      <c r="C10" s="223">
        <v>43619</v>
      </c>
      <c r="D10" s="108">
        <v>52.540999999999997</v>
      </c>
      <c r="E10" s="108">
        <v>88.51</v>
      </c>
      <c r="F10" s="106"/>
      <c r="G10" s="106"/>
    </row>
    <row r="11" spans="1:7" x14ac:dyDescent="0.25">
      <c r="A11" s="359"/>
      <c r="B11" s="224"/>
      <c r="C11" s="223">
        <v>43620</v>
      </c>
      <c r="D11" s="108">
        <v>32.988</v>
      </c>
      <c r="E11" s="108">
        <v>81.41</v>
      </c>
      <c r="F11" s="106"/>
      <c r="G11" s="106"/>
    </row>
    <row r="12" spans="1:7" x14ac:dyDescent="0.25">
      <c r="A12" s="359"/>
      <c r="B12" s="224"/>
      <c r="C12" s="223">
        <v>43621</v>
      </c>
      <c r="D12" s="108">
        <v>0.35899999999999999</v>
      </c>
      <c r="E12" s="108">
        <v>76.73</v>
      </c>
      <c r="F12" s="106"/>
      <c r="G12" s="106"/>
    </row>
    <row r="13" spans="1:7" x14ac:dyDescent="0.25">
      <c r="A13" s="359"/>
      <c r="B13" s="224"/>
      <c r="C13" s="223">
        <v>43622</v>
      </c>
      <c r="D13" s="108">
        <v>78.680999999999997</v>
      </c>
      <c r="E13" s="108">
        <v>81.790000000000006</v>
      </c>
      <c r="F13" s="106"/>
      <c r="G13" s="106"/>
    </row>
    <row r="14" spans="1:7" x14ac:dyDescent="0.25">
      <c r="A14" s="359"/>
      <c r="B14" s="224"/>
      <c r="C14" s="223">
        <v>43623</v>
      </c>
      <c r="D14" s="108">
        <v>84.602000000000004</v>
      </c>
      <c r="E14" s="108">
        <v>84.56</v>
      </c>
      <c r="F14" s="106"/>
      <c r="G14" s="106"/>
    </row>
    <row r="15" spans="1:7" x14ac:dyDescent="0.25">
      <c r="A15" s="359"/>
      <c r="B15" s="224"/>
      <c r="C15" s="223">
        <v>43624</v>
      </c>
      <c r="D15" s="108">
        <v>85.605000000000004</v>
      </c>
      <c r="E15" s="108">
        <v>81.209999999999994</v>
      </c>
      <c r="F15" s="106"/>
      <c r="G15" s="106"/>
    </row>
    <row r="16" spans="1:7" x14ac:dyDescent="0.25">
      <c r="A16" s="359"/>
      <c r="B16" s="224"/>
      <c r="C16" s="223">
        <v>43625</v>
      </c>
      <c r="D16" s="108">
        <v>82.602000000000004</v>
      </c>
      <c r="E16" s="108">
        <v>84.45</v>
      </c>
      <c r="F16" s="106"/>
      <c r="G16" s="106"/>
    </row>
    <row r="17" spans="1:7" x14ac:dyDescent="0.25">
      <c r="A17" s="359"/>
      <c r="B17" s="224"/>
      <c r="C17" s="223">
        <v>43626</v>
      </c>
      <c r="D17" s="108">
        <v>78.602000000000004</v>
      </c>
      <c r="E17" s="108">
        <v>86.47</v>
      </c>
      <c r="F17" s="106"/>
      <c r="G17" s="106"/>
    </row>
    <row r="18" spans="1:7" x14ac:dyDescent="0.25">
      <c r="A18" s="359"/>
      <c r="B18" s="224"/>
      <c r="C18" s="223">
        <v>43627</v>
      </c>
      <c r="D18" s="108">
        <v>78.599999999999994</v>
      </c>
      <c r="E18" s="108">
        <v>94.55</v>
      </c>
      <c r="F18" s="106"/>
      <c r="G18" s="106"/>
    </row>
    <row r="19" spans="1:7" x14ac:dyDescent="0.25">
      <c r="A19" s="359"/>
      <c r="B19" s="224"/>
      <c r="C19" s="223">
        <v>43628</v>
      </c>
      <c r="D19" s="108">
        <v>87.602000000000004</v>
      </c>
      <c r="E19" s="108">
        <v>94.08</v>
      </c>
      <c r="F19" s="106"/>
      <c r="G19" s="106"/>
    </row>
    <row r="20" spans="1:7" x14ac:dyDescent="0.25">
      <c r="A20" s="359"/>
      <c r="B20" s="224"/>
      <c r="C20" s="223">
        <v>43629</v>
      </c>
      <c r="D20" s="108">
        <v>83.442999999999998</v>
      </c>
      <c r="E20" s="108">
        <v>93.47</v>
      </c>
      <c r="F20" s="106"/>
      <c r="G20" s="106"/>
    </row>
    <row r="21" spans="1:7" x14ac:dyDescent="0.25">
      <c r="A21" s="359"/>
      <c r="B21" s="224"/>
      <c r="C21" s="223">
        <v>43630</v>
      </c>
      <c r="D21" s="108">
        <v>78.599999999999994</v>
      </c>
      <c r="E21" s="108">
        <v>91.49</v>
      </c>
      <c r="F21" s="106"/>
      <c r="G21" s="106"/>
    </row>
    <row r="22" spans="1:7" x14ac:dyDescent="0.25">
      <c r="A22" s="359"/>
      <c r="B22" s="224" t="s">
        <v>81</v>
      </c>
      <c r="C22" s="223">
        <v>43631</v>
      </c>
      <c r="D22" s="108">
        <v>82.733999999999995</v>
      </c>
      <c r="E22" s="108">
        <v>88.37</v>
      </c>
      <c r="F22" s="106"/>
      <c r="G22" s="106"/>
    </row>
    <row r="23" spans="1:7" x14ac:dyDescent="0.25">
      <c r="A23" s="359"/>
      <c r="B23" s="224"/>
      <c r="C23" s="223">
        <v>43632</v>
      </c>
      <c r="D23" s="108">
        <v>82.706999999999994</v>
      </c>
      <c r="E23" s="108">
        <v>91.45</v>
      </c>
      <c r="F23" s="106"/>
      <c r="G23" s="106"/>
    </row>
    <row r="24" spans="1:7" x14ac:dyDescent="0.25">
      <c r="A24" s="359"/>
      <c r="B24" s="224"/>
      <c r="C24" s="223">
        <v>43633</v>
      </c>
      <c r="D24" s="108">
        <v>81.501000000000005</v>
      </c>
      <c r="E24" s="108">
        <v>97.48</v>
      </c>
      <c r="F24" s="106"/>
      <c r="G24" s="106"/>
    </row>
    <row r="25" spans="1:7" x14ac:dyDescent="0.25">
      <c r="A25" s="359"/>
      <c r="B25" s="224"/>
      <c r="C25" s="223">
        <v>43634</v>
      </c>
      <c r="D25" s="108">
        <v>80.001999999999995</v>
      </c>
      <c r="E25" s="108">
        <v>96</v>
      </c>
      <c r="F25" s="106"/>
      <c r="G25" s="106"/>
    </row>
    <row r="26" spans="1:7" x14ac:dyDescent="0.25">
      <c r="A26" s="359"/>
      <c r="B26" s="224"/>
      <c r="C26" s="223">
        <v>43635</v>
      </c>
      <c r="D26" s="108">
        <v>81.503</v>
      </c>
      <c r="E26" s="108">
        <v>92.75</v>
      </c>
      <c r="F26" s="106"/>
      <c r="G26" s="106"/>
    </row>
    <row r="27" spans="1:7" x14ac:dyDescent="0.25">
      <c r="A27" s="359"/>
      <c r="B27" s="224"/>
      <c r="C27" s="223">
        <v>43636</v>
      </c>
      <c r="D27" s="108">
        <v>82.003</v>
      </c>
      <c r="E27" s="108">
        <v>91.34</v>
      </c>
      <c r="F27" s="106"/>
      <c r="G27" s="106"/>
    </row>
    <row r="28" spans="1:7" x14ac:dyDescent="0.25">
      <c r="A28" s="359"/>
      <c r="B28" s="224"/>
      <c r="C28" s="223">
        <v>43637</v>
      </c>
      <c r="D28" s="108">
        <v>83.006</v>
      </c>
      <c r="E28" s="108">
        <v>92</v>
      </c>
      <c r="F28" s="106"/>
      <c r="G28" s="106"/>
    </row>
    <row r="29" spans="1:7" x14ac:dyDescent="0.25">
      <c r="A29" s="359"/>
      <c r="B29" s="224"/>
      <c r="C29" s="223">
        <v>43638</v>
      </c>
      <c r="D29" s="108">
        <v>81.501999999999995</v>
      </c>
      <c r="E29" s="108">
        <v>89.29</v>
      </c>
      <c r="F29" s="106"/>
      <c r="G29" s="106"/>
    </row>
    <row r="30" spans="1:7" x14ac:dyDescent="0.25">
      <c r="A30" s="359"/>
      <c r="B30" s="224"/>
      <c r="C30" s="223">
        <v>43639</v>
      </c>
      <c r="D30" s="108">
        <v>81.003</v>
      </c>
      <c r="E30" s="108">
        <v>87.45</v>
      </c>
      <c r="F30" s="106"/>
      <c r="G30" s="106"/>
    </row>
    <row r="31" spans="1:7" x14ac:dyDescent="0.25">
      <c r="A31" s="359"/>
      <c r="B31" s="224"/>
      <c r="C31" s="223">
        <v>43640</v>
      </c>
      <c r="D31" s="108">
        <v>83.004000000000005</v>
      </c>
      <c r="E31" s="108">
        <v>88.8</v>
      </c>
      <c r="F31" s="106"/>
      <c r="G31" s="106"/>
    </row>
    <row r="32" spans="1:7" x14ac:dyDescent="0.25">
      <c r="A32" s="359"/>
      <c r="B32" s="224"/>
      <c r="C32" s="223">
        <v>43641</v>
      </c>
      <c r="D32" s="108">
        <v>82.763999999999996</v>
      </c>
      <c r="E32" s="108">
        <v>91.518000000000001</v>
      </c>
      <c r="F32" s="106"/>
      <c r="G32" s="106"/>
    </row>
    <row r="33" spans="1:7" x14ac:dyDescent="0.25">
      <c r="A33" s="359"/>
      <c r="B33" s="224"/>
      <c r="C33" s="223">
        <v>43642</v>
      </c>
      <c r="D33" s="108">
        <v>44.134</v>
      </c>
      <c r="E33" s="108">
        <v>90.039000000000001</v>
      </c>
      <c r="F33" s="106"/>
      <c r="G33" s="106"/>
    </row>
    <row r="34" spans="1:7" x14ac:dyDescent="0.25">
      <c r="A34" s="359"/>
      <c r="B34" s="224"/>
      <c r="C34" s="223">
        <v>43643</v>
      </c>
      <c r="D34" s="108">
        <v>77.304000000000002</v>
      </c>
      <c r="E34" s="108">
        <v>88.021000000000001</v>
      </c>
      <c r="F34" s="106"/>
      <c r="G34" s="106"/>
    </row>
    <row r="35" spans="1:7" x14ac:dyDescent="0.25">
      <c r="A35" s="359"/>
      <c r="B35" s="224"/>
      <c r="C35" s="223">
        <v>43644</v>
      </c>
      <c r="D35" s="108">
        <v>77.581999999999994</v>
      </c>
      <c r="E35" s="108">
        <v>89.8</v>
      </c>
      <c r="F35" s="106"/>
      <c r="G35" s="106"/>
    </row>
    <row r="36" spans="1:7" x14ac:dyDescent="0.25">
      <c r="A36" s="359"/>
      <c r="B36" s="224"/>
      <c r="C36" s="223">
        <v>43645</v>
      </c>
      <c r="D36" s="108">
        <v>82.001999999999995</v>
      </c>
      <c r="E36" s="108">
        <v>88.13</v>
      </c>
      <c r="F36" s="106"/>
      <c r="G36" s="106"/>
    </row>
    <row r="37" spans="1:7" x14ac:dyDescent="0.25">
      <c r="A37" s="359"/>
      <c r="B37" s="224"/>
      <c r="C37" s="223">
        <v>43646</v>
      </c>
      <c r="D37" s="108">
        <v>82.003</v>
      </c>
      <c r="E37" s="108">
        <v>91.67</v>
      </c>
      <c r="F37" s="106"/>
      <c r="G37" s="106"/>
    </row>
    <row r="38" spans="1:7" x14ac:dyDescent="0.25">
      <c r="A38" s="359"/>
      <c r="B38" s="171"/>
      <c r="C38" s="223">
        <v>43647</v>
      </c>
      <c r="D38" s="108">
        <v>0.04</v>
      </c>
      <c r="E38" s="108">
        <v>89.82</v>
      </c>
      <c r="F38" s="106"/>
      <c r="G38" s="106"/>
    </row>
    <row r="39" spans="1:7" x14ac:dyDescent="0.25">
      <c r="A39" s="359"/>
      <c r="B39" s="224"/>
      <c r="C39" s="223">
        <v>43648</v>
      </c>
      <c r="D39" s="108">
        <v>5.3999999999999999E-2</v>
      </c>
      <c r="E39" s="108">
        <v>80.59</v>
      </c>
      <c r="F39" s="106"/>
      <c r="G39" s="106"/>
    </row>
    <row r="40" spans="1:7" x14ac:dyDescent="0.25">
      <c r="A40" s="359"/>
      <c r="B40" s="224"/>
      <c r="C40" s="223">
        <v>43649</v>
      </c>
      <c r="D40" s="108">
        <v>0</v>
      </c>
      <c r="E40" s="108">
        <v>72.72</v>
      </c>
      <c r="F40" s="106"/>
      <c r="G40" s="106"/>
    </row>
    <row r="41" spans="1:7" x14ac:dyDescent="0.25">
      <c r="A41" s="359"/>
      <c r="B41" s="224"/>
      <c r="C41" s="223">
        <v>43650</v>
      </c>
      <c r="D41" s="108">
        <v>0</v>
      </c>
      <c r="E41" s="108">
        <v>64.180000000000007</v>
      </c>
      <c r="F41" s="106"/>
      <c r="G41" s="106"/>
    </row>
    <row r="42" spans="1:7" x14ac:dyDescent="0.25">
      <c r="A42" s="359"/>
      <c r="B42" s="224"/>
      <c r="C42" s="223">
        <v>43651</v>
      </c>
      <c r="D42" s="108">
        <v>1.2E-2</v>
      </c>
      <c r="E42" s="108">
        <v>57.42</v>
      </c>
      <c r="F42" s="106"/>
      <c r="G42" s="106"/>
    </row>
    <row r="43" spans="1:7" x14ac:dyDescent="0.25">
      <c r="A43" s="359"/>
      <c r="B43" s="224"/>
      <c r="C43" s="223">
        <v>43652</v>
      </c>
      <c r="D43" s="108">
        <v>0</v>
      </c>
      <c r="E43" s="108">
        <v>50.01</v>
      </c>
      <c r="F43" s="106"/>
      <c r="G43" s="106"/>
    </row>
    <row r="44" spans="1:7" x14ac:dyDescent="0.25">
      <c r="A44" s="359"/>
      <c r="B44" s="224"/>
      <c r="C44" s="223">
        <v>43653</v>
      </c>
      <c r="D44" s="108">
        <v>0</v>
      </c>
      <c r="E44" s="108">
        <v>51.62</v>
      </c>
    </row>
    <row r="45" spans="1:7" x14ac:dyDescent="0.25">
      <c r="A45" s="359"/>
      <c r="B45" s="224"/>
      <c r="C45" s="223">
        <v>43654</v>
      </c>
      <c r="D45" s="108">
        <v>0</v>
      </c>
      <c r="E45" s="108">
        <v>59.61</v>
      </c>
    </row>
    <row r="46" spans="1:7" x14ac:dyDescent="0.25">
      <c r="A46" s="359"/>
      <c r="B46" s="224"/>
      <c r="C46" s="223">
        <v>43655</v>
      </c>
      <c r="D46" s="108">
        <v>64.13</v>
      </c>
      <c r="E46" s="108">
        <v>72.23</v>
      </c>
    </row>
    <row r="47" spans="1:7" x14ac:dyDescent="0.25">
      <c r="A47" s="359"/>
      <c r="B47" s="224"/>
      <c r="C47" s="223">
        <v>43656</v>
      </c>
      <c r="D47" s="108">
        <v>65.081999999999994</v>
      </c>
      <c r="E47" s="108">
        <v>77.7</v>
      </c>
    </row>
    <row r="48" spans="1:7" x14ac:dyDescent="0.25">
      <c r="A48" s="359"/>
      <c r="B48" s="224"/>
      <c r="C48" s="223">
        <v>43657</v>
      </c>
      <c r="D48" s="108">
        <v>79.302999999999997</v>
      </c>
      <c r="E48" s="108">
        <v>83.86</v>
      </c>
    </row>
    <row r="49" spans="1:5" x14ac:dyDescent="0.25">
      <c r="A49" s="359"/>
      <c r="B49" s="224"/>
      <c r="C49" s="223">
        <v>43658</v>
      </c>
      <c r="D49" s="108">
        <v>66.281000000000006</v>
      </c>
      <c r="E49" s="108">
        <v>86.21</v>
      </c>
    </row>
    <row r="50" spans="1:5" x14ac:dyDescent="0.25">
      <c r="A50" s="359"/>
      <c r="B50" s="224"/>
      <c r="C50" s="223">
        <v>43659</v>
      </c>
      <c r="D50" s="108">
        <v>77.95</v>
      </c>
      <c r="E50" s="108">
        <v>83.52</v>
      </c>
    </row>
    <row r="51" spans="1:5" x14ac:dyDescent="0.25">
      <c r="A51" s="359"/>
      <c r="B51" s="224"/>
      <c r="C51" s="223">
        <v>43660</v>
      </c>
      <c r="D51" s="108">
        <v>80.703000000000003</v>
      </c>
      <c r="E51" s="108">
        <v>82.81</v>
      </c>
    </row>
    <row r="52" spans="1:5" x14ac:dyDescent="0.25">
      <c r="A52" s="359"/>
      <c r="B52" s="224" t="s">
        <v>82</v>
      </c>
      <c r="C52" s="223">
        <v>43661</v>
      </c>
      <c r="D52" s="108">
        <v>74.602000000000004</v>
      </c>
      <c r="E52" s="108">
        <v>87.22</v>
      </c>
    </row>
    <row r="53" spans="1:5" x14ac:dyDescent="0.25">
      <c r="A53" s="359"/>
      <c r="B53" s="224"/>
      <c r="C53" s="223">
        <v>43662</v>
      </c>
      <c r="D53" s="108">
        <v>78.822000000000003</v>
      </c>
      <c r="E53" s="108">
        <v>87.85</v>
      </c>
    </row>
    <row r="54" spans="1:5" x14ac:dyDescent="0.25">
      <c r="A54" s="359"/>
      <c r="B54" s="224"/>
      <c r="C54" s="223">
        <v>43663</v>
      </c>
      <c r="D54" s="108">
        <v>81.543000000000006</v>
      </c>
      <c r="E54" s="108">
        <v>88.52</v>
      </c>
    </row>
    <row r="55" spans="1:5" x14ac:dyDescent="0.25">
      <c r="A55" s="359"/>
      <c r="B55" s="224"/>
      <c r="C55" s="223">
        <v>43664</v>
      </c>
      <c r="D55" s="108">
        <v>78.542000000000002</v>
      </c>
      <c r="E55" s="108">
        <v>88.1</v>
      </c>
    </row>
    <row r="56" spans="1:5" x14ac:dyDescent="0.25">
      <c r="A56" s="359"/>
      <c r="B56" s="224"/>
      <c r="C56" s="223">
        <v>43665</v>
      </c>
      <c r="D56" s="108">
        <v>77.540999999999997</v>
      </c>
      <c r="E56" s="108">
        <v>87.96</v>
      </c>
    </row>
    <row r="57" spans="1:5" x14ac:dyDescent="0.25">
      <c r="A57" s="359"/>
      <c r="B57" s="224"/>
      <c r="C57" s="223">
        <v>43666</v>
      </c>
      <c r="D57" s="108">
        <v>83.042000000000002</v>
      </c>
      <c r="E57" s="108">
        <v>86.64</v>
      </c>
    </row>
    <row r="58" spans="1:5" x14ac:dyDescent="0.25">
      <c r="A58" s="359"/>
      <c r="B58" s="224"/>
      <c r="C58" s="223">
        <v>43667</v>
      </c>
      <c r="D58" s="108">
        <v>79.542000000000002</v>
      </c>
      <c r="E58" s="108">
        <v>86.72</v>
      </c>
    </row>
    <row r="59" spans="1:5" x14ac:dyDescent="0.25">
      <c r="A59" s="359"/>
      <c r="B59" s="224"/>
      <c r="C59" s="223">
        <v>43668</v>
      </c>
      <c r="D59" s="108">
        <v>78.602000000000004</v>
      </c>
      <c r="E59" s="108">
        <v>91.86</v>
      </c>
    </row>
    <row r="60" spans="1:5" x14ac:dyDescent="0.25">
      <c r="A60" s="359"/>
      <c r="B60" s="224"/>
      <c r="C60" s="223">
        <v>43669</v>
      </c>
      <c r="D60" s="108">
        <v>83.543000000000006</v>
      </c>
      <c r="E60" s="108">
        <v>101.19</v>
      </c>
    </row>
    <row r="61" spans="1:5" x14ac:dyDescent="0.25">
      <c r="A61" s="359"/>
      <c r="B61" s="224"/>
      <c r="C61" s="223">
        <v>43670</v>
      </c>
      <c r="D61" s="108">
        <v>78.542000000000002</v>
      </c>
      <c r="E61" s="108">
        <v>103.23</v>
      </c>
    </row>
    <row r="62" spans="1:5" x14ac:dyDescent="0.25">
      <c r="A62" s="359"/>
      <c r="B62" s="224"/>
      <c r="C62" s="223">
        <v>43671</v>
      </c>
      <c r="D62" s="108">
        <v>79.040000000000006</v>
      </c>
      <c r="E62" s="108">
        <v>104.23</v>
      </c>
    </row>
    <row r="63" spans="1:5" x14ac:dyDescent="0.25">
      <c r="A63" s="359"/>
      <c r="B63" s="224"/>
      <c r="C63" s="223">
        <v>43672</v>
      </c>
      <c r="D63" s="108">
        <v>78.540999999999997</v>
      </c>
      <c r="E63" s="108">
        <v>106.59</v>
      </c>
    </row>
    <row r="64" spans="1:5" x14ac:dyDescent="0.25">
      <c r="A64" s="359"/>
      <c r="B64" s="224"/>
      <c r="C64" s="223">
        <v>43673</v>
      </c>
      <c r="D64" s="108">
        <v>82.043999999999997</v>
      </c>
      <c r="E64" s="108">
        <v>102.9</v>
      </c>
    </row>
    <row r="65" spans="1:5" x14ac:dyDescent="0.25">
      <c r="A65" s="359"/>
      <c r="B65" s="224"/>
      <c r="C65" s="223">
        <v>43674</v>
      </c>
      <c r="D65" s="108">
        <v>83.540999999999997</v>
      </c>
      <c r="E65" s="108">
        <v>97.42</v>
      </c>
    </row>
    <row r="66" spans="1:5" x14ac:dyDescent="0.25">
      <c r="A66" s="359"/>
      <c r="B66" s="224"/>
      <c r="C66" s="223">
        <v>43675</v>
      </c>
      <c r="D66" s="108">
        <v>78.542000000000002</v>
      </c>
      <c r="E66" s="108">
        <v>110.36</v>
      </c>
    </row>
    <row r="67" spans="1:5" x14ac:dyDescent="0.25">
      <c r="A67" s="359"/>
      <c r="B67" s="224"/>
      <c r="C67" s="223">
        <v>43676</v>
      </c>
      <c r="D67" s="108">
        <v>79.543999999999997</v>
      </c>
      <c r="E67" s="108">
        <v>109.46</v>
      </c>
    </row>
    <row r="68" spans="1:5" x14ac:dyDescent="0.25">
      <c r="A68" s="359"/>
      <c r="B68" s="224"/>
      <c r="C68" s="223">
        <v>43677</v>
      </c>
      <c r="D68" s="108">
        <v>74.602999999999994</v>
      </c>
      <c r="E68" s="108">
        <v>110.14</v>
      </c>
    </row>
    <row r="69" spans="1:5" x14ac:dyDescent="0.25">
      <c r="A69" s="359"/>
      <c r="B69" s="171"/>
      <c r="C69" s="223">
        <v>43678</v>
      </c>
      <c r="D69" s="108">
        <v>79.102000000000004</v>
      </c>
      <c r="E69" s="108">
        <v>105.53</v>
      </c>
    </row>
    <row r="70" spans="1:5" x14ac:dyDescent="0.25">
      <c r="A70" s="359"/>
      <c r="B70" s="224"/>
      <c r="C70" s="223">
        <v>43679</v>
      </c>
      <c r="D70" s="108">
        <v>74.599000000000004</v>
      </c>
      <c r="E70" s="108">
        <v>93.39</v>
      </c>
    </row>
    <row r="71" spans="1:5" x14ac:dyDescent="0.25">
      <c r="A71" s="359"/>
      <c r="B71" s="224"/>
      <c r="C71" s="223">
        <v>43680</v>
      </c>
      <c r="D71" s="108">
        <v>76.102000000000004</v>
      </c>
      <c r="E71" s="108">
        <v>97.93</v>
      </c>
    </row>
    <row r="72" spans="1:5" x14ac:dyDescent="0.25">
      <c r="A72" s="359"/>
      <c r="B72" s="224"/>
      <c r="C72" s="223">
        <v>43681</v>
      </c>
      <c r="D72" s="108">
        <v>74.75</v>
      </c>
      <c r="E72" s="108">
        <v>106.61</v>
      </c>
    </row>
    <row r="73" spans="1:5" x14ac:dyDescent="0.25">
      <c r="A73" s="359"/>
      <c r="B73" s="224"/>
      <c r="C73" s="223">
        <v>43682</v>
      </c>
      <c r="D73" s="108">
        <v>77.980999999999995</v>
      </c>
      <c r="E73" s="108">
        <v>107.1</v>
      </c>
    </row>
    <row r="74" spans="1:5" x14ac:dyDescent="0.25">
      <c r="A74" s="359"/>
      <c r="B74" s="224"/>
      <c r="C74" s="223">
        <v>43683</v>
      </c>
      <c r="D74" s="108">
        <v>77.980999999999995</v>
      </c>
      <c r="E74" s="108">
        <v>100.91</v>
      </c>
    </row>
    <row r="75" spans="1:5" x14ac:dyDescent="0.25">
      <c r="A75" s="359"/>
      <c r="B75" s="224"/>
      <c r="C75" s="223">
        <v>43684</v>
      </c>
      <c r="D75" s="108">
        <v>78.683000000000007</v>
      </c>
      <c r="E75" s="108">
        <v>110.47</v>
      </c>
    </row>
    <row r="76" spans="1:5" x14ac:dyDescent="0.25">
      <c r="A76" s="359"/>
      <c r="B76" s="224"/>
      <c r="C76" s="223">
        <v>43685</v>
      </c>
      <c r="D76" s="108">
        <v>74.302000000000007</v>
      </c>
      <c r="E76" s="108">
        <v>110.16</v>
      </c>
    </row>
    <row r="77" spans="1:5" x14ac:dyDescent="0.25">
      <c r="A77" s="359"/>
      <c r="B77" s="224"/>
      <c r="C77" s="223">
        <v>43686</v>
      </c>
      <c r="D77" s="108">
        <v>74.683999999999997</v>
      </c>
      <c r="E77" s="108">
        <v>110.35</v>
      </c>
    </row>
    <row r="78" spans="1:5" x14ac:dyDescent="0.25">
      <c r="A78" s="359"/>
      <c r="B78" s="224"/>
      <c r="C78" s="223">
        <v>43687</v>
      </c>
      <c r="D78" s="108">
        <v>77.793999999999997</v>
      </c>
      <c r="E78" s="108">
        <v>109.38</v>
      </c>
    </row>
    <row r="79" spans="1:5" x14ac:dyDescent="0.25">
      <c r="A79" s="359"/>
      <c r="B79" s="224"/>
      <c r="C79" s="223">
        <v>43688</v>
      </c>
      <c r="D79" s="108">
        <v>76.792000000000002</v>
      </c>
      <c r="E79" s="108">
        <v>108.35</v>
      </c>
    </row>
    <row r="80" spans="1:5" x14ac:dyDescent="0.25">
      <c r="A80" s="359"/>
      <c r="B80" s="224"/>
      <c r="C80" s="223">
        <v>43689</v>
      </c>
      <c r="D80" s="108">
        <v>80.293999999999997</v>
      </c>
      <c r="E80" s="108">
        <v>109.63</v>
      </c>
    </row>
    <row r="81" spans="1:5" x14ac:dyDescent="0.25">
      <c r="A81" s="359"/>
      <c r="B81" s="224"/>
      <c r="C81" s="223">
        <v>43690</v>
      </c>
      <c r="D81" s="108">
        <v>60.386000000000003</v>
      </c>
      <c r="E81" s="108">
        <v>92.15</v>
      </c>
    </row>
    <row r="82" spans="1:5" x14ac:dyDescent="0.25">
      <c r="A82" s="359"/>
      <c r="B82" s="224"/>
      <c r="C82" s="223">
        <v>43691</v>
      </c>
      <c r="D82" s="108">
        <v>83.793000000000006</v>
      </c>
      <c r="E82" s="108">
        <v>108.9</v>
      </c>
    </row>
    <row r="83" spans="1:5" x14ac:dyDescent="0.25">
      <c r="A83" s="359"/>
      <c r="B83" s="224" t="s">
        <v>83</v>
      </c>
      <c r="C83" s="223">
        <v>43692</v>
      </c>
      <c r="D83" s="108">
        <v>78.683000000000007</v>
      </c>
      <c r="E83" s="108">
        <v>101.58</v>
      </c>
    </row>
    <row r="84" spans="1:5" x14ac:dyDescent="0.25">
      <c r="A84" s="359"/>
      <c r="B84" s="224"/>
      <c r="C84" s="223">
        <v>43693</v>
      </c>
      <c r="D84" s="108">
        <v>78.683999999999997</v>
      </c>
      <c r="E84" s="108">
        <v>108.8</v>
      </c>
    </row>
    <row r="85" spans="1:5" x14ac:dyDescent="0.25">
      <c r="A85" s="359"/>
      <c r="B85" s="224"/>
      <c r="C85" s="223">
        <v>43694</v>
      </c>
      <c r="D85" s="108">
        <v>76.683000000000007</v>
      </c>
      <c r="E85" s="108">
        <v>108.21</v>
      </c>
    </row>
    <row r="86" spans="1:5" x14ac:dyDescent="0.25">
      <c r="A86" s="359"/>
      <c r="B86" s="224"/>
      <c r="C86" s="223">
        <v>43695</v>
      </c>
      <c r="D86" s="108">
        <v>77.673000000000002</v>
      </c>
      <c r="E86" s="108">
        <v>108.88</v>
      </c>
    </row>
    <row r="87" spans="1:5" x14ac:dyDescent="0.25">
      <c r="A87" s="359"/>
      <c r="B87" s="224"/>
      <c r="C87" s="223">
        <v>43696</v>
      </c>
      <c r="D87" s="108">
        <v>80.608000000000004</v>
      </c>
      <c r="E87" s="108">
        <v>110.11</v>
      </c>
    </row>
    <row r="88" spans="1:5" x14ac:dyDescent="0.25">
      <c r="A88" s="359"/>
      <c r="B88" s="224"/>
      <c r="C88" s="223">
        <v>43697</v>
      </c>
      <c r="D88" s="108">
        <v>79.183000000000007</v>
      </c>
      <c r="E88" s="108">
        <v>107.43</v>
      </c>
    </row>
    <row r="89" spans="1:5" x14ac:dyDescent="0.25">
      <c r="A89" s="359"/>
      <c r="B89" s="224"/>
      <c r="C89" s="223">
        <v>43698</v>
      </c>
      <c r="D89" s="108">
        <v>79.683999999999997</v>
      </c>
      <c r="E89" s="108">
        <v>104.2</v>
      </c>
    </row>
    <row r="90" spans="1:5" x14ac:dyDescent="0.25">
      <c r="A90" s="359"/>
      <c r="B90" s="224"/>
      <c r="C90" s="223">
        <v>43699</v>
      </c>
      <c r="D90" s="108">
        <v>70.683999999999997</v>
      </c>
      <c r="E90" s="108">
        <v>105.55</v>
      </c>
    </row>
    <row r="91" spans="1:5" x14ac:dyDescent="0.25">
      <c r="A91" s="359"/>
      <c r="B91" s="224"/>
      <c r="C91" s="223">
        <v>43700</v>
      </c>
      <c r="D91" s="108">
        <v>27.045999999999999</v>
      </c>
      <c r="E91" s="108">
        <v>95.45</v>
      </c>
    </row>
    <row r="92" spans="1:5" x14ac:dyDescent="0.25">
      <c r="A92" s="359"/>
      <c r="B92" s="224"/>
      <c r="C92" s="223">
        <v>43701</v>
      </c>
      <c r="D92" s="108">
        <v>74.602000000000004</v>
      </c>
      <c r="E92" s="108">
        <v>93.54</v>
      </c>
    </row>
    <row r="93" spans="1:5" x14ac:dyDescent="0.25">
      <c r="A93" s="359"/>
      <c r="B93" s="224"/>
      <c r="C93" s="223">
        <v>43702</v>
      </c>
      <c r="D93" s="108">
        <v>67.682000000000002</v>
      </c>
      <c r="E93" s="108">
        <v>92.26</v>
      </c>
    </row>
    <row r="94" spans="1:5" x14ac:dyDescent="0.25">
      <c r="A94" s="359"/>
      <c r="B94" s="224"/>
      <c r="C94" s="223">
        <v>43703</v>
      </c>
      <c r="D94" s="108">
        <v>68.471999999999994</v>
      </c>
      <c r="E94" s="108">
        <v>105.3</v>
      </c>
    </row>
    <row r="95" spans="1:5" x14ac:dyDescent="0.25">
      <c r="A95" s="359"/>
      <c r="B95" s="224"/>
      <c r="C95" s="223">
        <v>43704</v>
      </c>
      <c r="D95" s="108">
        <v>72.08</v>
      </c>
      <c r="E95" s="108">
        <v>105.432</v>
      </c>
    </row>
    <row r="96" spans="1:5" x14ac:dyDescent="0.25">
      <c r="A96" s="359"/>
      <c r="B96" s="224"/>
      <c r="C96" s="223">
        <v>43705</v>
      </c>
      <c r="D96" s="108">
        <v>78.683999999999997</v>
      </c>
      <c r="E96" s="108">
        <v>100.09</v>
      </c>
    </row>
    <row r="97" spans="1:5" x14ac:dyDescent="0.25">
      <c r="A97" s="359"/>
      <c r="B97" s="224"/>
      <c r="C97" s="223">
        <v>43706</v>
      </c>
      <c r="D97" s="108">
        <v>80.683000000000007</v>
      </c>
      <c r="E97" s="108">
        <v>98.51</v>
      </c>
    </row>
    <row r="98" spans="1:5" x14ac:dyDescent="0.25">
      <c r="A98" s="359"/>
      <c r="B98" s="224"/>
      <c r="C98" s="223">
        <v>43707</v>
      </c>
      <c r="D98" s="108">
        <v>80.602999999999994</v>
      </c>
      <c r="E98" s="108">
        <v>101.37</v>
      </c>
    </row>
    <row r="99" spans="1:5" x14ac:dyDescent="0.25">
      <c r="A99" s="359"/>
      <c r="B99" s="224"/>
      <c r="C99" s="223">
        <v>43708</v>
      </c>
      <c r="D99" s="108">
        <v>80.683999999999997</v>
      </c>
      <c r="E99" s="108">
        <v>91.89</v>
      </c>
    </row>
    <row r="100" spans="1:5" x14ac:dyDescent="0.25">
      <c r="A100" s="359"/>
      <c r="B100" s="171"/>
      <c r="C100" s="223">
        <v>43709</v>
      </c>
      <c r="D100" s="108">
        <v>84.602999999999994</v>
      </c>
      <c r="E100" s="108">
        <v>91.09</v>
      </c>
    </row>
    <row r="101" spans="1:5" x14ac:dyDescent="0.25">
      <c r="A101" s="359"/>
      <c r="B101" s="224"/>
      <c r="C101" s="223">
        <v>43710</v>
      </c>
      <c r="D101" s="108">
        <v>69.831999999999994</v>
      </c>
      <c r="E101" s="108">
        <v>97.38</v>
      </c>
    </row>
    <row r="102" spans="1:5" x14ac:dyDescent="0.25">
      <c r="A102" s="359"/>
      <c r="B102" s="224"/>
      <c r="C102" s="223">
        <v>43711</v>
      </c>
      <c r="D102" s="108">
        <v>8.9999999999999993E-3</v>
      </c>
      <c r="E102" s="108">
        <v>93.85</v>
      </c>
    </row>
    <row r="103" spans="1:5" x14ac:dyDescent="0.25">
      <c r="A103" s="359"/>
      <c r="B103" s="224"/>
      <c r="C103" s="223">
        <v>43712</v>
      </c>
      <c r="D103" s="108">
        <v>0.47499999999999998</v>
      </c>
      <c r="E103" s="108">
        <v>99.25</v>
      </c>
    </row>
    <row r="104" spans="1:5" x14ac:dyDescent="0.25">
      <c r="A104" s="359"/>
      <c r="B104" s="224"/>
      <c r="C104" s="223">
        <v>43713</v>
      </c>
      <c r="D104" s="108">
        <v>74.602000000000004</v>
      </c>
      <c r="E104" s="108">
        <v>106.75</v>
      </c>
    </row>
    <row r="105" spans="1:5" x14ac:dyDescent="0.25">
      <c r="A105" s="359"/>
      <c r="B105" s="224"/>
      <c r="C105" s="223">
        <v>43714</v>
      </c>
      <c r="D105" s="108">
        <v>45.347000000000001</v>
      </c>
      <c r="E105" s="108">
        <v>107.17</v>
      </c>
    </row>
    <row r="106" spans="1:5" x14ac:dyDescent="0.25">
      <c r="A106" s="359"/>
      <c r="B106" s="224"/>
      <c r="C106" s="223">
        <v>43715</v>
      </c>
      <c r="D106" s="108">
        <v>71.462999999999994</v>
      </c>
      <c r="E106" s="108">
        <v>98.43</v>
      </c>
    </row>
    <row r="107" spans="1:5" x14ac:dyDescent="0.25">
      <c r="A107" s="359"/>
      <c r="B107" s="224"/>
      <c r="C107" s="223">
        <v>43716</v>
      </c>
      <c r="D107" s="108">
        <v>57.893999999999998</v>
      </c>
      <c r="E107" s="108">
        <v>96.34</v>
      </c>
    </row>
    <row r="108" spans="1:5" x14ac:dyDescent="0.25">
      <c r="A108" s="359"/>
      <c r="B108" s="224"/>
      <c r="C108" s="223">
        <v>43717</v>
      </c>
      <c r="D108" s="108">
        <v>43.371000000000002</v>
      </c>
      <c r="E108" s="108">
        <v>107.53</v>
      </c>
    </row>
    <row r="109" spans="1:5" x14ac:dyDescent="0.25">
      <c r="A109" s="359"/>
      <c r="B109" s="224"/>
      <c r="C109" s="223">
        <v>43718</v>
      </c>
      <c r="D109" s="108">
        <v>37.481000000000002</v>
      </c>
      <c r="E109" s="108">
        <v>102.98</v>
      </c>
    </row>
    <row r="110" spans="1:5" x14ac:dyDescent="0.25">
      <c r="A110" s="359"/>
      <c r="B110" s="224"/>
      <c r="C110" s="223">
        <v>43719</v>
      </c>
      <c r="D110" s="108">
        <v>42.481000000000002</v>
      </c>
      <c r="E110" s="108">
        <v>102.29</v>
      </c>
    </row>
    <row r="111" spans="1:5" x14ac:dyDescent="0.25">
      <c r="A111" s="359"/>
      <c r="B111" s="224"/>
      <c r="C111" s="223">
        <v>43720</v>
      </c>
      <c r="D111" s="108">
        <v>60.182000000000002</v>
      </c>
      <c r="E111" s="108">
        <v>104.03</v>
      </c>
    </row>
    <row r="112" spans="1:5" x14ac:dyDescent="0.25">
      <c r="A112" s="359"/>
      <c r="B112" s="224"/>
      <c r="C112" s="223">
        <v>43721</v>
      </c>
      <c r="D112" s="108">
        <v>65.183999999999997</v>
      </c>
      <c r="E112" s="108">
        <v>103.31</v>
      </c>
    </row>
    <row r="113" spans="1:5" x14ac:dyDescent="0.25">
      <c r="A113" s="359"/>
      <c r="B113" s="224"/>
      <c r="C113" s="223">
        <v>43722</v>
      </c>
      <c r="D113" s="108">
        <v>74.251999999999995</v>
      </c>
      <c r="E113" s="108">
        <v>100.21</v>
      </c>
    </row>
    <row r="114" spans="1:5" x14ac:dyDescent="0.25">
      <c r="A114" s="359"/>
      <c r="B114" s="224" t="s">
        <v>84</v>
      </c>
      <c r="C114" s="223">
        <v>43723</v>
      </c>
      <c r="D114" s="108">
        <v>85.176000000000002</v>
      </c>
      <c r="E114" s="108">
        <v>99.69</v>
      </c>
    </row>
    <row r="115" spans="1:5" x14ac:dyDescent="0.25">
      <c r="A115" s="359"/>
      <c r="B115" s="224"/>
      <c r="C115" s="223">
        <v>43724</v>
      </c>
      <c r="D115" s="108">
        <v>93.105000000000004</v>
      </c>
      <c r="E115" s="108">
        <v>106.98</v>
      </c>
    </row>
    <row r="116" spans="1:5" x14ac:dyDescent="0.25">
      <c r="A116" s="359"/>
      <c r="B116" s="224"/>
      <c r="C116" s="223">
        <v>43725</v>
      </c>
      <c r="D116" s="108">
        <v>89.605999999999995</v>
      </c>
      <c r="E116" s="108">
        <v>106.4</v>
      </c>
    </row>
    <row r="117" spans="1:5" x14ac:dyDescent="0.25">
      <c r="A117" s="359"/>
      <c r="B117" s="224"/>
      <c r="C117" s="223">
        <v>43726</v>
      </c>
      <c r="D117" s="108">
        <v>83.602999999999994</v>
      </c>
      <c r="E117" s="108">
        <v>107.42</v>
      </c>
    </row>
    <row r="118" spans="1:5" x14ac:dyDescent="0.25">
      <c r="A118" s="359"/>
      <c r="B118" s="224"/>
      <c r="C118" s="223">
        <v>43727</v>
      </c>
      <c r="D118" s="108">
        <v>84.099000000000004</v>
      </c>
      <c r="E118" s="108">
        <v>107.77</v>
      </c>
    </row>
    <row r="119" spans="1:5" x14ac:dyDescent="0.25">
      <c r="A119" s="359"/>
      <c r="B119" s="224"/>
      <c r="C119" s="223">
        <v>43728</v>
      </c>
      <c r="D119" s="108">
        <v>84.102000000000004</v>
      </c>
      <c r="E119" s="108">
        <v>107.62</v>
      </c>
    </row>
    <row r="120" spans="1:5" x14ac:dyDescent="0.25">
      <c r="A120" s="359"/>
      <c r="B120" s="224"/>
      <c r="C120" s="223">
        <v>43729</v>
      </c>
      <c r="D120" s="108">
        <v>74.600999999999999</v>
      </c>
      <c r="E120" s="108">
        <v>106.31</v>
      </c>
    </row>
    <row r="121" spans="1:5" x14ac:dyDescent="0.25">
      <c r="A121" s="359"/>
      <c r="B121" s="224"/>
      <c r="C121" s="223">
        <v>43730</v>
      </c>
      <c r="D121" s="108">
        <v>80.102000000000004</v>
      </c>
      <c r="E121" s="108">
        <v>104.51</v>
      </c>
    </row>
    <row r="122" spans="1:5" x14ac:dyDescent="0.25">
      <c r="A122" s="359"/>
      <c r="B122" s="224"/>
      <c r="C122" s="223">
        <v>43731</v>
      </c>
      <c r="D122" s="108">
        <v>79.602000000000004</v>
      </c>
      <c r="E122" s="108">
        <v>107.65</v>
      </c>
    </row>
    <row r="123" spans="1:5" x14ac:dyDescent="0.25">
      <c r="A123" s="359"/>
      <c r="B123" s="224"/>
      <c r="C123" s="223">
        <v>43732</v>
      </c>
      <c r="D123" s="108">
        <v>79.599999999999994</v>
      </c>
      <c r="E123" s="108">
        <v>85.53</v>
      </c>
    </row>
    <row r="124" spans="1:5" x14ac:dyDescent="0.25">
      <c r="A124" s="359"/>
      <c r="B124" s="224"/>
      <c r="C124" s="223">
        <v>43733</v>
      </c>
      <c r="D124" s="108">
        <v>74.602999999999994</v>
      </c>
      <c r="E124" s="108">
        <v>85.3</v>
      </c>
    </row>
    <row r="125" spans="1:5" x14ac:dyDescent="0.25">
      <c r="A125" s="359"/>
      <c r="B125" s="224"/>
      <c r="C125" s="223">
        <v>43734</v>
      </c>
      <c r="D125" s="108">
        <v>76.102999999999994</v>
      </c>
      <c r="E125" s="108">
        <v>85.86</v>
      </c>
    </row>
    <row r="126" spans="1:5" x14ac:dyDescent="0.25">
      <c r="A126" s="359"/>
      <c r="B126" s="224"/>
      <c r="C126" s="223">
        <v>43735</v>
      </c>
      <c r="D126" s="108">
        <v>75.003</v>
      </c>
      <c r="E126" s="108">
        <v>105.5</v>
      </c>
    </row>
    <row r="127" spans="1:5" x14ac:dyDescent="0.25">
      <c r="A127" s="359"/>
      <c r="B127" s="224"/>
      <c r="C127" s="223">
        <v>43736</v>
      </c>
      <c r="D127" s="108">
        <v>70.602000000000004</v>
      </c>
      <c r="E127" s="108">
        <v>103.68</v>
      </c>
    </row>
    <row r="128" spans="1:5" x14ac:dyDescent="0.25">
      <c r="A128" s="359"/>
      <c r="B128" s="224"/>
      <c r="C128" s="223">
        <v>43737</v>
      </c>
      <c r="D128" s="108">
        <v>75.093999999999994</v>
      </c>
      <c r="E128" s="108">
        <v>101.92</v>
      </c>
    </row>
    <row r="129" spans="1:5" x14ac:dyDescent="0.25">
      <c r="A129" s="359"/>
      <c r="B129" s="224"/>
      <c r="C129" s="223">
        <v>43738</v>
      </c>
      <c r="D129" s="108">
        <v>59.374000000000002</v>
      </c>
      <c r="E129" s="108">
        <v>88.98</v>
      </c>
    </row>
    <row r="130" spans="1:5" x14ac:dyDescent="0.25">
      <c r="A130" s="359"/>
      <c r="B130" s="171"/>
      <c r="C130" s="223">
        <v>43739</v>
      </c>
      <c r="D130" s="108">
        <v>76.003</v>
      </c>
      <c r="E130" s="108">
        <v>102.79</v>
      </c>
    </row>
    <row r="131" spans="1:5" x14ac:dyDescent="0.25">
      <c r="A131" s="359"/>
      <c r="B131" s="224"/>
      <c r="C131" s="223">
        <v>43740</v>
      </c>
      <c r="D131" s="108">
        <v>70.364999999999995</v>
      </c>
      <c r="E131" s="108">
        <v>98.34</v>
      </c>
    </row>
    <row r="132" spans="1:5" x14ac:dyDescent="0.25">
      <c r="A132" s="359"/>
      <c r="B132" s="224"/>
      <c r="C132" s="223">
        <v>43741</v>
      </c>
      <c r="D132" s="108">
        <v>75.263000000000005</v>
      </c>
      <c r="E132" s="108">
        <v>105.26</v>
      </c>
    </row>
    <row r="133" spans="1:5" x14ac:dyDescent="0.25">
      <c r="A133" s="359"/>
      <c r="B133" s="224"/>
      <c r="C133" s="223">
        <v>43742</v>
      </c>
      <c r="D133" s="108">
        <v>35.084000000000003</v>
      </c>
      <c r="E133" s="108">
        <v>106.32</v>
      </c>
    </row>
    <row r="134" spans="1:5" x14ac:dyDescent="0.25">
      <c r="A134" s="359"/>
      <c r="B134" s="224"/>
      <c r="C134" s="223">
        <v>43743</v>
      </c>
      <c r="D134" s="108">
        <v>72.103999999999999</v>
      </c>
      <c r="E134" s="108">
        <v>106.61</v>
      </c>
    </row>
    <row r="135" spans="1:5" x14ac:dyDescent="0.25">
      <c r="A135" s="359"/>
      <c r="B135" s="224"/>
      <c r="C135" s="223">
        <v>43744</v>
      </c>
      <c r="D135" s="108">
        <v>64.683000000000007</v>
      </c>
      <c r="E135" s="108">
        <v>107.24</v>
      </c>
    </row>
    <row r="136" spans="1:5" x14ac:dyDescent="0.25">
      <c r="A136" s="359"/>
      <c r="B136" s="224"/>
      <c r="C136" s="223">
        <v>43745</v>
      </c>
      <c r="D136" s="108">
        <v>74.183000000000007</v>
      </c>
      <c r="E136" s="108">
        <v>108.98</v>
      </c>
    </row>
    <row r="137" spans="1:5" x14ac:dyDescent="0.25">
      <c r="A137" s="359"/>
      <c r="B137" s="224"/>
      <c r="C137" s="223">
        <v>43746</v>
      </c>
      <c r="D137" s="108">
        <v>82.605999999999995</v>
      </c>
      <c r="E137" s="108">
        <v>109.93</v>
      </c>
    </row>
    <row r="138" spans="1:5" x14ac:dyDescent="0.25">
      <c r="A138" s="359"/>
      <c r="B138" s="224"/>
      <c r="C138" s="223">
        <v>43747</v>
      </c>
      <c r="D138" s="108">
        <v>86.605000000000004</v>
      </c>
      <c r="E138" s="108">
        <v>109.94</v>
      </c>
    </row>
    <row r="139" spans="1:5" x14ac:dyDescent="0.25">
      <c r="A139" s="359"/>
      <c r="B139" s="224"/>
      <c r="C139" s="223">
        <v>43748</v>
      </c>
      <c r="D139" s="108">
        <v>83.105000000000004</v>
      </c>
      <c r="E139" s="108">
        <v>108.96</v>
      </c>
    </row>
    <row r="140" spans="1:5" x14ac:dyDescent="0.25">
      <c r="A140" s="359"/>
      <c r="B140" s="224"/>
      <c r="C140" s="223">
        <v>43749</v>
      </c>
      <c r="D140" s="108">
        <v>77.603999999999999</v>
      </c>
      <c r="E140" s="108">
        <v>107.28</v>
      </c>
    </row>
    <row r="141" spans="1:5" x14ac:dyDescent="0.25">
      <c r="A141" s="359"/>
      <c r="B141" s="224"/>
      <c r="C141" s="223">
        <v>43750</v>
      </c>
      <c r="D141" s="108">
        <v>78.103999999999999</v>
      </c>
      <c r="E141" s="108">
        <v>105.49</v>
      </c>
    </row>
    <row r="142" spans="1:5" x14ac:dyDescent="0.25">
      <c r="A142" s="359"/>
      <c r="B142" s="224"/>
      <c r="C142" s="223">
        <v>43751</v>
      </c>
      <c r="D142" s="108">
        <v>75.704999999999998</v>
      </c>
      <c r="E142" s="108">
        <v>104.92</v>
      </c>
    </row>
    <row r="143" spans="1:5" x14ac:dyDescent="0.25">
      <c r="A143" s="359"/>
      <c r="B143" s="224"/>
      <c r="C143" s="223">
        <v>43752</v>
      </c>
      <c r="D143" s="108">
        <v>80.304000000000002</v>
      </c>
      <c r="E143" s="108">
        <v>104.828</v>
      </c>
    </row>
    <row r="144" spans="1:5" x14ac:dyDescent="0.25">
      <c r="A144" s="359"/>
      <c r="B144" s="224" t="s">
        <v>85</v>
      </c>
      <c r="C144" s="223">
        <v>43753</v>
      </c>
      <c r="D144" s="108">
        <v>72.182000000000002</v>
      </c>
      <c r="E144" s="108">
        <v>98.266000000000005</v>
      </c>
    </row>
    <row r="145" spans="1:5" x14ac:dyDescent="0.25">
      <c r="A145" s="359"/>
      <c r="B145" s="224"/>
      <c r="C145" s="223">
        <v>43754</v>
      </c>
      <c r="D145" s="108">
        <v>67.078999999999994</v>
      </c>
      <c r="E145" s="108">
        <v>97.662999999999997</v>
      </c>
    </row>
    <row r="146" spans="1:5" x14ac:dyDescent="0.25">
      <c r="A146" s="359"/>
      <c r="B146" s="224"/>
      <c r="C146" s="223">
        <v>43755</v>
      </c>
      <c r="D146" s="108">
        <v>72.682000000000002</v>
      </c>
      <c r="E146" s="108">
        <v>109.529</v>
      </c>
    </row>
    <row r="147" spans="1:5" x14ac:dyDescent="0.25">
      <c r="A147" s="359"/>
      <c r="B147" s="224"/>
      <c r="C147" s="223">
        <v>43756</v>
      </c>
      <c r="D147" s="108">
        <v>75.182000000000002</v>
      </c>
      <c r="E147" s="108">
        <v>107.33199999999999</v>
      </c>
    </row>
    <row r="148" spans="1:5" x14ac:dyDescent="0.25">
      <c r="A148" s="359"/>
      <c r="B148" s="224"/>
      <c r="C148" s="223">
        <v>43757</v>
      </c>
      <c r="D148" s="108">
        <v>76.683999999999997</v>
      </c>
      <c r="E148" s="108">
        <v>106.491</v>
      </c>
    </row>
    <row r="149" spans="1:5" x14ac:dyDescent="0.25">
      <c r="A149" s="359"/>
      <c r="B149" s="224"/>
      <c r="C149" s="223">
        <v>43758</v>
      </c>
      <c r="D149" s="108">
        <v>75.680999999999997</v>
      </c>
      <c r="E149" s="108">
        <v>102.123</v>
      </c>
    </row>
    <row r="150" spans="1:5" x14ac:dyDescent="0.25">
      <c r="A150" s="359"/>
      <c r="B150" s="224"/>
      <c r="C150" s="223">
        <v>43759</v>
      </c>
      <c r="D150" s="108">
        <v>81.608999999999995</v>
      </c>
      <c r="E150" s="108">
        <v>107.20399999999999</v>
      </c>
    </row>
    <row r="151" spans="1:5" x14ac:dyDescent="0.25">
      <c r="A151" s="359"/>
      <c r="B151" s="224"/>
      <c r="C151" s="223">
        <v>43760</v>
      </c>
      <c r="D151" s="108">
        <v>78.183999999999997</v>
      </c>
      <c r="E151" s="108">
        <v>107.36799999999999</v>
      </c>
    </row>
    <row r="152" spans="1:5" x14ac:dyDescent="0.25">
      <c r="A152" s="359"/>
      <c r="B152" s="224"/>
      <c r="C152" s="223">
        <v>43761</v>
      </c>
      <c r="D152" s="108">
        <v>75.882000000000005</v>
      </c>
      <c r="E152" s="108">
        <v>107.361</v>
      </c>
    </row>
    <row r="153" spans="1:5" x14ac:dyDescent="0.25">
      <c r="A153" s="359"/>
      <c r="B153" s="224"/>
      <c r="C153" s="223">
        <v>43762</v>
      </c>
      <c r="D153" s="108">
        <v>66.680000000000007</v>
      </c>
      <c r="E153" s="108">
        <v>105.697</v>
      </c>
    </row>
    <row r="154" spans="1:5" x14ac:dyDescent="0.25">
      <c r="A154" s="359"/>
      <c r="B154" s="224"/>
      <c r="C154" s="223">
        <v>43763</v>
      </c>
      <c r="D154" s="108">
        <v>69.680000000000007</v>
      </c>
      <c r="E154" s="108">
        <v>79.638999999999996</v>
      </c>
    </row>
    <row r="155" spans="1:5" x14ac:dyDescent="0.25">
      <c r="A155" s="359"/>
      <c r="B155" s="224"/>
      <c r="C155" s="223">
        <v>43764</v>
      </c>
      <c r="D155" s="108">
        <v>73.680999999999997</v>
      </c>
      <c r="E155" s="108">
        <v>108.43</v>
      </c>
    </row>
    <row r="156" spans="1:5" x14ac:dyDescent="0.25">
      <c r="A156" s="359"/>
      <c r="B156" s="224"/>
      <c r="C156" s="223">
        <v>43765</v>
      </c>
      <c r="D156" s="108">
        <v>74.180999999999997</v>
      </c>
      <c r="E156" s="108">
        <v>80.783000000000001</v>
      </c>
    </row>
    <row r="157" spans="1:5" x14ac:dyDescent="0.25">
      <c r="A157" s="359"/>
      <c r="B157" s="224"/>
      <c r="C157" s="223">
        <v>43766</v>
      </c>
      <c r="D157" s="108">
        <v>77.022999999999996</v>
      </c>
      <c r="E157" s="108">
        <v>107.422</v>
      </c>
    </row>
    <row r="158" spans="1:5" x14ac:dyDescent="0.25">
      <c r="A158" s="359"/>
      <c r="B158" s="224"/>
      <c r="C158" s="223">
        <v>43767</v>
      </c>
      <c r="D158" s="108">
        <v>77.183000000000007</v>
      </c>
      <c r="E158" s="108">
        <v>98.667000000000002</v>
      </c>
    </row>
    <row r="159" spans="1:5" x14ac:dyDescent="0.25">
      <c r="A159" s="359"/>
      <c r="B159" s="224"/>
      <c r="C159" s="223">
        <v>43768</v>
      </c>
      <c r="D159" s="108">
        <v>74.623999999999995</v>
      </c>
      <c r="E159" s="108">
        <v>99.733000000000004</v>
      </c>
    </row>
    <row r="160" spans="1:5" x14ac:dyDescent="0.25">
      <c r="A160" s="359"/>
      <c r="B160" s="224"/>
      <c r="C160" s="223">
        <v>43769</v>
      </c>
      <c r="D160" s="108">
        <v>75.281000000000006</v>
      </c>
      <c r="E160" s="108">
        <v>99.977999999999994</v>
      </c>
    </row>
    <row r="161" spans="1:5" x14ac:dyDescent="0.25">
      <c r="A161" s="359"/>
      <c r="B161" s="171"/>
      <c r="C161" s="223">
        <v>43770</v>
      </c>
      <c r="D161" s="108">
        <v>71.180999999999997</v>
      </c>
      <c r="E161" s="108">
        <v>100.373</v>
      </c>
    </row>
    <row r="162" spans="1:5" x14ac:dyDescent="0.25">
      <c r="A162" s="359"/>
      <c r="B162" s="224"/>
      <c r="C162" s="223">
        <v>43771</v>
      </c>
      <c r="D162" s="108">
        <v>75.182000000000002</v>
      </c>
      <c r="E162" s="108">
        <v>97.144999999999996</v>
      </c>
    </row>
    <row r="163" spans="1:5" x14ac:dyDescent="0.25">
      <c r="A163" s="359"/>
      <c r="B163" s="224"/>
      <c r="C163" s="223">
        <v>43772</v>
      </c>
      <c r="D163" s="108">
        <v>71.680999999999997</v>
      </c>
      <c r="E163" s="108">
        <v>96.680999999999997</v>
      </c>
    </row>
    <row r="164" spans="1:5" x14ac:dyDescent="0.25">
      <c r="A164" s="359"/>
      <c r="B164" s="224"/>
      <c r="C164" s="223">
        <v>43773</v>
      </c>
      <c r="D164" s="108">
        <v>77.683999999999997</v>
      </c>
      <c r="E164" s="108">
        <v>103.011</v>
      </c>
    </row>
    <row r="165" spans="1:5" x14ac:dyDescent="0.25">
      <c r="A165" s="359"/>
      <c r="B165" s="224"/>
      <c r="C165" s="223">
        <v>43774</v>
      </c>
      <c r="D165" s="108">
        <v>79.680999999999997</v>
      </c>
      <c r="E165" s="108">
        <v>105.35299999999999</v>
      </c>
    </row>
    <row r="166" spans="1:5" x14ac:dyDescent="0.25">
      <c r="A166" s="359"/>
      <c r="B166" s="224"/>
      <c r="C166" s="223">
        <v>43775</v>
      </c>
      <c r="D166" s="108">
        <v>72.180999999999997</v>
      </c>
      <c r="E166" s="108">
        <v>106.426</v>
      </c>
    </row>
    <row r="167" spans="1:5" x14ac:dyDescent="0.25">
      <c r="A167" s="359"/>
      <c r="B167" s="224"/>
      <c r="C167" s="223">
        <v>43776</v>
      </c>
      <c r="D167" s="108">
        <v>70.682000000000002</v>
      </c>
      <c r="E167" s="108">
        <v>107.858</v>
      </c>
    </row>
    <row r="168" spans="1:5" x14ac:dyDescent="0.25">
      <c r="A168" s="359"/>
      <c r="B168" s="224"/>
      <c r="C168" s="223">
        <v>43777</v>
      </c>
      <c r="D168" s="108">
        <v>75.680999999999997</v>
      </c>
      <c r="E168" s="108">
        <v>108.44</v>
      </c>
    </row>
    <row r="169" spans="1:5" x14ac:dyDescent="0.25">
      <c r="A169" s="359"/>
      <c r="B169" s="224"/>
      <c r="C169" s="223">
        <v>43778</v>
      </c>
      <c r="D169" s="108">
        <v>75.680999999999997</v>
      </c>
      <c r="E169" s="108">
        <v>108.631</v>
      </c>
    </row>
    <row r="170" spans="1:5" x14ac:dyDescent="0.25">
      <c r="A170" s="359"/>
      <c r="B170" s="224"/>
      <c r="C170" s="223">
        <v>43779</v>
      </c>
      <c r="D170" s="108">
        <v>75.682000000000002</v>
      </c>
      <c r="E170" s="108">
        <v>101.399</v>
      </c>
    </row>
    <row r="171" spans="1:5" x14ac:dyDescent="0.25">
      <c r="A171" s="359"/>
      <c r="B171" s="224"/>
      <c r="C171" s="223">
        <v>43780</v>
      </c>
      <c r="D171" s="108">
        <v>76.682000000000002</v>
      </c>
      <c r="E171" s="108">
        <v>111.15600000000001</v>
      </c>
    </row>
    <row r="172" spans="1:5" x14ac:dyDescent="0.25">
      <c r="A172" s="359"/>
      <c r="B172" s="224"/>
      <c r="C172" s="223">
        <v>43781</v>
      </c>
      <c r="D172" s="108">
        <v>75.682000000000002</v>
      </c>
      <c r="E172" s="108">
        <v>110.633</v>
      </c>
    </row>
    <row r="173" spans="1:5" x14ac:dyDescent="0.25">
      <c r="A173" s="359"/>
      <c r="B173" s="224"/>
      <c r="C173" s="223">
        <v>43782</v>
      </c>
      <c r="D173" s="108">
        <v>70.680000000000007</v>
      </c>
      <c r="E173" s="108">
        <v>109.68300000000001</v>
      </c>
    </row>
    <row r="174" spans="1:5" x14ac:dyDescent="0.25">
      <c r="A174" s="359"/>
      <c r="B174" s="224"/>
      <c r="C174" s="223">
        <v>43783</v>
      </c>
      <c r="D174" s="108">
        <v>76.683000000000007</v>
      </c>
      <c r="E174" s="108">
        <v>109.217</v>
      </c>
    </row>
    <row r="175" spans="1:5" x14ac:dyDescent="0.25">
      <c r="A175" s="359"/>
      <c r="B175" s="224" t="s">
        <v>86</v>
      </c>
      <c r="C175" s="223">
        <v>43784</v>
      </c>
      <c r="D175" s="108">
        <v>69.680999999999997</v>
      </c>
      <c r="E175" s="108">
        <v>108.673</v>
      </c>
    </row>
    <row r="176" spans="1:5" x14ac:dyDescent="0.25">
      <c r="A176" s="359"/>
      <c r="B176" s="224"/>
      <c r="C176" s="223">
        <v>43785</v>
      </c>
      <c r="D176" s="108">
        <v>77.183999999999997</v>
      </c>
      <c r="E176" s="108">
        <v>108.196</v>
      </c>
    </row>
    <row r="177" spans="1:5" x14ac:dyDescent="0.25">
      <c r="A177" s="359"/>
      <c r="B177" s="224"/>
      <c r="C177" s="223">
        <v>43786</v>
      </c>
      <c r="D177" s="108">
        <v>79.602000000000004</v>
      </c>
      <c r="E177" s="108">
        <v>105.931</v>
      </c>
    </row>
    <row r="178" spans="1:5" x14ac:dyDescent="0.25">
      <c r="A178" s="359"/>
      <c r="B178" s="224"/>
      <c r="C178" s="223">
        <v>43787</v>
      </c>
      <c r="D178" s="108">
        <v>72.680999999999997</v>
      </c>
      <c r="E178" s="108">
        <v>107.809</v>
      </c>
    </row>
    <row r="179" spans="1:5" x14ac:dyDescent="0.25">
      <c r="A179" s="359"/>
      <c r="B179" s="224"/>
      <c r="C179" s="223">
        <v>43788</v>
      </c>
      <c r="D179" s="108">
        <v>71.600999999999999</v>
      </c>
      <c r="E179" s="108">
        <v>108.29600000000001</v>
      </c>
    </row>
    <row r="180" spans="1:5" x14ac:dyDescent="0.25">
      <c r="A180" s="359"/>
      <c r="B180" s="224"/>
      <c r="C180" s="223">
        <v>43789</v>
      </c>
      <c r="D180" s="108">
        <v>75.603999999999999</v>
      </c>
      <c r="E180" s="108">
        <v>108.85</v>
      </c>
    </row>
    <row r="181" spans="1:5" x14ac:dyDescent="0.25">
      <c r="A181" s="359"/>
      <c r="B181" s="224"/>
      <c r="C181" s="223">
        <v>43790</v>
      </c>
      <c r="D181" s="108">
        <v>77.603999999999999</v>
      </c>
      <c r="E181" s="108">
        <v>108.31100000000001</v>
      </c>
    </row>
    <row r="182" spans="1:5" x14ac:dyDescent="0.25">
      <c r="A182" s="359"/>
      <c r="B182" s="224"/>
      <c r="C182" s="223">
        <v>43791</v>
      </c>
      <c r="D182" s="108">
        <v>71.183000000000007</v>
      </c>
      <c r="E182" s="108">
        <v>109.16800000000001</v>
      </c>
    </row>
    <row r="183" spans="1:5" x14ac:dyDescent="0.25">
      <c r="A183" s="359"/>
      <c r="B183" s="224"/>
      <c r="C183" s="223">
        <v>43792</v>
      </c>
      <c r="D183" s="108">
        <v>71.182000000000002</v>
      </c>
      <c r="E183" s="108">
        <v>108.64700000000001</v>
      </c>
    </row>
    <row r="184" spans="1:5" x14ac:dyDescent="0.25">
      <c r="A184" s="359"/>
      <c r="B184" s="224"/>
      <c r="C184" s="223">
        <v>43793</v>
      </c>
      <c r="D184" s="108">
        <v>74.525000000000006</v>
      </c>
      <c r="E184" s="108">
        <v>106.73099999999999</v>
      </c>
    </row>
    <row r="185" spans="1:5" x14ac:dyDescent="0.25">
      <c r="A185" s="359"/>
      <c r="B185" s="224"/>
      <c r="C185" s="223">
        <v>43794</v>
      </c>
      <c r="D185" s="108">
        <v>71.682000000000002</v>
      </c>
      <c r="E185" s="108">
        <v>107.417</v>
      </c>
    </row>
    <row r="186" spans="1:5" x14ac:dyDescent="0.25">
      <c r="A186" s="359"/>
      <c r="B186" s="224"/>
      <c r="C186" s="223">
        <v>43795</v>
      </c>
      <c r="D186" s="108">
        <v>67.882999999999996</v>
      </c>
      <c r="E186" s="108">
        <v>103.52800000000001</v>
      </c>
    </row>
    <row r="187" spans="1:5" x14ac:dyDescent="0.25">
      <c r="A187" s="359"/>
      <c r="B187" s="224"/>
      <c r="C187" s="223">
        <v>43796</v>
      </c>
      <c r="D187" s="108">
        <v>58.73</v>
      </c>
      <c r="E187" s="108">
        <v>105.997</v>
      </c>
    </row>
    <row r="188" spans="1:5" x14ac:dyDescent="0.25">
      <c r="A188" s="359"/>
      <c r="B188" s="224"/>
      <c r="C188" s="223">
        <v>43797</v>
      </c>
      <c r="D188" s="108">
        <v>72.183000000000007</v>
      </c>
      <c r="E188" s="108">
        <v>108.723</v>
      </c>
    </row>
    <row r="189" spans="1:5" x14ac:dyDescent="0.25">
      <c r="A189" s="359"/>
      <c r="B189" s="224"/>
      <c r="C189" s="223">
        <v>43798</v>
      </c>
      <c r="D189" s="108">
        <v>72.102999999999994</v>
      </c>
      <c r="E189" s="108">
        <v>107.50700000000001</v>
      </c>
    </row>
    <row r="190" spans="1:5" x14ac:dyDescent="0.25">
      <c r="A190" s="359"/>
      <c r="B190" s="224"/>
      <c r="C190" s="223">
        <v>43799</v>
      </c>
      <c r="D190" s="108">
        <v>75.602999999999994</v>
      </c>
      <c r="E190" s="108">
        <v>100.875</v>
      </c>
    </row>
    <row r="191" spans="1:5" x14ac:dyDescent="0.25">
      <c r="A191" s="359"/>
      <c r="B191" s="171"/>
      <c r="C191" s="223">
        <v>43800</v>
      </c>
      <c r="D191" s="108">
        <v>74.516999999999996</v>
      </c>
      <c r="E191" s="108">
        <v>107.773</v>
      </c>
    </row>
    <row r="192" spans="1:5" x14ac:dyDescent="0.25">
      <c r="A192" s="359"/>
      <c r="B192" s="224"/>
      <c r="C192" s="223">
        <v>43801</v>
      </c>
      <c r="D192" s="108">
        <v>15.414999999999999</v>
      </c>
      <c r="E192" s="108">
        <v>107.14400000000001</v>
      </c>
    </row>
    <row r="193" spans="1:5" x14ac:dyDescent="0.25">
      <c r="A193" s="359"/>
      <c r="B193" s="224"/>
      <c r="C193" s="223">
        <v>43802</v>
      </c>
      <c r="D193" s="108">
        <v>75.605000000000004</v>
      </c>
      <c r="E193" s="108">
        <v>107.586</v>
      </c>
    </row>
    <row r="194" spans="1:5" x14ac:dyDescent="0.25">
      <c r="A194" s="359"/>
      <c r="B194" s="224"/>
      <c r="C194" s="223">
        <v>43803</v>
      </c>
      <c r="D194" s="108">
        <v>85.603999999999999</v>
      </c>
      <c r="E194" s="108">
        <v>108.639</v>
      </c>
    </row>
    <row r="195" spans="1:5" x14ac:dyDescent="0.25">
      <c r="A195" s="359"/>
      <c r="B195" s="224"/>
      <c r="C195" s="223">
        <v>43804</v>
      </c>
      <c r="D195" s="108">
        <v>70.103999999999999</v>
      </c>
      <c r="E195" s="108">
        <v>108.858</v>
      </c>
    </row>
    <row r="196" spans="1:5" x14ac:dyDescent="0.25">
      <c r="A196" s="359"/>
      <c r="B196" s="224"/>
      <c r="C196" s="223">
        <v>43805</v>
      </c>
      <c r="D196" s="108">
        <v>65.602000000000004</v>
      </c>
      <c r="E196" s="108">
        <v>109.866</v>
      </c>
    </row>
    <row r="197" spans="1:5" x14ac:dyDescent="0.25">
      <c r="A197" s="359"/>
      <c r="B197" s="224"/>
      <c r="C197" s="223">
        <v>43806</v>
      </c>
      <c r="D197" s="108">
        <v>67.102999999999994</v>
      </c>
      <c r="E197" s="108">
        <v>109.08499999999999</v>
      </c>
    </row>
    <row r="198" spans="1:5" x14ac:dyDescent="0.25">
      <c r="A198" s="359"/>
      <c r="B198" s="224"/>
      <c r="C198" s="223">
        <v>43807</v>
      </c>
      <c r="D198" s="108">
        <v>70.102999999999994</v>
      </c>
      <c r="E198" s="108">
        <v>108.28100000000001</v>
      </c>
    </row>
    <row r="199" spans="1:5" x14ac:dyDescent="0.25">
      <c r="A199" s="359"/>
      <c r="B199" s="224"/>
      <c r="C199" s="223">
        <v>43808</v>
      </c>
      <c r="D199" s="108">
        <v>76.602999999999994</v>
      </c>
      <c r="E199" s="108">
        <v>107.73699999999999</v>
      </c>
    </row>
    <row r="200" spans="1:5" x14ac:dyDescent="0.25">
      <c r="A200" s="359"/>
      <c r="B200" s="224"/>
      <c r="C200" s="223">
        <v>43809</v>
      </c>
      <c r="D200" s="108">
        <v>71.103999999999999</v>
      </c>
      <c r="E200" s="108">
        <v>107.994</v>
      </c>
    </row>
    <row r="201" spans="1:5" x14ac:dyDescent="0.25">
      <c r="A201" s="359"/>
      <c r="B201" s="224"/>
      <c r="C201" s="223">
        <v>43810</v>
      </c>
      <c r="D201" s="108">
        <v>70.635999999999996</v>
      </c>
      <c r="E201" s="108">
        <v>104.124</v>
      </c>
    </row>
    <row r="202" spans="1:5" x14ac:dyDescent="0.25">
      <c r="A202" s="359"/>
      <c r="B202" s="224"/>
      <c r="C202" s="223">
        <v>43811</v>
      </c>
      <c r="D202" s="108">
        <v>70.102999999999994</v>
      </c>
      <c r="E202" s="108">
        <v>104.779</v>
      </c>
    </row>
    <row r="203" spans="1:5" x14ac:dyDescent="0.25">
      <c r="A203" s="359"/>
      <c r="B203" s="224"/>
      <c r="C203" s="223">
        <v>43812</v>
      </c>
      <c r="D203" s="108">
        <v>68.302999999999997</v>
      </c>
      <c r="E203" s="108">
        <v>106.992</v>
      </c>
    </row>
    <row r="204" spans="1:5" x14ac:dyDescent="0.25">
      <c r="A204" s="359"/>
      <c r="B204" s="224"/>
      <c r="C204" s="223">
        <v>43813</v>
      </c>
      <c r="D204" s="108">
        <v>69.003</v>
      </c>
      <c r="E204" s="108">
        <v>106.25700000000001</v>
      </c>
    </row>
    <row r="205" spans="1:5" x14ac:dyDescent="0.25">
      <c r="A205" s="359"/>
      <c r="B205" s="224" t="s">
        <v>87</v>
      </c>
      <c r="C205" s="223">
        <v>43814</v>
      </c>
      <c r="D205" s="108">
        <v>67.602999999999994</v>
      </c>
      <c r="E205" s="108">
        <v>104.58199999999999</v>
      </c>
    </row>
    <row r="206" spans="1:5" x14ac:dyDescent="0.25">
      <c r="A206" s="359"/>
      <c r="B206" s="224"/>
      <c r="C206" s="223">
        <v>43815</v>
      </c>
      <c r="D206" s="108">
        <v>68.102999999999994</v>
      </c>
      <c r="E206" s="108">
        <v>104.86499999999999</v>
      </c>
    </row>
    <row r="207" spans="1:5" x14ac:dyDescent="0.25">
      <c r="A207" s="359"/>
      <c r="B207" s="224"/>
      <c r="C207" s="223">
        <v>43816</v>
      </c>
      <c r="D207" s="108">
        <v>70.224999999999994</v>
      </c>
      <c r="E207" s="108">
        <v>107.202</v>
      </c>
    </row>
    <row r="208" spans="1:5" x14ac:dyDescent="0.25">
      <c r="A208" s="359"/>
      <c r="B208" s="224"/>
      <c r="C208" s="223">
        <v>43817</v>
      </c>
      <c r="D208" s="108">
        <v>69.102000000000004</v>
      </c>
      <c r="E208" s="108">
        <v>107.613</v>
      </c>
    </row>
    <row r="209" spans="1:5" x14ac:dyDescent="0.25">
      <c r="A209" s="359"/>
      <c r="B209" s="224"/>
      <c r="C209" s="223">
        <v>43818</v>
      </c>
      <c r="D209" s="108">
        <v>69.102000000000004</v>
      </c>
      <c r="E209" s="108">
        <v>107.804</v>
      </c>
    </row>
    <row r="210" spans="1:5" x14ac:dyDescent="0.25">
      <c r="A210" s="359"/>
      <c r="B210" s="224"/>
      <c r="C210" s="223">
        <v>43819</v>
      </c>
      <c r="D210" s="108">
        <v>73.102000000000004</v>
      </c>
      <c r="E210" s="108">
        <v>107.35299999999999</v>
      </c>
    </row>
    <row r="211" spans="1:5" x14ac:dyDescent="0.25">
      <c r="A211" s="359"/>
      <c r="B211" s="224"/>
      <c r="C211" s="223">
        <v>43820</v>
      </c>
      <c r="D211" s="108">
        <v>69.602999999999994</v>
      </c>
      <c r="E211" s="108">
        <v>106.473</v>
      </c>
    </row>
    <row r="212" spans="1:5" x14ac:dyDescent="0.25">
      <c r="A212" s="359"/>
      <c r="B212" s="224"/>
      <c r="C212" s="223">
        <v>43821</v>
      </c>
      <c r="D212" s="108">
        <v>69.603999999999999</v>
      </c>
      <c r="E212" s="108">
        <v>100.76600000000001</v>
      </c>
    </row>
    <row r="213" spans="1:5" x14ac:dyDescent="0.25">
      <c r="A213" s="359"/>
      <c r="B213" s="224"/>
      <c r="C213" s="223">
        <v>43822</v>
      </c>
      <c r="D213" s="108">
        <v>69.602000000000004</v>
      </c>
      <c r="E213" s="108">
        <v>103.113</v>
      </c>
    </row>
    <row r="214" spans="1:5" x14ac:dyDescent="0.25">
      <c r="A214" s="359"/>
      <c r="B214" s="224"/>
      <c r="C214" s="223">
        <v>43823</v>
      </c>
      <c r="D214" s="108">
        <v>68.602999999999994</v>
      </c>
      <c r="E214" s="108">
        <v>104.828</v>
      </c>
    </row>
    <row r="215" spans="1:5" x14ac:dyDescent="0.25">
      <c r="A215" s="359"/>
      <c r="B215" s="224"/>
      <c r="C215" s="223">
        <v>43824</v>
      </c>
      <c r="D215" s="108">
        <v>71.102999999999994</v>
      </c>
      <c r="E215" s="108">
        <v>102.047</v>
      </c>
    </row>
    <row r="216" spans="1:5" x14ac:dyDescent="0.25">
      <c r="A216" s="359"/>
      <c r="B216" s="224"/>
      <c r="C216" s="223">
        <v>43825</v>
      </c>
      <c r="D216" s="108">
        <v>74.605000000000004</v>
      </c>
      <c r="E216" s="108">
        <v>101.139</v>
      </c>
    </row>
    <row r="217" spans="1:5" x14ac:dyDescent="0.25">
      <c r="A217" s="359"/>
      <c r="B217" s="224"/>
      <c r="C217" s="223">
        <v>43826</v>
      </c>
      <c r="D217" s="108">
        <v>74.605000000000004</v>
      </c>
      <c r="E217" s="108">
        <v>103.432</v>
      </c>
    </row>
    <row r="218" spans="1:5" x14ac:dyDescent="0.25">
      <c r="A218" s="359"/>
      <c r="B218" s="224"/>
      <c r="C218" s="223">
        <v>43827</v>
      </c>
      <c r="D218" s="108">
        <v>74.605000000000004</v>
      </c>
      <c r="E218" s="108">
        <v>98.861000000000004</v>
      </c>
    </row>
    <row r="219" spans="1:5" x14ac:dyDescent="0.25">
      <c r="A219" s="359"/>
      <c r="B219" s="224"/>
      <c r="C219" s="223">
        <v>43828</v>
      </c>
      <c r="D219" s="108">
        <v>75.602000000000004</v>
      </c>
      <c r="E219" s="108">
        <v>98.456000000000003</v>
      </c>
    </row>
    <row r="220" spans="1:5" x14ac:dyDescent="0.25">
      <c r="A220" s="359"/>
      <c r="B220" s="224"/>
      <c r="C220" s="223">
        <v>43829</v>
      </c>
      <c r="D220" s="108">
        <v>74.102000000000004</v>
      </c>
      <c r="E220" s="108">
        <v>97.808999999999997</v>
      </c>
    </row>
    <row r="221" spans="1:5" x14ac:dyDescent="0.25">
      <c r="A221" s="360"/>
      <c r="B221" s="225"/>
      <c r="C221" s="223">
        <v>43830</v>
      </c>
      <c r="D221" s="108">
        <v>72.350999999999999</v>
      </c>
      <c r="E221" s="108">
        <v>104.55800000000001</v>
      </c>
    </row>
    <row r="222" spans="1:5" x14ac:dyDescent="0.25">
      <c r="A222" s="251">
        <v>2020</v>
      </c>
      <c r="B222" s="171"/>
      <c r="C222" s="223">
        <v>43831</v>
      </c>
      <c r="D222" s="108">
        <v>56.149000000000001</v>
      </c>
      <c r="E222" s="108">
        <v>92.75</v>
      </c>
    </row>
    <row r="223" spans="1:5" x14ac:dyDescent="0.25">
      <c r="A223" s="252"/>
      <c r="B223" s="173"/>
      <c r="C223" s="223">
        <v>43832</v>
      </c>
      <c r="D223" s="108">
        <v>56.218000000000004</v>
      </c>
      <c r="E223" s="108">
        <v>92.46</v>
      </c>
    </row>
    <row r="224" spans="1:5" x14ac:dyDescent="0.25">
      <c r="A224" s="252"/>
      <c r="B224" s="173"/>
      <c r="C224" s="223">
        <v>43833</v>
      </c>
      <c r="D224" s="108">
        <v>55.518000000000001</v>
      </c>
      <c r="E224" s="108">
        <v>93.944999999999993</v>
      </c>
    </row>
    <row r="225" spans="1:5" x14ac:dyDescent="0.25">
      <c r="A225" s="252"/>
      <c r="B225" s="173"/>
      <c r="C225" s="223">
        <v>43834</v>
      </c>
      <c r="D225" s="108">
        <v>56.889000000000003</v>
      </c>
      <c r="E225" s="108">
        <v>91.335999999999999</v>
      </c>
    </row>
    <row r="226" spans="1:5" x14ac:dyDescent="0.25">
      <c r="A226" s="252"/>
      <c r="B226" s="173"/>
      <c r="C226" s="223">
        <v>43835</v>
      </c>
      <c r="D226" s="108">
        <v>56.168999999999997</v>
      </c>
      <c r="E226" s="108">
        <v>90.662000000000006</v>
      </c>
    </row>
    <row r="227" spans="1:5" x14ac:dyDescent="0.25">
      <c r="A227" s="252"/>
      <c r="B227" s="173"/>
      <c r="C227" s="223">
        <v>43836</v>
      </c>
      <c r="D227" s="108">
        <v>56.616999999999997</v>
      </c>
      <c r="E227" s="108">
        <v>87.206999999999994</v>
      </c>
    </row>
    <row r="228" spans="1:5" x14ac:dyDescent="0.25">
      <c r="A228" s="252"/>
      <c r="B228" s="173"/>
      <c r="C228" s="223">
        <v>43837</v>
      </c>
      <c r="D228" s="108">
        <v>51.152000000000001</v>
      </c>
      <c r="E228" s="108">
        <v>96.22</v>
      </c>
    </row>
    <row r="229" spans="1:5" x14ac:dyDescent="0.25">
      <c r="A229" s="252"/>
      <c r="B229" s="173"/>
      <c r="C229" s="223">
        <v>43838</v>
      </c>
      <c r="D229" s="108">
        <v>59.018000000000001</v>
      </c>
      <c r="E229" s="108">
        <v>94.308999999999997</v>
      </c>
    </row>
    <row r="230" spans="1:5" x14ac:dyDescent="0.25">
      <c r="A230" s="252"/>
      <c r="B230" s="173"/>
      <c r="C230" s="223">
        <v>43839</v>
      </c>
      <c r="D230" s="108">
        <v>57.018999999999998</v>
      </c>
      <c r="E230" s="108">
        <v>92.19</v>
      </c>
    </row>
    <row r="231" spans="1:5" x14ac:dyDescent="0.25">
      <c r="A231" s="252"/>
      <c r="B231" s="173"/>
      <c r="C231" s="223">
        <v>43840</v>
      </c>
      <c r="D231" s="108">
        <v>55.93</v>
      </c>
      <c r="E231" s="108">
        <v>89.322000000000003</v>
      </c>
    </row>
    <row r="232" spans="1:5" x14ac:dyDescent="0.25">
      <c r="A232" s="252"/>
      <c r="B232" s="173"/>
      <c r="C232" s="223">
        <v>43841</v>
      </c>
      <c r="D232" s="108">
        <v>56.93</v>
      </c>
      <c r="E232" s="108">
        <v>83.421999999999997</v>
      </c>
    </row>
    <row r="233" spans="1:5" x14ac:dyDescent="0.25">
      <c r="A233" s="252"/>
      <c r="B233" s="173"/>
      <c r="C233" s="223">
        <v>43842</v>
      </c>
      <c r="D233" s="108">
        <v>56.93</v>
      </c>
      <c r="E233" s="108">
        <v>86.141000000000005</v>
      </c>
    </row>
    <row r="234" spans="1:5" x14ac:dyDescent="0.25">
      <c r="A234" s="252"/>
      <c r="B234" s="173"/>
      <c r="C234" s="223">
        <v>43843</v>
      </c>
      <c r="D234" s="108">
        <v>56.93</v>
      </c>
      <c r="E234" s="108">
        <v>89.802999999999997</v>
      </c>
    </row>
    <row r="235" spans="1:5" x14ac:dyDescent="0.25">
      <c r="A235" s="252"/>
      <c r="B235" s="173"/>
      <c r="C235" s="223">
        <v>43844</v>
      </c>
      <c r="D235" s="108">
        <v>51.929000000000002</v>
      </c>
      <c r="E235" s="108">
        <v>93.596000000000004</v>
      </c>
    </row>
    <row r="236" spans="1:5" x14ac:dyDescent="0.25">
      <c r="A236" s="252"/>
      <c r="B236" s="173" t="s">
        <v>76</v>
      </c>
      <c r="C236" s="223">
        <v>43845</v>
      </c>
      <c r="D236" s="108">
        <v>44.628999999999998</v>
      </c>
      <c r="E236" s="108">
        <v>95.548000000000002</v>
      </c>
    </row>
    <row r="237" spans="1:5" x14ac:dyDescent="0.25">
      <c r="A237" s="252"/>
      <c r="B237" s="173"/>
      <c r="C237" s="223">
        <v>43846</v>
      </c>
      <c r="D237" s="108">
        <v>39.628999999999998</v>
      </c>
      <c r="E237" s="108">
        <v>94.802999999999997</v>
      </c>
    </row>
    <row r="238" spans="1:5" x14ac:dyDescent="0.25">
      <c r="A238" s="252"/>
      <c r="B238" s="173"/>
      <c r="C238" s="223">
        <v>43847</v>
      </c>
      <c r="D238" s="108">
        <v>41.628999999999998</v>
      </c>
      <c r="E238" s="108">
        <v>91.878</v>
      </c>
    </row>
    <row r="239" spans="1:5" x14ac:dyDescent="0.25">
      <c r="A239" s="252"/>
      <c r="B239" s="173"/>
      <c r="C239" s="223">
        <v>43848</v>
      </c>
      <c r="D239" s="108">
        <v>42.155000000000001</v>
      </c>
      <c r="E239" s="108">
        <v>86.885999999999996</v>
      </c>
    </row>
    <row r="240" spans="1:5" x14ac:dyDescent="0.25">
      <c r="A240" s="252"/>
      <c r="B240" s="173"/>
      <c r="C240" s="223">
        <v>43849</v>
      </c>
      <c r="D240" s="108">
        <v>40.899000000000001</v>
      </c>
      <c r="E240" s="108">
        <v>84.64</v>
      </c>
    </row>
    <row r="241" spans="1:5" x14ac:dyDescent="0.25">
      <c r="A241" s="252"/>
      <c r="B241" s="173"/>
      <c r="C241" s="223">
        <v>43850</v>
      </c>
      <c r="D241" s="108">
        <v>45.829000000000001</v>
      </c>
      <c r="E241" s="108">
        <v>82.831999999999994</v>
      </c>
    </row>
    <row r="242" spans="1:5" x14ac:dyDescent="0.25">
      <c r="A242" s="252"/>
      <c r="B242" s="173"/>
      <c r="C242" s="223">
        <v>43851</v>
      </c>
      <c r="D242" s="108">
        <v>47.328000000000003</v>
      </c>
      <c r="E242" s="108">
        <v>79.757000000000005</v>
      </c>
    </row>
    <row r="243" spans="1:5" x14ac:dyDescent="0.25">
      <c r="A243" s="252"/>
      <c r="B243" s="173"/>
      <c r="C243" s="223">
        <v>43852</v>
      </c>
      <c r="D243" s="108">
        <v>45.929000000000002</v>
      </c>
      <c r="E243" s="108">
        <v>79.313000000000002</v>
      </c>
    </row>
    <row r="244" spans="1:5" x14ac:dyDescent="0.25">
      <c r="A244" s="252"/>
      <c r="B244" s="173"/>
      <c r="C244" s="223">
        <v>43853</v>
      </c>
      <c r="D244" s="108">
        <v>56.929000000000002</v>
      </c>
      <c r="E244" s="108">
        <v>81.284999999999997</v>
      </c>
    </row>
    <row r="245" spans="1:5" x14ac:dyDescent="0.25">
      <c r="A245" s="252"/>
      <c r="B245" s="173"/>
      <c r="C245" s="223">
        <v>43854</v>
      </c>
      <c r="D245" s="108">
        <v>57.398000000000003</v>
      </c>
      <c r="E245" s="108">
        <v>84.647999999999996</v>
      </c>
    </row>
    <row r="246" spans="1:5" x14ac:dyDescent="0.25">
      <c r="A246" s="252"/>
      <c r="B246" s="173"/>
      <c r="C246" s="223">
        <v>43855</v>
      </c>
      <c r="D246" s="108">
        <v>56.93</v>
      </c>
      <c r="E246" s="108">
        <v>83.195999999999998</v>
      </c>
    </row>
    <row r="247" spans="1:5" x14ac:dyDescent="0.25">
      <c r="A247" s="252"/>
      <c r="B247" s="173"/>
      <c r="C247" s="223">
        <v>43856</v>
      </c>
      <c r="D247" s="108">
        <v>52.929000000000002</v>
      </c>
      <c r="E247" s="108">
        <v>82.518000000000001</v>
      </c>
    </row>
    <row r="248" spans="1:5" x14ac:dyDescent="0.25">
      <c r="A248" s="252"/>
      <c r="B248" s="173"/>
      <c r="C248" s="223">
        <v>43857</v>
      </c>
      <c r="D248" s="108">
        <v>52.93</v>
      </c>
      <c r="E248" s="108">
        <v>83.206000000000003</v>
      </c>
    </row>
    <row r="249" spans="1:5" x14ac:dyDescent="0.25">
      <c r="A249" s="252"/>
      <c r="B249" s="173"/>
      <c r="C249" s="223">
        <v>43858</v>
      </c>
      <c r="D249" s="108">
        <v>56.929000000000002</v>
      </c>
      <c r="E249" s="108">
        <v>91.951999999999998</v>
      </c>
    </row>
    <row r="250" spans="1:5" x14ac:dyDescent="0.25">
      <c r="A250" s="252"/>
      <c r="B250" s="173"/>
      <c r="C250" s="223">
        <v>43859</v>
      </c>
      <c r="D250" s="108">
        <v>53.63</v>
      </c>
      <c r="E250" s="108">
        <v>89.111999999999995</v>
      </c>
    </row>
    <row r="251" spans="1:5" x14ac:dyDescent="0.25">
      <c r="A251" s="252"/>
      <c r="B251" s="173"/>
      <c r="C251" s="223">
        <v>43860</v>
      </c>
      <c r="D251" s="108">
        <v>56.63</v>
      </c>
      <c r="E251" s="108">
        <v>88.748000000000005</v>
      </c>
    </row>
    <row r="252" spans="1:5" x14ac:dyDescent="0.25">
      <c r="A252" s="252"/>
      <c r="B252" s="173"/>
      <c r="C252" s="223">
        <v>43861</v>
      </c>
      <c r="D252" s="108">
        <v>58.63</v>
      </c>
      <c r="E252" s="108">
        <v>90.072999999999993</v>
      </c>
    </row>
    <row r="253" spans="1:5" x14ac:dyDescent="0.25">
      <c r="A253" s="252"/>
      <c r="B253" s="171"/>
      <c r="C253" s="223">
        <v>43862</v>
      </c>
      <c r="D253" s="108">
        <v>53.25</v>
      </c>
      <c r="E253" s="108">
        <v>88.463999999999999</v>
      </c>
    </row>
    <row r="254" spans="1:5" x14ac:dyDescent="0.25">
      <c r="A254" s="252"/>
      <c r="B254" s="173"/>
      <c r="C254" s="223">
        <v>43863</v>
      </c>
      <c r="D254" s="108">
        <v>54.63</v>
      </c>
      <c r="E254" s="108">
        <v>86.989000000000004</v>
      </c>
    </row>
    <row r="255" spans="1:5" x14ac:dyDescent="0.25">
      <c r="A255" s="252"/>
      <c r="B255" s="173"/>
      <c r="C255" s="223">
        <v>43864</v>
      </c>
      <c r="D255" s="108">
        <v>51.113999999999997</v>
      </c>
      <c r="E255" s="108">
        <v>85.194000000000003</v>
      </c>
    </row>
    <row r="256" spans="1:5" x14ac:dyDescent="0.25">
      <c r="A256" s="252"/>
      <c r="B256" s="173"/>
      <c r="C256" s="223">
        <v>43865</v>
      </c>
      <c r="D256" s="108">
        <v>31.329000000000001</v>
      </c>
      <c r="E256" s="108">
        <v>76.129000000000005</v>
      </c>
    </row>
    <row r="257" spans="1:5" x14ac:dyDescent="0.25">
      <c r="A257" s="252"/>
      <c r="B257" s="173"/>
      <c r="C257" s="223">
        <v>43866</v>
      </c>
      <c r="D257" s="108">
        <v>1E-3</v>
      </c>
      <c r="E257" s="108">
        <v>74.588999999999999</v>
      </c>
    </row>
    <row r="258" spans="1:5" x14ac:dyDescent="0.25">
      <c r="A258" s="252"/>
      <c r="B258" s="173"/>
      <c r="C258" s="223">
        <v>43867</v>
      </c>
      <c r="D258" s="108">
        <v>60.698</v>
      </c>
      <c r="E258" s="108">
        <v>80.44</v>
      </c>
    </row>
    <row r="259" spans="1:5" x14ac:dyDescent="0.25">
      <c r="A259" s="252"/>
      <c r="B259" s="173"/>
      <c r="C259" s="223">
        <v>43868</v>
      </c>
      <c r="D259" s="108">
        <v>51.570999999999998</v>
      </c>
      <c r="E259" s="108">
        <v>82.811000000000007</v>
      </c>
    </row>
    <row r="260" spans="1:5" x14ac:dyDescent="0.25">
      <c r="A260" s="252"/>
      <c r="B260" s="173"/>
      <c r="C260" s="223">
        <v>43869</v>
      </c>
      <c r="D260" s="108">
        <v>50.469000000000001</v>
      </c>
      <c r="E260" s="108">
        <v>87.119</v>
      </c>
    </row>
    <row r="261" spans="1:5" x14ac:dyDescent="0.25">
      <c r="A261" s="252"/>
      <c r="B261" s="173"/>
      <c r="C261" s="223">
        <v>43870</v>
      </c>
      <c r="D261" s="108">
        <v>57.018999999999998</v>
      </c>
      <c r="E261" s="108">
        <v>84.638000000000005</v>
      </c>
    </row>
    <row r="262" spans="1:5" x14ac:dyDescent="0.25">
      <c r="A262" s="252"/>
      <c r="B262" s="173"/>
      <c r="C262" s="223">
        <v>43871</v>
      </c>
      <c r="D262" s="108">
        <v>56.219000000000001</v>
      </c>
      <c r="E262" s="108">
        <v>92.769000000000005</v>
      </c>
    </row>
    <row r="263" spans="1:5" x14ac:dyDescent="0.25">
      <c r="A263" s="252"/>
      <c r="B263" s="173"/>
      <c r="C263" s="223">
        <v>43872</v>
      </c>
      <c r="D263" s="108">
        <v>55.719000000000001</v>
      </c>
      <c r="E263" s="108">
        <v>90.100999999999999</v>
      </c>
    </row>
    <row r="264" spans="1:5" x14ac:dyDescent="0.25">
      <c r="A264" s="252"/>
      <c r="B264" s="173"/>
      <c r="C264" s="223">
        <v>43873</v>
      </c>
      <c r="D264" s="108">
        <v>57.718000000000004</v>
      </c>
      <c r="E264" s="108">
        <v>91.424999999999997</v>
      </c>
    </row>
    <row r="265" spans="1:5" x14ac:dyDescent="0.25">
      <c r="A265" s="252"/>
      <c r="B265" s="173"/>
      <c r="C265" s="223">
        <v>43874</v>
      </c>
      <c r="D265" s="108">
        <v>54.216999999999999</v>
      </c>
      <c r="E265" s="108">
        <v>95.006</v>
      </c>
    </row>
    <row r="266" spans="1:5" x14ac:dyDescent="0.25">
      <c r="A266" s="252"/>
      <c r="B266" s="173"/>
      <c r="C266" s="223">
        <v>43875</v>
      </c>
      <c r="D266" s="108">
        <v>52.218000000000004</v>
      </c>
      <c r="E266" s="108">
        <v>95.483999999999995</v>
      </c>
    </row>
    <row r="267" spans="1:5" x14ac:dyDescent="0.25">
      <c r="A267" s="252"/>
      <c r="B267" s="173" t="s">
        <v>77</v>
      </c>
      <c r="C267" s="223">
        <v>43876</v>
      </c>
      <c r="D267" s="108">
        <v>42.497999999999998</v>
      </c>
      <c r="E267" s="108">
        <v>89.316000000000003</v>
      </c>
    </row>
    <row r="268" spans="1:5" x14ac:dyDescent="0.25">
      <c r="A268" s="252"/>
      <c r="B268" s="173"/>
      <c r="C268" s="223">
        <v>43877</v>
      </c>
      <c r="D268" s="108">
        <v>54.018000000000001</v>
      </c>
      <c r="E268" s="108">
        <v>87.078000000000003</v>
      </c>
    </row>
    <row r="269" spans="1:5" x14ac:dyDescent="0.25">
      <c r="A269" s="252"/>
      <c r="B269" s="173"/>
      <c r="C269" s="223">
        <v>43878</v>
      </c>
      <c r="D269" s="108">
        <v>55.716999999999999</v>
      </c>
      <c r="E269" s="108">
        <v>94.968000000000004</v>
      </c>
    </row>
    <row r="270" spans="1:5" x14ac:dyDescent="0.25">
      <c r="A270" s="252"/>
      <c r="B270" s="173"/>
      <c r="C270" s="223">
        <v>43879</v>
      </c>
      <c r="D270" s="108">
        <v>54.716999999999999</v>
      </c>
      <c r="E270" s="108">
        <v>95.262</v>
      </c>
    </row>
    <row r="271" spans="1:5" x14ac:dyDescent="0.25">
      <c r="A271" s="252"/>
      <c r="B271" s="173"/>
      <c r="C271" s="223">
        <v>43880</v>
      </c>
      <c r="D271" s="108">
        <v>55.216999999999999</v>
      </c>
      <c r="E271" s="108">
        <v>95.027000000000001</v>
      </c>
    </row>
    <row r="272" spans="1:5" x14ac:dyDescent="0.25">
      <c r="A272" s="252"/>
      <c r="B272" s="173"/>
      <c r="C272" s="223">
        <v>43881</v>
      </c>
      <c r="D272" s="108">
        <v>53.715000000000003</v>
      </c>
      <c r="E272" s="108">
        <v>96.596000000000004</v>
      </c>
    </row>
    <row r="273" spans="1:5" x14ac:dyDescent="0.25">
      <c r="A273" s="252"/>
      <c r="B273" s="173"/>
      <c r="C273" s="223">
        <v>43882</v>
      </c>
      <c r="D273" s="108">
        <v>56.72</v>
      </c>
      <c r="E273" s="108">
        <v>95.028000000000006</v>
      </c>
    </row>
    <row r="274" spans="1:5" x14ac:dyDescent="0.25">
      <c r="A274" s="252"/>
      <c r="B274" s="173"/>
      <c r="C274" s="223">
        <v>43883</v>
      </c>
      <c r="D274" s="108">
        <v>58.137999999999998</v>
      </c>
      <c r="E274" s="108">
        <v>95.141999999999996</v>
      </c>
    </row>
    <row r="275" spans="1:5" x14ac:dyDescent="0.25">
      <c r="A275" s="252"/>
      <c r="B275" s="173"/>
      <c r="C275" s="223">
        <v>43884</v>
      </c>
      <c r="D275" s="108">
        <v>59.637999999999998</v>
      </c>
      <c r="E275" s="108">
        <v>95.2</v>
      </c>
    </row>
    <row r="276" spans="1:5" x14ac:dyDescent="0.25">
      <c r="A276" s="252"/>
      <c r="B276" s="173"/>
      <c r="C276" s="223">
        <v>43885</v>
      </c>
      <c r="D276" s="108">
        <v>59.137</v>
      </c>
      <c r="E276" s="108">
        <v>98.534999999999997</v>
      </c>
    </row>
    <row r="277" spans="1:5" x14ac:dyDescent="0.25">
      <c r="A277" s="252"/>
      <c r="B277" s="173"/>
      <c r="C277" s="223">
        <v>43886</v>
      </c>
      <c r="D277" s="108">
        <v>58.637</v>
      </c>
      <c r="E277" s="108">
        <v>100.54300000000001</v>
      </c>
    </row>
    <row r="278" spans="1:5" x14ac:dyDescent="0.25">
      <c r="A278" s="252"/>
      <c r="B278" s="173"/>
      <c r="C278" s="223">
        <v>43887</v>
      </c>
      <c r="D278" s="108">
        <v>59.637</v>
      </c>
      <c r="E278" s="108">
        <v>103.065</v>
      </c>
    </row>
    <row r="279" spans="1:5" x14ac:dyDescent="0.25">
      <c r="A279" s="252"/>
      <c r="B279" s="173"/>
      <c r="C279" s="223">
        <v>43888</v>
      </c>
      <c r="D279" s="108">
        <v>57.637999999999998</v>
      </c>
      <c r="E279" s="108">
        <v>100.797</v>
      </c>
    </row>
    <row r="280" spans="1:5" x14ac:dyDescent="0.25">
      <c r="A280" s="252"/>
      <c r="B280" s="173"/>
      <c r="C280" s="223">
        <v>43889</v>
      </c>
      <c r="D280" s="108">
        <v>57.637999999999998</v>
      </c>
      <c r="E280" s="108">
        <v>96.984999999999999</v>
      </c>
    </row>
    <row r="281" spans="1:5" x14ac:dyDescent="0.25">
      <c r="A281" s="252"/>
      <c r="B281" s="173"/>
      <c r="C281" s="223">
        <v>43890</v>
      </c>
      <c r="D281" s="108">
        <v>56.218000000000004</v>
      </c>
      <c r="E281" s="108">
        <v>92.126999999999995</v>
      </c>
    </row>
    <row r="282" spans="1:5" x14ac:dyDescent="0.25">
      <c r="A282" s="252"/>
      <c r="B282" s="171"/>
      <c r="C282" s="223">
        <v>43891</v>
      </c>
      <c r="D282" s="108">
        <v>50.917000000000002</v>
      </c>
      <c r="E282" s="108">
        <v>91.593000000000004</v>
      </c>
    </row>
    <row r="283" spans="1:5" x14ac:dyDescent="0.25">
      <c r="A283" s="252"/>
      <c r="B283" s="173"/>
      <c r="C283" s="223">
        <v>43892</v>
      </c>
      <c r="D283" s="108">
        <v>56.417000000000002</v>
      </c>
      <c r="E283" s="108">
        <v>94.914000000000001</v>
      </c>
    </row>
    <row r="284" spans="1:5" x14ac:dyDescent="0.25">
      <c r="A284" s="252"/>
      <c r="B284" s="173"/>
      <c r="C284" s="223">
        <v>43893</v>
      </c>
      <c r="D284" s="108">
        <v>56.917999999999999</v>
      </c>
      <c r="E284" s="108">
        <v>96.438999999999993</v>
      </c>
    </row>
    <row r="285" spans="1:5" x14ac:dyDescent="0.25">
      <c r="A285" s="252"/>
      <c r="B285" s="173"/>
      <c r="C285" s="223">
        <v>43894</v>
      </c>
      <c r="D285" s="108">
        <v>55.917999999999999</v>
      </c>
      <c r="E285" s="108">
        <v>96.903999999999996</v>
      </c>
    </row>
    <row r="286" spans="1:5" x14ac:dyDescent="0.25">
      <c r="A286" s="252"/>
      <c r="B286" s="173"/>
      <c r="C286" s="223">
        <v>43895</v>
      </c>
      <c r="D286" s="108">
        <v>59.33</v>
      </c>
      <c r="E286" s="108">
        <v>96.448999999999998</v>
      </c>
    </row>
    <row r="287" spans="1:5" x14ac:dyDescent="0.25">
      <c r="A287" s="252"/>
      <c r="B287" s="173"/>
      <c r="C287" s="223">
        <v>43896</v>
      </c>
      <c r="D287" s="108">
        <v>59.13</v>
      </c>
      <c r="E287" s="108">
        <v>95.947000000000003</v>
      </c>
    </row>
    <row r="288" spans="1:5" x14ac:dyDescent="0.25">
      <c r="A288" s="252"/>
      <c r="B288" s="173"/>
      <c r="C288" s="223">
        <v>43897</v>
      </c>
      <c r="D288" s="108">
        <v>61.231000000000002</v>
      </c>
      <c r="E288" s="108">
        <v>91.56</v>
      </c>
    </row>
    <row r="289" spans="1:5" x14ac:dyDescent="0.25">
      <c r="A289" s="252"/>
      <c r="B289" s="173"/>
      <c r="C289" s="223">
        <v>43898</v>
      </c>
      <c r="D289" s="108">
        <v>56.83</v>
      </c>
      <c r="E289" s="108">
        <v>88.754999999999995</v>
      </c>
    </row>
    <row r="290" spans="1:5" x14ac:dyDescent="0.25">
      <c r="A290" s="252"/>
      <c r="B290" s="173"/>
      <c r="C290" s="223">
        <v>43899</v>
      </c>
      <c r="D290" s="108">
        <v>61.83</v>
      </c>
      <c r="E290" s="108">
        <v>90.447999999999993</v>
      </c>
    </row>
    <row r="291" spans="1:5" x14ac:dyDescent="0.25">
      <c r="A291" s="252"/>
      <c r="B291" s="173"/>
      <c r="C291" s="223">
        <v>43900</v>
      </c>
      <c r="D291" s="108">
        <v>62.331000000000003</v>
      </c>
      <c r="E291" s="108">
        <v>90.861000000000004</v>
      </c>
    </row>
    <row r="292" spans="1:5" x14ac:dyDescent="0.25">
      <c r="A292" s="252"/>
      <c r="B292" s="173"/>
      <c r="C292" s="223">
        <v>43901</v>
      </c>
      <c r="D292" s="108">
        <v>58.331000000000003</v>
      </c>
      <c r="E292" s="108">
        <v>93.063999999999993</v>
      </c>
    </row>
    <row r="293" spans="1:5" x14ac:dyDescent="0.25">
      <c r="A293" s="252"/>
      <c r="B293" s="173"/>
      <c r="C293" s="223">
        <v>43902</v>
      </c>
      <c r="D293" s="108">
        <v>58.83</v>
      </c>
      <c r="E293" s="108">
        <v>95.561000000000007</v>
      </c>
    </row>
    <row r="294" spans="1:5" x14ac:dyDescent="0.25">
      <c r="A294" s="252"/>
      <c r="B294" s="173"/>
      <c r="C294" s="223">
        <v>43903</v>
      </c>
      <c r="D294" s="108">
        <v>60.83</v>
      </c>
      <c r="E294" s="108">
        <v>96.677999999999997</v>
      </c>
    </row>
    <row r="295" spans="1:5" x14ac:dyDescent="0.25">
      <c r="A295" s="252"/>
      <c r="B295" s="173"/>
      <c r="C295" s="223">
        <v>43904</v>
      </c>
      <c r="D295" s="108">
        <v>56.83</v>
      </c>
      <c r="E295" s="108">
        <v>95.149000000000001</v>
      </c>
    </row>
    <row r="296" spans="1:5" x14ac:dyDescent="0.25">
      <c r="A296" s="252"/>
      <c r="B296" s="173" t="s">
        <v>78</v>
      </c>
      <c r="C296" s="223">
        <v>43905</v>
      </c>
      <c r="D296" s="108">
        <v>58.33</v>
      </c>
      <c r="E296" s="108">
        <v>92.953999999999994</v>
      </c>
    </row>
    <row r="297" spans="1:5" x14ac:dyDescent="0.25">
      <c r="A297" s="252"/>
      <c r="B297" s="173"/>
      <c r="C297" s="223">
        <v>43906</v>
      </c>
      <c r="D297" s="108">
        <v>60.58</v>
      </c>
      <c r="E297" s="108">
        <v>96.605000000000004</v>
      </c>
    </row>
    <row r="298" spans="1:5" x14ac:dyDescent="0.25">
      <c r="A298" s="252"/>
      <c r="B298" s="173"/>
      <c r="C298" s="223">
        <v>43907</v>
      </c>
      <c r="D298" s="108">
        <v>61.33</v>
      </c>
      <c r="E298" s="108">
        <v>95.891000000000005</v>
      </c>
    </row>
    <row r="299" spans="1:5" x14ac:dyDescent="0.25">
      <c r="A299" s="252"/>
      <c r="B299" s="173"/>
      <c r="C299" s="223">
        <v>43908</v>
      </c>
      <c r="D299" s="108">
        <v>60.331000000000003</v>
      </c>
      <c r="E299" s="108">
        <v>86.661000000000001</v>
      </c>
    </row>
    <row r="300" spans="1:5" x14ac:dyDescent="0.25">
      <c r="A300" s="252"/>
      <c r="B300" s="173"/>
      <c r="C300" s="223">
        <v>43909</v>
      </c>
      <c r="D300" s="108">
        <v>57.43</v>
      </c>
      <c r="E300" s="108">
        <v>88.343999999999994</v>
      </c>
    </row>
    <row r="301" spans="1:5" x14ac:dyDescent="0.25">
      <c r="A301" s="252"/>
      <c r="B301" s="173"/>
      <c r="C301" s="223">
        <v>43910</v>
      </c>
      <c r="D301" s="108">
        <v>57.33</v>
      </c>
      <c r="E301" s="108">
        <v>96.754000000000005</v>
      </c>
    </row>
    <row r="302" spans="1:5" x14ac:dyDescent="0.25">
      <c r="A302" s="252"/>
      <c r="B302" s="173"/>
      <c r="C302" s="223">
        <v>43911</v>
      </c>
      <c r="D302" s="108">
        <v>47</v>
      </c>
      <c r="E302" s="108">
        <v>91.198999999999998</v>
      </c>
    </row>
    <row r="303" spans="1:5" x14ac:dyDescent="0.25">
      <c r="A303" s="252"/>
      <c r="B303" s="173"/>
      <c r="C303" s="223">
        <v>43912</v>
      </c>
      <c r="D303" s="108">
        <v>48.851999999999997</v>
      </c>
      <c r="E303" s="108">
        <v>88.841999999999999</v>
      </c>
    </row>
    <row r="304" spans="1:5" x14ac:dyDescent="0.25">
      <c r="A304" s="252"/>
      <c r="B304" s="173"/>
      <c r="C304" s="223">
        <v>43913</v>
      </c>
      <c r="D304" s="108">
        <v>48.851999999999997</v>
      </c>
      <c r="E304" s="108">
        <v>92.722999999999999</v>
      </c>
    </row>
    <row r="305" spans="1:5" x14ac:dyDescent="0.25">
      <c r="A305" s="252"/>
      <c r="B305" s="173"/>
      <c r="C305" s="223">
        <v>43914</v>
      </c>
      <c r="D305" s="108">
        <v>45.351999999999997</v>
      </c>
      <c r="E305" s="108">
        <v>95.049000000000007</v>
      </c>
    </row>
    <row r="306" spans="1:5" x14ac:dyDescent="0.25">
      <c r="A306" s="252"/>
      <c r="B306" s="173"/>
      <c r="C306" s="223">
        <v>43915</v>
      </c>
      <c r="D306" s="108">
        <v>45.351999999999997</v>
      </c>
      <c r="E306" s="108">
        <v>91.674999999999997</v>
      </c>
    </row>
    <row r="307" spans="1:5" x14ac:dyDescent="0.25">
      <c r="A307" s="252"/>
      <c r="B307" s="173"/>
      <c r="C307" s="223">
        <v>43916</v>
      </c>
      <c r="D307" s="108">
        <v>47.853000000000002</v>
      </c>
      <c r="E307" s="108">
        <v>86.481999999999999</v>
      </c>
    </row>
    <row r="308" spans="1:5" x14ac:dyDescent="0.25">
      <c r="A308" s="252"/>
      <c r="B308" s="173"/>
      <c r="C308" s="223">
        <v>43917</v>
      </c>
      <c r="D308" s="108">
        <v>46.292000000000002</v>
      </c>
      <c r="E308" s="108">
        <v>92.494</v>
      </c>
    </row>
    <row r="309" spans="1:5" x14ac:dyDescent="0.25">
      <c r="A309" s="252"/>
      <c r="B309" s="173"/>
      <c r="C309" s="223">
        <v>43918</v>
      </c>
      <c r="D309" s="108">
        <v>56.683</v>
      </c>
      <c r="E309" s="108">
        <v>88.353999999999999</v>
      </c>
    </row>
    <row r="310" spans="1:5" x14ac:dyDescent="0.25">
      <c r="A310" s="252"/>
      <c r="B310" s="173"/>
      <c r="C310" s="223">
        <v>43919</v>
      </c>
      <c r="D310" s="108">
        <v>55.183</v>
      </c>
      <c r="E310" s="108">
        <v>88.382999999999996</v>
      </c>
    </row>
    <row r="311" spans="1:5" x14ac:dyDescent="0.25">
      <c r="A311" s="252"/>
      <c r="B311" s="173"/>
      <c r="C311" s="223">
        <v>43920</v>
      </c>
      <c r="D311" s="108">
        <v>56.875</v>
      </c>
      <c r="E311" s="108">
        <v>91.241</v>
      </c>
    </row>
    <row r="312" spans="1:5" x14ac:dyDescent="0.25">
      <c r="A312" s="252"/>
      <c r="B312" s="173"/>
      <c r="C312" s="223">
        <v>43921</v>
      </c>
      <c r="D312" s="108">
        <v>57.183</v>
      </c>
      <c r="E312" s="108">
        <v>95.715000000000003</v>
      </c>
    </row>
    <row r="313" spans="1:5" x14ac:dyDescent="0.25">
      <c r="A313" s="252"/>
      <c r="B313" s="171"/>
      <c r="C313" s="223">
        <v>43922</v>
      </c>
      <c r="D313" s="108">
        <v>56.25</v>
      </c>
      <c r="E313" s="108">
        <v>93.391000000000005</v>
      </c>
    </row>
    <row r="314" spans="1:5" x14ac:dyDescent="0.25">
      <c r="A314" s="252"/>
      <c r="B314" s="173"/>
      <c r="C314" s="223">
        <v>43923</v>
      </c>
      <c r="D314" s="108">
        <v>57.25</v>
      </c>
      <c r="E314" s="108">
        <v>94.462999999999994</v>
      </c>
    </row>
    <row r="315" spans="1:5" x14ac:dyDescent="0.25">
      <c r="A315" s="252"/>
      <c r="B315" s="173"/>
      <c r="C315" s="223">
        <v>43924</v>
      </c>
      <c r="D315" s="108">
        <v>57.25</v>
      </c>
      <c r="E315" s="108">
        <v>95.2</v>
      </c>
    </row>
    <row r="316" spans="1:5" x14ac:dyDescent="0.25">
      <c r="A316" s="252"/>
      <c r="B316" s="173"/>
      <c r="C316" s="223">
        <v>43925</v>
      </c>
      <c r="D316" s="108">
        <v>57.45</v>
      </c>
      <c r="E316" s="108">
        <v>89.558000000000007</v>
      </c>
    </row>
    <row r="317" spans="1:5" x14ac:dyDescent="0.25">
      <c r="A317" s="252"/>
      <c r="B317" s="173"/>
      <c r="C317" s="223">
        <v>43926</v>
      </c>
      <c r="D317" s="108">
        <v>59.448999999999998</v>
      </c>
      <c r="E317" s="108">
        <v>87.546999999999997</v>
      </c>
    </row>
    <row r="318" spans="1:5" x14ac:dyDescent="0.25">
      <c r="A318" s="252"/>
      <c r="B318" s="173"/>
      <c r="C318" s="223">
        <v>43927</v>
      </c>
      <c r="D318" s="108">
        <v>58.25</v>
      </c>
      <c r="E318" s="108">
        <v>90.695999999999998</v>
      </c>
    </row>
    <row r="319" spans="1:5" x14ac:dyDescent="0.25">
      <c r="A319" s="252"/>
      <c r="B319" s="173"/>
      <c r="C319" s="223">
        <v>43928</v>
      </c>
      <c r="D319" s="108">
        <v>58.05</v>
      </c>
      <c r="E319" s="108">
        <v>93.287000000000006</v>
      </c>
    </row>
    <row r="320" spans="1:5" x14ac:dyDescent="0.25">
      <c r="A320" s="252"/>
      <c r="B320" s="173"/>
      <c r="C320" s="223">
        <v>43929</v>
      </c>
      <c r="D320" s="108">
        <v>57.25</v>
      </c>
      <c r="E320" s="108">
        <v>89.632999999999996</v>
      </c>
    </row>
    <row r="321" spans="1:5" x14ac:dyDescent="0.25">
      <c r="A321" s="252"/>
      <c r="B321" s="173"/>
      <c r="C321" s="223">
        <v>43930</v>
      </c>
      <c r="D321" s="108">
        <v>57.25</v>
      </c>
      <c r="E321" s="108">
        <v>89.489000000000004</v>
      </c>
    </row>
    <row r="322" spans="1:5" x14ac:dyDescent="0.25">
      <c r="A322" s="252"/>
      <c r="B322" s="173"/>
      <c r="C322" s="223">
        <v>43931</v>
      </c>
      <c r="D322" s="108">
        <v>53.75</v>
      </c>
      <c r="E322" s="108">
        <v>82.945999999999998</v>
      </c>
    </row>
    <row r="323" spans="1:5" x14ac:dyDescent="0.25">
      <c r="A323" s="252"/>
      <c r="B323" s="173"/>
      <c r="C323" s="223">
        <v>43932</v>
      </c>
      <c r="D323" s="108">
        <v>49.249000000000002</v>
      </c>
      <c r="E323" s="108">
        <v>79.777000000000001</v>
      </c>
    </row>
    <row r="324" spans="1:5" x14ac:dyDescent="0.25">
      <c r="A324" s="252"/>
      <c r="B324" s="173"/>
      <c r="C324" s="223">
        <v>43933</v>
      </c>
      <c r="D324" s="108">
        <v>52.25</v>
      </c>
      <c r="E324" s="108">
        <v>84.016999999999996</v>
      </c>
    </row>
    <row r="325" spans="1:5" x14ac:dyDescent="0.25">
      <c r="A325" s="252"/>
      <c r="B325" s="173"/>
      <c r="C325" s="223">
        <v>43934</v>
      </c>
      <c r="D325" s="108">
        <v>58.25</v>
      </c>
      <c r="E325" s="108">
        <v>87.29</v>
      </c>
    </row>
    <row r="326" spans="1:5" x14ac:dyDescent="0.25">
      <c r="A326" s="252"/>
      <c r="B326" s="173"/>
      <c r="C326" s="223">
        <v>43935</v>
      </c>
      <c r="D326" s="108">
        <v>53.75</v>
      </c>
      <c r="E326" s="108">
        <v>92.138999999999996</v>
      </c>
    </row>
    <row r="327" spans="1:5" x14ac:dyDescent="0.25">
      <c r="A327" s="252"/>
      <c r="B327" s="173" t="s">
        <v>79</v>
      </c>
      <c r="C327" s="223">
        <v>43936</v>
      </c>
      <c r="D327" s="108">
        <v>53.44</v>
      </c>
      <c r="E327" s="108">
        <v>92.483000000000004</v>
      </c>
    </row>
    <row r="328" spans="1:5" x14ac:dyDescent="0.25">
      <c r="A328" s="252"/>
      <c r="B328" s="173"/>
      <c r="C328" s="223">
        <v>43937</v>
      </c>
      <c r="D328" s="108">
        <v>56.25</v>
      </c>
      <c r="E328" s="108">
        <v>91.572000000000003</v>
      </c>
    </row>
    <row r="329" spans="1:5" x14ac:dyDescent="0.25">
      <c r="A329" s="252"/>
      <c r="B329" s="173"/>
      <c r="C329" s="223">
        <v>43938</v>
      </c>
      <c r="D329" s="108">
        <v>60.250999999999998</v>
      </c>
      <c r="E329" s="108">
        <v>89.893000000000001</v>
      </c>
    </row>
    <row r="330" spans="1:5" x14ac:dyDescent="0.25">
      <c r="A330" s="252"/>
      <c r="B330" s="173"/>
      <c r="C330" s="223">
        <v>43939</v>
      </c>
      <c r="D330" s="108">
        <v>60.25</v>
      </c>
      <c r="E330" s="108">
        <v>87.816000000000003</v>
      </c>
    </row>
    <row r="331" spans="1:5" x14ac:dyDescent="0.25">
      <c r="A331" s="252"/>
      <c r="B331" s="173"/>
      <c r="C331" s="223">
        <v>43940</v>
      </c>
      <c r="D331" s="108">
        <v>63.25</v>
      </c>
      <c r="E331" s="108">
        <v>85.17</v>
      </c>
    </row>
    <row r="332" spans="1:5" x14ac:dyDescent="0.25">
      <c r="A332" s="252"/>
      <c r="B332" s="173"/>
      <c r="C332" s="223">
        <v>43941</v>
      </c>
      <c r="D332" s="108">
        <v>61.750999999999998</v>
      </c>
      <c r="E332" s="108">
        <v>91.296000000000006</v>
      </c>
    </row>
    <row r="333" spans="1:5" x14ac:dyDescent="0.25">
      <c r="A333" s="252"/>
      <c r="B333" s="173"/>
      <c r="C333" s="223">
        <v>43942</v>
      </c>
      <c r="D333" s="108">
        <v>62.951000000000001</v>
      </c>
      <c r="E333" s="108">
        <v>92.459000000000003</v>
      </c>
    </row>
    <row r="334" spans="1:5" x14ac:dyDescent="0.25">
      <c r="A334" s="252"/>
      <c r="B334" s="173"/>
      <c r="C334" s="223">
        <v>43943</v>
      </c>
      <c r="D334" s="108">
        <v>61.75</v>
      </c>
      <c r="E334" s="108">
        <v>90.974000000000004</v>
      </c>
    </row>
    <row r="335" spans="1:5" x14ac:dyDescent="0.25">
      <c r="A335" s="252"/>
      <c r="B335" s="173"/>
      <c r="C335" s="223">
        <v>43944</v>
      </c>
      <c r="D335" s="108">
        <v>59.25</v>
      </c>
      <c r="E335" s="108">
        <v>87.870999999999995</v>
      </c>
    </row>
    <row r="336" spans="1:5" x14ac:dyDescent="0.25">
      <c r="A336" s="252"/>
      <c r="B336" s="173"/>
      <c r="C336" s="223">
        <v>43945</v>
      </c>
      <c r="D336" s="108">
        <v>53.777000000000001</v>
      </c>
      <c r="E336" s="108">
        <v>88.171999999999997</v>
      </c>
    </row>
    <row r="337" spans="1:5" x14ac:dyDescent="0.25">
      <c r="A337" s="252"/>
      <c r="B337" s="173"/>
      <c r="C337" s="223">
        <v>43946</v>
      </c>
      <c r="D337" s="108">
        <v>59.75</v>
      </c>
      <c r="E337" s="108">
        <v>85.305000000000007</v>
      </c>
    </row>
    <row r="338" spans="1:5" x14ac:dyDescent="0.25">
      <c r="A338" s="252"/>
      <c r="B338" s="173"/>
      <c r="C338" s="223">
        <v>43947</v>
      </c>
      <c r="D338" s="108">
        <v>60.75</v>
      </c>
      <c r="E338" s="108">
        <v>83.822000000000003</v>
      </c>
    </row>
    <row r="339" spans="1:5" x14ac:dyDescent="0.25">
      <c r="A339" s="252"/>
      <c r="B339" s="173"/>
      <c r="C339" s="223">
        <v>43948</v>
      </c>
      <c r="D339" s="108">
        <v>62.25</v>
      </c>
      <c r="E339" s="108">
        <v>87.570999999999998</v>
      </c>
    </row>
    <row r="340" spans="1:5" x14ac:dyDescent="0.25">
      <c r="A340" s="252"/>
      <c r="B340" s="173"/>
      <c r="C340" s="223">
        <v>43949</v>
      </c>
      <c r="D340" s="108">
        <v>62.25</v>
      </c>
      <c r="E340" s="108">
        <v>88.313999999999993</v>
      </c>
    </row>
    <row r="341" spans="1:5" x14ac:dyDescent="0.25">
      <c r="A341" s="252"/>
      <c r="B341" s="173"/>
      <c r="C341" s="223">
        <v>43950</v>
      </c>
      <c r="D341" s="108">
        <v>59.25</v>
      </c>
      <c r="E341" s="108">
        <v>90.305000000000007</v>
      </c>
    </row>
    <row r="342" spans="1:5" x14ac:dyDescent="0.25">
      <c r="A342" s="252"/>
      <c r="B342" s="173"/>
      <c r="C342" s="223">
        <v>43951</v>
      </c>
      <c r="D342" s="108">
        <v>61.25</v>
      </c>
      <c r="E342" s="108">
        <v>90.248999999999995</v>
      </c>
    </row>
    <row r="343" spans="1:5" x14ac:dyDescent="0.25">
      <c r="A343" s="252"/>
      <c r="B343" s="171"/>
      <c r="C343" s="223">
        <v>43952</v>
      </c>
      <c r="D343" s="108">
        <v>61.145000000000003</v>
      </c>
      <c r="E343" s="108">
        <v>90.135999999999996</v>
      </c>
    </row>
    <row r="344" spans="1:5" x14ac:dyDescent="0.25">
      <c r="A344" s="252"/>
      <c r="B344" s="173"/>
      <c r="C344" s="223">
        <v>43953</v>
      </c>
      <c r="D344" s="108">
        <v>62.845999999999997</v>
      </c>
      <c r="E344" s="108">
        <v>80.909000000000006</v>
      </c>
    </row>
    <row r="345" spans="1:5" x14ac:dyDescent="0.25">
      <c r="A345" s="252"/>
      <c r="B345" s="173"/>
      <c r="C345" s="223">
        <v>43954</v>
      </c>
      <c r="D345" s="108">
        <v>59.344999999999999</v>
      </c>
      <c r="E345" s="108">
        <v>78.787000000000006</v>
      </c>
    </row>
    <row r="346" spans="1:5" x14ac:dyDescent="0.25">
      <c r="A346" s="252"/>
      <c r="B346" s="173"/>
      <c r="C346" s="223">
        <v>43955</v>
      </c>
      <c r="D346" s="108">
        <v>60.344999999999999</v>
      </c>
      <c r="E346" s="108">
        <v>79.983000000000004</v>
      </c>
    </row>
    <row r="347" spans="1:5" x14ac:dyDescent="0.25">
      <c r="A347" s="252"/>
      <c r="B347" s="173"/>
      <c r="C347" s="223">
        <v>43956</v>
      </c>
      <c r="D347" s="108">
        <v>60.844999999999999</v>
      </c>
      <c r="E347" s="108">
        <v>86.323999999999998</v>
      </c>
    </row>
    <row r="348" spans="1:5" x14ac:dyDescent="0.25">
      <c r="A348" s="252"/>
      <c r="B348" s="173"/>
      <c r="C348" s="223">
        <v>43957</v>
      </c>
      <c r="D348" s="108">
        <v>61.845999999999997</v>
      </c>
      <c r="E348" s="108">
        <v>87.518000000000001</v>
      </c>
    </row>
    <row r="349" spans="1:5" x14ac:dyDescent="0.25">
      <c r="A349" s="252"/>
      <c r="B349" s="173"/>
      <c r="C349" s="223">
        <v>43958</v>
      </c>
      <c r="D349" s="108">
        <v>56.844999999999999</v>
      </c>
      <c r="E349" s="108">
        <v>85.137</v>
      </c>
    </row>
    <row r="350" spans="1:5" x14ac:dyDescent="0.25">
      <c r="A350" s="252"/>
      <c r="B350" s="173"/>
      <c r="C350" s="223">
        <v>43959</v>
      </c>
      <c r="D350" s="108">
        <v>59.844999999999999</v>
      </c>
      <c r="E350" s="108">
        <v>84.084000000000003</v>
      </c>
    </row>
    <row r="351" spans="1:5" x14ac:dyDescent="0.25">
      <c r="A351" s="252"/>
      <c r="B351" s="173"/>
      <c r="C351" s="223">
        <v>43960</v>
      </c>
      <c r="D351" s="108">
        <v>41.744</v>
      </c>
      <c r="E351" s="108">
        <v>81.141000000000005</v>
      </c>
    </row>
    <row r="352" spans="1:5" x14ac:dyDescent="0.25">
      <c r="A352" s="252"/>
      <c r="B352" s="173"/>
      <c r="C352" s="223">
        <v>43961</v>
      </c>
      <c r="D352" s="108">
        <v>54.744999999999997</v>
      </c>
      <c r="E352" s="108">
        <v>81.052000000000007</v>
      </c>
    </row>
    <row r="353" spans="1:5" x14ac:dyDescent="0.25">
      <c r="A353" s="252"/>
      <c r="B353" s="173"/>
      <c r="C353" s="223">
        <v>43962</v>
      </c>
      <c r="D353" s="108">
        <v>58.344999999999999</v>
      </c>
      <c r="E353" s="108">
        <v>87.524000000000001</v>
      </c>
    </row>
    <row r="354" spans="1:5" x14ac:dyDescent="0.25">
      <c r="A354" s="252"/>
      <c r="B354" s="173"/>
      <c r="C354" s="223">
        <v>43963</v>
      </c>
      <c r="D354" s="108">
        <v>51.75</v>
      </c>
      <c r="E354" s="108">
        <v>86.427000000000007</v>
      </c>
    </row>
    <row r="355" spans="1:5" x14ac:dyDescent="0.25">
      <c r="A355" s="252"/>
      <c r="B355" s="173"/>
      <c r="C355" s="223">
        <v>43964</v>
      </c>
      <c r="D355" s="108">
        <v>50.249000000000002</v>
      </c>
      <c r="E355" s="108">
        <v>85.063999999999993</v>
      </c>
    </row>
    <row r="356" spans="1:5" x14ac:dyDescent="0.25">
      <c r="A356" s="252"/>
      <c r="B356" s="173"/>
      <c r="C356" s="223">
        <v>43965</v>
      </c>
      <c r="D356" s="108">
        <v>50.149000000000001</v>
      </c>
      <c r="E356" s="108">
        <v>63.978999999999999</v>
      </c>
    </row>
    <row r="357" spans="1:5" x14ac:dyDescent="0.25">
      <c r="A357" s="252"/>
      <c r="B357" s="173" t="s">
        <v>80</v>
      </c>
      <c r="C357" s="223">
        <v>43966</v>
      </c>
      <c r="D357" s="108">
        <v>29.248000000000001</v>
      </c>
      <c r="E357" s="108">
        <v>0</v>
      </c>
    </row>
    <row r="358" spans="1:5" x14ac:dyDescent="0.25">
      <c r="A358" s="252"/>
      <c r="B358" s="173"/>
      <c r="C358" s="223">
        <v>43967</v>
      </c>
      <c r="D358" s="108">
        <v>16.547000000000001</v>
      </c>
      <c r="E358" s="108">
        <v>0</v>
      </c>
    </row>
    <row r="359" spans="1:5" x14ac:dyDescent="0.25">
      <c r="A359" s="252"/>
      <c r="B359" s="173"/>
      <c r="C359" s="223">
        <v>43968</v>
      </c>
      <c r="D359" s="108">
        <v>16.547999999999998</v>
      </c>
      <c r="E359" s="108">
        <v>54.064999999999998</v>
      </c>
    </row>
    <row r="360" spans="1:5" x14ac:dyDescent="0.25">
      <c r="A360" s="252"/>
      <c r="B360" s="173"/>
      <c r="C360" s="223">
        <v>43969</v>
      </c>
      <c r="D360" s="108">
        <v>14.885999999999999</v>
      </c>
      <c r="E360" s="108">
        <v>111.27</v>
      </c>
    </row>
    <row r="361" spans="1:5" x14ac:dyDescent="0.25">
      <c r="A361" s="252"/>
      <c r="B361" s="173"/>
      <c r="C361" s="223">
        <v>43970</v>
      </c>
      <c r="D361" s="108">
        <v>60.845999999999997</v>
      </c>
      <c r="E361" s="108">
        <v>86.671999999999997</v>
      </c>
    </row>
    <row r="362" spans="1:5" x14ac:dyDescent="0.25">
      <c r="A362" s="252"/>
      <c r="B362" s="173"/>
      <c r="C362" s="223">
        <v>43971</v>
      </c>
      <c r="D362" s="108">
        <v>60.920999999999999</v>
      </c>
      <c r="E362" s="108">
        <v>80.866</v>
      </c>
    </row>
    <row r="363" spans="1:5" x14ac:dyDescent="0.25">
      <c r="A363" s="252"/>
      <c r="B363" s="173"/>
      <c r="C363" s="223">
        <v>43972</v>
      </c>
      <c r="D363" s="108">
        <v>61.935000000000002</v>
      </c>
      <c r="E363" s="108">
        <v>82.849000000000004</v>
      </c>
    </row>
    <row r="364" spans="1:5" x14ac:dyDescent="0.25">
      <c r="A364" s="252"/>
      <c r="B364" s="173"/>
      <c r="C364" s="223">
        <v>43973</v>
      </c>
      <c r="D364" s="108">
        <v>58.59</v>
      </c>
      <c r="E364" s="108">
        <v>79.873999999999995</v>
      </c>
    </row>
    <row r="365" spans="1:5" x14ac:dyDescent="0.25">
      <c r="A365" s="252"/>
      <c r="B365" s="173"/>
      <c r="C365" s="223">
        <v>43974</v>
      </c>
      <c r="D365" s="108">
        <v>59.98</v>
      </c>
      <c r="E365" s="108">
        <v>71.637</v>
      </c>
    </row>
    <row r="366" spans="1:5" x14ac:dyDescent="0.25">
      <c r="A366" s="252"/>
      <c r="B366" s="173"/>
      <c r="C366" s="223">
        <v>43975</v>
      </c>
      <c r="D366" s="108">
        <v>58.920999999999999</v>
      </c>
      <c r="E366" s="108">
        <v>82.088999999999999</v>
      </c>
    </row>
    <row r="367" spans="1:5" x14ac:dyDescent="0.25">
      <c r="A367" s="252"/>
      <c r="B367" s="173"/>
      <c r="C367" s="223">
        <v>43976</v>
      </c>
      <c r="D367" s="108">
        <v>59.991999999999997</v>
      </c>
      <c r="E367" s="108">
        <v>81.698999999999998</v>
      </c>
    </row>
    <row r="368" spans="1:5" x14ac:dyDescent="0.25">
      <c r="A368" s="252"/>
      <c r="B368" s="173"/>
      <c r="C368" s="223">
        <v>43977</v>
      </c>
      <c r="D368" s="108">
        <v>59.991999999999997</v>
      </c>
      <c r="E368" s="108">
        <v>84.194000000000003</v>
      </c>
    </row>
    <row r="369" spans="1:5" x14ac:dyDescent="0.25">
      <c r="A369" s="252"/>
      <c r="B369" s="173"/>
      <c r="C369" s="223">
        <v>43978</v>
      </c>
      <c r="D369" s="108">
        <v>60.991999999999997</v>
      </c>
      <c r="E369" s="108">
        <v>84.971000000000004</v>
      </c>
    </row>
    <row r="370" spans="1:5" x14ac:dyDescent="0.25">
      <c r="A370" s="252"/>
      <c r="B370" s="173"/>
      <c r="C370" s="223">
        <v>43979</v>
      </c>
      <c r="D370" s="108">
        <v>62.898000000000003</v>
      </c>
      <c r="E370" s="108">
        <v>85.850999999999999</v>
      </c>
    </row>
    <row r="371" spans="1:5" x14ac:dyDescent="0.25">
      <c r="A371" s="252"/>
      <c r="B371" s="173"/>
      <c r="C371" s="223">
        <v>43980</v>
      </c>
      <c r="D371" s="108">
        <v>62.55</v>
      </c>
      <c r="E371" s="108">
        <v>85.900999999999996</v>
      </c>
    </row>
    <row r="372" spans="1:5" x14ac:dyDescent="0.25">
      <c r="A372" s="252"/>
      <c r="B372" s="173"/>
      <c r="C372" s="223">
        <v>43981</v>
      </c>
      <c r="D372" s="108">
        <v>62.55</v>
      </c>
      <c r="E372" s="108">
        <v>86.052000000000007</v>
      </c>
    </row>
    <row r="373" spans="1:5" x14ac:dyDescent="0.25">
      <c r="A373" s="252"/>
      <c r="B373" s="173"/>
      <c r="C373" s="223">
        <v>43982</v>
      </c>
      <c r="D373" s="108">
        <v>62.55</v>
      </c>
      <c r="E373" s="108">
        <v>87.769000000000005</v>
      </c>
    </row>
    <row r="374" spans="1:5" x14ac:dyDescent="0.25">
      <c r="A374" s="252"/>
      <c r="B374" s="171"/>
      <c r="C374" s="223">
        <v>43983</v>
      </c>
      <c r="D374" s="108">
        <v>57.622999999999998</v>
      </c>
      <c r="E374" s="108">
        <v>91.986000000000004</v>
      </c>
    </row>
    <row r="375" spans="1:5" x14ac:dyDescent="0.25">
      <c r="A375" s="252"/>
      <c r="B375" s="173"/>
      <c r="C375" s="223">
        <v>43984</v>
      </c>
      <c r="D375" s="108">
        <v>62.124000000000002</v>
      </c>
      <c r="E375" s="108">
        <v>92.334000000000003</v>
      </c>
    </row>
    <row r="376" spans="1:5" x14ac:dyDescent="0.25">
      <c r="A376" s="252"/>
      <c r="B376" s="173"/>
      <c r="C376" s="223">
        <v>43985</v>
      </c>
      <c r="D376" s="108">
        <v>64.123000000000005</v>
      </c>
      <c r="E376" s="108">
        <v>89.789000000000001</v>
      </c>
    </row>
    <row r="377" spans="1:5" x14ac:dyDescent="0.25">
      <c r="A377" s="252"/>
      <c r="B377" s="173"/>
      <c r="C377" s="223">
        <v>43986</v>
      </c>
      <c r="D377" s="108">
        <v>66.623999999999995</v>
      </c>
      <c r="E377" s="108">
        <v>87.105999999999995</v>
      </c>
    </row>
    <row r="378" spans="1:5" x14ac:dyDescent="0.25">
      <c r="A378" s="252"/>
      <c r="B378" s="173"/>
      <c r="C378" s="223">
        <v>43987</v>
      </c>
      <c r="D378" s="108">
        <v>66.623999999999995</v>
      </c>
      <c r="E378" s="108">
        <v>85.533000000000001</v>
      </c>
    </row>
    <row r="379" spans="1:5" x14ac:dyDescent="0.25">
      <c r="A379" s="252"/>
      <c r="B379" s="173"/>
      <c r="C379" s="223">
        <v>43988</v>
      </c>
      <c r="D379" s="108">
        <v>54.323</v>
      </c>
      <c r="E379" s="108">
        <v>83.418999999999997</v>
      </c>
    </row>
    <row r="380" spans="1:5" x14ac:dyDescent="0.25">
      <c r="A380" s="252"/>
      <c r="B380" s="173"/>
      <c r="C380" s="223">
        <v>43989</v>
      </c>
      <c r="D380" s="108">
        <v>56.823</v>
      </c>
      <c r="E380" s="108">
        <v>84.63</v>
      </c>
    </row>
    <row r="381" spans="1:5" x14ac:dyDescent="0.25">
      <c r="A381" s="252"/>
      <c r="B381" s="173"/>
      <c r="C381" s="223">
        <v>43990</v>
      </c>
      <c r="D381" s="108">
        <v>54.323</v>
      </c>
      <c r="E381" s="108">
        <v>87.828999999999994</v>
      </c>
    </row>
    <row r="382" spans="1:5" x14ac:dyDescent="0.25">
      <c r="A382" s="252"/>
      <c r="B382" s="173"/>
      <c r="C382" s="223">
        <v>43991</v>
      </c>
      <c r="D382" s="108">
        <v>55.823</v>
      </c>
      <c r="E382" s="108">
        <v>87.503</v>
      </c>
    </row>
    <row r="383" spans="1:5" x14ac:dyDescent="0.25">
      <c r="A383" s="252"/>
      <c r="B383" s="173"/>
      <c r="C383" s="223">
        <v>43992</v>
      </c>
      <c r="D383" s="108">
        <v>53.222999999999999</v>
      </c>
      <c r="E383" s="108">
        <v>91.87</v>
      </c>
    </row>
    <row r="384" spans="1:5" x14ac:dyDescent="0.25">
      <c r="A384" s="252"/>
      <c r="B384" s="173"/>
      <c r="C384" s="223">
        <v>43993</v>
      </c>
      <c r="D384" s="108">
        <v>57.122</v>
      </c>
      <c r="E384" s="108">
        <v>88.900999999999996</v>
      </c>
    </row>
    <row r="385" spans="1:5" x14ac:dyDescent="0.25">
      <c r="A385" s="252"/>
      <c r="B385" s="173"/>
      <c r="C385" s="223">
        <v>43994</v>
      </c>
      <c r="D385" s="108">
        <v>55.323</v>
      </c>
      <c r="E385" s="108">
        <v>89.433000000000007</v>
      </c>
    </row>
    <row r="386" spans="1:5" x14ac:dyDescent="0.25">
      <c r="A386" s="252"/>
      <c r="B386" s="173"/>
      <c r="C386" s="223">
        <v>43995</v>
      </c>
      <c r="D386" s="108">
        <v>59.323999999999998</v>
      </c>
      <c r="E386" s="108">
        <v>83.022000000000006</v>
      </c>
    </row>
    <row r="387" spans="1:5" x14ac:dyDescent="0.25">
      <c r="A387" s="252"/>
      <c r="B387" s="173"/>
      <c r="C387" s="223">
        <v>43996</v>
      </c>
      <c r="D387" s="108">
        <v>56.622999999999998</v>
      </c>
      <c r="E387" s="108">
        <v>81.825000000000003</v>
      </c>
    </row>
    <row r="388" spans="1:5" x14ac:dyDescent="0.25">
      <c r="A388" s="252"/>
      <c r="B388" s="173" t="s">
        <v>81</v>
      </c>
      <c r="C388" s="223">
        <v>43997</v>
      </c>
      <c r="D388" s="108">
        <v>65.623999999999995</v>
      </c>
      <c r="E388" s="108">
        <v>87.177000000000007</v>
      </c>
    </row>
    <row r="389" spans="1:5" x14ac:dyDescent="0.25">
      <c r="A389" s="252"/>
      <c r="B389" s="173"/>
      <c r="C389" s="223">
        <v>43998</v>
      </c>
      <c r="D389" s="108">
        <v>67.823999999999998</v>
      </c>
      <c r="E389" s="108">
        <v>88.179000000000002</v>
      </c>
    </row>
    <row r="390" spans="1:5" x14ac:dyDescent="0.25">
      <c r="A390" s="252"/>
      <c r="B390" s="173"/>
      <c r="C390" s="223">
        <v>43999</v>
      </c>
      <c r="D390" s="108">
        <v>64.623999999999995</v>
      </c>
      <c r="E390" s="108">
        <v>86.057000000000002</v>
      </c>
    </row>
    <row r="391" spans="1:5" x14ac:dyDescent="0.25">
      <c r="A391" s="252"/>
      <c r="B391" s="173"/>
      <c r="C391" s="223">
        <v>44000</v>
      </c>
      <c r="D391" s="108">
        <v>64.623999999999995</v>
      </c>
      <c r="E391" s="108">
        <v>86.234999999999999</v>
      </c>
    </row>
    <row r="392" spans="1:5" x14ac:dyDescent="0.25">
      <c r="A392" s="252"/>
      <c r="B392" s="173"/>
      <c r="C392" s="223">
        <v>44001</v>
      </c>
      <c r="D392" s="108">
        <v>66.325000000000003</v>
      </c>
      <c r="E392" s="108">
        <v>86.622</v>
      </c>
    </row>
    <row r="393" spans="1:5" x14ac:dyDescent="0.25">
      <c r="A393" s="252"/>
      <c r="B393" s="173"/>
      <c r="C393" s="223">
        <v>44002</v>
      </c>
      <c r="D393" s="108">
        <v>65.323999999999998</v>
      </c>
      <c r="E393" s="108">
        <v>85.661000000000001</v>
      </c>
    </row>
    <row r="394" spans="1:5" x14ac:dyDescent="0.25">
      <c r="A394" s="252"/>
      <c r="B394" s="173"/>
      <c r="C394" s="223">
        <v>44003</v>
      </c>
      <c r="D394" s="108">
        <v>57.823</v>
      </c>
      <c r="E394" s="108">
        <v>85.191999999999993</v>
      </c>
    </row>
    <row r="395" spans="1:5" x14ac:dyDescent="0.25">
      <c r="A395" s="252"/>
      <c r="B395" s="173"/>
      <c r="C395" s="223">
        <v>44004</v>
      </c>
      <c r="D395" s="108">
        <v>65.024000000000001</v>
      </c>
      <c r="E395" s="108">
        <v>86.54</v>
      </c>
    </row>
    <row r="396" spans="1:5" x14ac:dyDescent="0.25">
      <c r="A396" s="252"/>
      <c r="B396" s="173"/>
      <c r="C396" s="223">
        <v>44005</v>
      </c>
      <c r="D396" s="108">
        <v>65.625</v>
      </c>
      <c r="E396" s="108">
        <v>87.055999999999997</v>
      </c>
    </row>
    <row r="397" spans="1:5" x14ac:dyDescent="0.25">
      <c r="A397" s="252"/>
      <c r="B397" s="173"/>
      <c r="C397" s="223">
        <v>44006</v>
      </c>
      <c r="D397" s="108">
        <v>56.024000000000001</v>
      </c>
      <c r="E397" s="108">
        <v>88.266999999999996</v>
      </c>
    </row>
    <row r="398" spans="1:5" x14ac:dyDescent="0.25">
      <c r="A398" s="252"/>
      <c r="B398" s="173"/>
      <c r="C398" s="223">
        <v>44007</v>
      </c>
      <c r="D398" s="108">
        <v>56.222999999999999</v>
      </c>
      <c r="E398" s="108">
        <v>88.62</v>
      </c>
    </row>
    <row r="399" spans="1:5" x14ac:dyDescent="0.25">
      <c r="A399" s="252"/>
      <c r="B399" s="173"/>
      <c r="C399" s="223">
        <v>44008</v>
      </c>
      <c r="D399" s="108">
        <v>56.323999999999998</v>
      </c>
      <c r="E399" s="108">
        <v>86.831000000000003</v>
      </c>
    </row>
    <row r="400" spans="1:5" x14ac:dyDescent="0.25">
      <c r="A400" s="252"/>
      <c r="B400" s="173"/>
      <c r="C400" s="223">
        <v>44009</v>
      </c>
      <c r="D400" s="108">
        <v>58.323</v>
      </c>
      <c r="E400" s="108">
        <v>84.387</v>
      </c>
    </row>
    <row r="401" spans="1:5" x14ac:dyDescent="0.25">
      <c r="A401" s="252"/>
      <c r="B401" s="173"/>
      <c r="C401" s="223">
        <v>44010</v>
      </c>
      <c r="D401" s="108">
        <v>58.323</v>
      </c>
      <c r="E401" s="108">
        <v>83.528999999999996</v>
      </c>
    </row>
    <row r="402" spans="1:5" x14ac:dyDescent="0.25">
      <c r="A402" s="252"/>
      <c r="B402" s="173"/>
      <c r="C402" s="223">
        <v>44011</v>
      </c>
      <c r="D402" s="108">
        <v>56.323</v>
      </c>
      <c r="E402" s="108">
        <v>87.253</v>
      </c>
    </row>
    <row r="403" spans="1:5" x14ac:dyDescent="0.25">
      <c r="A403" s="252"/>
      <c r="B403" s="173"/>
      <c r="C403" s="223">
        <v>44012</v>
      </c>
      <c r="D403" s="108">
        <v>54.155000000000001</v>
      </c>
      <c r="E403" s="108">
        <v>86.724000000000004</v>
      </c>
    </row>
    <row r="404" spans="1:5" x14ac:dyDescent="0.25">
      <c r="A404" s="252"/>
      <c r="B404" s="171"/>
      <c r="C404" s="223">
        <v>44013</v>
      </c>
      <c r="D404" s="108">
        <v>61.622999999999998</v>
      </c>
      <c r="E404" s="108">
        <v>82.608999999999995</v>
      </c>
    </row>
    <row r="405" spans="1:5" x14ac:dyDescent="0.25">
      <c r="A405" s="252"/>
      <c r="B405" s="173"/>
      <c r="C405" s="223">
        <v>44014</v>
      </c>
      <c r="D405" s="108">
        <v>54.823</v>
      </c>
      <c r="E405" s="108">
        <v>67.305999999999997</v>
      </c>
    </row>
    <row r="406" spans="1:5" x14ac:dyDescent="0.25">
      <c r="A406" s="252"/>
      <c r="B406" s="173"/>
      <c r="C406" s="223">
        <v>44015</v>
      </c>
      <c r="D406" s="108">
        <v>52.323</v>
      </c>
      <c r="E406" s="108">
        <v>95.331999999999994</v>
      </c>
    </row>
    <row r="407" spans="1:5" x14ac:dyDescent="0.25">
      <c r="A407" s="252"/>
      <c r="B407" s="173"/>
      <c r="C407" s="223">
        <v>44016</v>
      </c>
      <c r="D407" s="108">
        <v>55.323</v>
      </c>
      <c r="E407" s="108">
        <v>93.088999999999999</v>
      </c>
    </row>
    <row r="408" spans="1:5" x14ac:dyDescent="0.25">
      <c r="A408" s="252"/>
      <c r="B408" s="173"/>
      <c r="C408" s="223">
        <v>44017</v>
      </c>
      <c r="D408" s="108">
        <v>58.923999999999999</v>
      </c>
      <c r="E408" s="108">
        <v>82.132999999999996</v>
      </c>
    </row>
    <row r="409" spans="1:5" x14ac:dyDescent="0.25">
      <c r="A409" s="252"/>
      <c r="B409" s="173"/>
      <c r="C409" s="223">
        <v>44018</v>
      </c>
      <c r="D409" s="108">
        <v>65.625</v>
      </c>
      <c r="E409" s="108">
        <v>83.897999999999996</v>
      </c>
    </row>
    <row r="410" spans="1:5" x14ac:dyDescent="0.25">
      <c r="A410" s="252"/>
      <c r="B410" s="173"/>
      <c r="C410" s="223">
        <v>44019</v>
      </c>
      <c r="D410" s="108">
        <v>66.024000000000001</v>
      </c>
      <c r="E410" s="108">
        <v>85.087000000000003</v>
      </c>
    </row>
    <row r="411" spans="1:5" x14ac:dyDescent="0.25">
      <c r="A411" s="252"/>
      <c r="B411" s="173"/>
      <c r="C411" s="223">
        <v>44020</v>
      </c>
      <c r="D411" s="108">
        <v>63.624000000000002</v>
      </c>
      <c r="E411" s="108">
        <v>85.138999999999996</v>
      </c>
    </row>
    <row r="412" spans="1:5" x14ac:dyDescent="0.25">
      <c r="A412" s="252"/>
      <c r="B412" s="173"/>
      <c r="C412" s="223">
        <v>44021</v>
      </c>
      <c r="D412" s="108">
        <v>64.424000000000007</v>
      </c>
      <c r="E412" s="108">
        <v>85.63</v>
      </c>
    </row>
    <row r="413" spans="1:5" x14ac:dyDescent="0.25">
      <c r="A413" s="252"/>
      <c r="B413" s="173"/>
      <c r="C413" s="223">
        <v>44022</v>
      </c>
      <c r="D413" s="108">
        <v>62.124000000000002</v>
      </c>
      <c r="E413" s="108">
        <v>89.685000000000002</v>
      </c>
    </row>
    <row r="414" spans="1:5" x14ac:dyDescent="0.25">
      <c r="A414" s="252"/>
      <c r="B414" s="173"/>
      <c r="C414" s="223">
        <v>44023</v>
      </c>
      <c r="D414" s="108">
        <v>65.125</v>
      </c>
      <c r="E414" s="108">
        <v>88.287000000000006</v>
      </c>
    </row>
    <row r="415" spans="1:5" x14ac:dyDescent="0.25">
      <c r="A415" s="252"/>
      <c r="B415" s="173"/>
      <c r="C415" s="223">
        <v>44024</v>
      </c>
      <c r="D415" s="108">
        <v>65.125</v>
      </c>
      <c r="E415" s="108">
        <v>50.225000000000001</v>
      </c>
    </row>
    <row r="416" spans="1:5" x14ac:dyDescent="0.25">
      <c r="A416" s="252"/>
      <c r="B416" s="173"/>
      <c r="C416" s="223">
        <v>44025</v>
      </c>
      <c r="D416" s="108">
        <v>63.124000000000002</v>
      </c>
      <c r="E416" s="108">
        <v>94.551000000000002</v>
      </c>
    </row>
    <row r="417" spans="1:5" x14ac:dyDescent="0.25">
      <c r="A417" s="252"/>
      <c r="B417" s="173"/>
      <c r="C417" s="223">
        <v>44026</v>
      </c>
      <c r="D417" s="108">
        <v>61.124000000000002</v>
      </c>
      <c r="E417" s="108">
        <v>90.347999999999999</v>
      </c>
    </row>
    <row r="418" spans="1:5" x14ac:dyDescent="0.25">
      <c r="A418" s="252"/>
      <c r="B418" s="173" t="s">
        <v>82</v>
      </c>
      <c r="C418" s="223">
        <v>44027</v>
      </c>
      <c r="D418" s="108">
        <v>60.624000000000002</v>
      </c>
      <c r="E418" s="108">
        <v>83.141000000000005</v>
      </c>
    </row>
    <row r="419" spans="1:5" x14ac:dyDescent="0.25">
      <c r="A419" s="252"/>
      <c r="B419" s="173"/>
      <c r="C419" s="223">
        <v>44028</v>
      </c>
      <c r="D419" s="108">
        <v>57.024000000000001</v>
      </c>
      <c r="E419" s="108">
        <v>92.233000000000004</v>
      </c>
    </row>
    <row r="420" spans="1:5" x14ac:dyDescent="0.25">
      <c r="A420" s="252"/>
      <c r="B420" s="173"/>
      <c r="C420" s="223">
        <v>44029</v>
      </c>
      <c r="D420" s="108">
        <v>66.513000000000005</v>
      </c>
      <c r="E420" s="108">
        <v>87.311000000000007</v>
      </c>
    </row>
    <row r="421" spans="1:5" x14ac:dyDescent="0.25">
      <c r="A421" s="252"/>
      <c r="B421" s="173"/>
      <c r="C421" s="223">
        <v>44030</v>
      </c>
      <c r="D421" s="108">
        <v>62.122999999999998</v>
      </c>
      <c r="E421" s="108">
        <v>85.352999999999994</v>
      </c>
    </row>
    <row r="422" spans="1:5" x14ac:dyDescent="0.25">
      <c r="A422" s="252"/>
      <c r="B422" s="173"/>
      <c r="C422" s="223">
        <v>44031</v>
      </c>
      <c r="D422" s="108">
        <v>67.125</v>
      </c>
      <c r="E422" s="108">
        <v>84.747</v>
      </c>
    </row>
    <row r="423" spans="1:5" x14ac:dyDescent="0.25">
      <c r="A423" s="252"/>
      <c r="B423" s="173"/>
      <c r="C423" s="223">
        <v>44032</v>
      </c>
      <c r="D423" s="108">
        <v>66.424999999999997</v>
      </c>
      <c r="E423" s="108">
        <v>84.747</v>
      </c>
    </row>
    <row r="424" spans="1:5" x14ac:dyDescent="0.25">
      <c r="A424" s="252"/>
      <c r="B424" s="173"/>
      <c r="C424" s="223">
        <v>44033</v>
      </c>
      <c r="D424" s="108">
        <v>65.125</v>
      </c>
      <c r="E424" s="108">
        <v>93.003</v>
      </c>
    </row>
    <row r="425" spans="1:5" x14ac:dyDescent="0.25">
      <c r="A425" s="252"/>
      <c r="B425" s="173"/>
      <c r="C425" s="223">
        <v>44034</v>
      </c>
      <c r="D425" s="108">
        <v>65.123999999999995</v>
      </c>
      <c r="E425" s="108">
        <v>87.257000000000005</v>
      </c>
    </row>
    <row r="426" spans="1:5" x14ac:dyDescent="0.25">
      <c r="A426" s="252"/>
      <c r="B426" s="173"/>
      <c r="C426" s="223">
        <v>44035</v>
      </c>
      <c r="D426" s="108">
        <v>65.125</v>
      </c>
      <c r="E426" s="108">
        <v>86.251999999999995</v>
      </c>
    </row>
    <row r="427" spans="1:5" x14ac:dyDescent="0.25">
      <c r="A427" s="252"/>
      <c r="B427" s="173"/>
      <c r="C427" s="223">
        <v>44036</v>
      </c>
      <c r="D427" s="108">
        <v>63.125</v>
      </c>
      <c r="E427" s="108">
        <v>84.673000000000002</v>
      </c>
    </row>
    <row r="428" spans="1:5" x14ac:dyDescent="0.25">
      <c r="A428" s="252"/>
      <c r="B428" s="173"/>
      <c r="C428" s="223">
        <v>44037</v>
      </c>
      <c r="D428" s="108">
        <v>65.125</v>
      </c>
      <c r="E428" s="108">
        <v>83.305999999999997</v>
      </c>
    </row>
    <row r="429" spans="1:5" x14ac:dyDescent="0.25">
      <c r="A429" s="252"/>
      <c r="B429" s="173"/>
      <c r="C429" s="223">
        <v>44038</v>
      </c>
      <c r="D429" s="108">
        <v>56.323</v>
      </c>
      <c r="E429" s="108">
        <v>82.543000000000006</v>
      </c>
    </row>
    <row r="430" spans="1:5" x14ac:dyDescent="0.25">
      <c r="A430" s="252"/>
      <c r="B430" s="173"/>
      <c r="C430" s="223">
        <v>44039</v>
      </c>
      <c r="D430" s="108">
        <v>57.323</v>
      </c>
      <c r="E430" s="108">
        <v>84.212000000000003</v>
      </c>
    </row>
    <row r="431" spans="1:5" x14ac:dyDescent="0.25">
      <c r="A431" s="252"/>
      <c r="B431" s="173"/>
      <c r="C431" s="223">
        <v>44040</v>
      </c>
      <c r="D431" s="108">
        <v>57.558999999999997</v>
      </c>
      <c r="E431" s="108">
        <v>83.754000000000005</v>
      </c>
    </row>
    <row r="432" spans="1:5" x14ac:dyDescent="0.25">
      <c r="A432" s="252"/>
      <c r="B432" s="173"/>
      <c r="C432" s="223">
        <v>44041</v>
      </c>
      <c r="D432" s="108">
        <v>55.323</v>
      </c>
      <c r="E432" s="108">
        <v>83.18</v>
      </c>
    </row>
    <row r="433" spans="1:5" x14ac:dyDescent="0.25">
      <c r="A433" s="252"/>
      <c r="B433" s="173"/>
      <c r="C433" s="223">
        <v>44042</v>
      </c>
      <c r="D433" s="108">
        <v>67.125</v>
      </c>
      <c r="E433" s="108">
        <v>82.454999999999998</v>
      </c>
    </row>
    <row r="434" spans="1:5" x14ac:dyDescent="0.25">
      <c r="A434" s="252"/>
      <c r="B434" s="173"/>
      <c r="C434" s="223">
        <v>44043</v>
      </c>
      <c r="D434" s="108">
        <v>61.624000000000002</v>
      </c>
      <c r="E434" s="108">
        <v>83.933999999999997</v>
      </c>
    </row>
    <row r="435" spans="1:5" x14ac:dyDescent="0.25">
      <c r="A435" s="252"/>
      <c r="B435" s="171"/>
      <c r="C435" s="223">
        <v>44044</v>
      </c>
      <c r="D435" s="108">
        <v>57.323999999999998</v>
      </c>
      <c r="E435" s="108">
        <v>82.23</v>
      </c>
    </row>
    <row r="436" spans="1:5" x14ac:dyDescent="0.25">
      <c r="A436" s="252"/>
      <c r="B436" s="173"/>
      <c r="C436" s="223">
        <v>44045</v>
      </c>
      <c r="D436" s="108">
        <v>55.323999999999998</v>
      </c>
      <c r="E436" s="108">
        <v>81.11</v>
      </c>
    </row>
    <row r="437" spans="1:5" x14ac:dyDescent="0.25">
      <c r="A437" s="252"/>
      <c r="B437" s="173"/>
      <c r="C437" s="223">
        <v>44046</v>
      </c>
      <c r="D437" s="108">
        <v>57.323999999999998</v>
      </c>
      <c r="E437" s="108">
        <v>82.409000000000006</v>
      </c>
    </row>
    <row r="438" spans="1:5" x14ac:dyDescent="0.25">
      <c r="A438" s="252"/>
      <c r="B438" s="173"/>
      <c r="C438" s="223">
        <v>44047</v>
      </c>
      <c r="D438" s="108">
        <v>56.325000000000003</v>
      </c>
      <c r="E438" s="108">
        <v>87.106999999999999</v>
      </c>
    </row>
    <row r="439" spans="1:5" x14ac:dyDescent="0.25">
      <c r="A439" s="252"/>
      <c r="B439" s="173"/>
      <c r="C439" s="223">
        <v>44048</v>
      </c>
      <c r="D439" s="108">
        <v>54.622999999999998</v>
      </c>
      <c r="E439" s="108">
        <v>88.253</v>
      </c>
    </row>
    <row r="440" spans="1:5" x14ac:dyDescent="0.25">
      <c r="A440" s="252"/>
      <c r="B440" s="173"/>
      <c r="C440" s="223">
        <v>44049</v>
      </c>
      <c r="D440" s="108">
        <v>56.905000000000001</v>
      </c>
      <c r="E440" s="108">
        <v>89.302999999999997</v>
      </c>
    </row>
    <row r="441" spans="1:5" x14ac:dyDescent="0.25">
      <c r="A441" s="252"/>
      <c r="B441" s="173"/>
      <c r="C441" s="223">
        <v>44050</v>
      </c>
      <c r="D441" s="108">
        <v>65.41</v>
      </c>
      <c r="E441" s="108">
        <v>87.64</v>
      </c>
    </row>
    <row r="442" spans="1:5" x14ac:dyDescent="0.25">
      <c r="A442" s="252"/>
      <c r="B442" s="173"/>
      <c r="C442" s="223">
        <v>44051</v>
      </c>
      <c r="D442" s="108">
        <v>65.41</v>
      </c>
      <c r="E442" s="108">
        <v>84.188000000000002</v>
      </c>
    </row>
    <row r="443" spans="1:5" x14ac:dyDescent="0.25">
      <c r="A443" s="252"/>
      <c r="B443" s="173"/>
      <c r="C443" s="223">
        <v>44052</v>
      </c>
      <c r="D443" s="108">
        <v>63.823999999999998</v>
      </c>
      <c r="E443" s="108">
        <v>84.397000000000006</v>
      </c>
    </row>
    <row r="444" spans="1:5" x14ac:dyDescent="0.25">
      <c r="A444" s="252"/>
      <c r="B444" s="173"/>
      <c r="C444" s="223">
        <v>44053</v>
      </c>
      <c r="D444" s="108">
        <v>65.123999999999995</v>
      </c>
      <c r="E444" s="108">
        <v>89.194999999999993</v>
      </c>
    </row>
    <row r="445" spans="1:5" x14ac:dyDescent="0.25">
      <c r="A445" s="252"/>
      <c r="B445" s="173"/>
      <c r="C445" s="223">
        <v>44054</v>
      </c>
      <c r="D445" s="108">
        <v>65.210999999999999</v>
      </c>
      <c r="E445" s="108">
        <v>90.980999999999995</v>
      </c>
    </row>
    <row r="446" spans="1:5" x14ac:dyDescent="0.25">
      <c r="A446" s="252"/>
      <c r="B446" s="173"/>
      <c r="C446" s="223">
        <v>44055</v>
      </c>
      <c r="D446" s="108">
        <v>64.212000000000003</v>
      </c>
      <c r="E446" s="108">
        <v>92.304000000000002</v>
      </c>
    </row>
    <row r="447" spans="1:5" x14ac:dyDescent="0.25">
      <c r="A447" s="252"/>
      <c r="B447" s="173"/>
      <c r="C447" s="223">
        <v>44056</v>
      </c>
      <c r="D447" s="108">
        <v>60.512</v>
      </c>
      <c r="E447" s="108">
        <v>93.185000000000002</v>
      </c>
    </row>
    <row r="448" spans="1:5" x14ac:dyDescent="0.25">
      <c r="A448" s="252"/>
      <c r="B448" s="173"/>
      <c r="C448" s="223">
        <v>44057</v>
      </c>
      <c r="D448" s="108">
        <v>65.388999999999996</v>
      </c>
      <c r="E448" s="108">
        <v>93.03</v>
      </c>
    </row>
    <row r="449" spans="1:5" x14ac:dyDescent="0.25">
      <c r="A449" s="252"/>
      <c r="B449" s="173" t="s">
        <v>83</v>
      </c>
      <c r="C449" s="223">
        <v>44058</v>
      </c>
      <c r="D449" s="108">
        <v>66.212000000000003</v>
      </c>
      <c r="E449" s="108">
        <v>90.424000000000007</v>
      </c>
    </row>
    <row r="450" spans="1:5" x14ac:dyDescent="0.25">
      <c r="A450" s="252"/>
      <c r="B450" s="173"/>
      <c r="C450" s="223">
        <v>44059</v>
      </c>
      <c r="D450" s="108">
        <v>65.978999999999999</v>
      </c>
      <c r="E450" s="108">
        <v>89.501000000000005</v>
      </c>
    </row>
    <row r="451" spans="1:5" x14ac:dyDescent="0.25">
      <c r="A451" s="252"/>
      <c r="B451" s="173"/>
      <c r="C451" s="223">
        <v>44060</v>
      </c>
      <c r="D451" s="108">
        <v>63.478999999999999</v>
      </c>
      <c r="E451" s="108">
        <v>93.78</v>
      </c>
    </row>
    <row r="452" spans="1:5" x14ac:dyDescent="0.25">
      <c r="A452" s="252"/>
      <c r="B452" s="173"/>
      <c r="C452" s="223">
        <v>44061</v>
      </c>
      <c r="D452" s="108">
        <v>66.180999999999997</v>
      </c>
      <c r="E452" s="108">
        <v>93.308000000000007</v>
      </c>
    </row>
    <row r="453" spans="1:5" x14ac:dyDescent="0.25">
      <c r="A453" s="252"/>
      <c r="B453" s="173"/>
      <c r="C453" s="223">
        <v>44062</v>
      </c>
      <c r="D453" s="108">
        <v>62.892000000000003</v>
      </c>
      <c r="E453" s="108">
        <v>93.259</v>
      </c>
    </row>
    <row r="454" spans="1:5" x14ac:dyDescent="0.25">
      <c r="A454" s="252"/>
      <c r="B454" s="173"/>
      <c r="C454" s="223">
        <v>44063</v>
      </c>
      <c r="D454" s="108">
        <v>64.978999999999999</v>
      </c>
      <c r="E454" s="108">
        <v>93.135999999999996</v>
      </c>
    </row>
    <row r="455" spans="1:5" x14ac:dyDescent="0.25">
      <c r="A455" s="252"/>
      <c r="B455" s="173"/>
      <c r="C455" s="223">
        <v>44064</v>
      </c>
      <c r="D455" s="108">
        <v>64.978999999999999</v>
      </c>
      <c r="E455" s="108">
        <v>92.090999999999994</v>
      </c>
    </row>
    <row r="456" spans="1:5" x14ac:dyDescent="0.25">
      <c r="A456" s="252"/>
      <c r="B456" s="173"/>
      <c r="C456" s="223">
        <v>44065</v>
      </c>
      <c r="D456" s="108">
        <v>63.98</v>
      </c>
      <c r="E456" s="108">
        <v>89.635000000000005</v>
      </c>
    </row>
    <row r="457" spans="1:5" x14ac:dyDescent="0.25">
      <c r="A457" s="252"/>
      <c r="B457" s="173"/>
      <c r="C457" s="223">
        <v>44066</v>
      </c>
      <c r="D457" s="108">
        <v>60.779000000000003</v>
      </c>
      <c r="E457" s="108">
        <v>87.534999999999997</v>
      </c>
    </row>
    <row r="458" spans="1:5" x14ac:dyDescent="0.25">
      <c r="A458" s="252"/>
      <c r="B458" s="173"/>
      <c r="C458" s="223">
        <v>44067</v>
      </c>
      <c r="D458" s="108">
        <v>65.978999999999999</v>
      </c>
      <c r="E458" s="108">
        <v>88.534999999999997</v>
      </c>
    </row>
    <row r="459" spans="1:5" x14ac:dyDescent="0.25">
      <c r="A459" s="252"/>
      <c r="B459" s="173"/>
      <c r="C459" s="223">
        <v>44068</v>
      </c>
      <c r="D459" s="108">
        <v>60.613999999999997</v>
      </c>
      <c r="E459" s="108">
        <v>86.933999999999997</v>
      </c>
    </row>
    <row r="460" spans="1:5" x14ac:dyDescent="0.25">
      <c r="A460" s="252"/>
      <c r="B460" s="173"/>
      <c r="C460" s="223">
        <v>44069</v>
      </c>
      <c r="D460" s="108">
        <v>64.429000000000002</v>
      </c>
      <c r="E460" s="108">
        <v>85.876999999999995</v>
      </c>
    </row>
    <row r="461" spans="1:5" x14ac:dyDescent="0.25">
      <c r="A461" s="252"/>
      <c r="B461" s="173"/>
      <c r="C461" s="223">
        <v>44070</v>
      </c>
      <c r="D461" s="108">
        <v>66.679000000000002</v>
      </c>
      <c r="E461" s="108">
        <v>87.376999999999995</v>
      </c>
    </row>
    <row r="462" spans="1:5" x14ac:dyDescent="0.25">
      <c r="A462" s="252"/>
      <c r="B462" s="173"/>
      <c r="C462" s="223">
        <v>44071</v>
      </c>
      <c r="D462" s="108">
        <v>65.478999999999999</v>
      </c>
      <c r="E462" s="108">
        <v>89.881</v>
      </c>
    </row>
    <row r="463" spans="1:5" x14ac:dyDescent="0.25">
      <c r="A463" s="252"/>
      <c r="B463" s="173"/>
      <c r="C463" s="223">
        <v>44072</v>
      </c>
      <c r="D463" s="108">
        <v>63.429000000000002</v>
      </c>
      <c r="E463" s="108">
        <v>86.591999999999999</v>
      </c>
    </row>
    <row r="464" spans="1:5" x14ac:dyDescent="0.25">
      <c r="A464" s="252"/>
      <c r="B464" s="173"/>
      <c r="C464" s="223">
        <v>44073</v>
      </c>
      <c r="D464" s="108">
        <v>60.569000000000003</v>
      </c>
      <c r="E464" s="108">
        <v>87.281999999999996</v>
      </c>
    </row>
    <row r="465" spans="1:5" x14ac:dyDescent="0.25">
      <c r="A465" s="252"/>
      <c r="B465" s="173"/>
      <c r="C465" s="223">
        <v>44074</v>
      </c>
      <c r="D465" s="108">
        <v>64.338999999999999</v>
      </c>
      <c r="E465" s="108">
        <v>63.466000000000001</v>
      </c>
    </row>
    <row r="466" spans="1:5" x14ac:dyDescent="0.25">
      <c r="A466" s="252"/>
      <c r="B466" s="171"/>
      <c r="C466" s="223">
        <v>44075</v>
      </c>
      <c r="D466" s="108">
        <v>63.432000000000002</v>
      </c>
      <c r="E466" s="108">
        <v>80.191000000000003</v>
      </c>
    </row>
    <row r="467" spans="1:5" x14ac:dyDescent="0.25">
      <c r="A467" s="252"/>
      <c r="B467" s="173"/>
      <c r="C467" s="223">
        <v>44076</v>
      </c>
      <c r="D467" s="108">
        <v>62.432000000000002</v>
      </c>
      <c r="E467" s="108">
        <v>95.174000000000007</v>
      </c>
    </row>
    <row r="468" spans="1:5" x14ac:dyDescent="0.25">
      <c r="A468" s="252"/>
      <c r="B468" s="173"/>
      <c r="C468" s="223">
        <v>44077</v>
      </c>
      <c r="D468" s="108">
        <v>62.432000000000002</v>
      </c>
      <c r="E468" s="108">
        <v>109.38</v>
      </c>
    </row>
    <row r="469" spans="1:5" x14ac:dyDescent="0.25">
      <c r="A469" s="252"/>
      <c r="B469" s="173"/>
      <c r="C469" s="223">
        <v>44078</v>
      </c>
      <c r="D469" s="108">
        <v>59.433</v>
      </c>
      <c r="E469" s="108">
        <v>105.39400000000001</v>
      </c>
    </row>
    <row r="470" spans="1:5" x14ac:dyDescent="0.25">
      <c r="A470" s="252"/>
      <c r="B470" s="173"/>
      <c r="C470" s="223">
        <v>44079</v>
      </c>
      <c r="D470" s="108">
        <v>63.433</v>
      </c>
      <c r="E470" s="108">
        <v>97.183000000000007</v>
      </c>
    </row>
    <row r="471" spans="1:5" x14ac:dyDescent="0.25">
      <c r="A471" s="252"/>
      <c r="B471" s="173"/>
      <c r="C471" s="223">
        <v>44080</v>
      </c>
      <c r="D471" s="108">
        <v>60.83</v>
      </c>
      <c r="E471" s="108">
        <v>94.616</v>
      </c>
    </row>
    <row r="472" spans="1:5" x14ac:dyDescent="0.25">
      <c r="A472" s="252"/>
      <c r="B472" s="173"/>
      <c r="C472" s="223">
        <v>44081</v>
      </c>
      <c r="D472" s="108">
        <v>61.430999999999997</v>
      </c>
      <c r="E472" s="108">
        <v>96.837000000000003</v>
      </c>
    </row>
    <row r="473" spans="1:5" x14ac:dyDescent="0.25">
      <c r="A473" s="252"/>
      <c r="B473" s="173"/>
      <c r="C473" s="223">
        <v>44082</v>
      </c>
      <c r="D473" s="108">
        <v>63.631</v>
      </c>
      <c r="E473" s="108">
        <v>98.037999999999997</v>
      </c>
    </row>
    <row r="474" spans="1:5" x14ac:dyDescent="0.25">
      <c r="A474" s="252"/>
      <c r="B474" s="173"/>
      <c r="C474" s="223">
        <v>44083</v>
      </c>
      <c r="D474" s="108">
        <v>60.432000000000002</v>
      </c>
      <c r="E474" s="108">
        <v>98.513999999999996</v>
      </c>
    </row>
    <row r="475" spans="1:5" x14ac:dyDescent="0.25">
      <c r="A475" s="252"/>
      <c r="B475" s="173"/>
      <c r="C475" s="223">
        <v>44084</v>
      </c>
      <c r="D475" s="108">
        <v>62.932000000000002</v>
      </c>
      <c r="E475" s="108">
        <v>96.802000000000007</v>
      </c>
    </row>
    <row r="476" spans="1:5" x14ac:dyDescent="0.25">
      <c r="A476" s="252"/>
      <c r="B476" s="173"/>
      <c r="C476" s="223">
        <v>44085</v>
      </c>
      <c r="D476" s="108">
        <v>55.231000000000002</v>
      </c>
      <c r="E476" s="108">
        <v>96.492999999999995</v>
      </c>
    </row>
    <row r="477" spans="1:5" x14ac:dyDescent="0.25">
      <c r="A477" s="252"/>
      <c r="B477" s="173"/>
      <c r="C477" s="223">
        <v>44086</v>
      </c>
      <c r="D477" s="108">
        <v>61.091999999999999</v>
      </c>
      <c r="E477" s="108">
        <v>94.91</v>
      </c>
    </row>
    <row r="478" spans="1:5" x14ac:dyDescent="0.25">
      <c r="A478" s="252"/>
      <c r="B478" s="173"/>
      <c r="C478" s="223">
        <v>44087</v>
      </c>
      <c r="D478" s="108">
        <v>56.432000000000002</v>
      </c>
      <c r="E478" s="108">
        <v>91.727999999999994</v>
      </c>
    </row>
    <row r="479" spans="1:5" x14ac:dyDescent="0.25">
      <c r="A479" s="252"/>
      <c r="B479" s="173"/>
      <c r="C479" s="223">
        <v>44088</v>
      </c>
      <c r="D479" s="108">
        <v>58.23</v>
      </c>
      <c r="E479" s="108">
        <v>94.843000000000004</v>
      </c>
    </row>
    <row r="480" spans="1:5" x14ac:dyDescent="0.25">
      <c r="A480" s="252"/>
      <c r="B480" s="173" t="s">
        <v>84</v>
      </c>
      <c r="C480" s="223">
        <v>44089</v>
      </c>
      <c r="D480" s="108">
        <v>66.430999999999997</v>
      </c>
      <c r="E480" s="108">
        <v>95.481999999999999</v>
      </c>
    </row>
    <row r="481" spans="1:5" x14ac:dyDescent="0.25">
      <c r="A481" s="252"/>
      <c r="B481" s="173"/>
      <c r="C481" s="223">
        <v>44090</v>
      </c>
      <c r="D481" s="108">
        <v>66.381</v>
      </c>
      <c r="E481" s="108">
        <v>94.091999999999999</v>
      </c>
    </row>
    <row r="482" spans="1:5" x14ac:dyDescent="0.25">
      <c r="A482" s="252"/>
      <c r="B482" s="173"/>
      <c r="C482" s="223">
        <v>44091</v>
      </c>
      <c r="D482" s="108">
        <v>66.831999999999994</v>
      </c>
      <c r="E482" s="108">
        <v>101.79300000000001</v>
      </c>
    </row>
    <row r="483" spans="1:5" x14ac:dyDescent="0.25">
      <c r="A483" s="252"/>
      <c r="B483" s="173"/>
      <c r="C483" s="223">
        <v>44092</v>
      </c>
      <c r="D483" s="108">
        <v>65.322000000000003</v>
      </c>
      <c r="E483" s="108">
        <v>100.70699999999999</v>
      </c>
    </row>
    <row r="484" spans="1:5" x14ac:dyDescent="0.25">
      <c r="A484" s="252"/>
      <c r="B484" s="173"/>
      <c r="C484" s="223">
        <v>44093</v>
      </c>
      <c r="D484" s="108">
        <v>60.432000000000002</v>
      </c>
      <c r="E484" s="108">
        <v>97.923000000000002</v>
      </c>
    </row>
    <row r="485" spans="1:5" x14ac:dyDescent="0.25">
      <c r="A485" s="252"/>
      <c r="B485" s="173"/>
      <c r="C485" s="223">
        <v>44094</v>
      </c>
      <c r="D485" s="108">
        <v>64.676000000000002</v>
      </c>
      <c r="E485" s="108">
        <v>96.722999999999999</v>
      </c>
    </row>
    <row r="486" spans="1:5" x14ac:dyDescent="0.25">
      <c r="A486" s="252"/>
      <c r="B486" s="173"/>
      <c r="C486" s="223">
        <v>44095</v>
      </c>
      <c r="D486" s="108">
        <v>64.376000000000005</v>
      </c>
      <c r="E486" s="108">
        <v>99.216999999999999</v>
      </c>
    </row>
    <row r="487" spans="1:5" x14ac:dyDescent="0.25">
      <c r="A487" s="252"/>
      <c r="B487" s="173"/>
      <c r="C487" s="223">
        <v>44096</v>
      </c>
      <c r="D487" s="108">
        <v>63.314999999999998</v>
      </c>
      <c r="E487" s="108">
        <v>99.984999999999999</v>
      </c>
    </row>
    <row r="488" spans="1:5" x14ac:dyDescent="0.25">
      <c r="A488" s="252"/>
      <c r="B488" s="173"/>
      <c r="C488" s="223">
        <v>44097</v>
      </c>
      <c r="D488" s="108">
        <v>66.382000000000005</v>
      </c>
      <c r="E488" s="108">
        <v>99.850999999999999</v>
      </c>
    </row>
    <row r="489" spans="1:5" x14ac:dyDescent="0.25">
      <c r="A489" s="252"/>
      <c r="B489" s="173"/>
      <c r="C489" s="223">
        <v>44098</v>
      </c>
      <c r="D489" s="108">
        <v>58.430999999999997</v>
      </c>
      <c r="E489" s="108">
        <v>100.264</v>
      </c>
    </row>
    <row r="490" spans="1:5" x14ac:dyDescent="0.25">
      <c r="A490" s="252"/>
      <c r="B490" s="173"/>
      <c r="C490" s="223">
        <v>44099</v>
      </c>
      <c r="D490" s="108">
        <v>64.432000000000002</v>
      </c>
      <c r="E490" s="108">
        <v>97.055000000000007</v>
      </c>
    </row>
    <row r="491" spans="1:5" x14ac:dyDescent="0.25">
      <c r="A491" s="252"/>
      <c r="B491" s="173"/>
      <c r="C491" s="223">
        <v>44100</v>
      </c>
      <c r="D491" s="108">
        <v>66.432000000000002</v>
      </c>
      <c r="E491" s="108">
        <v>96.778999999999996</v>
      </c>
    </row>
    <row r="492" spans="1:5" x14ac:dyDescent="0.25">
      <c r="A492" s="252"/>
      <c r="B492" s="173"/>
      <c r="C492" s="223">
        <v>44101</v>
      </c>
      <c r="D492" s="108">
        <v>61.932000000000002</v>
      </c>
      <c r="E492" s="108">
        <v>94.893000000000001</v>
      </c>
    </row>
    <row r="493" spans="1:5" x14ac:dyDescent="0.25">
      <c r="A493" s="252"/>
      <c r="B493" s="173"/>
      <c r="C493" s="223">
        <v>44102</v>
      </c>
      <c r="D493" s="108">
        <v>63.332000000000001</v>
      </c>
      <c r="E493" s="108">
        <v>96.753</v>
      </c>
    </row>
    <row r="494" spans="1:5" x14ac:dyDescent="0.25">
      <c r="A494" s="252"/>
      <c r="B494" s="173"/>
      <c r="C494" s="223">
        <v>44103</v>
      </c>
      <c r="D494" s="108">
        <v>61.432000000000002</v>
      </c>
      <c r="E494" s="108">
        <v>97.334999999999994</v>
      </c>
    </row>
    <row r="495" spans="1:5" x14ac:dyDescent="0.25">
      <c r="A495" s="252"/>
      <c r="B495" s="173"/>
      <c r="C495" s="223">
        <v>44104</v>
      </c>
      <c r="D495" s="108">
        <v>64.433000000000007</v>
      </c>
      <c r="E495" s="108">
        <v>97.647000000000006</v>
      </c>
    </row>
    <row r="496" spans="1:5" x14ac:dyDescent="0.25">
      <c r="A496" s="252"/>
      <c r="B496" s="171"/>
      <c r="C496" s="223">
        <v>44105</v>
      </c>
      <c r="D496" s="108">
        <v>63.732999999999997</v>
      </c>
      <c r="E496" s="108">
        <v>97.388999999999996</v>
      </c>
    </row>
    <row r="497" spans="1:5" x14ac:dyDescent="0.25">
      <c r="A497" s="252"/>
      <c r="B497" s="173"/>
      <c r="C497" s="223">
        <v>44106</v>
      </c>
      <c r="D497" s="108">
        <v>63.732999999999997</v>
      </c>
      <c r="E497" s="108">
        <v>97.78</v>
      </c>
    </row>
    <row r="498" spans="1:5" x14ac:dyDescent="0.25">
      <c r="A498" s="252"/>
      <c r="B498" s="173"/>
      <c r="C498" s="223">
        <v>44107</v>
      </c>
      <c r="D498" s="108">
        <v>61.732999999999997</v>
      </c>
      <c r="E498" s="108">
        <v>94.286000000000001</v>
      </c>
    </row>
    <row r="499" spans="1:5" x14ac:dyDescent="0.25">
      <c r="A499" s="252"/>
      <c r="B499" s="173"/>
      <c r="C499" s="223">
        <v>44108</v>
      </c>
      <c r="D499" s="108">
        <v>54.783000000000001</v>
      </c>
      <c r="E499" s="108">
        <v>93.034000000000006</v>
      </c>
    </row>
    <row r="500" spans="1:5" x14ac:dyDescent="0.25">
      <c r="A500" s="252"/>
      <c r="B500" s="173"/>
      <c r="C500" s="223">
        <v>44109</v>
      </c>
      <c r="D500" s="108">
        <v>14.971</v>
      </c>
      <c r="E500" s="108">
        <v>95.507999999999996</v>
      </c>
    </row>
    <row r="501" spans="1:5" x14ac:dyDescent="0.25">
      <c r="A501" s="252"/>
      <c r="B501" s="173"/>
      <c r="C501" s="223">
        <v>44110</v>
      </c>
      <c r="D501" s="108">
        <v>0</v>
      </c>
      <c r="E501" s="108">
        <v>88.992000000000004</v>
      </c>
    </row>
    <row r="502" spans="1:5" x14ac:dyDescent="0.25">
      <c r="A502" s="252"/>
      <c r="B502" s="173"/>
      <c r="C502" s="223">
        <v>44111</v>
      </c>
      <c r="D502" s="108">
        <v>0</v>
      </c>
      <c r="E502" s="108">
        <v>79.241</v>
      </c>
    </row>
    <row r="503" spans="1:5" x14ac:dyDescent="0.25">
      <c r="A503" s="252"/>
      <c r="B503" s="173"/>
      <c r="C503" s="223">
        <v>44112</v>
      </c>
      <c r="D503" s="108">
        <v>1E-3</v>
      </c>
      <c r="E503" s="108">
        <v>53.872</v>
      </c>
    </row>
    <row r="504" spans="1:5" x14ac:dyDescent="0.25">
      <c r="A504" s="252"/>
      <c r="B504" s="173"/>
      <c r="C504" s="223">
        <v>44113</v>
      </c>
      <c r="D504" s="108">
        <v>1E-3</v>
      </c>
      <c r="E504" s="108">
        <v>74.548000000000002</v>
      </c>
    </row>
    <row r="505" spans="1:5" x14ac:dyDescent="0.25">
      <c r="A505" s="252"/>
      <c r="B505" s="173"/>
      <c r="C505" s="223">
        <v>44114</v>
      </c>
      <c r="D505" s="108">
        <v>1E-3</v>
      </c>
      <c r="E505" s="108">
        <v>78.611999999999995</v>
      </c>
    </row>
    <row r="506" spans="1:5" x14ac:dyDescent="0.25">
      <c r="A506" s="252"/>
      <c r="B506" s="173"/>
      <c r="C506" s="223">
        <v>44115</v>
      </c>
      <c r="D506" s="108">
        <v>1E-3</v>
      </c>
      <c r="E506" s="108">
        <v>51.67</v>
      </c>
    </row>
    <row r="507" spans="1:5" x14ac:dyDescent="0.25">
      <c r="A507" s="252"/>
      <c r="B507" s="173"/>
      <c r="C507" s="223">
        <v>44116</v>
      </c>
      <c r="D507" s="108">
        <v>1E-3</v>
      </c>
      <c r="E507" s="108">
        <v>49.697000000000003</v>
      </c>
    </row>
    <row r="508" spans="1:5" x14ac:dyDescent="0.25">
      <c r="A508" s="252"/>
      <c r="B508" s="173"/>
      <c r="C508" s="223">
        <v>44117</v>
      </c>
      <c r="D508" s="108">
        <v>1E-3</v>
      </c>
      <c r="E508" s="108">
        <v>77.266999999999996</v>
      </c>
    </row>
    <row r="509" spans="1:5" x14ac:dyDescent="0.25">
      <c r="A509" s="252"/>
      <c r="B509" s="173"/>
      <c r="C509" s="223">
        <v>44118</v>
      </c>
      <c r="D509" s="108">
        <v>0</v>
      </c>
      <c r="E509" s="108">
        <v>53.732999999999997</v>
      </c>
    </row>
    <row r="510" spans="1:5" x14ac:dyDescent="0.25">
      <c r="A510" s="252"/>
      <c r="B510" s="173" t="s">
        <v>85</v>
      </c>
      <c r="C510" s="223">
        <v>44119</v>
      </c>
      <c r="D510" s="108">
        <v>8.0000000000000002E-3</v>
      </c>
      <c r="E510" s="108">
        <v>53.140999999999998</v>
      </c>
    </row>
    <row r="511" spans="1:5" x14ac:dyDescent="0.25">
      <c r="A511" s="252"/>
      <c r="B511" s="173"/>
      <c r="C511" s="223">
        <v>44120</v>
      </c>
      <c r="D511" s="108">
        <v>0</v>
      </c>
      <c r="E511" s="108">
        <v>70.754999999999995</v>
      </c>
    </row>
    <row r="512" spans="1:5" x14ac:dyDescent="0.25">
      <c r="A512" s="252"/>
      <c r="B512" s="173"/>
      <c r="C512" s="223">
        <v>44121</v>
      </c>
      <c r="D512" s="108">
        <v>53.076999999999998</v>
      </c>
      <c r="E512" s="108">
        <v>84.838999999999999</v>
      </c>
    </row>
    <row r="513" spans="1:5" x14ac:dyDescent="0.25">
      <c r="A513" s="252"/>
      <c r="B513" s="173"/>
      <c r="C513" s="223">
        <v>44122</v>
      </c>
      <c r="D513" s="108">
        <v>56.326999999999998</v>
      </c>
      <c r="E513" s="108">
        <v>79.040999999999997</v>
      </c>
    </row>
    <row r="514" spans="1:5" x14ac:dyDescent="0.25">
      <c r="A514" s="252"/>
      <c r="B514" s="173"/>
      <c r="C514" s="223">
        <v>44123</v>
      </c>
      <c r="D514" s="108">
        <v>53.576999999999998</v>
      </c>
      <c r="E514" s="108">
        <v>83.504000000000005</v>
      </c>
    </row>
    <row r="515" spans="1:5" x14ac:dyDescent="0.25">
      <c r="A515" s="252"/>
      <c r="B515" s="173"/>
      <c r="C515" s="223">
        <v>44124</v>
      </c>
      <c r="D515" s="108">
        <v>56.576999999999998</v>
      </c>
      <c r="E515" s="108">
        <v>85.908000000000001</v>
      </c>
    </row>
    <row r="516" spans="1:5" x14ac:dyDescent="0.25">
      <c r="A516" s="252"/>
      <c r="B516" s="173"/>
      <c r="C516" s="223">
        <v>44125</v>
      </c>
      <c r="D516" s="108">
        <v>55.576999999999998</v>
      </c>
      <c r="E516" s="108">
        <v>90.45</v>
      </c>
    </row>
    <row r="517" spans="1:5" x14ac:dyDescent="0.25">
      <c r="A517" s="252"/>
      <c r="B517" s="173"/>
      <c r="C517" s="223">
        <v>44126</v>
      </c>
      <c r="D517" s="108">
        <v>66.378</v>
      </c>
      <c r="E517" s="108">
        <v>88.545000000000002</v>
      </c>
    </row>
    <row r="518" spans="1:5" x14ac:dyDescent="0.25">
      <c r="A518" s="252"/>
      <c r="B518" s="173"/>
      <c r="C518" s="223">
        <v>44127</v>
      </c>
      <c r="D518" s="108">
        <v>66.174000000000007</v>
      </c>
      <c r="E518" s="108">
        <v>89.703999999999994</v>
      </c>
    </row>
    <row r="519" spans="1:5" x14ac:dyDescent="0.25">
      <c r="A519" s="252"/>
      <c r="B519" s="173"/>
      <c r="C519" s="223">
        <v>44128</v>
      </c>
      <c r="D519" s="108">
        <v>63.677999999999997</v>
      </c>
      <c r="E519" s="108">
        <v>87.945999999999998</v>
      </c>
    </row>
    <row r="520" spans="1:5" x14ac:dyDescent="0.25">
      <c r="A520" s="252"/>
      <c r="B520" s="173"/>
      <c r="C520" s="223">
        <v>44129</v>
      </c>
      <c r="D520" s="108">
        <v>64.578000000000003</v>
      </c>
      <c r="E520" s="108">
        <v>84.15</v>
      </c>
    </row>
    <row r="521" spans="1:5" x14ac:dyDescent="0.25">
      <c r="A521" s="252"/>
      <c r="B521" s="173"/>
      <c r="C521" s="223">
        <v>44130</v>
      </c>
      <c r="D521" s="108">
        <v>60.484000000000002</v>
      </c>
      <c r="E521" s="108">
        <v>98.180999999999997</v>
      </c>
    </row>
    <row r="522" spans="1:5" x14ac:dyDescent="0.25">
      <c r="A522" s="252"/>
      <c r="B522" s="173"/>
      <c r="C522" s="223">
        <v>44131</v>
      </c>
      <c r="D522" s="108">
        <v>67.936999999999998</v>
      </c>
      <c r="E522" s="108">
        <v>92.507999999999996</v>
      </c>
    </row>
    <row r="523" spans="1:5" x14ac:dyDescent="0.25">
      <c r="A523" s="252"/>
      <c r="B523" s="173"/>
      <c r="C523" s="223">
        <v>44132</v>
      </c>
      <c r="D523" s="108">
        <v>67.034999999999997</v>
      </c>
      <c r="E523" s="108">
        <v>92.206000000000003</v>
      </c>
    </row>
    <row r="524" spans="1:5" x14ac:dyDescent="0.25">
      <c r="A524" s="252"/>
      <c r="B524" s="173"/>
      <c r="C524" s="223">
        <v>44133</v>
      </c>
      <c r="D524" s="108">
        <v>66.667000000000002</v>
      </c>
      <c r="E524" s="108">
        <v>92.138000000000005</v>
      </c>
    </row>
    <row r="525" spans="1:5" x14ac:dyDescent="0.25">
      <c r="A525" s="252"/>
      <c r="B525" s="173"/>
      <c r="C525" s="223">
        <v>44134</v>
      </c>
      <c r="D525" s="108">
        <v>65.167000000000002</v>
      </c>
      <c r="E525" s="108">
        <v>95.254999999999995</v>
      </c>
    </row>
    <row r="526" spans="1:5" x14ac:dyDescent="0.25">
      <c r="A526" s="252"/>
      <c r="B526" s="173"/>
      <c r="C526" s="223">
        <v>44135</v>
      </c>
      <c r="D526" s="108">
        <v>65.366</v>
      </c>
      <c r="E526" s="108">
        <v>92.387</v>
      </c>
    </row>
    <row r="527" spans="1:5" x14ac:dyDescent="0.25">
      <c r="A527" s="252"/>
      <c r="B527" s="171"/>
      <c r="C527" s="223">
        <v>44136</v>
      </c>
      <c r="D527" s="108">
        <v>61.933999999999997</v>
      </c>
      <c r="E527" s="108">
        <v>92.391000000000005</v>
      </c>
    </row>
    <row r="528" spans="1:5" x14ac:dyDescent="0.25">
      <c r="A528" s="252"/>
      <c r="B528" s="173"/>
      <c r="C528" s="223">
        <v>44137</v>
      </c>
      <c r="D528" s="108">
        <v>61.734000000000002</v>
      </c>
      <c r="E528" s="108">
        <v>97.007000000000005</v>
      </c>
    </row>
    <row r="529" spans="1:5" x14ac:dyDescent="0.25">
      <c r="A529" s="252"/>
      <c r="B529" s="173"/>
      <c r="C529" s="223">
        <v>44138</v>
      </c>
      <c r="D529" s="108">
        <v>63.021000000000001</v>
      </c>
      <c r="E529" s="108">
        <v>98.328000000000003</v>
      </c>
    </row>
    <row r="530" spans="1:5" x14ac:dyDescent="0.25">
      <c r="A530" s="252"/>
      <c r="B530" s="173"/>
      <c r="C530" s="223">
        <v>44139</v>
      </c>
      <c r="D530" s="108">
        <v>58.24</v>
      </c>
      <c r="E530" s="108">
        <v>99.802999999999997</v>
      </c>
    </row>
    <row r="531" spans="1:5" x14ac:dyDescent="0.25">
      <c r="A531" s="252"/>
      <c r="B531" s="173"/>
      <c r="C531" s="223">
        <v>44140</v>
      </c>
      <c r="D531" s="108">
        <v>61.191000000000003</v>
      </c>
      <c r="E531" s="108">
        <v>102.17</v>
      </c>
    </row>
    <row r="532" spans="1:5" x14ac:dyDescent="0.25">
      <c r="A532" s="252"/>
      <c r="B532" s="173"/>
      <c r="C532" s="223">
        <v>44141</v>
      </c>
      <c r="D532" s="108">
        <v>60.491</v>
      </c>
      <c r="E532" s="108">
        <v>102.215</v>
      </c>
    </row>
    <row r="533" spans="1:5" x14ac:dyDescent="0.25">
      <c r="A533" s="252"/>
      <c r="B533" s="173"/>
      <c r="C533" s="223">
        <v>44142</v>
      </c>
      <c r="D533" s="108">
        <v>62.392000000000003</v>
      </c>
      <c r="E533" s="108">
        <v>77.968999999999994</v>
      </c>
    </row>
    <row r="534" spans="1:5" x14ac:dyDescent="0.25">
      <c r="A534" s="252"/>
      <c r="B534" s="173"/>
      <c r="C534" s="223">
        <v>44143</v>
      </c>
      <c r="D534" s="108">
        <v>62.652999999999999</v>
      </c>
      <c r="E534" s="108">
        <v>45.881</v>
      </c>
    </row>
    <row r="535" spans="1:5" x14ac:dyDescent="0.25">
      <c r="A535" s="252"/>
      <c r="B535" s="173"/>
      <c r="C535" s="223">
        <v>44144</v>
      </c>
      <c r="D535" s="108">
        <v>62.191000000000003</v>
      </c>
      <c r="E535" s="108">
        <v>112.21</v>
      </c>
    </row>
    <row r="536" spans="1:5" x14ac:dyDescent="0.25">
      <c r="A536" s="252"/>
      <c r="B536" s="173"/>
      <c r="C536" s="223">
        <v>44145</v>
      </c>
      <c r="D536" s="108">
        <v>58.44</v>
      </c>
      <c r="E536" s="108">
        <v>108.97499999999999</v>
      </c>
    </row>
    <row r="537" spans="1:5" x14ac:dyDescent="0.25">
      <c r="A537" s="252"/>
      <c r="B537" s="173"/>
      <c r="C537" s="223">
        <v>44146</v>
      </c>
      <c r="D537" s="108">
        <v>62.360999999999997</v>
      </c>
      <c r="E537" s="108">
        <v>110.712</v>
      </c>
    </row>
    <row r="538" spans="1:5" x14ac:dyDescent="0.25">
      <c r="A538" s="252"/>
      <c r="B538" s="173"/>
      <c r="C538" s="223">
        <v>44147</v>
      </c>
      <c r="D538" s="108">
        <v>62.280999999999999</v>
      </c>
      <c r="E538" s="108">
        <v>109.56100000000001</v>
      </c>
    </row>
    <row r="539" spans="1:5" x14ac:dyDescent="0.25">
      <c r="A539" s="252"/>
      <c r="B539" s="173"/>
      <c r="C539" s="223">
        <v>44148</v>
      </c>
      <c r="D539" s="108">
        <v>50.281999999999996</v>
      </c>
      <c r="E539" s="108">
        <v>108.175</v>
      </c>
    </row>
    <row r="540" spans="1:5" x14ac:dyDescent="0.25">
      <c r="A540" s="252"/>
      <c r="B540" s="173"/>
      <c r="C540" s="223">
        <v>44149</v>
      </c>
      <c r="D540" s="108">
        <v>73.394000000000005</v>
      </c>
      <c r="E540" s="108">
        <v>106.619</v>
      </c>
    </row>
    <row r="541" spans="1:5" x14ac:dyDescent="0.25">
      <c r="A541" s="252"/>
      <c r="B541" s="173" t="s">
        <v>86</v>
      </c>
      <c r="C541" s="223">
        <v>44150</v>
      </c>
      <c r="D541" s="108">
        <v>63.281999999999996</v>
      </c>
      <c r="E541" s="108">
        <v>103.535</v>
      </c>
    </row>
    <row r="542" spans="1:5" x14ac:dyDescent="0.25">
      <c r="A542" s="252"/>
      <c r="B542" s="173"/>
      <c r="C542" s="223">
        <v>44151</v>
      </c>
      <c r="D542" s="108">
        <v>64.483000000000004</v>
      </c>
      <c r="E542" s="108">
        <v>105.756</v>
      </c>
    </row>
    <row r="543" spans="1:5" x14ac:dyDescent="0.25">
      <c r="A543" s="252"/>
      <c r="B543" s="173"/>
      <c r="C543" s="223">
        <v>44152</v>
      </c>
      <c r="D543" s="108">
        <v>63.134999999999998</v>
      </c>
      <c r="E543" s="108">
        <v>107.5</v>
      </c>
    </row>
    <row r="544" spans="1:5" x14ac:dyDescent="0.25">
      <c r="A544" s="252"/>
      <c r="B544" s="173"/>
      <c r="C544" s="223">
        <v>44153</v>
      </c>
      <c r="D544" s="108">
        <v>62.636000000000003</v>
      </c>
      <c r="E544" s="108">
        <v>106.375</v>
      </c>
    </row>
    <row r="545" spans="1:5" x14ac:dyDescent="0.25">
      <c r="A545" s="252"/>
      <c r="B545" s="173"/>
      <c r="C545" s="223">
        <v>44154</v>
      </c>
      <c r="D545" s="108">
        <v>62.619</v>
      </c>
      <c r="E545" s="108">
        <v>107.646</v>
      </c>
    </row>
    <row r="546" spans="1:5" x14ac:dyDescent="0.25">
      <c r="A546" s="252"/>
      <c r="B546" s="173"/>
      <c r="C546" s="223">
        <v>44155</v>
      </c>
      <c r="D546" s="108">
        <v>60.393999999999998</v>
      </c>
      <c r="E546" s="108">
        <v>108</v>
      </c>
    </row>
    <row r="547" spans="1:5" x14ac:dyDescent="0.25">
      <c r="A547" s="252"/>
      <c r="B547" s="173"/>
      <c r="C547" s="223">
        <v>44156</v>
      </c>
      <c r="D547" s="108">
        <v>64.394999999999996</v>
      </c>
      <c r="E547" s="108">
        <v>106.139</v>
      </c>
    </row>
    <row r="548" spans="1:5" x14ac:dyDescent="0.25">
      <c r="A548" s="252"/>
      <c r="B548" s="173"/>
      <c r="C548" s="223">
        <v>44157</v>
      </c>
      <c r="D548" s="108">
        <v>62.695</v>
      </c>
      <c r="E548" s="108">
        <v>104.548</v>
      </c>
    </row>
    <row r="549" spans="1:5" x14ac:dyDescent="0.25">
      <c r="A549" s="252"/>
      <c r="B549" s="173"/>
      <c r="C549" s="223">
        <v>44158</v>
      </c>
      <c r="D549" s="108">
        <v>62.994999999999997</v>
      </c>
      <c r="E549" s="108">
        <v>104.92</v>
      </c>
    </row>
    <row r="550" spans="1:5" x14ac:dyDescent="0.25">
      <c r="A550" s="252"/>
      <c r="B550" s="173"/>
      <c r="C550" s="223">
        <v>44159</v>
      </c>
      <c r="D550" s="108">
        <v>62.462000000000003</v>
      </c>
      <c r="E550" s="108">
        <v>105.896</v>
      </c>
    </row>
    <row r="551" spans="1:5" x14ac:dyDescent="0.25">
      <c r="A551" s="252"/>
      <c r="B551" s="173"/>
      <c r="C551" s="223">
        <v>44160</v>
      </c>
      <c r="D551" s="108">
        <v>54.494</v>
      </c>
      <c r="E551" s="108">
        <v>105.84099999999999</v>
      </c>
    </row>
    <row r="552" spans="1:5" x14ac:dyDescent="0.25">
      <c r="A552" s="252"/>
      <c r="B552" s="173"/>
      <c r="C552" s="223">
        <v>44161</v>
      </c>
      <c r="D552" s="108">
        <v>55.194000000000003</v>
      </c>
      <c r="E552" s="108">
        <v>106.22499999999999</v>
      </c>
    </row>
    <row r="553" spans="1:5" x14ac:dyDescent="0.25">
      <c r="A553" s="252"/>
      <c r="B553" s="173"/>
      <c r="C553" s="223">
        <v>44162</v>
      </c>
      <c r="D553" s="108">
        <v>55.694000000000003</v>
      </c>
      <c r="E553" s="108">
        <v>100.67100000000001</v>
      </c>
    </row>
    <row r="554" spans="1:5" x14ac:dyDescent="0.25">
      <c r="A554" s="252"/>
      <c r="B554" s="173"/>
      <c r="C554" s="223">
        <v>44163</v>
      </c>
      <c r="D554" s="108">
        <v>54.594000000000001</v>
      </c>
      <c r="E554" s="108">
        <v>96.828999999999994</v>
      </c>
    </row>
    <row r="555" spans="1:5" x14ac:dyDescent="0.25">
      <c r="A555" s="252"/>
      <c r="B555" s="173"/>
      <c r="C555" s="223">
        <v>44164</v>
      </c>
      <c r="D555" s="108">
        <v>56.994</v>
      </c>
      <c r="E555" s="108">
        <v>92.9</v>
      </c>
    </row>
    <row r="556" spans="1:5" x14ac:dyDescent="0.25">
      <c r="A556" s="252"/>
      <c r="B556" s="173"/>
      <c r="C556" s="223">
        <v>44165</v>
      </c>
      <c r="D556" s="108">
        <v>60.694000000000003</v>
      </c>
      <c r="E556" s="108">
        <v>99.037999999999997</v>
      </c>
    </row>
    <row r="557" spans="1:5" x14ac:dyDescent="0.25">
      <c r="A557" s="252"/>
      <c r="B557" s="171"/>
      <c r="C557" s="223">
        <v>44166</v>
      </c>
      <c r="D557" s="108">
        <v>53.664000000000001</v>
      </c>
      <c r="E557" s="108">
        <v>102.572</v>
      </c>
    </row>
    <row r="558" spans="1:5" x14ac:dyDescent="0.25">
      <c r="A558" s="252"/>
      <c r="B558" s="173"/>
      <c r="C558" s="223">
        <v>44167</v>
      </c>
      <c r="D558" s="108">
        <v>56.662999999999997</v>
      </c>
      <c r="E558" s="108">
        <v>101.489</v>
      </c>
    </row>
    <row r="559" spans="1:5" x14ac:dyDescent="0.25">
      <c r="A559" s="252"/>
      <c r="B559" s="173"/>
      <c r="C559" s="223">
        <v>44168</v>
      </c>
      <c r="D559" s="108">
        <v>62.945999999999998</v>
      </c>
      <c r="E559" s="108">
        <v>104.163</v>
      </c>
    </row>
    <row r="560" spans="1:5" x14ac:dyDescent="0.25">
      <c r="A560" s="252"/>
      <c r="B560" s="173"/>
      <c r="C560" s="223">
        <v>44169</v>
      </c>
      <c r="D560" s="108">
        <v>62.459000000000003</v>
      </c>
      <c r="E560" s="108">
        <v>102.816</v>
      </c>
    </row>
    <row r="561" spans="1:5" x14ac:dyDescent="0.25">
      <c r="A561" s="252"/>
      <c r="B561" s="173"/>
      <c r="C561" s="223">
        <v>44170</v>
      </c>
      <c r="D561" s="108">
        <v>60.616999999999997</v>
      </c>
      <c r="E561" s="108">
        <v>99.447999999999993</v>
      </c>
    </row>
    <row r="562" spans="1:5" x14ac:dyDescent="0.25">
      <c r="A562" s="252"/>
      <c r="B562" s="173"/>
      <c r="C562" s="223">
        <v>44171</v>
      </c>
      <c r="D562" s="108">
        <v>60.764000000000003</v>
      </c>
      <c r="E562" s="108">
        <v>95.343999999999994</v>
      </c>
    </row>
    <row r="563" spans="1:5" x14ac:dyDescent="0.25">
      <c r="A563" s="252"/>
      <c r="B563" s="173"/>
      <c r="C563" s="223">
        <v>44172</v>
      </c>
      <c r="D563" s="108">
        <v>59.643000000000001</v>
      </c>
      <c r="E563" s="108">
        <v>97.215000000000003</v>
      </c>
    </row>
    <row r="564" spans="1:5" x14ac:dyDescent="0.25">
      <c r="A564" s="252"/>
      <c r="B564" s="173"/>
      <c r="C564" s="223">
        <v>44173</v>
      </c>
      <c r="D564" s="108">
        <v>47.078000000000003</v>
      </c>
      <c r="E564" s="108">
        <v>99.417000000000002</v>
      </c>
    </row>
    <row r="565" spans="1:5" x14ac:dyDescent="0.25">
      <c r="A565" s="252"/>
      <c r="B565" s="173"/>
      <c r="C565" s="223">
        <v>44174</v>
      </c>
      <c r="D565" s="108">
        <v>51.707999999999998</v>
      </c>
      <c r="E565" s="108">
        <v>100.873</v>
      </c>
    </row>
    <row r="566" spans="1:5" x14ac:dyDescent="0.25">
      <c r="A566" s="252"/>
      <c r="B566" s="173"/>
      <c r="C566" s="223">
        <v>44175</v>
      </c>
      <c r="D566" s="108">
        <v>51.978000000000002</v>
      </c>
      <c r="E566" s="108">
        <v>102.88800000000001</v>
      </c>
    </row>
    <row r="567" spans="1:5" x14ac:dyDescent="0.25">
      <c r="A567" s="252"/>
      <c r="B567" s="173"/>
      <c r="C567" s="223">
        <v>44176</v>
      </c>
      <c r="D567" s="108">
        <v>61.08</v>
      </c>
      <c r="E567" s="108">
        <v>101.89400000000001</v>
      </c>
    </row>
    <row r="568" spans="1:5" x14ac:dyDescent="0.25">
      <c r="A568" s="252"/>
      <c r="B568" s="173"/>
      <c r="C568" s="223">
        <v>44177</v>
      </c>
      <c r="D568" s="108">
        <v>59.908000000000001</v>
      </c>
      <c r="E568" s="108">
        <v>100.39100000000001</v>
      </c>
    </row>
    <row r="569" spans="1:5" x14ac:dyDescent="0.25">
      <c r="A569" s="252"/>
      <c r="B569" s="173"/>
      <c r="C569" s="223">
        <v>44178</v>
      </c>
      <c r="D569" s="108">
        <v>60.628999999999998</v>
      </c>
      <c r="E569" s="108">
        <v>96.302999999999997</v>
      </c>
    </row>
    <row r="570" spans="1:5" x14ac:dyDescent="0.25">
      <c r="A570" s="252"/>
      <c r="B570" s="173"/>
      <c r="C570" s="223">
        <v>44179</v>
      </c>
      <c r="D570" s="108">
        <v>61.844999999999999</v>
      </c>
      <c r="E570" s="108">
        <v>98.665999999999997</v>
      </c>
    </row>
    <row r="571" spans="1:5" x14ac:dyDescent="0.25">
      <c r="A571" s="252"/>
      <c r="B571" s="173" t="s">
        <v>87</v>
      </c>
      <c r="C571" s="223">
        <v>44180</v>
      </c>
      <c r="D571" s="108">
        <v>64.465000000000003</v>
      </c>
      <c r="E571" s="108">
        <v>96.632999999999996</v>
      </c>
    </row>
    <row r="572" spans="1:5" x14ac:dyDescent="0.25">
      <c r="A572" s="252"/>
      <c r="B572" s="173"/>
      <c r="C572" s="223">
        <v>44181</v>
      </c>
      <c r="D572" s="108">
        <v>59.665999999999997</v>
      </c>
      <c r="E572" s="108">
        <v>96.456000000000003</v>
      </c>
    </row>
    <row r="573" spans="1:5" x14ac:dyDescent="0.25">
      <c r="A573" s="252"/>
      <c r="B573" s="173"/>
      <c r="C573" s="223">
        <v>44182</v>
      </c>
      <c r="D573" s="108">
        <v>61.866</v>
      </c>
      <c r="E573" s="108">
        <v>92.278000000000006</v>
      </c>
    </row>
    <row r="574" spans="1:5" x14ac:dyDescent="0.25">
      <c r="A574" s="252"/>
      <c r="B574" s="173"/>
      <c r="C574" s="223">
        <v>44183</v>
      </c>
      <c r="D574" s="108">
        <v>20.376000000000001</v>
      </c>
      <c r="E574" s="108">
        <v>90.268000000000001</v>
      </c>
    </row>
    <row r="575" spans="1:5" x14ac:dyDescent="0.25">
      <c r="A575" s="252"/>
      <c r="B575" s="173"/>
      <c r="C575" s="223">
        <v>44184</v>
      </c>
      <c r="D575" s="108">
        <v>30.177</v>
      </c>
      <c r="E575" s="108">
        <v>81.064999999999998</v>
      </c>
    </row>
    <row r="576" spans="1:5" x14ac:dyDescent="0.25">
      <c r="A576" s="252"/>
      <c r="B576" s="173"/>
      <c r="C576" s="223">
        <v>44185</v>
      </c>
      <c r="D576" s="108">
        <v>57.110999999999997</v>
      </c>
      <c r="E576" s="108">
        <v>91.412000000000006</v>
      </c>
    </row>
    <row r="577" spans="1:5" x14ac:dyDescent="0.25">
      <c r="A577" s="252"/>
      <c r="B577" s="173"/>
      <c r="C577" s="223">
        <v>44186</v>
      </c>
      <c r="D577" s="108">
        <v>57.012</v>
      </c>
      <c r="E577" s="108">
        <v>87.724999999999994</v>
      </c>
    </row>
    <row r="578" spans="1:5" x14ac:dyDescent="0.25">
      <c r="A578" s="252"/>
      <c r="B578" s="173"/>
      <c r="C578" s="223">
        <v>44187</v>
      </c>
      <c r="D578" s="108">
        <v>57.011000000000003</v>
      </c>
      <c r="E578" s="108">
        <v>89.623999999999995</v>
      </c>
    </row>
    <row r="579" spans="1:5" x14ac:dyDescent="0.25">
      <c r="A579" s="252"/>
      <c r="B579" s="173"/>
      <c r="C579" s="223">
        <v>44188</v>
      </c>
      <c r="D579" s="108">
        <v>57.018000000000001</v>
      </c>
      <c r="E579" s="108">
        <v>85.944999999999993</v>
      </c>
    </row>
    <row r="580" spans="1:5" x14ac:dyDescent="0.25">
      <c r="A580" s="252"/>
      <c r="B580" s="173"/>
      <c r="C580" s="223">
        <v>44189</v>
      </c>
      <c r="D580" s="108">
        <v>52.494999999999997</v>
      </c>
      <c r="E580" s="108">
        <v>85.253</v>
      </c>
    </row>
    <row r="581" spans="1:5" x14ac:dyDescent="0.25">
      <c r="A581" s="252"/>
      <c r="B581" s="173"/>
      <c r="C581" s="223">
        <v>44190</v>
      </c>
      <c r="D581" s="108">
        <v>52.216999999999999</v>
      </c>
      <c r="E581" s="108">
        <v>84.203000000000003</v>
      </c>
    </row>
    <row r="582" spans="1:5" x14ac:dyDescent="0.25">
      <c r="A582" s="252"/>
      <c r="B582" s="173"/>
      <c r="C582" s="223">
        <v>44191</v>
      </c>
      <c r="D582" s="108">
        <v>52.218000000000004</v>
      </c>
      <c r="E582" s="108">
        <v>83.847999999999999</v>
      </c>
    </row>
    <row r="583" spans="1:5" x14ac:dyDescent="0.25">
      <c r="A583" s="252"/>
      <c r="B583" s="173"/>
      <c r="C583" s="223">
        <v>44192</v>
      </c>
      <c r="D583" s="108">
        <v>52.317999999999998</v>
      </c>
      <c r="E583" s="108">
        <v>83.991</v>
      </c>
    </row>
    <row r="584" spans="1:5" x14ac:dyDescent="0.25">
      <c r="A584" s="252"/>
      <c r="B584" s="173"/>
      <c r="C584" s="223">
        <v>44193</v>
      </c>
      <c r="D584" s="108">
        <v>51.216999999999999</v>
      </c>
      <c r="E584" s="108">
        <v>88.771000000000001</v>
      </c>
    </row>
    <row r="585" spans="1:5" x14ac:dyDescent="0.25">
      <c r="A585" s="252"/>
      <c r="B585" s="173"/>
      <c r="C585" s="223">
        <v>44194</v>
      </c>
      <c r="D585" s="108">
        <v>49.817999999999998</v>
      </c>
      <c r="E585" s="108">
        <v>91.61</v>
      </c>
    </row>
    <row r="586" spans="1:5" x14ac:dyDescent="0.25">
      <c r="A586" s="252"/>
      <c r="B586" s="173"/>
      <c r="C586" s="223">
        <v>44195</v>
      </c>
      <c r="D586" s="108">
        <v>50.667999999999999</v>
      </c>
      <c r="E586" s="108">
        <v>89.756</v>
      </c>
    </row>
    <row r="587" spans="1:5" x14ac:dyDescent="0.25">
      <c r="A587" s="253"/>
      <c r="B587" s="174"/>
      <c r="C587" s="223">
        <v>44196</v>
      </c>
      <c r="D587" s="108">
        <v>51.518000000000001</v>
      </c>
      <c r="E587" s="108">
        <v>90.846999999999994</v>
      </c>
    </row>
    <row r="588" spans="1:5" x14ac:dyDescent="0.25">
      <c r="A588" s="251">
        <v>2021</v>
      </c>
      <c r="B588" s="171"/>
      <c r="C588" s="223">
        <v>44197</v>
      </c>
      <c r="D588" s="108">
        <v>59.607999999999997</v>
      </c>
      <c r="E588" s="108">
        <v>91.887</v>
      </c>
    </row>
    <row r="589" spans="1:5" x14ac:dyDescent="0.25">
      <c r="A589" s="252"/>
      <c r="B589" s="173"/>
      <c r="C589" s="223">
        <v>44198</v>
      </c>
      <c r="D589" s="108">
        <v>55.997</v>
      </c>
      <c r="E589" s="108">
        <v>92.772000000000006</v>
      </c>
    </row>
    <row r="590" spans="1:5" x14ac:dyDescent="0.25">
      <c r="A590" s="252"/>
      <c r="B590" s="173"/>
      <c r="C590" s="223">
        <v>44199</v>
      </c>
      <c r="D590" s="108">
        <v>50.996000000000002</v>
      </c>
      <c r="E590" s="108">
        <v>93.778999999999996</v>
      </c>
    </row>
    <row r="591" spans="1:5" x14ac:dyDescent="0.25">
      <c r="A591" s="252"/>
      <c r="B591" s="173"/>
      <c r="C591" s="223">
        <v>44200</v>
      </c>
      <c r="D591" s="108">
        <v>49.997</v>
      </c>
      <c r="E591" s="108">
        <v>96.236999999999995</v>
      </c>
    </row>
    <row r="592" spans="1:5" x14ac:dyDescent="0.25">
      <c r="A592" s="252"/>
      <c r="B592" s="173"/>
      <c r="C592" s="223">
        <v>44201</v>
      </c>
      <c r="D592" s="108">
        <v>51.996000000000002</v>
      </c>
      <c r="E592" s="108">
        <v>93.997</v>
      </c>
    </row>
    <row r="593" spans="1:5" x14ac:dyDescent="0.25">
      <c r="A593" s="252"/>
      <c r="B593" s="173"/>
      <c r="C593" s="223">
        <v>44202</v>
      </c>
      <c r="D593" s="108">
        <v>52.997</v>
      </c>
      <c r="E593" s="108">
        <v>92.072000000000003</v>
      </c>
    </row>
    <row r="594" spans="1:5" x14ac:dyDescent="0.25">
      <c r="A594" s="252"/>
      <c r="B594" s="173"/>
      <c r="C594" s="223">
        <v>44203</v>
      </c>
      <c r="D594" s="108">
        <v>47.996000000000002</v>
      </c>
      <c r="E594" s="108">
        <v>87.838999999999999</v>
      </c>
    </row>
    <row r="595" spans="1:5" x14ac:dyDescent="0.25">
      <c r="A595" s="252"/>
      <c r="B595" s="173"/>
      <c r="C595" s="223">
        <v>44204</v>
      </c>
      <c r="D595" s="108">
        <v>50.997</v>
      </c>
      <c r="E595" s="108">
        <v>88.4</v>
      </c>
    </row>
    <row r="596" spans="1:5" x14ac:dyDescent="0.25">
      <c r="A596" s="252"/>
      <c r="B596" s="173"/>
      <c r="C596" s="223">
        <v>44205</v>
      </c>
      <c r="D596" s="108">
        <v>52.997</v>
      </c>
      <c r="E596" s="108">
        <v>86.341999999999999</v>
      </c>
    </row>
    <row r="597" spans="1:5" x14ac:dyDescent="0.25">
      <c r="A597" s="252"/>
      <c r="B597" s="173"/>
      <c r="C597" s="223">
        <v>44206</v>
      </c>
      <c r="D597" s="108">
        <v>54.697000000000003</v>
      </c>
      <c r="E597" s="108">
        <v>84.853999999999999</v>
      </c>
    </row>
    <row r="598" spans="1:5" x14ac:dyDescent="0.25">
      <c r="A598" s="252"/>
      <c r="B598" s="173"/>
      <c r="C598" s="223">
        <v>44207</v>
      </c>
      <c r="D598" s="108">
        <v>53.997</v>
      </c>
      <c r="E598" s="108">
        <v>88.123999999999995</v>
      </c>
    </row>
    <row r="599" spans="1:5" x14ac:dyDescent="0.25">
      <c r="A599" s="252"/>
      <c r="B599" s="173"/>
      <c r="C599" s="223">
        <v>44208</v>
      </c>
      <c r="D599" s="108">
        <v>61.497</v>
      </c>
      <c r="E599" s="108">
        <v>89.266000000000005</v>
      </c>
    </row>
    <row r="600" spans="1:5" x14ac:dyDescent="0.25">
      <c r="A600" s="252"/>
      <c r="B600" s="173"/>
      <c r="C600" s="223">
        <v>44209</v>
      </c>
      <c r="D600" s="108">
        <v>60.984000000000002</v>
      </c>
      <c r="E600" s="108">
        <v>91.804000000000002</v>
      </c>
    </row>
    <row r="601" spans="1:5" x14ac:dyDescent="0.25">
      <c r="A601" s="252"/>
      <c r="B601" s="173"/>
      <c r="C601" s="223">
        <v>44210</v>
      </c>
      <c r="D601" s="108">
        <v>59.997999999999998</v>
      </c>
      <c r="E601" s="108">
        <v>95.353999999999999</v>
      </c>
    </row>
    <row r="602" spans="1:5" x14ac:dyDescent="0.25">
      <c r="A602" s="252"/>
      <c r="B602" s="173" t="s">
        <v>76</v>
      </c>
      <c r="C602" s="223">
        <v>44211</v>
      </c>
      <c r="D602" s="108">
        <v>37.32</v>
      </c>
      <c r="E602" s="108">
        <v>26.202999999999999</v>
      </c>
    </row>
    <row r="603" spans="1:5" x14ac:dyDescent="0.25">
      <c r="A603" s="252"/>
      <c r="B603" s="173"/>
      <c r="C603" s="223">
        <v>44212</v>
      </c>
      <c r="D603" s="108">
        <v>24.995000000000001</v>
      </c>
      <c r="E603" s="108">
        <v>0</v>
      </c>
    </row>
    <row r="604" spans="1:5" x14ac:dyDescent="0.25">
      <c r="A604" s="252"/>
      <c r="B604" s="173"/>
      <c r="C604" s="223">
        <v>44213</v>
      </c>
      <c r="D604" s="108">
        <v>19.945</v>
      </c>
      <c r="E604" s="108">
        <v>63.061999999999998</v>
      </c>
    </row>
    <row r="605" spans="1:5" x14ac:dyDescent="0.25">
      <c r="A605" s="252"/>
      <c r="B605" s="173"/>
      <c r="C605" s="223">
        <v>44214</v>
      </c>
      <c r="D605" s="108">
        <v>61.506</v>
      </c>
      <c r="E605" s="108">
        <v>100.184</v>
      </c>
    </row>
    <row r="606" spans="1:5" x14ac:dyDescent="0.25">
      <c r="A606" s="252"/>
      <c r="B606" s="173"/>
      <c r="C606" s="223">
        <v>44215</v>
      </c>
      <c r="D606" s="108">
        <v>59.003999999999998</v>
      </c>
      <c r="E606" s="108">
        <v>93.768000000000001</v>
      </c>
    </row>
    <row r="607" spans="1:5" x14ac:dyDescent="0.25">
      <c r="A607" s="252"/>
      <c r="B607" s="173"/>
      <c r="C607" s="223">
        <v>44216</v>
      </c>
      <c r="D607" s="108">
        <v>51.706000000000003</v>
      </c>
      <c r="E607" s="108">
        <v>92.087999999999994</v>
      </c>
    </row>
    <row r="608" spans="1:5" x14ac:dyDescent="0.25">
      <c r="A608" s="252"/>
      <c r="B608" s="173"/>
      <c r="C608" s="223">
        <v>44217</v>
      </c>
      <c r="D608" s="108">
        <v>51.487000000000002</v>
      </c>
      <c r="E608" s="108">
        <v>94.46</v>
      </c>
    </row>
    <row r="609" spans="1:5" x14ac:dyDescent="0.25">
      <c r="A609" s="252"/>
      <c r="B609" s="173"/>
      <c r="C609" s="223">
        <v>44218</v>
      </c>
      <c r="D609" s="108">
        <v>58.505000000000003</v>
      </c>
      <c r="E609" s="108">
        <v>95.744</v>
      </c>
    </row>
    <row r="610" spans="1:5" x14ac:dyDescent="0.25">
      <c r="A610" s="252"/>
      <c r="B610" s="173"/>
      <c r="C610" s="223">
        <v>44219</v>
      </c>
      <c r="D610" s="108">
        <v>58.005000000000003</v>
      </c>
      <c r="E610" s="108">
        <v>91.361000000000004</v>
      </c>
    </row>
    <row r="611" spans="1:5" x14ac:dyDescent="0.25">
      <c r="A611" s="252"/>
      <c r="B611" s="173"/>
      <c r="C611" s="223">
        <v>44220</v>
      </c>
      <c r="D611" s="108">
        <v>58.005000000000003</v>
      </c>
      <c r="E611" s="108">
        <v>88.549000000000007</v>
      </c>
    </row>
    <row r="612" spans="1:5" x14ac:dyDescent="0.25">
      <c r="A612" s="252"/>
      <c r="B612" s="173"/>
      <c r="C612" s="223">
        <v>44221</v>
      </c>
      <c r="D612" s="108">
        <v>58.003999999999998</v>
      </c>
      <c r="E612" s="108">
        <v>92.747</v>
      </c>
    </row>
    <row r="613" spans="1:5" x14ac:dyDescent="0.25">
      <c r="A613" s="252"/>
      <c r="B613" s="173"/>
      <c r="C613" s="223">
        <v>44222</v>
      </c>
      <c r="D613" s="108">
        <v>55.084000000000003</v>
      </c>
      <c r="E613" s="108">
        <v>89.323999999999998</v>
      </c>
    </row>
    <row r="614" spans="1:5" x14ac:dyDescent="0.25">
      <c r="A614" s="252"/>
      <c r="B614" s="173"/>
      <c r="C614" s="223">
        <v>44223</v>
      </c>
      <c r="D614" s="108">
        <v>57.034999999999997</v>
      </c>
      <c r="E614" s="108">
        <v>93.037000000000006</v>
      </c>
    </row>
    <row r="615" spans="1:5" x14ac:dyDescent="0.25">
      <c r="A615" s="252"/>
      <c r="B615" s="173"/>
      <c r="C615" s="223">
        <v>44224</v>
      </c>
      <c r="D615" s="108">
        <v>57.087000000000003</v>
      </c>
      <c r="E615" s="108">
        <v>93.846000000000004</v>
      </c>
    </row>
    <row r="616" spans="1:5" x14ac:dyDescent="0.25">
      <c r="A616" s="252"/>
      <c r="B616" s="173"/>
      <c r="C616" s="223">
        <v>44225</v>
      </c>
      <c r="D616" s="108">
        <v>57.302999999999997</v>
      </c>
      <c r="E616" s="108">
        <v>93.070999999999998</v>
      </c>
    </row>
    <row r="617" spans="1:5" x14ac:dyDescent="0.25">
      <c r="A617" s="252"/>
      <c r="B617" s="173"/>
      <c r="C617" s="223">
        <v>44226</v>
      </c>
      <c r="D617" s="108">
        <v>55.834000000000003</v>
      </c>
      <c r="E617" s="108">
        <v>90.430999999999997</v>
      </c>
    </row>
    <row r="618" spans="1:5" x14ac:dyDescent="0.25">
      <c r="A618" s="252"/>
      <c r="B618" s="173"/>
      <c r="C618" s="223">
        <v>44227</v>
      </c>
      <c r="D618" s="108">
        <v>50.765000000000001</v>
      </c>
      <c r="E618" s="108">
        <v>88.947000000000003</v>
      </c>
    </row>
    <row r="619" spans="1:5" x14ac:dyDescent="0.25">
      <c r="A619" s="252"/>
      <c r="B619" s="171"/>
      <c r="C619" s="223">
        <v>44228</v>
      </c>
      <c r="D619" s="108">
        <v>50.584000000000003</v>
      </c>
      <c r="E619" s="108">
        <v>92.253</v>
      </c>
    </row>
    <row r="620" spans="1:5" x14ac:dyDescent="0.25">
      <c r="A620" s="252"/>
      <c r="B620" s="173"/>
      <c r="C620" s="223">
        <v>44229</v>
      </c>
      <c r="D620" s="108">
        <v>50.783999999999999</v>
      </c>
      <c r="E620" s="108">
        <v>92.132000000000005</v>
      </c>
    </row>
    <row r="621" spans="1:5" x14ac:dyDescent="0.25">
      <c r="A621" s="252"/>
      <c r="B621" s="173"/>
      <c r="C621" s="223">
        <v>44230</v>
      </c>
      <c r="D621" s="108">
        <v>49.634</v>
      </c>
      <c r="E621" s="108">
        <v>92.29</v>
      </c>
    </row>
    <row r="622" spans="1:5" x14ac:dyDescent="0.25">
      <c r="A622" s="252"/>
      <c r="B622" s="173"/>
      <c r="C622" s="223">
        <v>44231</v>
      </c>
      <c r="D622" s="108">
        <v>54.134</v>
      </c>
      <c r="E622" s="108">
        <v>91.179000000000002</v>
      </c>
    </row>
    <row r="623" spans="1:5" x14ac:dyDescent="0.25">
      <c r="A623" s="252"/>
      <c r="B623" s="173"/>
      <c r="C623" s="223">
        <v>44232</v>
      </c>
      <c r="D623" s="108">
        <v>55.085000000000001</v>
      </c>
      <c r="E623" s="108">
        <v>89.584999999999994</v>
      </c>
    </row>
    <row r="624" spans="1:5" x14ac:dyDescent="0.25">
      <c r="A624" s="252"/>
      <c r="B624" s="173"/>
      <c r="C624" s="223">
        <v>44233</v>
      </c>
      <c r="D624" s="108">
        <v>54.084000000000003</v>
      </c>
      <c r="E624" s="108">
        <v>85.820999999999998</v>
      </c>
    </row>
    <row r="625" spans="1:5" x14ac:dyDescent="0.25">
      <c r="A625" s="252"/>
      <c r="B625" s="173"/>
      <c r="C625" s="223">
        <v>44234</v>
      </c>
      <c r="D625" s="108">
        <v>51.085000000000001</v>
      </c>
      <c r="E625" s="108">
        <v>86.05</v>
      </c>
    </row>
    <row r="626" spans="1:5" x14ac:dyDescent="0.25">
      <c r="A626" s="252"/>
      <c r="B626" s="173"/>
      <c r="C626" s="223">
        <v>44235</v>
      </c>
      <c r="D626" s="108">
        <v>49.185000000000002</v>
      </c>
      <c r="E626" s="108">
        <v>87.932000000000002</v>
      </c>
    </row>
    <row r="627" spans="1:5" x14ac:dyDescent="0.25">
      <c r="A627" s="252"/>
      <c r="B627" s="173"/>
      <c r="C627" s="223">
        <v>44236</v>
      </c>
      <c r="D627" s="108">
        <v>53.386000000000003</v>
      </c>
      <c r="E627" s="108">
        <v>87.465999999999994</v>
      </c>
    </row>
    <row r="628" spans="1:5" x14ac:dyDescent="0.25">
      <c r="A628" s="252"/>
      <c r="B628" s="173"/>
      <c r="C628" s="223">
        <v>44237</v>
      </c>
      <c r="D628" s="108">
        <v>53.286000000000001</v>
      </c>
      <c r="E628" s="108">
        <v>88.231999999999999</v>
      </c>
    </row>
    <row r="629" spans="1:5" x14ac:dyDescent="0.25">
      <c r="A629" s="252"/>
      <c r="B629" s="173"/>
      <c r="C629" s="223">
        <v>44238</v>
      </c>
      <c r="D629" s="108">
        <v>50.384999999999998</v>
      </c>
      <c r="E629" s="108">
        <v>90.71</v>
      </c>
    </row>
    <row r="630" spans="1:5" x14ac:dyDescent="0.25">
      <c r="A630" s="252"/>
      <c r="B630" s="173"/>
      <c r="C630" s="223">
        <v>44239</v>
      </c>
      <c r="D630" s="108">
        <v>48.884999999999998</v>
      </c>
      <c r="E630" s="108">
        <v>92.561999999999998</v>
      </c>
    </row>
    <row r="631" spans="1:5" x14ac:dyDescent="0.25">
      <c r="A631" s="252"/>
      <c r="B631" s="173"/>
      <c r="C631" s="223">
        <v>44240</v>
      </c>
      <c r="D631" s="108">
        <v>48.264000000000003</v>
      </c>
      <c r="E631" s="108">
        <v>78.754000000000005</v>
      </c>
    </row>
    <row r="632" spans="1:5" x14ac:dyDescent="0.25">
      <c r="A632" s="252"/>
      <c r="B632" s="173"/>
      <c r="C632" s="223">
        <v>44241</v>
      </c>
      <c r="D632" s="108">
        <v>48.453000000000003</v>
      </c>
      <c r="E632" s="108">
        <v>96.619</v>
      </c>
    </row>
    <row r="633" spans="1:5" x14ac:dyDescent="0.25">
      <c r="A633" s="252"/>
      <c r="B633" s="173" t="s">
        <v>77</v>
      </c>
      <c r="C633" s="223">
        <v>44242</v>
      </c>
      <c r="D633" s="108">
        <v>57.780999999999999</v>
      </c>
      <c r="E633" s="108">
        <v>95.298000000000002</v>
      </c>
    </row>
    <row r="634" spans="1:5" x14ac:dyDescent="0.25">
      <c r="A634" s="252"/>
      <c r="B634" s="173"/>
      <c r="C634" s="223">
        <v>44243</v>
      </c>
      <c r="D634" s="108">
        <v>47.671999999999997</v>
      </c>
      <c r="E634" s="108">
        <v>93.64</v>
      </c>
    </row>
    <row r="635" spans="1:5" x14ac:dyDescent="0.25">
      <c r="A635" s="252"/>
      <c r="B635" s="173"/>
      <c r="C635" s="223">
        <v>44244</v>
      </c>
      <c r="D635" s="108">
        <v>51.771999999999998</v>
      </c>
      <c r="E635" s="108">
        <v>93</v>
      </c>
    </row>
    <row r="636" spans="1:5" x14ac:dyDescent="0.25">
      <c r="A636" s="252"/>
      <c r="B636" s="173"/>
      <c r="C636" s="223">
        <v>44245</v>
      </c>
      <c r="D636" s="108">
        <v>52.914999999999999</v>
      </c>
      <c r="E636" s="108">
        <v>91.543999999999997</v>
      </c>
    </row>
    <row r="637" spans="1:5" x14ac:dyDescent="0.25">
      <c r="A637" s="252"/>
      <c r="B637" s="173"/>
      <c r="C637" s="223">
        <v>44246</v>
      </c>
      <c r="D637" s="108">
        <v>56.997</v>
      </c>
      <c r="E637" s="108">
        <v>89.771000000000001</v>
      </c>
    </row>
    <row r="638" spans="1:5" x14ac:dyDescent="0.25">
      <c r="A638" s="252"/>
      <c r="B638" s="173"/>
      <c r="C638" s="223">
        <v>44247</v>
      </c>
      <c r="D638" s="108">
        <v>57.296999999999997</v>
      </c>
      <c r="E638" s="108">
        <v>86.337999999999994</v>
      </c>
    </row>
    <row r="639" spans="1:5" x14ac:dyDescent="0.25">
      <c r="A639" s="252"/>
      <c r="B639" s="173"/>
      <c r="C639" s="223">
        <v>44248</v>
      </c>
      <c r="D639" s="108">
        <v>58.796999999999997</v>
      </c>
      <c r="E639" s="108">
        <v>86.320999999999998</v>
      </c>
    </row>
    <row r="640" spans="1:5" x14ac:dyDescent="0.25">
      <c r="A640" s="252"/>
      <c r="B640" s="173"/>
      <c r="C640" s="223">
        <v>44249</v>
      </c>
      <c r="D640" s="108">
        <v>53.997</v>
      </c>
      <c r="E640" s="108">
        <v>91.081000000000003</v>
      </c>
    </row>
    <row r="641" spans="1:5" x14ac:dyDescent="0.25">
      <c r="A641" s="252"/>
      <c r="B641" s="173"/>
      <c r="C641" s="223">
        <v>44250</v>
      </c>
      <c r="D641" s="108">
        <v>56.396999999999998</v>
      </c>
      <c r="E641" s="108">
        <v>92.938000000000002</v>
      </c>
    </row>
    <row r="642" spans="1:5" x14ac:dyDescent="0.25">
      <c r="A642" s="252"/>
      <c r="B642" s="173"/>
      <c r="C642" s="223">
        <v>44251</v>
      </c>
      <c r="D642" s="108">
        <v>54.997</v>
      </c>
      <c r="E642" s="108">
        <v>90.063999999999993</v>
      </c>
    </row>
    <row r="643" spans="1:5" x14ac:dyDescent="0.25">
      <c r="A643" s="252"/>
      <c r="B643" s="173"/>
      <c r="C643" s="223">
        <v>44252</v>
      </c>
      <c r="D643" s="108">
        <v>54.488</v>
      </c>
      <c r="E643" s="108">
        <v>88.4</v>
      </c>
    </row>
    <row r="644" spans="1:5" x14ac:dyDescent="0.25">
      <c r="A644" s="252"/>
      <c r="B644" s="173"/>
      <c r="C644" s="223">
        <v>44253</v>
      </c>
      <c r="D644" s="108">
        <v>55.488</v>
      </c>
      <c r="E644" s="108">
        <v>88.563000000000002</v>
      </c>
    </row>
    <row r="645" spans="1:5" x14ac:dyDescent="0.25">
      <c r="A645" s="252"/>
      <c r="B645" s="173"/>
      <c r="C645" s="223">
        <v>44254</v>
      </c>
      <c r="D645" s="108">
        <v>55.188000000000002</v>
      </c>
      <c r="E645" s="108">
        <v>87.498000000000005</v>
      </c>
    </row>
    <row r="646" spans="1:5" x14ac:dyDescent="0.25">
      <c r="A646" s="252"/>
      <c r="B646" s="173"/>
      <c r="C646" s="223">
        <v>44255</v>
      </c>
      <c r="D646" s="108">
        <v>53.186999999999998</v>
      </c>
      <c r="E646" s="108">
        <v>87.981999999999999</v>
      </c>
    </row>
    <row r="647" spans="1:5" x14ac:dyDescent="0.25">
      <c r="A647" s="252"/>
      <c r="B647" s="171"/>
      <c r="C647" s="223">
        <v>44256</v>
      </c>
      <c r="D647" s="108">
        <v>52.582999999999998</v>
      </c>
      <c r="E647" s="108">
        <v>83.364999999999995</v>
      </c>
    </row>
    <row r="648" spans="1:5" x14ac:dyDescent="0.25">
      <c r="A648" s="252"/>
      <c r="B648" s="173"/>
      <c r="C648" s="223">
        <v>44257</v>
      </c>
      <c r="D648" s="108">
        <v>54.883000000000003</v>
      </c>
      <c r="E648" s="108">
        <v>93.486999999999995</v>
      </c>
    </row>
    <row r="649" spans="1:5" x14ac:dyDescent="0.25">
      <c r="A649" s="252"/>
      <c r="B649" s="173"/>
      <c r="C649" s="223">
        <v>44258</v>
      </c>
      <c r="D649" s="108">
        <v>55.183</v>
      </c>
      <c r="E649" s="108">
        <v>93.290999999999997</v>
      </c>
    </row>
    <row r="650" spans="1:5" x14ac:dyDescent="0.25">
      <c r="A650" s="252"/>
      <c r="B650" s="173"/>
      <c r="C650" s="223">
        <v>44259</v>
      </c>
      <c r="D650" s="108">
        <v>53.683</v>
      </c>
      <c r="E650" s="108">
        <v>94.007000000000005</v>
      </c>
    </row>
    <row r="651" spans="1:5" x14ac:dyDescent="0.25">
      <c r="A651" s="252"/>
      <c r="B651" s="173"/>
      <c r="C651" s="223">
        <v>44260</v>
      </c>
      <c r="D651" s="108">
        <v>55.183</v>
      </c>
      <c r="E651" s="108">
        <v>91.099000000000004</v>
      </c>
    </row>
    <row r="652" spans="1:5" x14ac:dyDescent="0.25">
      <c r="A652" s="252"/>
      <c r="B652" s="173"/>
      <c r="C652" s="223">
        <v>44261</v>
      </c>
      <c r="D652" s="108">
        <v>55.383000000000003</v>
      </c>
      <c r="E652" s="108">
        <v>90.215999999999994</v>
      </c>
    </row>
    <row r="653" spans="1:5" x14ac:dyDescent="0.25">
      <c r="A653" s="252"/>
      <c r="B653" s="173"/>
      <c r="C653" s="223">
        <v>44262</v>
      </c>
      <c r="D653" s="108">
        <v>54.883000000000003</v>
      </c>
      <c r="E653" s="108">
        <v>89.623000000000005</v>
      </c>
    </row>
    <row r="654" spans="1:5" x14ac:dyDescent="0.25">
      <c r="A654" s="252"/>
      <c r="B654" s="173"/>
      <c r="C654" s="223">
        <v>44263</v>
      </c>
      <c r="D654" s="108">
        <v>55.183</v>
      </c>
      <c r="E654" s="108">
        <v>88.77</v>
      </c>
    </row>
    <row r="655" spans="1:5" x14ac:dyDescent="0.25">
      <c r="A655" s="252"/>
      <c r="B655" s="173"/>
      <c r="C655" s="223">
        <v>44264</v>
      </c>
      <c r="D655" s="108">
        <v>54.883000000000003</v>
      </c>
      <c r="E655" s="108">
        <v>88.427999999999997</v>
      </c>
    </row>
    <row r="656" spans="1:5" x14ac:dyDescent="0.25">
      <c r="A656" s="252"/>
      <c r="B656" s="173"/>
      <c r="C656" s="223">
        <v>44265</v>
      </c>
      <c r="D656" s="108">
        <v>53.883000000000003</v>
      </c>
      <c r="E656" s="108">
        <v>89.861999999999995</v>
      </c>
    </row>
    <row r="657" spans="1:5" x14ac:dyDescent="0.25">
      <c r="A657" s="252"/>
      <c r="B657" s="173"/>
      <c r="C657" s="223">
        <v>44266</v>
      </c>
      <c r="D657" s="108">
        <v>52.783000000000001</v>
      </c>
      <c r="E657" s="108">
        <v>89.807000000000002</v>
      </c>
    </row>
    <row r="658" spans="1:5" x14ac:dyDescent="0.25">
      <c r="A658" s="252"/>
      <c r="B658" s="173"/>
      <c r="C658" s="223">
        <v>44267</v>
      </c>
      <c r="D658" s="108">
        <v>50.783000000000001</v>
      </c>
      <c r="E658" s="108">
        <v>89.813000000000002</v>
      </c>
    </row>
    <row r="659" spans="1:5" x14ac:dyDescent="0.25">
      <c r="A659" s="252"/>
      <c r="B659" s="173"/>
      <c r="C659" s="223">
        <v>44268</v>
      </c>
      <c r="D659" s="108">
        <v>52.582999999999998</v>
      </c>
      <c r="E659" s="108">
        <v>86.671999999999997</v>
      </c>
    </row>
    <row r="660" spans="1:5" x14ac:dyDescent="0.25">
      <c r="A660" s="252"/>
      <c r="B660" s="173"/>
      <c r="C660" s="223">
        <v>44269</v>
      </c>
      <c r="D660" s="108">
        <v>54.783000000000001</v>
      </c>
      <c r="E660" s="108">
        <v>83.869</v>
      </c>
    </row>
    <row r="661" spans="1:5" x14ac:dyDescent="0.25">
      <c r="A661" s="252"/>
      <c r="B661" s="173" t="s">
        <v>78</v>
      </c>
      <c r="C661" s="223">
        <v>44270</v>
      </c>
      <c r="D661" s="108">
        <v>56.218000000000004</v>
      </c>
      <c r="E661" s="108">
        <v>86.945999999999998</v>
      </c>
    </row>
    <row r="662" spans="1:5" x14ac:dyDescent="0.25">
      <c r="A662" s="252"/>
      <c r="B662" s="173"/>
      <c r="C662" s="223">
        <v>44271</v>
      </c>
      <c r="D662" s="108">
        <v>54.383000000000003</v>
      </c>
      <c r="E662" s="108">
        <v>87.152000000000001</v>
      </c>
    </row>
    <row r="663" spans="1:5" x14ac:dyDescent="0.25">
      <c r="A663" s="252"/>
      <c r="B663" s="173"/>
      <c r="C663" s="223">
        <v>44272</v>
      </c>
      <c r="D663" s="108">
        <v>54.383000000000003</v>
      </c>
      <c r="E663" s="108">
        <v>88.856999999999999</v>
      </c>
    </row>
    <row r="664" spans="1:5" x14ac:dyDescent="0.25">
      <c r="A664" s="252"/>
      <c r="B664" s="173"/>
      <c r="C664" s="223">
        <v>44273</v>
      </c>
      <c r="D664" s="108">
        <v>53.883000000000003</v>
      </c>
      <c r="E664" s="108">
        <v>88.903999999999996</v>
      </c>
    </row>
    <row r="665" spans="1:5" x14ac:dyDescent="0.25">
      <c r="A665" s="252"/>
      <c r="B665" s="173"/>
      <c r="C665" s="223">
        <v>44274</v>
      </c>
      <c r="D665" s="108">
        <v>54.383000000000003</v>
      </c>
      <c r="E665" s="108">
        <v>88.587000000000003</v>
      </c>
    </row>
    <row r="666" spans="1:5" x14ac:dyDescent="0.25">
      <c r="A666" s="252"/>
      <c r="B666" s="173"/>
      <c r="C666" s="223">
        <v>44275</v>
      </c>
      <c r="D666" s="108">
        <v>51.881999999999998</v>
      </c>
      <c r="E666" s="108">
        <v>87.489000000000004</v>
      </c>
    </row>
    <row r="667" spans="1:5" x14ac:dyDescent="0.25">
      <c r="A667" s="252"/>
      <c r="B667" s="173"/>
      <c r="C667" s="223">
        <v>44276</v>
      </c>
      <c r="D667" s="108">
        <v>44.881999999999998</v>
      </c>
      <c r="E667" s="108">
        <v>86.411000000000001</v>
      </c>
    </row>
    <row r="668" spans="1:5" x14ac:dyDescent="0.25">
      <c r="A668" s="252"/>
      <c r="B668" s="173"/>
      <c r="C668" s="223">
        <v>44277</v>
      </c>
      <c r="D668" s="108">
        <v>48.883000000000003</v>
      </c>
      <c r="E668" s="108">
        <v>90.537999999999997</v>
      </c>
    </row>
    <row r="669" spans="1:5" x14ac:dyDescent="0.25">
      <c r="A669" s="252"/>
      <c r="B669" s="173"/>
      <c r="C669" s="223">
        <v>44278</v>
      </c>
      <c r="D669" s="108">
        <v>59.582999999999998</v>
      </c>
      <c r="E669" s="108">
        <v>90.813000000000002</v>
      </c>
    </row>
    <row r="670" spans="1:5" x14ac:dyDescent="0.25">
      <c r="A670" s="252"/>
      <c r="B670" s="173"/>
      <c r="C670" s="223">
        <v>44279</v>
      </c>
      <c r="D670" s="108">
        <v>55.582999999999998</v>
      </c>
      <c r="E670" s="108">
        <v>93.725999999999999</v>
      </c>
    </row>
    <row r="671" spans="1:5" x14ac:dyDescent="0.25">
      <c r="A671" s="252"/>
      <c r="B671" s="173"/>
      <c r="C671" s="223">
        <v>44280</v>
      </c>
      <c r="D671" s="108">
        <v>54.183</v>
      </c>
      <c r="E671" s="108">
        <v>93.314999999999998</v>
      </c>
    </row>
    <row r="672" spans="1:5" x14ac:dyDescent="0.25">
      <c r="A672" s="252"/>
      <c r="B672" s="173"/>
      <c r="C672" s="223">
        <v>44281</v>
      </c>
      <c r="D672" s="108">
        <v>53.383000000000003</v>
      </c>
      <c r="E672" s="108">
        <v>93.302999999999997</v>
      </c>
    </row>
    <row r="673" spans="1:5" x14ac:dyDescent="0.25">
      <c r="A673" s="252"/>
      <c r="B673" s="173"/>
      <c r="C673" s="223">
        <v>44282</v>
      </c>
      <c r="D673" s="108">
        <v>55.183</v>
      </c>
      <c r="E673" s="108">
        <v>89.444999999999993</v>
      </c>
    </row>
    <row r="674" spans="1:5" x14ac:dyDescent="0.25">
      <c r="A674" s="252"/>
      <c r="B674" s="173"/>
      <c r="C674" s="223">
        <v>44283</v>
      </c>
      <c r="D674" s="108">
        <v>55.183</v>
      </c>
      <c r="E674" s="108">
        <v>87.081000000000003</v>
      </c>
    </row>
    <row r="675" spans="1:5" x14ac:dyDescent="0.25">
      <c r="A675" s="252"/>
      <c r="B675" s="173"/>
      <c r="C675" s="223">
        <v>44284</v>
      </c>
      <c r="D675" s="108">
        <v>60.482999999999997</v>
      </c>
      <c r="E675" s="108">
        <v>88.141999999999996</v>
      </c>
    </row>
    <row r="676" spans="1:5" x14ac:dyDescent="0.25">
      <c r="A676" s="252"/>
      <c r="B676" s="173"/>
      <c r="C676" s="223">
        <v>44285</v>
      </c>
      <c r="D676" s="108">
        <v>60.183</v>
      </c>
      <c r="E676" s="108">
        <v>88.167000000000002</v>
      </c>
    </row>
    <row r="677" spans="1:5" x14ac:dyDescent="0.25">
      <c r="A677" s="252"/>
      <c r="B677" s="173"/>
      <c r="C677" s="223">
        <v>44286</v>
      </c>
      <c r="D677" s="108">
        <v>59.783000000000001</v>
      </c>
      <c r="E677" s="108">
        <v>90.691000000000003</v>
      </c>
    </row>
    <row r="678" spans="1:5" x14ac:dyDescent="0.25">
      <c r="A678" s="252"/>
      <c r="B678" s="171"/>
      <c r="C678" s="223">
        <v>44287</v>
      </c>
      <c r="D678" s="108">
        <v>60.383000000000003</v>
      </c>
      <c r="E678" s="108">
        <v>89.275999999999996</v>
      </c>
    </row>
    <row r="679" spans="1:5" x14ac:dyDescent="0.25">
      <c r="A679" s="252"/>
      <c r="B679" s="173"/>
      <c r="C679" s="223">
        <v>44288</v>
      </c>
      <c r="D679" s="108">
        <v>60.683</v>
      </c>
      <c r="E679" s="108">
        <v>87.504000000000005</v>
      </c>
    </row>
    <row r="680" spans="1:5" x14ac:dyDescent="0.25">
      <c r="A680" s="252"/>
      <c r="B680" s="173"/>
      <c r="C680" s="223">
        <v>44289</v>
      </c>
      <c r="D680" s="108">
        <v>60.183</v>
      </c>
      <c r="E680" s="108">
        <v>86.67</v>
      </c>
    </row>
    <row r="681" spans="1:5" x14ac:dyDescent="0.25">
      <c r="A681" s="252"/>
      <c r="B681" s="173"/>
      <c r="C681" s="223">
        <v>44290</v>
      </c>
      <c r="D681" s="108">
        <v>60.482999999999997</v>
      </c>
      <c r="E681" s="108">
        <v>86.091999999999999</v>
      </c>
    </row>
    <row r="682" spans="1:5" x14ac:dyDescent="0.25">
      <c r="A682" s="252"/>
      <c r="B682" s="173"/>
      <c r="C682" s="223">
        <v>44291</v>
      </c>
      <c r="D682" s="108">
        <v>60.183</v>
      </c>
      <c r="E682" s="108">
        <v>85.242000000000004</v>
      </c>
    </row>
    <row r="683" spans="1:5" x14ac:dyDescent="0.25">
      <c r="A683" s="252"/>
      <c r="B683" s="173"/>
      <c r="C683" s="223">
        <v>44292</v>
      </c>
      <c r="D683" s="108">
        <v>57.383000000000003</v>
      </c>
      <c r="E683" s="108">
        <v>90.899000000000001</v>
      </c>
    </row>
    <row r="684" spans="1:5" x14ac:dyDescent="0.25">
      <c r="A684" s="252"/>
      <c r="B684" s="173"/>
      <c r="C684" s="223">
        <v>44293</v>
      </c>
      <c r="D684" s="108">
        <v>59.383000000000003</v>
      </c>
      <c r="E684" s="108">
        <v>89.215000000000003</v>
      </c>
    </row>
    <row r="685" spans="1:5" x14ac:dyDescent="0.25">
      <c r="A685" s="252"/>
      <c r="B685" s="173"/>
      <c r="C685" s="223">
        <v>44294</v>
      </c>
      <c r="D685" s="108">
        <v>61.183999999999997</v>
      </c>
      <c r="E685" s="108">
        <v>89.813999999999993</v>
      </c>
    </row>
    <row r="686" spans="1:5" x14ac:dyDescent="0.25">
      <c r="A686" s="252"/>
      <c r="B686" s="173"/>
      <c r="C686" s="223">
        <v>44295</v>
      </c>
      <c r="D686" s="108">
        <v>61.183</v>
      </c>
      <c r="E686" s="108">
        <v>91.197000000000003</v>
      </c>
    </row>
    <row r="687" spans="1:5" x14ac:dyDescent="0.25">
      <c r="A687" s="252"/>
      <c r="B687" s="173"/>
      <c r="C687" s="223">
        <v>44296</v>
      </c>
      <c r="D687" s="108">
        <v>59.63</v>
      </c>
      <c r="E687" s="108">
        <v>91.198999999999998</v>
      </c>
    </row>
    <row r="688" spans="1:5" x14ac:dyDescent="0.25">
      <c r="A688" s="252"/>
      <c r="B688" s="173"/>
      <c r="C688" s="223">
        <v>44297</v>
      </c>
      <c r="D688" s="108">
        <v>60.63</v>
      </c>
      <c r="E688" s="108">
        <v>90.972999999999999</v>
      </c>
    </row>
    <row r="689" spans="1:5" x14ac:dyDescent="0.25">
      <c r="A689" s="252"/>
      <c r="B689" s="173"/>
      <c r="C689" s="223">
        <v>44298</v>
      </c>
      <c r="D689" s="108">
        <v>61.03</v>
      </c>
      <c r="E689" s="108">
        <v>91.388999999999996</v>
      </c>
    </row>
    <row r="690" spans="1:5" x14ac:dyDescent="0.25">
      <c r="A690" s="252"/>
      <c r="B690" s="173"/>
      <c r="C690" s="223">
        <v>44299</v>
      </c>
      <c r="D690" s="108">
        <v>62.036000000000001</v>
      </c>
      <c r="E690" s="108">
        <v>91.337000000000003</v>
      </c>
    </row>
    <row r="691" spans="1:5" x14ac:dyDescent="0.25">
      <c r="A691" s="252"/>
      <c r="B691" s="173"/>
      <c r="C691" s="223">
        <v>44300</v>
      </c>
      <c r="D691" s="108">
        <v>61.93</v>
      </c>
      <c r="E691" s="108">
        <v>90.932000000000002</v>
      </c>
    </row>
    <row r="692" spans="1:5" x14ac:dyDescent="0.25">
      <c r="A692" s="252"/>
      <c r="B692" s="173" t="s">
        <v>79</v>
      </c>
      <c r="C692" s="223">
        <v>44301</v>
      </c>
      <c r="D692" s="108">
        <v>62.331000000000003</v>
      </c>
      <c r="E692" s="108">
        <v>90.504999999999995</v>
      </c>
    </row>
    <row r="693" spans="1:5" x14ac:dyDescent="0.25">
      <c r="A693" s="252"/>
      <c r="B693" s="173"/>
      <c r="C693" s="223">
        <v>44302</v>
      </c>
      <c r="D693" s="108">
        <v>61.93</v>
      </c>
      <c r="E693" s="108">
        <v>89.275000000000006</v>
      </c>
    </row>
    <row r="694" spans="1:5" x14ac:dyDescent="0.25">
      <c r="A694" s="252"/>
      <c r="B694" s="173"/>
      <c r="C694" s="223">
        <v>44303</v>
      </c>
      <c r="D694" s="108">
        <v>60.33</v>
      </c>
      <c r="E694" s="108">
        <v>89.8</v>
      </c>
    </row>
    <row r="695" spans="1:5" x14ac:dyDescent="0.25">
      <c r="A695" s="252"/>
      <c r="B695" s="173"/>
      <c r="C695" s="223">
        <v>44304</v>
      </c>
      <c r="D695" s="108">
        <v>61.63</v>
      </c>
      <c r="E695" s="108">
        <v>90.171000000000006</v>
      </c>
    </row>
    <row r="696" spans="1:5" x14ac:dyDescent="0.25">
      <c r="A696" s="252"/>
      <c r="B696" s="173"/>
      <c r="C696" s="223">
        <v>44305</v>
      </c>
      <c r="D696" s="108">
        <v>60.689</v>
      </c>
      <c r="E696" s="108">
        <v>89.326999999999998</v>
      </c>
    </row>
    <row r="697" spans="1:5" x14ac:dyDescent="0.25">
      <c r="A697" s="252"/>
      <c r="B697" s="173"/>
      <c r="C697" s="223">
        <v>44306</v>
      </c>
      <c r="D697" s="108">
        <v>60.83</v>
      </c>
      <c r="E697" s="108">
        <v>88.813000000000002</v>
      </c>
    </row>
    <row r="698" spans="1:5" x14ac:dyDescent="0.25">
      <c r="A698" s="252"/>
      <c r="B698" s="173"/>
      <c r="C698" s="223">
        <v>44307</v>
      </c>
      <c r="D698" s="108">
        <v>59.93</v>
      </c>
      <c r="E698" s="108">
        <v>89.438999999999993</v>
      </c>
    </row>
    <row r="699" spans="1:5" x14ac:dyDescent="0.25">
      <c r="A699" s="252"/>
      <c r="B699" s="173"/>
      <c r="C699" s="223">
        <v>44308</v>
      </c>
      <c r="D699" s="108">
        <v>58.53</v>
      </c>
      <c r="E699" s="108">
        <v>89.230999999999995</v>
      </c>
    </row>
    <row r="700" spans="1:5" x14ac:dyDescent="0.25">
      <c r="A700" s="252"/>
      <c r="B700" s="173"/>
      <c r="C700" s="223">
        <v>44309</v>
      </c>
      <c r="D700" s="108">
        <v>49.929000000000002</v>
      </c>
      <c r="E700" s="108">
        <v>89.447000000000003</v>
      </c>
    </row>
    <row r="701" spans="1:5" x14ac:dyDescent="0.25">
      <c r="A701" s="252"/>
      <c r="B701" s="173"/>
      <c r="C701" s="223">
        <v>44310</v>
      </c>
      <c r="D701" s="108">
        <v>48.929000000000002</v>
      </c>
      <c r="E701" s="108">
        <v>88.811999999999998</v>
      </c>
    </row>
    <row r="702" spans="1:5" x14ac:dyDescent="0.25">
      <c r="A702" s="252"/>
      <c r="B702" s="173"/>
      <c r="C702" s="223">
        <v>44311</v>
      </c>
      <c r="D702" s="108">
        <v>47.929000000000002</v>
      </c>
      <c r="E702" s="108">
        <v>86.966999999999999</v>
      </c>
    </row>
    <row r="703" spans="1:5" x14ac:dyDescent="0.25">
      <c r="A703" s="252"/>
      <c r="B703" s="173"/>
      <c r="C703" s="223">
        <v>44312</v>
      </c>
      <c r="D703" s="108">
        <v>43.628999999999998</v>
      </c>
      <c r="E703" s="108">
        <v>89.501000000000005</v>
      </c>
    </row>
    <row r="704" spans="1:5" x14ac:dyDescent="0.25">
      <c r="A704" s="252"/>
      <c r="B704" s="173"/>
      <c r="C704" s="223">
        <v>44313</v>
      </c>
      <c r="D704" s="108">
        <v>57.13</v>
      </c>
      <c r="E704" s="108">
        <v>88.106999999999999</v>
      </c>
    </row>
    <row r="705" spans="1:5" x14ac:dyDescent="0.25">
      <c r="A705" s="252"/>
      <c r="B705" s="173"/>
      <c r="C705" s="223">
        <v>44314</v>
      </c>
      <c r="D705" s="108">
        <v>61.73</v>
      </c>
      <c r="E705" s="108">
        <v>89.174999999999997</v>
      </c>
    </row>
    <row r="706" spans="1:5" x14ac:dyDescent="0.25">
      <c r="A706" s="252"/>
      <c r="B706" s="173"/>
      <c r="C706" s="223">
        <v>44315</v>
      </c>
      <c r="D706" s="108">
        <v>57.930999999999997</v>
      </c>
      <c r="E706" s="108">
        <v>89.08</v>
      </c>
    </row>
    <row r="707" spans="1:5" x14ac:dyDescent="0.25">
      <c r="A707" s="252"/>
      <c r="B707" s="173"/>
      <c r="C707" s="223">
        <v>44316</v>
      </c>
      <c r="D707" s="108">
        <v>61.13</v>
      </c>
      <c r="E707" s="108">
        <v>87.643000000000001</v>
      </c>
    </row>
    <row r="708" spans="1:5" x14ac:dyDescent="0.25">
      <c r="A708" s="252"/>
      <c r="B708" s="171"/>
      <c r="C708" s="223">
        <v>44317</v>
      </c>
      <c r="D708" s="108">
        <v>62.331000000000003</v>
      </c>
      <c r="E708" s="108">
        <v>74.274000000000001</v>
      </c>
    </row>
    <row r="709" spans="1:5" x14ac:dyDescent="0.25">
      <c r="A709" s="252"/>
      <c r="B709" s="173"/>
      <c r="C709" s="223">
        <v>44318</v>
      </c>
      <c r="D709" s="108">
        <v>60.18</v>
      </c>
      <c r="E709" s="108">
        <v>77.561999999999998</v>
      </c>
    </row>
    <row r="710" spans="1:5" x14ac:dyDescent="0.25">
      <c r="A710" s="252"/>
      <c r="B710" s="173"/>
      <c r="C710" s="223">
        <v>44319</v>
      </c>
      <c r="D710" s="108">
        <v>62.29</v>
      </c>
      <c r="E710" s="108">
        <v>82.287000000000006</v>
      </c>
    </row>
    <row r="711" spans="1:5" x14ac:dyDescent="0.25">
      <c r="A711" s="252"/>
      <c r="B711" s="173"/>
      <c r="C711" s="223">
        <v>44320</v>
      </c>
      <c r="D711" s="108">
        <v>59.430999999999997</v>
      </c>
      <c r="E711" s="108">
        <v>87.156000000000006</v>
      </c>
    </row>
    <row r="712" spans="1:5" x14ac:dyDescent="0.25">
      <c r="A712" s="252"/>
      <c r="B712" s="173"/>
      <c r="C712" s="223">
        <v>44321</v>
      </c>
      <c r="D712" s="108">
        <v>58.93</v>
      </c>
      <c r="E712" s="108">
        <v>86.641000000000005</v>
      </c>
    </row>
    <row r="713" spans="1:5" x14ac:dyDescent="0.25">
      <c r="A713" s="252"/>
      <c r="B713" s="173"/>
      <c r="C713" s="223">
        <v>44322</v>
      </c>
      <c r="D713" s="108">
        <v>52.93</v>
      </c>
      <c r="E713" s="108">
        <v>87.388999999999996</v>
      </c>
    </row>
    <row r="714" spans="1:5" x14ac:dyDescent="0.25">
      <c r="A714" s="252"/>
      <c r="B714" s="173"/>
      <c r="C714" s="223">
        <v>44323</v>
      </c>
      <c r="D714" s="108">
        <v>55.88</v>
      </c>
      <c r="E714" s="108">
        <v>86.941999999999993</v>
      </c>
    </row>
    <row r="715" spans="1:5" x14ac:dyDescent="0.25">
      <c r="A715" s="252"/>
      <c r="B715" s="173"/>
      <c r="C715" s="223">
        <v>44324</v>
      </c>
      <c r="D715" s="108">
        <v>54.93</v>
      </c>
      <c r="E715" s="108">
        <v>87.066000000000003</v>
      </c>
    </row>
    <row r="716" spans="1:5" x14ac:dyDescent="0.25">
      <c r="A716" s="252"/>
      <c r="B716" s="173"/>
      <c r="C716" s="223">
        <v>44325</v>
      </c>
      <c r="D716" s="108">
        <v>51.63</v>
      </c>
      <c r="E716" s="108">
        <v>83.597999999999999</v>
      </c>
    </row>
    <row r="717" spans="1:5" x14ac:dyDescent="0.25">
      <c r="A717" s="252"/>
      <c r="B717" s="173"/>
      <c r="C717" s="223">
        <v>44326</v>
      </c>
      <c r="D717" s="108">
        <v>52.93</v>
      </c>
      <c r="E717" s="108">
        <v>85.135999999999996</v>
      </c>
    </row>
    <row r="718" spans="1:5" x14ac:dyDescent="0.25">
      <c r="A718" s="252"/>
      <c r="B718" s="173"/>
      <c r="C718" s="223">
        <v>44327</v>
      </c>
      <c r="D718" s="108">
        <v>53.93</v>
      </c>
      <c r="E718" s="108">
        <v>85.704999999999998</v>
      </c>
    </row>
    <row r="719" spans="1:5" x14ac:dyDescent="0.25">
      <c r="A719" s="252"/>
      <c r="B719" s="173"/>
      <c r="C719" s="223">
        <v>44328</v>
      </c>
      <c r="D719" s="108">
        <v>51.929000000000002</v>
      </c>
      <c r="E719" s="108">
        <v>84.938999999999993</v>
      </c>
    </row>
    <row r="720" spans="1:5" x14ac:dyDescent="0.25">
      <c r="A720" s="252"/>
      <c r="B720" s="173"/>
      <c r="C720" s="223">
        <v>44329</v>
      </c>
      <c r="D720" s="108">
        <v>52.43</v>
      </c>
      <c r="E720" s="108">
        <v>84.195999999999998</v>
      </c>
    </row>
    <row r="721" spans="1:5" x14ac:dyDescent="0.25">
      <c r="A721" s="252"/>
      <c r="B721" s="173"/>
      <c r="C721" s="223">
        <v>44330</v>
      </c>
      <c r="D721" s="108">
        <v>59.43</v>
      </c>
      <c r="E721" s="108">
        <v>83.602999999999994</v>
      </c>
    </row>
    <row r="722" spans="1:5" x14ac:dyDescent="0.25">
      <c r="A722" s="252"/>
      <c r="B722" s="173" t="s">
        <v>80</v>
      </c>
      <c r="C722" s="223">
        <v>44331</v>
      </c>
      <c r="D722" s="108">
        <v>62.332999999999998</v>
      </c>
      <c r="E722" s="108">
        <v>75.825000000000003</v>
      </c>
    </row>
    <row r="723" spans="1:5" x14ac:dyDescent="0.25">
      <c r="A723" s="252"/>
      <c r="B723" s="173"/>
      <c r="C723" s="223">
        <v>44332</v>
      </c>
      <c r="D723" s="108">
        <v>60.643000000000001</v>
      </c>
      <c r="E723" s="108">
        <v>76.271000000000001</v>
      </c>
    </row>
    <row r="724" spans="1:5" x14ac:dyDescent="0.25">
      <c r="A724" s="252"/>
      <c r="B724" s="173"/>
      <c r="C724" s="223">
        <v>44333</v>
      </c>
      <c r="D724" s="108">
        <v>38.143999999999998</v>
      </c>
      <c r="E724" s="108">
        <v>79.650999999999996</v>
      </c>
    </row>
    <row r="725" spans="1:5" x14ac:dyDescent="0.25">
      <c r="A725" s="252"/>
      <c r="B725" s="173"/>
      <c r="C725" s="223">
        <v>44334</v>
      </c>
      <c r="D725" s="108">
        <v>45.140999999999998</v>
      </c>
      <c r="E725" s="108">
        <v>81.269000000000005</v>
      </c>
    </row>
    <row r="726" spans="1:5" x14ac:dyDescent="0.25">
      <c r="A726" s="252"/>
      <c r="B726" s="173"/>
      <c r="C726" s="223">
        <v>44335</v>
      </c>
      <c r="D726" s="108">
        <v>44.353000000000002</v>
      </c>
      <c r="E726" s="108">
        <v>80.510999999999996</v>
      </c>
    </row>
    <row r="727" spans="1:5" x14ac:dyDescent="0.25">
      <c r="A727" s="252"/>
      <c r="B727" s="173"/>
      <c r="C727" s="223">
        <v>44336</v>
      </c>
      <c r="D727" s="108">
        <v>49.929000000000002</v>
      </c>
      <c r="E727" s="108">
        <v>82.837000000000003</v>
      </c>
    </row>
    <row r="728" spans="1:5" x14ac:dyDescent="0.25">
      <c r="A728" s="252"/>
      <c r="B728" s="173"/>
      <c r="C728" s="223">
        <v>44337</v>
      </c>
      <c r="D728" s="108">
        <v>61.930999999999997</v>
      </c>
      <c r="E728" s="108">
        <v>82.328000000000003</v>
      </c>
    </row>
    <row r="729" spans="1:5" x14ac:dyDescent="0.25">
      <c r="A729" s="252"/>
      <c r="B729" s="173"/>
      <c r="C729" s="223">
        <v>44338</v>
      </c>
      <c r="D729" s="108">
        <v>61.93</v>
      </c>
      <c r="E729" s="108">
        <v>79.010999999999996</v>
      </c>
    </row>
    <row r="730" spans="1:5" x14ac:dyDescent="0.25">
      <c r="A730" s="252"/>
      <c r="B730" s="173"/>
      <c r="C730" s="223">
        <v>44339</v>
      </c>
      <c r="D730" s="108">
        <v>61.93</v>
      </c>
      <c r="E730" s="108">
        <v>76.551000000000002</v>
      </c>
    </row>
    <row r="731" spans="1:5" x14ac:dyDescent="0.25">
      <c r="A731" s="252"/>
      <c r="B731" s="173"/>
      <c r="C731" s="223">
        <v>44340</v>
      </c>
      <c r="D731" s="108">
        <v>61.93</v>
      </c>
      <c r="E731" s="108">
        <v>80.031000000000006</v>
      </c>
    </row>
    <row r="732" spans="1:5" x14ac:dyDescent="0.25">
      <c r="A732" s="252"/>
      <c r="B732" s="173"/>
      <c r="C732" s="223">
        <v>44341</v>
      </c>
      <c r="D732" s="108">
        <v>61.93</v>
      </c>
      <c r="E732" s="108">
        <v>82.287000000000006</v>
      </c>
    </row>
    <row r="733" spans="1:5" x14ac:dyDescent="0.25">
      <c r="A733" s="252"/>
      <c r="B733" s="173"/>
      <c r="C733" s="223">
        <v>44342</v>
      </c>
      <c r="D733" s="108">
        <v>61.93</v>
      </c>
      <c r="E733" s="108">
        <v>81.950999999999993</v>
      </c>
    </row>
    <row r="734" spans="1:5" x14ac:dyDescent="0.25">
      <c r="A734" s="252"/>
      <c r="B734" s="173"/>
      <c r="C734" s="223">
        <v>44343</v>
      </c>
      <c r="D734" s="108">
        <v>62.331000000000003</v>
      </c>
      <c r="E734" s="108">
        <v>75.031000000000006</v>
      </c>
    </row>
    <row r="735" spans="1:5" x14ac:dyDescent="0.25">
      <c r="A735" s="252"/>
      <c r="B735" s="173"/>
      <c r="C735" s="223">
        <v>44344</v>
      </c>
      <c r="D735" s="108">
        <v>19.992000000000001</v>
      </c>
      <c r="E735" s="108">
        <v>84.703999999999994</v>
      </c>
    </row>
    <row r="736" spans="1:5" x14ac:dyDescent="0.25">
      <c r="A736" s="252"/>
      <c r="B736" s="173"/>
      <c r="C736" s="223">
        <v>44345</v>
      </c>
      <c r="D736" s="108">
        <v>61.631</v>
      </c>
      <c r="E736" s="108">
        <v>85.637</v>
      </c>
    </row>
    <row r="737" spans="1:5" x14ac:dyDescent="0.25">
      <c r="A737" s="252"/>
      <c r="B737" s="173"/>
      <c r="C737" s="223">
        <v>44346</v>
      </c>
      <c r="D737" s="108">
        <v>80.731999999999999</v>
      </c>
      <c r="E737" s="108">
        <v>85.078999999999994</v>
      </c>
    </row>
    <row r="738" spans="1:5" x14ac:dyDescent="0.25">
      <c r="A738" s="252"/>
      <c r="B738" s="173"/>
      <c r="C738" s="223">
        <v>44347</v>
      </c>
      <c r="D738" s="108">
        <v>83.879000000000005</v>
      </c>
      <c r="E738" s="108">
        <v>85.49</v>
      </c>
    </row>
    <row r="739" spans="1:5" x14ac:dyDescent="0.25">
      <c r="A739" s="252"/>
      <c r="B739" s="171"/>
      <c r="C739" s="223">
        <v>44348</v>
      </c>
      <c r="D739" s="108">
        <v>62.018999999999998</v>
      </c>
      <c r="E739" s="108">
        <v>85.003</v>
      </c>
    </row>
    <row r="740" spans="1:5" x14ac:dyDescent="0.25">
      <c r="A740" s="252"/>
      <c r="B740" s="173"/>
      <c r="C740" s="223">
        <v>44349</v>
      </c>
      <c r="D740" s="108">
        <v>61.93</v>
      </c>
      <c r="E740" s="108">
        <v>85.18</v>
      </c>
    </row>
    <row r="741" spans="1:5" x14ac:dyDescent="0.25">
      <c r="A741" s="252"/>
      <c r="B741" s="173"/>
      <c r="C741" s="223">
        <v>44350</v>
      </c>
      <c r="D741" s="108">
        <v>61.93</v>
      </c>
      <c r="E741" s="108">
        <v>84.641000000000005</v>
      </c>
    </row>
    <row r="742" spans="1:5" x14ac:dyDescent="0.25">
      <c r="A742" s="252"/>
      <c r="B742" s="173"/>
      <c r="C742" s="223">
        <v>44351</v>
      </c>
      <c r="D742" s="108">
        <v>61.93</v>
      </c>
      <c r="E742" s="108">
        <v>84.731999999999999</v>
      </c>
    </row>
    <row r="743" spans="1:5" x14ac:dyDescent="0.25">
      <c r="A743" s="252"/>
      <c r="B743" s="173"/>
      <c r="C743" s="223">
        <v>44352</v>
      </c>
      <c r="D743" s="108">
        <v>54.63</v>
      </c>
      <c r="E743" s="108">
        <v>84.691000000000003</v>
      </c>
    </row>
    <row r="744" spans="1:5" x14ac:dyDescent="0.25">
      <c r="A744" s="252"/>
      <c r="B744" s="173"/>
      <c r="C744" s="223">
        <v>44353</v>
      </c>
      <c r="D744" s="108">
        <v>49.73</v>
      </c>
      <c r="E744" s="108">
        <v>84.584000000000003</v>
      </c>
    </row>
    <row r="745" spans="1:5" x14ac:dyDescent="0.25">
      <c r="A745" s="252"/>
      <c r="B745" s="173"/>
      <c r="C745" s="223">
        <v>44354</v>
      </c>
      <c r="D745" s="108">
        <v>46.929000000000002</v>
      </c>
      <c r="E745" s="108">
        <v>84.566000000000003</v>
      </c>
    </row>
    <row r="746" spans="1:5" x14ac:dyDescent="0.25">
      <c r="A746" s="252"/>
      <c r="B746" s="173"/>
      <c r="C746" s="223">
        <v>44355</v>
      </c>
      <c r="D746" s="108">
        <v>48.429000000000002</v>
      </c>
      <c r="E746" s="108">
        <v>84.587999999999994</v>
      </c>
    </row>
    <row r="747" spans="1:5" x14ac:dyDescent="0.25">
      <c r="A747" s="252"/>
      <c r="B747" s="173"/>
      <c r="C747" s="223">
        <v>44356</v>
      </c>
      <c r="D747" s="108">
        <v>47.93</v>
      </c>
      <c r="E747" s="108">
        <v>84.231999999999999</v>
      </c>
    </row>
    <row r="748" spans="1:5" x14ac:dyDescent="0.25">
      <c r="A748" s="252"/>
      <c r="B748" s="173"/>
      <c r="C748" s="223">
        <v>44357</v>
      </c>
      <c r="D748" s="108">
        <v>45.429000000000002</v>
      </c>
      <c r="E748" s="108">
        <v>84.637</v>
      </c>
    </row>
    <row r="749" spans="1:5" x14ac:dyDescent="0.25">
      <c r="A749" s="252"/>
      <c r="B749" s="173"/>
      <c r="C749" s="223">
        <v>44358</v>
      </c>
      <c r="D749" s="108">
        <v>45.429000000000002</v>
      </c>
      <c r="E749" s="108">
        <v>83.478999999999999</v>
      </c>
    </row>
    <row r="750" spans="1:5" x14ac:dyDescent="0.25">
      <c r="A750" s="252"/>
      <c r="B750" s="173"/>
      <c r="C750" s="223">
        <v>44359</v>
      </c>
      <c r="D750" s="108">
        <v>38.429000000000002</v>
      </c>
      <c r="E750" s="108">
        <v>83.281999999999996</v>
      </c>
    </row>
    <row r="751" spans="1:5" x14ac:dyDescent="0.25">
      <c r="A751" s="252"/>
      <c r="B751" s="173"/>
      <c r="C751" s="223">
        <v>44360</v>
      </c>
      <c r="D751" s="108">
        <v>41.795000000000002</v>
      </c>
      <c r="E751" s="108">
        <v>82.177000000000007</v>
      </c>
    </row>
    <row r="752" spans="1:5" x14ac:dyDescent="0.25">
      <c r="A752" s="252"/>
      <c r="B752" s="173"/>
      <c r="C752" s="223">
        <v>44361</v>
      </c>
      <c r="D752" s="108">
        <v>49.429000000000002</v>
      </c>
      <c r="E752" s="108">
        <v>72.567999999999998</v>
      </c>
    </row>
    <row r="753" spans="1:5" x14ac:dyDescent="0.25">
      <c r="A753" s="252"/>
      <c r="B753" s="173" t="s">
        <v>81</v>
      </c>
      <c r="C753" s="223">
        <v>44362</v>
      </c>
      <c r="D753" s="108">
        <v>47.914000000000001</v>
      </c>
      <c r="E753" s="108">
        <v>79.671999999999997</v>
      </c>
    </row>
    <row r="754" spans="1:5" x14ac:dyDescent="0.25">
      <c r="A754" s="252"/>
      <c r="B754" s="173"/>
      <c r="C754" s="223">
        <v>44363</v>
      </c>
      <c r="D754" s="108">
        <v>82.352000000000004</v>
      </c>
      <c r="E754" s="108">
        <v>79.491</v>
      </c>
    </row>
    <row r="755" spans="1:5" x14ac:dyDescent="0.25">
      <c r="A755" s="252"/>
      <c r="B755" s="173"/>
      <c r="C755" s="223">
        <v>44364</v>
      </c>
      <c r="D755" s="108">
        <v>82.522000000000006</v>
      </c>
      <c r="E755" s="108">
        <v>81.724999999999994</v>
      </c>
    </row>
    <row r="756" spans="1:5" x14ac:dyDescent="0.25">
      <c r="A756" s="252"/>
      <c r="B756" s="173"/>
      <c r="C756" s="223">
        <v>44365</v>
      </c>
      <c r="D756" s="108">
        <v>62.518999999999998</v>
      </c>
      <c r="E756" s="108">
        <v>83.647000000000006</v>
      </c>
    </row>
    <row r="757" spans="1:5" x14ac:dyDescent="0.25">
      <c r="A757" s="252"/>
      <c r="B757" s="173"/>
      <c r="C757" s="223">
        <v>44366</v>
      </c>
      <c r="D757" s="108">
        <v>62.518000000000001</v>
      </c>
      <c r="E757" s="108">
        <v>83.313000000000002</v>
      </c>
    </row>
    <row r="758" spans="1:5" x14ac:dyDescent="0.25">
      <c r="A758" s="252"/>
      <c r="B758" s="173"/>
      <c r="C758" s="223">
        <v>44367</v>
      </c>
      <c r="D758" s="108">
        <v>62.518999999999998</v>
      </c>
      <c r="E758" s="108">
        <v>80.234999999999999</v>
      </c>
    </row>
    <row r="759" spans="1:5" x14ac:dyDescent="0.25">
      <c r="A759" s="252"/>
      <c r="B759" s="173"/>
      <c r="C759" s="223">
        <v>44368</v>
      </c>
      <c r="D759" s="108">
        <v>59.93</v>
      </c>
      <c r="E759" s="108">
        <v>83.747</v>
      </c>
    </row>
    <row r="760" spans="1:5" x14ac:dyDescent="0.25">
      <c r="A760" s="252"/>
      <c r="B760" s="173"/>
      <c r="C760" s="223">
        <v>44369</v>
      </c>
      <c r="D760" s="108">
        <v>58.43</v>
      </c>
      <c r="E760" s="108">
        <v>82.712999999999994</v>
      </c>
    </row>
    <row r="761" spans="1:5" x14ac:dyDescent="0.25">
      <c r="A761" s="252"/>
      <c r="B761" s="173"/>
      <c r="C761" s="223">
        <v>44370</v>
      </c>
      <c r="D761" s="108">
        <v>53.429000000000002</v>
      </c>
      <c r="E761" s="108">
        <v>82.709000000000003</v>
      </c>
    </row>
    <row r="762" spans="1:5" x14ac:dyDescent="0.25">
      <c r="A762" s="252"/>
      <c r="B762" s="173"/>
      <c r="C762" s="223">
        <v>44371</v>
      </c>
      <c r="D762" s="108">
        <v>51.93</v>
      </c>
      <c r="E762" s="108">
        <v>82.045000000000002</v>
      </c>
    </row>
    <row r="763" spans="1:5" x14ac:dyDescent="0.25">
      <c r="A763" s="252"/>
      <c r="B763" s="173"/>
      <c r="C763" s="223">
        <v>44372</v>
      </c>
      <c r="D763" s="108">
        <v>51.93</v>
      </c>
      <c r="E763" s="108">
        <v>82.25</v>
      </c>
    </row>
    <row r="764" spans="1:5" x14ac:dyDescent="0.25">
      <c r="A764" s="252"/>
      <c r="B764" s="173"/>
      <c r="C764" s="223">
        <v>44373</v>
      </c>
      <c r="D764" s="108">
        <v>51.93</v>
      </c>
      <c r="E764" s="108">
        <v>81.914000000000001</v>
      </c>
    </row>
    <row r="765" spans="1:5" x14ac:dyDescent="0.25">
      <c r="A765" s="252"/>
      <c r="B765" s="173"/>
      <c r="C765" s="223">
        <v>44374</v>
      </c>
      <c r="D765" s="108">
        <v>51.929000000000002</v>
      </c>
      <c r="E765" s="108">
        <v>81.876000000000005</v>
      </c>
    </row>
    <row r="766" spans="1:5" x14ac:dyDescent="0.25">
      <c r="A766" s="252"/>
      <c r="B766" s="173"/>
      <c r="C766" s="223">
        <v>44375</v>
      </c>
      <c r="D766" s="108">
        <v>50.43</v>
      </c>
      <c r="E766" s="108">
        <v>80.364999999999995</v>
      </c>
    </row>
    <row r="767" spans="1:5" x14ac:dyDescent="0.25">
      <c r="A767" s="252"/>
      <c r="B767" s="173"/>
      <c r="C767" s="223">
        <v>44376</v>
      </c>
      <c r="D767" s="108">
        <v>48.93</v>
      </c>
      <c r="E767" s="108">
        <v>79.813999999999993</v>
      </c>
    </row>
    <row r="768" spans="1:5" x14ac:dyDescent="0.25">
      <c r="A768" s="252"/>
      <c r="B768" s="173"/>
      <c r="C768" s="223">
        <v>44377</v>
      </c>
      <c r="D768" s="108">
        <v>52.258000000000003</v>
      </c>
      <c r="E768" s="108">
        <v>79.965000000000003</v>
      </c>
    </row>
    <row r="769" spans="1:5" x14ac:dyDescent="0.25">
      <c r="A769" s="252"/>
      <c r="B769" s="171"/>
      <c r="C769" s="223">
        <v>44378</v>
      </c>
      <c r="D769" s="108">
        <v>55.93</v>
      </c>
      <c r="E769" s="108">
        <v>79.846000000000004</v>
      </c>
    </row>
    <row r="770" spans="1:5" x14ac:dyDescent="0.25">
      <c r="A770" s="252"/>
      <c r="B770" s="173"/>
      <c r="C770" s="223">
        <v>44379</v>
      </c>
      <c r="D770" s="108">
        <v>56.43</v>
      </c>
      <c r="E770" s="108">
        <v>78.744</v>
      </c>
    </row>
    <row r="771" spans="1:5" x14ac:dyDescent="0.25">
      <c r="A771" s="252"/>
      <c r="B771" s="173"/>
      <c r="C771" s="223">
        <v>44380</v>
      </c>
      <c r="D771" s="108">
        <v>57.93</v>
      </c>
      <c r="E771" s="108">
        <v>80.048000000000002</v>
      </c>
    </row>
    <row r="772" spans="1:5" x14ac:dyDescent="0.25">
      <c r="A772" s="252"/>
      <c r="B772" s="173"/>
      <c r="C772" s="223">
        <v>44381</v>
      </c>
      <c r="D772" s="108">
        <v>60.93</v>
      </c>
      <c r="E772" s="108">
        <v>81.031000000000006</v>
      </c>
    </row>
    <row r="773" spans="1:5" x14ac:dyDescent="0.25">
      <c r="A773" s="252"/>
      <c r="B773" s="173"/>
      <c r="C773" s="223">
        <v>44382</v>
      </c>
      <c r="D773" s="108">
        <v>66.930999999999997</v>
      </c>
      <c r="E773" s="108">
        <v>81.156999999999996</v>
      </c>
    </row>
    <row r="774" spans="1:5" x14ac:dyDescent="0.25">
      <c r="A774" s="252"/>
      <c r="B774" s="173"/>
      <c r="C774" s="223">
        <v>44383</v>
      </c>
      <c r="D774" s="108">
        <v>82.022000000000006</v>
      </c>
      <c r="E774" s="108">
        <v>80.731999999999999</v>
      </c>
    </row>
    <row r="775" spans="1:5" x14ac:dyDescent="0.25">
      <c r="A775" s="252"/>
      <c r="B775" s="173"/>
      <c r="C775" s="223">
        <v>44384</v>
      </c>
      <c r="D775" s="108">
        <v>70.019000000000005</v>
      </c>
      <c r="E775" s="108">
        <v>81.177999999999997</v>
      </c>
    </row>
    <row r="776" spans="1:5" x14ac:dyDescent="0.25">
      <c r="A776" s="252"/>
      <c r="B776" s="173"/>
      <c r="C776" s="223">
        <v>44385</v>
      </c>
      <c r="D776" s="108">
        <v>70.52</v>
      </c>
      <c r="E776" s="108">
        <v>79.962999999999994</v>
      </c>
    </row>
    <row r="777" spans="1:5" x14ac:dyDescent="0.25">
      <c r="A777" s="252"/>
      <c r="B777" s="173"/>
      <c r="C777" s="223">
        <v>44386</v>
      </c>
      <c r="D777" s="108">
        <v>77.521000000000001</v>
      </c>
      <c r="E777" s="108">
        <v>80.995000000000005</v>
      </c>
    </row>
    <row r="778" spans="1:5" x14ac:dyDescent="0.25">
      <c r="A778" s="252"/>
      <c r="B778" s="173"/>
      <c r="C778" s="223">
        <v>44387</v>
      </c>
      <c r="D778" s="108">
        <v>63.831000000000003</v>
      </c>
      <c r="E778" s="108">
        <v>79.938000000000002</v>
      </c>
    </row>
    <row r="779" spans="1:5" x14ac:dyDescent="0.25">
      <c r="A779" s="252"/>
      <c r="B779" s="173"/>
      <c r="C779" s="223">
        <v>44388</v>
      </c>
      <c r="D779" s="108">
        <v>61.430999999999997</v>
      </c>
      <c r="E779" s="108">
        <v>80.331000000000003</v>
      </c>
    </row>
    <row r="780" spans="1:5" x14ac:dyDescent="0.25">
      <c r="A780" s="252"/>
      <c r="B780" s="173"/>
      <c r="C780" s="223">
        <v>44389</v>
      </c>
      <c r="D780" s="108">
        <v>57.43</v>
      </c>
      <c r="E780" s="108">
        <v>79.757000000000005</v>
      </c>
    </row>
    <row r="781" spans="1:5" x14ac:dyDescent="0.25">
      <c r="A781" s="252"/>
      <c r="B781" s="173"/>
      <c r="C781" s="223">
        <v>44390</v>
      </c>
      <c r="D781" s="108">
        <v>59.43</v>
      </c>
      <c r="E781" s="108">
        <v>80.313000000000002</v>
      </c>
    </row>
    <row r="782" spans="1:5" x14ac:dyDescent="0.25">
      <c r="A782" s="252"/>
      <c r="B782" s="173"/>
      <c r="C782" s="223">
        <v>44391</v>
      </c>
      <c r="D782" s="108">
        <v>58.93</v>
      </c>
      <c r="E782" s="108">
        <v>80.376000000000005</v>
      </c>
    </row>
    <row r="783" spans="1:5" x14ac:dyDescent="0.25">
      <c r="A783" s="252"/>
      <c r="B783" s="173" t="s">
        <v>82</v>
      </c>
      <c r="C783" s="223">
        <v>44392</v>
      </c>
      <c r="D783" s="108">
        <v>59.93</v>
      </c>
      <c r="E783" s="108">
        <v>80.2</v>
      </c>
    </row>
    <row r="784" spans="1:5" x14ac:dyDescent="0.25">
      <c r="A784" s="252"/>
      <c r="B784" s="173"/>
      <c r="C784" s="223">
        <v>44393</v>
      </c>
      <c r="D784" s="108">
        <v>51.43</v>
      </c>
      <c r="E784" s="108">
        <v>79.844999999999999</v>
      </c>
    </row>
    <row r="785" spans="1:5" x14ac:dyDescent="0.25">
      <c r="A785" s="252"/>
      <c r="B785" s="173"/>
      <c r="C785" s="223">
        <v>44394</v>
      </c>
      <c r="D785" s="108">
        <v>52.43</v>
      </c>
      <c r="E785" s="108">
        <v>79.349999999999994</v>
      </c>
    </row>
    <row r="786" spans="1:5" x14ac:dyDescent="0.25">
      <c r="A786" s="252"/>
      <c r="B786" s="173"/>
      <c r="C786" s="223">
        <v>44395</v>
      </c>
      <c r="D786" s="108">
        <v>50.93</v>
      </c>
      <c r="E786" s="108">
        <v>79.054000000000002</v>
      </c>
    </row>
    <row r="787" spans="1:5" x14ac:dyDescent="0.25">
      <c r="A787" s="252"/>
      <c r="B787" s="173"/>
      <c r="C787" s="223">
        <v>44396</v>
      </c>
      <c r="D787" s="108">
        <v>53.93</v>
      </c>
      <c r="E787" s="108">
        <v>79.158000000000001</v>
      </c>
    </row>
    <row r="788" spans="1:5" x14ac:dyDescent="0.25">
      <c r="A788" s="252"/>
      <c r="B788" s="173"/>
      <c r="C788" s="223">
        <v>44397</v>
      </c>
      <c r="D788" s="108">
        <v>56.43</v>
      </c>
      <c r="E788" s="108">
        <v>79.156999999999996</v>
      </c>
    </row>
    <row r="789" spans="1:5" x14ac:dyDescent="0.25">
      <c r="A789" s="252"/>
      <c r="B789" s="173"/>
      <c r="C789" s="223">
        <v>44398</v>
      </c>
      <c r="D789" s="108">
        <v>56.93</v>
      </c>
      <c r="E789" s="108">
        <v>78.911000000000001</v>
      </c>
    </row>
    <row r="790" spans="1:5" x14ac:dyDescent="0.25">
      <c r="A790" s="252"/>
      <c r="B790" s="173"/>
      <c r="C790" s="223">
        <v>44399</v>
      </c>
      <c r="D790" s="108">
        <v>57.43</v>
      </c>
      <c r="E790" s="108">
        <v>79.332999999999998</v>
      </c>
    </row>
    <row r="791" spans="1:5" x14ac:dyDescent="0.25">
      <c r="A791" s="252"/>
      <c r="B791" s="173"/>
      <c r="C791" s="223">
        <v>44400</v>
      </c>
      <c r="D791" s="108">
        <v>56.93</v>
      </c>
      <c r="E791" s="108">
        <v>78.73</v>
      </c>
    </row>
    <row r="792" spans="1:5" x14ac:dyDescent="0.25">
      <c r="A792" s="252"/>
      <c r="B792" s="173"/>
      <c r="C792" s="223">
        <v>44401</v>
      </c>
      <c r="D792" s="108">
        <v>58.43</v>
      </c>
      <c r="E792" s="108">
        <v>78.983999999999995</v>
      </c>
    </row>
    <row r="793" spans="1:5" x14ac:dyDescent="0.25">
      <c r="A793" s="252"/>
      <c r="B793" s="173"/>
      <c r="C793" s="223">
        <v>44402</v>
      </c>
      <c r="D793" s="108">
        <v>59.430999999999997</v>
      </c>
      <c r="E793" s="108">
        <v>78.822999999999993</v>
      </c>
    </row>
    <row r="794" spans="1:5" x14ac:dyDescent="0.25">
      <c r="A794" s="252"/>
      <c r="B794" s="173"/>
      <c r="C794" s="223">
        <v>44403</v>
      </c>
      <c r="D794" s="108">
        <v>59.43</v>
      </c>
      <c r="E794" s="108">
        <v>78.516999999999996</v>
      </c>
    </row>
    <row r="795" spans="1:5" x14ac:dyDescent="0.25">
      <c r="A795" s="252"/>
      <c r="B795" s="173"/>
      <c r="C795" s="223">
        <v>44404</v>
      </c>
      <c r="D795" s="108">
        <v>59.43</v>
      </c>
      <c r="E795" s="108">
        <v>78.596000000000004</v>
      </c>
    </row>
    <row r="796" spans="1:5" x14ac:dyDescent="0.25">
      <c r="A796" s="252"/>
      <c r="B796" s="173"/>
      <c r="C796" s="223">
        <v>44405</v>
      </c>
      <c r="D796" s="108">
        <v>53.43</v>
      </c>
      <c r="E796" s="108">
        <v>78.372</v>
      </c>
    </row>
    <row r="797" spans="1:5" x14ac:dyDescent="0.25">
      <c r="A797" s="252"/>
      <c r="B797" s="173"/>
      <c r="C797" s="223">
        <v>44406</v>
      </c>
      <c r="D797" s="108">
        <v>52.43</v>
      </c>
      <c r="E797" s="108">
        <v>77.918999999999997</v>
      </c>
    </row>
    <row r="798" spans="1:5" x14ac:dyDescent="0.25">
      <c r="A798" s="252"/>
      <c r="B798" s="173"/>
      <c r="C798" s="223">
        <v>44407</v>
      </c>
      <c r="D798" s="108">
        <v>39.429000000000002</v>
      </c>
      <c r="E798" s="108">
        <v>78.075000000000003</v>
      </c>
    </row>
    <row r="799" spans="1:5" x14ac:dyDescent="0.25">
      <c r="A799" s="252"/>
      <c r="B799" s="173"/>
      <c r="C799" s="223">
        <v>44408</v>
      </c>
      <c r="D799" s="108">
        <v>40.329000000000001</v>
      </c>
      <c r="E799" s="108">
        <v>77.819000000000003</v>
      </c>
    </row>
    <row r="800" spans="1:5" x14ac:dyDescent="0.25">
      <c r="A800" s="252"/>
      <c r="B800" s="171"/>
      <c r="C800" s="223">
        <v>44409</v>
      </c>
      <c r="D800" s="108">
        <v>35.029000000000003</v>
      </c>
      <c r="E800" s="108">
        <v>56.567</v>
      </c>
    </row>
    <row r="801" spans="1:5" x14ac:dyDescent="0.25">
      <c r="A801" s="252"/>
      <c r="B801" s="173"/>
      <c r="C801" s="223">
        <v>44410</v>
      </c>
      <c r="D801" s="108">
        <v>37.329000000000001</v>
      </c>
      <c r="E801" s="108">
        <v>93.293999999999997</v>
      </c>
    </row>
    <row r="802" spans="1:5" x14ac:dyDescent="0.25">
      <c r="A802" s="252"/>
      <c r="B802" s="173"/>
      <c r="C802" s="223">
        <v>44411</v>
      </c>
      <c r="D802" s="108">
        <v>67.031999999999996</v>
      </c>
      <c r="E802" s="108">
        <v>93.710999999999999</v>
      </c>
    </row>
    <row r="803" spans="1:5" x14ac:dyDescent="0.25">
      <c r="A803" s="252"/>
      <c r="B803" s="173"/>
      <c r="C803" s="223">
        <v>44412</v>
      </c>
      <c r="D803" s="108">
        <v>65.03</v>
      </c>
      <c r="E803" s="108">
        <v>93.962999999999994</v>
      </c>
    </row>
    <row r="804" spans="1:5" x14ac:dyDescent="0.25">
      <c r="A804" s="252"/>
      <c r="B804" s="173"/>
      <c r="C804" s="223">
        <v>44413</v>
      </c>
      <c r="D804" s="108">
        <v>68.47</v>
      </c>
      <c r="E804" s="108">
        <v>89.718999999999994</v>
      </c>
    </row>
    <row r="805" spans="1:5" x14ac:dyDescent="0.25">
      <c r="A805" s="252"/>
      <c r="B805" s="173"/>
      <c r="C805" s="223">
        <v>44414</v>
      </c>
      <c r="D805" s="108">
        <v>71.120999999999995</v>
      </c>
      <c r="E805" s="108">
        <v>83.447000000000003</v>
      </c>
    </row>
    <row r="806" spans="1:5" x14ac:dyDescent="0.25">
      <c r="A806" s="252"/>
      <c r="B806" s="173"/>
      <c r="C806" s="223">
        <v>44415</v>
      </c>
      <c r="D806" s="108">
        <v>69.72</v>
      </c>
      <c r="E806" s="108">
        <v>81.376000000000005</v>
      </c>
    </row>
    <row r="807" spans="1:5" x14ac:dyDescent="0.25">
      <c r="A807" s="252"/>
      <c r="B807" s="173"/>
      <c r="C807" s="223">
        <v>44416</v>
      </c>
      <c r="D807" s="108">
        <v>71.021000000000001</v>
      </c>
      <c r="E807" s="108">
        <v>81.501999999999995</v>
      </c>
    </row>
    <row r="808" spans="1:5" x14ac:dyDescent="0.25">
      <c r="A808" s="252"/>
      <c r="B808" s="173"/>
      <c r="C808" s="223">
        <v>44417</v>
      </c>
      <c r="D808" s="108">
        <v>71.519000000000005</v>
      </c>
      <c r="E808" s="108">
        <v>87.087999999999994</v>
      </c>
    </row>
    <row r="809" spans="1:5" x14ac:dyDescent="0.25">
      <c r="A809" s="252"/>
      <c r="B809" s="173"/>
      <c r="C809" s="223">
        <v>44418</v>
      </c>
      <c r="D809" s="108">
        <v>70.019000000000005</v>
      </c>
      <c r="E809" s="108">
        <v>93.061999999999998</v>
      </c>
    </row>
    <row r="810" spans="1:5" x14ac:dyDescent="0.25">
      <c r="A810" s="252"/>
      <c r="B810" s="173"/>
      <c r="C810" s="223">
        <v>44419</v>
      </c>
      <c r="D810" s="108">
        <v>68.721000000000004</v>
      </c>
      <c r="E810" s="108">
        <v>79.789000000000001</v>
      </c>
    </row>
    <row r="811" spans="1:5" x14ac:dyDescent="0.25">
      <c r="A811" s="252"/>
      <c r="B811" s="173"/>
      <c r="C811" s="223">
        <v>44420</v>
      </c>
      <c r="D811" s="108">
        <v>66.019000000000005</v>
      </c>
      <c r="E811" s="108">
        <v>93.721000000000004</v>
      </c>
    </row>
    <row r="812" spans="1:5" x14ac:dyDescent="0.25">
      <c r="A812" s="252"/>
      <c r="B812" s="173"/>
      <c r="C812" s="223">
        <v>44421</v>
      </c>
      <c r="D812" s="108">
        <v>63.268999999999998</v>
      </c>
      <c r="E812" s="108">
        <v>93.13</v>
      </c>
    </row>
    <row r="813" spans="1:5" x14ac:dyDescent="0.25">
      <c r="A813" s="252"/>
      <c r="B813" s="173"/>
      <c r="C813" s="223">
        <v>44422</v>
      </c>
      <c r="D813" s="108">
        <v>64.42</v>
      </c>
      <c r="E813" s="108">
        <v>93.108999999999995</v>
      </c>
    </row>
    <row r="814" spans="1:5" x14ac:dyDescent="0.25">
      <c r="A814" s="252"/>
      <c r="B814" s="173" t="s">
        <v>83</v>
      </c>
      <c r="C814" s="223">
        <v>44423</v>
      </c>
      <c r="D814" s="108">
        <v>64.42</v>
      </c>
      <c r="E814" s="108">
        <v>92.486999999999995</v>
      </c>
    </row>
    <row r="815" spans="1:5" x14ac:dyDescent="0.25">
      <c r="A815" s="252"/>
      <c r="B815" s="173"/>
      <c r="C815" s="223">
        <v>44424</v>
      </c>
      <c r="D815" s="108">
        <v>65.531000000000006</v>
      </c>
      <c r="E815" s="108">
        <v>92.674999999999997</v>
      </c>
    </row>
    <row r="816" spans="1:5" x14ac:dyDescent="0.25">
      <c r="A816" s="252"/>
      <c r="B816" s="173"/>
      <c r="C816" s="223">
        <v>44425</v>
      </c>
      <c r="D816" s="108">
        <v>64.13</v>
      </c>
      <c r="E816" s="108">
        <v>92.733000000000004</v>
      </c>
    </row>
    <row r="817" spans="1:5" x14ac:dyDescent="0.25">
      <c r="A817" s="252"/>
      <c r="B817" s="173"/>
      <c r="C817" s="223">
        <v>44426</v>
      </c>
      <c r="D817" s="108">
        <v>63.63</v>
      </c>
      <c r="E817" s="108">
        <v>91.97</v>
      </c>
    </row>
    <row r="818" spans="1:5" x14ac:dyDescent="0.25">
      <c r="A818" s="252"/>
      <c r="B818" s="173"/>
      <c r="C818" s="223">
        <v>44427</v>
      </c>
      <c r="D818" s="108">
        <v>63.63</v>
      </c>
      <c r="E818" s="108">
        <v>92.006</v>
      </c>
    </row>
    <row r="819" spans="1:5" x14ac:dyDescent="0.25">
      <c r="A819" s="252"/>
      <c r="B819" s="173"/>
      <c r="C819" s="223">
        <v>44428</v>
      </c>
      <c r="D819" s="108">
        <v>65.131</v>
      </c>
      <c r="E819" s="108">
        <v>91.47</v>
      </c>
    </row>
    <row r="820" spans="1:5" x14ac:dyDescent="0.25">
      <c r="A820" s="252"/>
      <c r="B820" s="173"/>
      <c r="C820" s="223">
        <v>44429</v>
      </c>
      <c r="D820" s="108">
        <v>61.38</v>
      </c>
      <c r="E820" s="108">
        <v>90.975999999999999</v>
      </c>
    </row>
    <row r="821" spans="1:5" x14ac:dyDescent="0.25">
      <c r="A821" s="252"/>
      <c r="B821" s="173"/>
      <c r="C821" s="223">
        <v>44430</v>
      </c>
      <c r="D821" s="108">
        <v>66.631</v>
      </c>
      <c r="E821" s="108">
        <v>90.341999999999999</v>
      </c>
    </row>
    <row r="822" spans="1:5" x14ac:dyDescent="0.25">
      <c r="A822" s="252"/>
      <c r="B822" s="173"/>
      <c r="C822" s="223">
        <v>44431</v>
      </c>
      <c r="D822" s="108">
        <v>65.131</v>
      </c>
      <c r="E822" s="108">
        <v>82.450999999999993</v>
      </c>
    </row>
    <row r="823" spans="1:5" x14ac:dyDescent="0.25">
      <c r="A823" s="252"/>
      <c r="B823" s="173"/>
      <c r="C823" s="223">
        <v>44432</v>
      </c>
      <c r="D823" s="108">
        <v>63.014000000000003</v>
      </c>
      <c r="E823" s="108">
        <v>90.686999999999998</v>
      </c>
    </row>
    <row r="824" spans="1:5" x14ac:dyDescent="0.25">
      <c r="A824" s="252"/>
      <c r="B824" s="173"/>
      <c r="C824" s="223">
        <v>44433</v>
      </c>
      <c r="D824" s="108">
        <v>60.63</v>
      </c>
      <c r="E824" s="108">
        <v>90.39</v>
      </c>
    </row>
    <row r="825" spans="1:5" x14ac:dyDescent="0.25">
      <c r="A825" s="252"/>
      <c r="B825" s="173"/>
      <c r="C825" s="223">
        <v>44434</v>
      </c>
      <c r="D825" s="108">
        <v>60.63</v>
      </c>
      <c r="E825" s="108">
        <v>91.436999999999998</v>
      </c>
    </row>
    <row r="826" spans="1:5" x14ac:dyDescent="0.25">
      <c r="A826" s="252"/>
      <c r="B826" s="173"/>
      <c r="C826" s="223">
        <v>44435</v>
      </c>
      <c r="D826" s="108">
        <v>59.63</v>
      </c>
      <c r="E826" s="108">
        <v>90.623000000000005</v>
      </c>
    </row>
    <row r="827" spans="1:5" x14ac:dyDescent="0.25">
      <c r="A827" s="252"/>
      <c r="B827" s="173"/>
      <c r="C827" s="223">
        <v>44436</v>
      </c>
      <c r="D827" s="108">
        <v>61.631</v>
      </c>
      <c r="E827" s="108">
        <v>90.372</v>
      </c>
    </row>
    <row r="828" spans="1:5" x14ac:dyDescent="0.25">
      <c r="A828" s="252"/>
      <c r="B828" s="173"/>
      <c r="C828" s="223">
        <v>44437</v>
      </c>
      <c r="D828" s="108">
        <v>61.631</v>
      </c>
      <c r="E828" s="108">
        <v>90.436999999999998</v>
      </c>
    </row>
    <row r="829" spans="1:5" x14ac:dyDescent="0.25">
      <c r="A829" s="252"/>
      <c r="B829" s="173"/>
      <c r="C829" s="223">
        <v>44438</v>
      </c>
      <c r="D829" s="108">
        <v>61.03</v>
      </c>
      <c r="E829" s="108">
        <v>90.043999999999997</v>
      </c>
    </row>
    <row r="830" spans="1:5" x14ac:dyDescent="0.25">
      <c r="A830" s="252"/>
      <c r="B830" s="173"/>
      <c r="C830" s="223">
        <v>44439</v>
      </c>
      <c r="D830" s="108">
        <v>59.63</v>
      </c>
      <c r="E830" s="108">
        <v>88.831999999999994</v>
      </c>
    </row>
    <row r="831" spans="1:5" x14ac:dyDescent="0.25">
      <c r="A831" s="252"/>
      <c r="B831" s="171"/>
      <c r="C831" s="223">
        <v>44440</v>
      </c>
      <c r="D831" s="108">
        <v>53.347999999999999</v>
      </c>
      <c r="E831" s="108">
        <v>88.477000000000004</v>
      </c>
    </row>
    <row r="832" spans="1:5" x14ac:dyDescent="0.25">
      <c r="A832" s="252"/>
      <c r="B832" s="173"/>
      <c r="C832" s="223">
        <v>44441</v>
      </c>
      <c r="D832" s="108">
        <v>54.63</v>
      </c>
      <c r="E832" s="108">
        <v>88.942999999999998</v>
      </c>
    </row>
    <row r="833" spans="1:5" x14ac:dyDescent="0.25">
      <c r="A833" s="252"/>
      <c r="B833" s="173"/>
      <c r="C833" s="223">
        <v>44442</v>
      </c>
      <c r="D833" s="108">
        <v>43.628999999999998</v>
      </c>
      <c r="E833" s="108">
        <v>83.358999999999995</v>
      </c>
    </row>
    <row r="834" spans="1:5" x14ac:dyDescent="0.25">
      <c r="A834" s="252"/>
      <c r="B834" s="173"/>
      <c r="C834" s="223">
        <v>44443</v>
      </c>
      <c r="D834" s="108">
        <v>43.628999999999998</v>
      </c>
      <c r="E834" s="108">
        <v>54.923999999999999</v>
      </c>
    </row>
    <row r="835" spans="1:5" x14ac:dyDescent="0.25">
      <c r="A835" s="252"/>
      <c r="B835" s="173"/>
      <c r="C835" s="223">
        <v>44444</v>
      </c>
      <c r="D835" s="108">
        <v>43.628999999999998</v>
      </c>
      <c r="E835" s="108">
        <v>58.826999999999998</v>
      </c>
    </row>
    <row r="836" spans="1:5" x14ac:dyDescent="0.25">
      <c r="A836" s="252"/>
      <c r="B836" s="173"/>
      <c r="C836" s="223">
        <v>44445</v>
      </c>
      <c r="D836" s="108">
        <v>43.628999999999998</v>
      </c>
      <c r="E836" s="108">
        <v>61.551000000000002</v>
      </c>
    </row>
    <row r="837" spans="1:5" x14ac:dyDescent="0.25">
      <c r="A837" s="252"/>
      <c r="B837" s="173"/>
      <c r="C837" s="223">
        <v>44446</v>
      </c>
      <c r="D837" s="108">
        <v>42.078000000000003</v>
      </c>
      <c r="E837" s="108">
        <v>62.116</v>
      </c>
    </row>
    <row r="838" spans="1:5" x14ac:dyDescent="0.25">
      <c r="A838" s="252"/>
      <c r="B838" s="173"/>
      <c r="C838" s="223">
        <v>44447</v>
      </c>
      <c r="D838" s="108">
        <v>42.929000000000002</v>
      </c>
      <c r="E838" s="108">
        <v>59.366999999999997</v>
      </c>
    </row>
    <row r="839" spans="1:5" x14ac:dyDescent="0.25">
      <c r="A839" s="252"/>
      <c r="B839" s="173"/>
      <c r="C839" s="223">
        <v>44448</v>
      </c>
      <c r="D839" s="108">
        <v>42.429000000000002</v>
      </c>
      <c r="E839" s="108">
        <v>63.219000000000001</v>
      </c>
    </row>
    <row r="840" spans="1:5" x14ac:dyDescent="0.25">
      <c r="A840" s="252"/>
      <c r="B840" s="173"/>
      <c r="C840" s="223">
        <v>44449</v>
      </c>
      <c r="D840" s="108">
        <v>40.829000000000001</v>
      </c>
      <c r="E840" s="108">
        <v>86.578999999999994</v>
      </c>
    </row>
    <row r="841" spans="1:5" x14ac:dyDescent="0.25">
      <c r="A841" s="252"/>
      <c r="B841" s="173"/>
      <c r="C841" s="223">
        <v>44450</v>
      </c>
      <c r="D841" s="108">
        <v>49.183999999999997</v>
      </c>
      <c r="E841" s="108">
        <v>73.540999999999997</v>
      </c>
    </row>
    <row r="842" spans="1:5" x14ac:dyDescent="0.25">
      <c r="A842" s="252"/>
      <c r="B842" s="173"/>
      <c r="C842" s="223">
        <v>44451</v>
      </c>
      <c r="D842" s="108">
        <v>55.13</v>
      </c>
      <c r="E842" s="108">
        <v>61.689</v>
      </c>
    </row>
    <row r="843" spans="1:5" x14ac:dyDescent="0.25">
      <c r="A843" s="252"/>
      <c r="B843" s="173"/>
      <c r="C843" s="223">
        <v>44452</v>
      </c>
      <c r="D843" s="108">
        <v>55.43</v>
      </c>
      <c r="E843" s="108">
        <v>76.453000000000003</v>
      </c>
    </row>
    <row r="844" spans="1:5" x14ac:dyDescent="0.25">
      <c r="A844" s="252"/>
      <c r="B844" s="173"/>
      <c r="C844" s="223">
        <v>44453</v>
      </c>
      <c r="D844" s="108">
        <v>48.628999999999998</v>
      </c>
      <c r="E844" s="108">
        <v>71.242000000000004</v>
      </c>
    </row>
    <row r="845" spans="1:5" x14ac:dyDescent="0.25">
      <c r="A845" s="252"/>
      <c r="B845" s="173" t="s">
        <v>84</v>
      </c>
      <c r="C845" s="223">
        <v>44454</v>
      </c>
      <c r="D845" s="108">
        <v>52.63</v>
      </c>
      <c r="E845" s="108">
        <v>77.334999999999994</v>
      </c>
    </row>
    <row r="846" spans="1:5" x14ac:dyDescent="0.25">
      <c r="A846" s="252"/>
      <c r="B846" s="173"/>
      <c r="C846" s="223">
        <v>44455</v>
      </c>
      <c r="D846" s="108">
        <v>54.8</v>
      </c>
      <c r="E846" s="108">
        <v>72.239999999999995</v>
      </c>
    </row>
    <row r="847" spans="1:5" x14ac:dyDescent="0.25">
      <c r="A847" s="252"/>
      <c r="B847" s="173"/>
      <c r="C847" s="223">
        <v>44456</v>
      </c>
      <c r="D847" s="108">
        <v>56.63</v>
      </c>
      <c r="E847" s="108">
        <v>74.894999999999996</v>
      </c>
    </row>
    <row r="848" spans="1:5" x14ac:dyDescent="0.25">
      <c r="A848" s="252"/>
      <c r="B848" s="173"/>
      <c r="C848" s="223">
        <v>44457</v>
      </c>
      <c r="D848" s="108">
        <v>62.235999999999997</v>
      </c>
      <c r="E848" s="108">
        <v>92.012</v>
      </c>
    </row>
    <row r="849" spans="1:5" x14ac:dyDescent="0.25">
      <c r="A849" s="252"/>
      <c r="B849" s="173"/>
      <c r="C849" s="223">
        <v>44458</v>
      </c>
      <c r="D849" s="108">
        <v>60.317999999999998</v>
      </c>
      <c r="E849" s="108">
        <v>90.456999999999994</v>
      </c>
    </row>
    <row r="850" spans="1:5" x14ac:dyDescent="0.25">
      <c r="A850" s="252"/>
      <c r="B850" s="173"/>
      <c r="C850" s="223">
        <v>44459</v>
      </c>
      <c r="D850" s="108">
        <v>58.311</v>
      </c>
      <c r="E850" s="108">
        <v>87.402000000000001</v>
      </c>
    </row>
    <row r="851" spans="1:5" x14ac:dyDescent="0.25">
      <c r="A851" s="252"/>
      <c r="B851" s="173"/>
      <c r="C851" s="223">
        <v>44460</v>
      </c>
      <c r="D851" s="108">
        <v>61.63</v>
      </c>
      <c r="E851" s="108">
        <v>58.664999999999999</v>
      </c>
    </row>
    <row r="852" spans="1:5" x14ac:dyDescent="0.25">
      <c r="A852" s="252"/>
      <c r="B852" s="173"/>
      <c r="C852" s="223">
        <v>44461</v>
      </c>
      <c r="D852" s="108">
        <v>63.13</v>
      </c>
      <c r="E852" s="108">
        <v>100.27800000000001</v>
      </c>
    </row>
    <row r="853" spans="1:5" x14ac:dyDescent="0.25">
      <c r="A853" s="252"/>
      <c r="B853" s="173"/>
      <c r="C853" s="223">
        <v>44462</v>
      </c>
      <c r="D853" s="108">
        <v>64.096000000000004</v>
      </c>
      <c r="E853" s="108">
        <v>95.792000000000002</v>
      </c>
    </row>
    <row r="854" spans="1:5" x14ac:dyDescent="0.25">
      <c r="A854" s="252"/>
      <c r="B854" s="173"/>
      <c r="C854" s="223">
        <v>44463</v>
      </c>
      <c r="D854" s="108">
        <v>63.595999999999997</v>
      </c>
      <c r="E854" s="108">
        <v>93.731999999999999</v>
      </c>
    </row>
    <row r="855" spans="1:5" x14ac:dyDescent="0.25">
      <c r="A855" s="252"/>
      <c r="B855" s="173"/>
      <c r="C855" s="223">
        <v>44464</v>
      </c>
      <c r="D855" s="108">
        <v>63.094999999999999</v>
      </c>
      <c r="E855" s="108">
        <v>92.114000000000004</v>
      </c>
    </row>
    <row r="856" spans="1:5" x14ac:dyDescent="0.25">
      <c r="A856" s="252"/>
      <c r="B856" s="173"/>
      <c r="C856" s="223">
        <v>44465</v>
      </c>
      <c r="D856" s="108">
        <v>65.896000000000001</v>
      </c>
      <c r="E856" s="108">
        <v>90.984999999999999</v>
      </c>
    </row>
    <row r="857" spans="1:5" x14ac:dyDescent="0.25">
      <c r="A857" s="252"/>
      <c r="B857" s="173"/>
      <c r="C857" s="223">
        <v>44466</v>
      </c>
      <c r="D857" s="108">
        <v>65.894999999999996</v>
      </c>
      <c r="E857" s="108">
        <v>94.539000000000001</v>
      </c>
    </row>
    <row r="858" spans="1:5" x14ac:dyDescent="0.25">
      <c r="A858" s="252"/>
      <c r="B858" s="173"/>
      <c r="C858" s="223">
        <v>44467</v>
      </c>
      <c r="D858" s="108">
        <v>63.03</v>
      </c>
      <c r="E858" s="108">
        <v>95.268000000000001</v>
      </c>
    </row>
    <row r="859" spans="1:5" x14ac:dyDescent="0.25">
      <c r="A859" s="252"/>
      <c r="B859" s="173"/>
      <c r="C859" s="223">
        <v>44468</v>
      </c>
      <c r="D859" s="108">
        <v>65.930999999999997</v>
      </c>
      <c r="E859" s="108">
        <v>94.930999999999997</v>
      </c>
    </row>
    <row r="860" spans="1:5" x14ac:dyDescent="0.25">
      <c r="A860" s="252"/>
      <c r="B860" s="173"/>
      <c r="C860" s="223">
        <v>44469</v>
      </c>
      <c r="D860" s="108">
        <v>63.576999999999998</v>
      </c>
      <c r="E860" s="108">
        <v>93.260999999999996</v>
      </c>
    </row>
    <row r="861" spans="1:5" x14ac:dyDescent="0.25">
      <c r="A861" s="252"/>
      <c r="B861" s="171"/>
      <c r="C861" s="223">
        <v>44470</v>
      </c>
      <c r="D861" s="108">
        <v>60.094999999999999</v>
      </c>
      <c r="E861" s="108">
        <v>89.504000000000005</v>
      </c>
    </row>
    <row r="862" spans="1:5" x14ac:dyDescent="0.25">
      <c r="A862" s="252"/>
      <c r="B862" s="173"/>
      <c r="C862" s="223">
        <v>44471</v>
      </c>
      <c r="D862" s="108">
        <v>58.082000000000001</v>
      </c>
      <c r="E862" s="108">
        <v>88.628</v>
      </c>
    </row>
    <row r="863" spans="1:5" x14ac:dyDescent="0.25">
      <c r="A863" s="252"/>
      <c r="B863" s="173"/>
      <c r="C863" s="223">
        <v>44472</v>
      </c>
      <c r="D863" s="108">
        <v>62.006</v>
      </c>
      <c r="E863" s="108">
        <v>86.494</v>
      </c>
    </row>
    <row r="864" spans="1:5" x14ac:dyDescent="0.25">
      <c r="A864" s="252"/>
      <c r="B864" s="173"/>
      <c r="C864" s="223">
        <v>44473</v>
      </c>
      <c r="D864" s="108">
        <v>61.405000000000001</v>
      </c>
      <c r="E864" s="108">
        <v>91.727999999999994</v>
      </c>
    </row>
    <row r="865" spans="1:5" x14ac:dyDescent="0.25">
      <c r="A865" s="252"/>
      <c r="B865" s="173"/>
      <c r="C865" s="223">
        <v>44474</v>
      </c>
      <c r="D865" s="108">
        <v>61.506</v>
      </c>
      <c r="E865" s="108">
        <v>93.736999999999995</v>
      </c>
    </row>
    <row r="866" spans="1:5" x14ac:dyDescent="0.25">
      <c r="A866" s="252"/>
      <c r="B866" s="173"/>
      <c r="C866" s="223">
        <v>44475</v>
      </c>
      <c r="D866" s="108">
        <v>56.505000000000003</v>
      </c>
      <c r="E866" s="108">
        <v>94.471999999999994</v>
      </c>
    </row>
    <row r="867" spans="1:5" x14ac:dyDescent="0.25">
      <c r="A867" s="252"/>
      <c r="B867" s="173"/>
      <c r="C867" s="223">
        <v>44476</v>
      </c>
      <c r="D867" s="108">
        <v>42.003999999999998</v>
      </c>
      <c r="E867" s="108">
        <v>94.775000000000006</v>
      </c>
    </row>
    <row r="868" spans="1:5" x14ac:dyDescent="0.25">
      <c r="A868" s="252"/>
      <c r="B868" s="173"/>
      <c r="C868" s="223">
        <v>44477</v>
      </c>
      <c r="D868" s="108">
        <v>41.503999999999998</v>
      </c>
      <c r="E868" s="108">
        <v>92.853999999999999</v>
      </c>
    </row>
    <row r="869" spans="1:5" x14ac:dyDescent="0.25">
      <c r="A869" s="252"/>
      <c r="B869" s="173"/>
      <c r="C869" s="223">
        <v>44478</v>
      </c>
      <c r="D869" s="108">
        <v>40.003999999999998</v>
      </c>
      <c r="E869" s="108">
        <v>90.31</v>
      </c>
    </row>
    <row r="870" spans="1:5" x14ac:dyDescent="0.25">
      <c r="A870" s="252"/>
      <c r="B870" s="173"/>
      <c r="C870" s="223">
        <v>44479</v>
      </c>
      <c r="D870" s="108">
        <v>40.003999999999998</v>
      </c>
      <c r="E870" s="108">
        <v>86.881</v>
      </c>
    </row>
    <row r="871" spans="1:5" x14ac:dyDescent="0.25">
      <c r="A871" s="252"/>
      <c r="B871" s="173"/>
      <c r="C871" s="223">
        <v>44480</v>
      </c>
      <c r="D871" s="108">
        <v>39.503999999999998</v>
      </c>
      <c r="E871" s="108">
        <v>89.039000000000001</v>
      </c>
    </row>
    <row r="872" spans="1:5" x14ac:dyDescent="0.25">
      <c r="A872" s="252"/>
      <c r="B872" s="173"/>
      <c r="C872" s="223">
        <v>44481</v>
      </c>
      <c r="D872" s="108">
        <v>40.003999999999998</v>
      </c>
      <c r="E872" s="108">
        <v>72.709000000000003</v>
      </c>
    </row>
    <row r="873" spans="1:5" x14ac:dyDescent="0.25">
      <c r="A873" s="252"/>
      <c r="B873" s="173"/>
      <c r="C873" s="223">
        <v>44482</v>
      </c>
      <c r="D873" s="108">
        <v>40.546999999999997</v>
      </c>
      <c r="E873" s="108">
        <v>44.731000000000002</v>
      </c>
    </row>
    <row r="874" spans="1:5" x14ac:dyDescent="0.25">
      <c r="A874" s="252"/>
      <c r="B874" s="173"/>
      <c r="C874" s="223">
        <v>44483</v>
      </c>
      <c r="D874" s="108">
        <v>40.655000000000001</v>
      </c>
      <c r="E874" s="108">
        <v>60.478000000000002</v>
      </c>
    </row>
    <row r="875" spans="1:5" x14ac:dyDescent="0.25">
      <c r="A875" s="252"/>
      <c r="B875" s="173" t="s">
        <v>85</v>
      </c>
      <c r="C875" s="223">
        <v>44484</v>
      </c>
      <c r="D875" s="108">
        <v>45.503999999999998</v>
      </c>
      <c r="E875" s="108">
        <v>74.834999999999994</v>
      </c>
    </row>
    <row r="876" spans="1:5" x14ac:dyDescent="0.25">
      <c r="A876" s="252"/>
      <c r="B876" s="173"/>
      <c r="C876" s="223">
        <v>44485</v>
      </c>
      <c r="D876" s="108">
        <v>47.503999999999998</v>
      </c>
      <c r="E876" s="108">
        <v>78.215999999999994</v>
      </c>
    </row>
    <row r="877" spans="1:5" x14ac:dyDescent="0.25">
      <c r="A877" s="252"/>
      <c r="B877" s="173"/>
      <c r="C877" s="223">
        <v>44486</v>
      </c>
      <c r="D877" s="108">
        <v>47.505000000000003</v>
      </c>
      <c r="E877" s="108">
        <v>78.73</v>
      </c>
    </row>
    <row r="878" spans="1:5" x14ac:dyDescent="0.25">
      <c r="A878" s="252"/>
      <c r="B878" s="173"/>
      <c r="C878" s="223">
        <v>44487</v>
      </c>
      <c r="D878" s="108">
        <v>53.064999999999998</v>
      </c>
      <c r="E878" s="108">
        <v>84.177999999999997</v>
      </c>
    </row>
    <row r="879" spans="1:5" x14ac:dyDescent="0.25">
      <c r="A879" s="252"/>
      <c r="B879" s="173"/>
      <c r="C879" s="223">
        <v>44488</v>
      </c>
      <c r="D879" s="108">
        <v>64.010999999999996</v>
      </c>
      <c r="E879" s="108">
        <v>86.031999999999996</v>
      </c>
    </row>
    <row r="880" spans="1:5" x14ac:dyDescent="0.25">
      <c r="A880" s="252"/>
      <c r="B880" s="173"/>
      <c r="C880" s="223">
        <v>44489</v>
      </c>
      <c r="D880" s="108">
        <v>56.595999999999997</v>
      </c>
      <c r="E880" s="108">
        <v>90.802999999999997</v>
      </c>
    </row>
    <row r="881" spans="1:5" x14ac:dyDescent="0.25">
      <c r="A881" s="252"/>
      <c r="B881" s="173"/>
      <c r="C881" s="223">
        <v>44490</v>
      </c>
      <c r="D881" s="108">
        <v>80.516999999999996</v>
      </c>
      <c r="E881" s="108">
        <v>90.316000000000003</v>
      </c>
    </row>
    <row r="882" spans="1:5" x14ac:dyDescent="0.25">
      <c r="A882" s="252"/>
      <c r="B882" s="173"/>
      <c r="C882" s="223">
        <v>44491</v>
      </c>
      <c r="D882" s="108">
        <v>74.513999999999996</v>
      </c>
      <c r="E882" s="108">
        <v>91.316999999999993</v>
      </c>
    </row>
    <row r="883" spans="1:5" x14ac:dyDescent="0.25">
      <c r="A883" s="252"/>
      <c r="B883" s="173"/>
      <c r="C883" s="223">
        <v>44492</v>
      </c>
      <c r="D883" s="108">
        <v>78.516000000000005</v>
      </c>
      <c r="E883" s="108">
        <v>91.646000000000001</v>
      </c>
    </row>
    <row r="884" spans="1:5" x14ac:dyDescent="0.25">
      <c r="A884" s="252"/>
      <c r="B884" s="173"/>
      <c r="C884" s="223">
        <v>44493</v>
      </c>
      <c r="D884" s="108">
        <v>58.536000000000001</v>
      </c>
      <c r="E884" s="108">
        <v>90.878</v>
      </c>
    </row>
    <row r="885" spans="1:5" x14ac:dyDescent="0.25">
      <c r="A885" s="252"/>
      <c r="B885" s="173"/>
      <c r="C885" s="223">
        <v>44494</v>
      </c>
      <c r="D885" s="108">
        <v>49.094000000000001</v>
      </c>
      <c r="E885" s="108">
        <v>91.424999999999997</v>
      </c>
    </row>
    <row r="886" spans="1:5" x14ac:dyDescent="0.25">
      <c r="A886" s="252"/>
      <c r="B886" s="173"/>
      <c r="C886" s="223">
        <v>44495</v>
      </c>
      <c r="D886" s="108">
        <v>39.384999999999998</v>
      </c>
      <c r="E886" s="108">
        <v>90.78</v>
      </c>
    </row>
    <row r="887" spans="1:5" x14ac:dyDescent="0.25">
      <c r="A887" s="252"/>
      <c r="B887" s="173"/>
      <c r="C887" s="223">
        <v>44496</v>
      </c>
      <c r="D887" s="108">
        <v>37.113</v>
      </c>
      <c r="E887" s="108">
        <v>91.504999999999995</v>
      </c>
    </row>
    <row r="888" spans="1:5" x14ac:dyDescent="0.25">
      <c r="A888" s="252"/>
      <c r="B888" s="173"/>
      <c r="C888" s="223">
        <v>44497</v>
      </c>
      <c r="D888" s="108">
        <v>19</v>
      </c>
      <c r="E888" s="108">
        <v>91.680999999999997</v>
      </c>
    </row>
    <row r="889" spans="1:5" x14ac:dyDescent="0.25">
      <c r="A889" s="252"/>
      <c r="B889" s="173"/>
      <c r="C889" s="223">
        <v>44498</v>
      </c>
      <c r="D889" s="108">
        <v>21.408999999999999</v>
      </c>
      <c r="E889" s="108">
        <v>90.706999999999994</v>
      </c>
    </row>
    <row r="890" spans="1:5" x14ac:dyDescent="0.25">
      <c r="A890" s="252"/>
      <c r="B890" s="173"/>
      <c r="C890" s="223">
        <v>44499</v>
      </c>
      <c r="D890" s="108">
        <v>21.459</v>
      </c>
      <c r="E890" s="108">
        <v>90.242000000000004</v>
      </c>
    </row>
    <row r="891" spans="1:5" x14ac:dyDescent="0.25">
      <c r="A891" s="252"/>
      <c r="B891" s="173"/>
      <c r="C891" s="223">
        <v>44500</v>
      </c>
      <c r="D891" s="108">
        <v>22.292000000000002</v>
      </c>
      <c r="E891" s="108">
        <v>90.134</v>
      </c>
    </row>
    <row r="892" spans="1:5" x14ac:dyDescent="0.25">
      <c r="A892" s="252"/>
      <c r="B892" s="171"/>
      <c r="C892" s="223">
        <v>44501</v>
      </c>
      <c r="D892" s="108">
        <v>30.082000000000001</v>
      </c>
      <c r="E892" s="108">
        <v>90.054000000000002</v>
      </c>
    </row>
    <row r="893" spans="1:5" x14ac:dyDescent="0.25">
      <c r="A893" s="252"/>
      <c r="B893" s="173"/>
      <c r="C893" s="223">
        <v>44502</v>
      </c>
      <c r="D893" s="108">
        <v>3.6509999999999998</v>
      </c>
      <c r="E893" s="108">
        <v>89.13</v>
      </c>
    </row>
    <row r="894" spans="1:5" x14ac:dyDescent="0.25">
      <c r="A894" s="252"/>
      <c r="B894" s="173"/>
      <c r="C894" s="223">
        <v>44503</v>
      </c>
      <c r="D894" s="108">
        <v>46.933</v>
      </c>
      <c r="E894" s="108">
        <v>88.962999999999994</v>
      </c>
    </row>
    <row r="895" spans="1:5" x14ac:dyDescent="0.25">
      <c r="A895" s="252"/>
      <c r="B895" s="173"/>
      <c r="C895" s="223">
        <v>44504</v>
      </c>
      <c r="D895" s="108">
        <v>61.195999999999998</v>
      </c>
      <c r="E895" s="108">
        <v>87.299000000000007</v>
      </c>
    </row>
    <row r="896" spans="1:5" x14ac:dyDescent="0.25">
      <c r="A896" s="252"/>
      <c r="B896" s="173"/>
      <c r="C896" s="223">
        <v>44505</v>
      </c>
      <c r="D896" s="108">
        <v>63.232999999999997</v>
      </c>
      <c r="E896" s="108">
        <v>88.722999999999999</v>
      </c>
    </row>
    <row r="897" spans="1:5" x14ac:dyDescent="0.25">
      <c r="A897" s="252"/>
      <c r="B897" s="173"/>
      <c r="C897" s="223">
        <v>44506</v>
      </c>
      <c r="D897" s="108">
        <v>72.233000000000004</v>
      </c>
      <c r="E897" s="108">
        <v>88.697999999999993</v>
      </c>
    </row>
    <row r="898" spans="1:5" x14ac:dyDescent="0.25">
      <c r="A898" s="252"/>
      <c r="B898" s="173"/>
      <c r="C898" s="223">
        <v>44507</v>
      </c>
      <c r="D898" s="108">
        <v>68.233999999999995</v>
      </c>
      <c r="E898" s="108">
        <v>88.194999999999993</v>
      </c>
    </row>
    <row r="899" spans="1:5" x14ac:dyDescent="0.25">
      <c r="A899" s="252"/>
      <c r="B899" s="173"/>
      <c r="C899" s="223">
        <v>44508</v>
      </c>
      <c r="D899" s="108">
        <v>64.733000000000004</v>
      </c>
      <c r="E899" s="108">
        <v>88.174999999999997</v>
      </c>
    </row>
    <row r="900" spans="1:5" x14ac:dyDescent="0.25">
      <c r="A900" s="252"/>
      <c r="B900" s="173"/>
      <c r="C900" s="223">
        <v>44509</v>
      </c>
      <c r="D900" s="108">
        <v>66.233999999999995</v>
      </c>
      <c r="E900" s="108">
        <v>87.744</v>
      </c>
    </row>
    <row r="901" spans="1:5" x14ac:dyDescent="0.25">
      <c r="A901" s="252"/>
      <c r="B901" s="173"/>
      <c r="C901" s="223">
        <v>44510</v>
      </c>
      <c r="D901" s="108">
        <v>65.518000000000001</v>
      </c>
      <c r="E901" s="108">
        <v>83.385000000000005</v>
      </c>
    </row>
    <row r="902" spans="1:5" x14ac:dyDescent="0.25">
      <c r="A902" s="252"/>
      <c r="B902" s="173"/>
      <c r="C902" s="223">
        <v>44511</v>
      </c>
      <c r="D902" s="108">
        <v>44.073</v>
      </c>
      <c r="E902" s="108">
        <v>87.451999999999998</v>
      </c>
    </row>
    <row r="903" spans="1:5" x14ac:dyDescent="0.25">
      <c r="A903" s="252"/>
      <c r="B903" s="173"/>
      <c r="C903" s="223">
        <v>44512</v>
      </c>
      <c r="D903" s="108">
        <v>44.125999999999998</v>
      </c>
      <c r="E903" s="108">
        <v>86.507000000000005</v>
      </c>
    </row>
    <row r="904" spans="1:5" x14ac:dyDescent="0.25">
      <c r="A904" s="252"/>
      <c r="B904" s="173"/>
      <c r="C904" s="223">
        <v>44513</v>
      </c>
      <c r="D904" s="108">
        <v>24.811</v>
      </c>
      <c r="E904" s="108">
        <v>86.093999999999994</v>
      </c>
    </row>
    <row r="905" spans="1:5" x14ac:dyDescent="0.25">
      <c r="A905" s="252"/>
      <c r="B905" s="173"/>
      <c r="C905" s="223">
        <v>44514</v>
      </c>
      <c r="D905" s="108">
        <v>25.311</v>
      </c>
      <c r="E905" s="108">
        <v>85.558000000000007</v>
      </c>
    </row>
    <row r="906" spans="1:5" x14ac:dyDescent="0.25">
      <c r="A906" s="252"/>
      <c r="B906" s="173" t="s">
        <v>86</v>
      </c>
      <c r="C906" s="223">
        <v>44515</v>
      </c>
      <c r="D906" s="108">
        <v>23.911000000000001</v>
      </c>
      <c r="E906" s="108">
        <v>85.736000000000004</v>
      </c>
    </row>
    <row r="907" spans="1:5" x14ac:dyDescent="0.25">
      <c r="A907" s="252"/>
      <c r="B907" s="173"/>
      <c r="C907" s="223">
        <v>44516</v>
      </c>
      <c r="D907" s="108">
        <v>41.469000000000001</v>
      </c>
      <c r="E907" s="108">
        <v>85.203000000000003</v>
      </c>
    </row>
    <row r="908" spans="1:5" x14ac:dyDescent="0.25">
      <c r="A908" s="252"/>
      <c r="B908" s="173"/>
      <c r="C908" s="223">
        <v>44517</v>
      </c>
      <c r="D908" s="108">
        <v>31.448</v>
      </c>
      <c r="E908" s="108">
        <v>84.95</v>
      </c>
    </row>
    <row r="909" spans="1:5" x14ac:dyDescent="0.25">
      <c r="A909" s="252"/>
      <c r="B909" s="173"/>
      <c r="C909" s="223">
        <v>44518</v>
      </c>
      <c r="D909" s="108">
        <v>31.449000000000002</v>
      </c>
      <c r="E909" s="108">
        <v>84.593000000000004</v>
      </c>
    </row>
    <row r="910" spans="1:5" x14ac:dyDescent="0.25">
      <c r="A910" s="252"/>
      <c r="B910" s="173"/>
      <c r="C910" s="223">
        <v>44519</v>
      </c>
      <c r="D910" s="108">
        <v>31.449000000000002</v>
      </c>
      <c r="E910" s="108">
        <v>77.730999999999995</v>
      </c>
    </row>
    <row r="911" spans="1:5" x14ac:dyDescent="0.25">
      <c r="A911" s="252"/>
      <c r="B911" s="173"/>
      <c r="C911" s="223">
        <v>44520</v>
      </c>
      <c r="D911" s="108">
        <v>27.847999999999999</v>
      </c>
      <c r="E911" s="108">
        <v>82.522000000000006</v>
      </c>
    </row>
    <row r="912" spans="1:5" x14ac:dyDescent="0.25">
      <c r="A912" s="252"/>
      <c r="B912" s="173"/>
      <c r="C912" s="223">
        <v>44521</v>
      </c>
      <c r="D912" s="108">
        <v>22.797999999999998</v>
      </c>
      <c r="E912" s="108">
        <v>84.94</v>
      </c>
    </row>
    <row r="913" spans="1:5" x14ac:dyDescent="0.25">
      <c r="A913" s="252"/>
      <c r="B913" s="173"/>
      <c r="C913" s="223">
        <v>44522</v>
      </c>
      <c r="D913" s="108">
        <v>28.448</v>
      </c>
      <c r="E913" s="108">
        <v>86.575000000000003</v>
      </c>
    </row>
    <row r="914" spans="1:5" x14ac:dyDescent="0.25">
      <c r="A914" s="252"/>
      <c r="B914" s="173"/>
      <c r="C914" s="223">
        <v>44523</v>
      </c>
      <c r="D914" s="108">
        <v>33.603000000000002</v>
      </c>
      <c r="E914" s="108">
        <v>85.010999999999996</v>
      </c>
    </row>
    <row r="915" spans="1:5" x14ac:dyDescent="0.25">
      <c r="A915" s="252"/>
      <c r="B915" s="173"/>
      <c r="C915" s="223">
        <v>44524</v>
      </c>
      <c r="D915" s="108">
        <v>28.827000000000002</v>
      </c>
      <c r="E915" s="108">
        <v>85.5</v>
      </c>
    </row>
    <row r="916" spans="1:5" x14ac:dyDescent="0.25">
      <c r="A916" s="252"/>
      <c r="B916" s="173"/>
      <c r="C916" s="223">
        <v>44525</v>
      </c>
      <c r="D916" s="108">
        <v>31.449000000000002</v>
      </c>
      <c r="E916" s="108">
        <v>84.472999999999999</v>
      </c>
    </row>
    <row r="917" spans="1:5" x14ac:dyDescent="0.25">
      <c r="A917" s="252"/>
      <c r="B917" s="173"/>
      <c r="C917" s="223">
        <v>44526</v>
      </c>
      <c r="D917" s="108">
        <v>31.914000000000001</v>
      </c>
      <c r="E917" s="108">
        <v>83.010999999999996</v>
      </c>
    </row>
    <row r="918" spans="1:5" x14ac:dyDescent="0.25">
      <c r="A918" s="252"/>
      <c r="B918" s="173"/>
      <c r="C918" s="223">
        <v>44527</v>
      </c>
      <c r="D918" s="108">
        <v>30.347999999999999</v>
      </c>
      <c r="E918" s="108">
        <v>83.674000000000007</v>
      </c>
    </row>
    <row r="919" spans="1:5" x14ac:dyDescent="0.25">
      <c r="A919" s="252"/>
      <c r="B919" s="173"/>
      <c r="C919" s="223">
        <v>44528</v>
      </c>
      <c r="D919" s="108">
        <v>35.063000000000002</v>
      </c>
      <c r="E919" s="108">
        <v>82.981999999999999</v>
      </c>
    </row>
    <row r="920" spans="1:5" x14ac:dyDescent="0.25">
      <c r="A920" s="252"/>
      <c r="B920" s="173"/>
      <c r="C920" s="223">
        <v>44529</v>
      </c>
      <c r="D920" s="108">
        <v>34.231000000000002</v>
      </c>
      <c r="E920" s="108">
        <v>82.613</v>
      </c>
    </row>
    <row r="921" spans="1:5" x14ac:dyDescent="0.25">
      <c r="A921" s="252"/>
      <c r="B921" s="173"/>
      <c r="C921" s="223">
        <v>44530</v>
      </c>
      <c r="D921" s="108">
        <v>40.978999999999999</v>
      </c>
      <c r="E921" s="108">
        <v>80.760000000000005</v>
      </c>
    </row>
    <row r="922" spans="1:5" x14ac:dyDescent="0.25">
      <c r="A922" s="252"/>
      <c r="B922" s="171"/>
      <c r="C922" s="223">
        <v>44531</v>
      </c>
      <c r="D922" s="108">
        <v>48.7</v>
      </c>
      <c r="E922" s="108">
        <v>81.58</v>
      </c>
    </row>
    <row r="923" spans="1:5" x14ac:dyDescent="0.25">
      <c r="A923" s="252"/>
      <c r="B923" s="173"/>
      <c r="C923" s="223">
        <v>44532</v>
      </c>
      <c r="D923" s="108">
        <v>56.8</v>
      </c>
      <c r="E923" s="108">
        <v>19.457000000000001</v>
      </c>
    </row>
    <row r="924" spans="1:5" x14ac:dyDescent="0.25">
      <c r="A924" s="252"/>
      <c r="B924" s="173"/>
      <c r="C924" s="223">
        <v>44533</v>
      </c>
      <c r="D924" s="108">
        <v>42.369</v>
      </c>
      <c r="E924" s="108">
        <v>0</v>
      </c>
    </row>
    <row r="925" spans="1:5" x14ac:dyDescent="0.25">
      <c r="A925" s="252"/>
      <c r="B925" s="173"/>
      <c r="C925" s="223">
        <v>44534</v>
      </c>
      <c r="D925" s="108">
        <v>21.911000000000001</v>
      </c>
      <c r="E925" s="108">
        <v>34.198</v>
      </c>
    </row>
    <row r="926" spans="1:5" x14ac:dyDescent="0.25">
      <c r="A926" s="252"/>
      <c r="B926" s="173"/>
      <c r="C926" s="223">
        <v>44535</v>
      </c>
      <c r="D926" s="108">
        <v>21.911000000000001</v>
      </c>
      <c r="E926" s="108">
        <v>3.0129999999999999</v>
      </c>
    </row>
    <row r="927" spans="1:5" x14ac:dyDescent="0.25">
      <c r="A927" s="252"/>
      <c r="B927" s="173"/>
      <c r="C927" s="223">
        <v>44536</v>
      </c>
      <c r="D927" s="108">
        <v>47.488999999999997</v>
      </c>
      <c r="E927" s="108">
        <v>59.9</v>
      </c>
    </row>
    <row r="928" spans="1:5" x14ac:dyDescent="0.25">
      <c r="A928" s="252"/>
      <c r="B928" s="173"/>
      <c r="C928" s="223">
        <v>44537</v>
      </c>
      <c r="D928" s="108">
        <v>4.8109999999999999</v>
      </c>
      <c r="E928" s="108">
        <v>34.271999999999998</v>
      </c>
    </row>
    <row r="929" spans="1:5" x14ac:dyDescent="0.25">
      <c r="A929" s="252"/>
      <c r="B929" s="173"/>
      <c r="C929" s="223">
        <v>44538</v>
      </c>
      <c r="D929" s="108">
        <v>1E-3</v>
      </c>
      <c r="E929" s="108">
        <v>0</v>
      </c>
    </row>
    <row r="930" spans="1:5" x14ac:dyDescent="0.25">
      <c r="A930" s="252"/>
      <c r="B930" s="173"/>
      <c r="C930" s="223">
        <v>44539</v>
      </c>
      <c r="D930" s="108">
        <v>1E-3</v>
      </c>
      <c r="E930" s="108">
        <v>45.947000000000003</v>
      </c>
    </row>
    <row r="931" spans="1:5" x14ac:dyDescent="0.25">
      <c r="A931" s="252"/>
      <c r="B931" s="173"/>
      <c r="C931" s="223">
        <v>44540</v>
      </c>
      <c r="D931" s="108">
        <v>0</v>
      </c>
      <c r="E931" s="108">
        <v>75.411000000000001</v>
      </c>
    </row>
    <row r="932" spans="1:5" x14ac:dyDescent="0.25">
      <c r="A932" s="252"/>
      <c r="B932" s="173"/>
      <c r="C932" s="223">
        <v>44541</v>
      </c>
      <c r="D932" s="108">
        <v>1E-3</v>
      </c>
      <c r="E932" s="108">
        <v>75.683000000000007</v>
      </c>
    </row>
    <row r="933" spans="1:5" x14ac:dyDescent="0.25">
      <c r="A933" s="252"/>
      <c r="B933" s="173"/>
      <c r="C933" s="223">
        <v>44542</v>
      </c>
      <c r="D933" s="108">
        <v>1E-3</v>
      </c>
      <c r="E933" s="108">
        <v>76.251999999999995</v>
      </c>
    </row>
    <row r="934" spans="1:5" x14ac:dyDescent="0.25">
      <c r="A934" s="252"/>
      <c r="B934" s="173"/>
      <c r="C934" s="223">
        <v>44543</v>
      </c>
      <c r="D934" s="108">
        <v>0</v>
      </c>
      <c r="E934" s="108">
        <v>66.084999999999994</v>
      </c>
    </row>
    <row r="935" spans="1:5" x14ac:dyDescent="0.25">
      <c r="A935" s="252"/>
      <c r="B935" s="173"/>
      <c r="C935" s="223">
        <v>44544</v>
      </c>
      <c r="D935" s="108">
        <v>37.963999999999999</v>
      </c>
      <c r="E935" s="108">
        <v>75.971999999999994</v>
      </c>
    </row>
    <row r="936" spans="1:5" x14ac:dyDescent="0.25">
      <c r="A936" s="252"/>
      <c r="B936" s="173" t="s">
        <v>87</v>
      </c>
      <c r="C936" s="223">
        <v>44545</v>
      </c>
      <c r="D936" s="108">
        <v>55.427</v>
      </c>
      <c r="E936" s="108">
        <v>74.356999999999999</v>
      </c>
    </row>
    <row r="937" spans="1:5" x14ac:dyDescent="0.25">
      <c r="A937" s="252"/>
      <c r="B937" s="173"/>
      <c r="C937" s="223">
        <v>44546</v>
      </c>
      <c r="D937" s="108">
        <v>30.547000000000001</v>
      </c>
      <c r="E937" s="108">
        <v>75.804000000000002</v>
      </c>
    </row>
    <row r="938" spans="1:5" x14ac:dyDescent="0.25">
      <c r="A938" s="252"/>
      <c r="B938" s="173"/>
      <c r="C938" s="223">
        <v>44547</v>
      </c>
      <c r="D938" s="108">
        <v>61.311</v>
      </c>
      <c r="E938" s="108">
        <v>75.908000000000001</v>
      </c>
    </row>
    <row r="939" spans="1:5" x14ac:dyDescent="0.25">
      <c r="A939" s="252"/>
      <c r="B939" s="173"/>
      <c r="C939" s="223">
        <v>44548</v>
      </c>
      <c r="D939" s="108">
        <v>49.561999999999998</v>
      </c>
      <c r="E939" s="108">
        <v>75.430000000000007</v>
      </c>
    </row>
    <row r="940" spans="1:5" x14ac:dyDescent="0.25">
      <c r="A940" s="252"/>
      <c r="B940" s="173"/>
      <c r="C940" s="223">
        <v>44549</v>
      </c>
      <c r="D940" s="108">
        <v>42.825000000000003</v>
      </c>
      <c r="E940" s="108">
        <v>58.786000000000001</v>
      </c>
    </row>
    <row r="941" spans="1:5" x14ac:dyDescent="0.25">
      <c r="A941" s="252"/>
      <c r="B941" s="173"/>
      <c r="C941" s="223">
        <v>44550</v>
      </c>
      <c r="D941" s="108">
        <v>40.969000000000001</v>
      </c>
      <c r="E941" s="108">
        <v>76.391000000000005</v>
      </c>
    </row>
    <row r="942" spans="1:5" x14ac:dyDescent="0.25">
      <c r="A942" s="252"/>
      <c r="B942" s="173"/>
      <c r="C942" s="223">
        <v>44551</v>
      </c>
      <c r="D942" s="108">
        <v>42.024000000000001</v>
      </c>
      <c r="E942" s="108">
        <v>72.575000000000003</v>
      </c>
    </row>
    <row r="943" spans="1:5" x14ac:dyDescent="0.25">
      <c r="A943" s="252"/>
      <c r="B943" s="173"/>
      <c r="C943" s="223">
        <v>44552</v>
      </c>
      <c r="D943" s="108">
        <v>42.524000000000001</v>
      </c>
      <c r="E943" s="108">
        <v>76.403999999999996</v>
      </c>
    </row>
    <row r="944" spans="1:5" x14ac:dyDescent="0.25">
      <c r="A944" s="252"/>
      <c r="B944" s="173"/>
      <c r="C944" s="223">
        <v>44553</v>
      </c>
      <c r="D944" s="108">
        <v>41.628999999999998</v>
      </c>
      <c r="E944" s="108">
        <v>73.741</v>
      </c>
    </row>
    <row r="945" spans="1:5" x14ac:dyDescent="0.25">
      <c r="A945" s="252"/>
      <c r="B945" s="173"/>
      <c r="C945" s="223">
        <v>44554</v>
      </c>
      <c r="D945" s="108">
        <v>40.429000000000002</v>
      </c>
      <c r="E945" s="108">
        <v>76.448999999999998</v>
      </c>
    </row>
    <row r="946" spans="1:5" x14ac:dyDescent="0.25">
      <c r="A946" s="252"/>
      <c r="B946" s="173"/>
      <c r="C946" s="223">
        <v>44555</v>
      </c>
      <c r="D946" s="108">
        <v>40.929000000000002</v>
      </c>
      <c r="E946" s="108">
        <v>76.010000000000005</v>
      </c>
    </row>
    <row r="947" spans="1:5" x14ac:dyDescent="0.25">
      <c r="A947" s="252"/>
      <c r="B947" s="173"/>
      <c r="C947" s="223">
        <v>44556</v>
      </c>
      <c r="D947" s="108">
        <v>41.429000000000002</v>
      </c>
      <c r="E947" s="108">
        <v>76.63</v>
      </c>
    </row>
    <row r="948" spans="1:5" x14ac:dyDescent="0.25">
      <c r="A948" s="252"/>
      <c r="B948" s="173"/>
      <c r="C948" s="223">
        <v>44557</v>
      </c>
      <c r="D948" s="108">
        <v>41.904000000000003</v>
      </c>
      <c r="E948" s="108">
        <v>76.090999999999994</v>
      </c>
    </row>
    <row r="949" spans="1:5" x14ac:dyDescent="0.25">
      <c r="A949" s="252"/>
      <c r="B949" s="173"/>
      <c r="C949" s="223">
        <v>44558</v>
      </c>
      <c r="D949" s="108">
        <v>41.57</v>
      </c>
      <c r="E949" s="108">
        <v>75.052999999999997</v>
      </c>
    </row>
    <row r="950" spans="1:5" x14ac:dyDescent="0.25">
      <c r="A950" s="252"/>
      <c r="B950" s="173"/>
      <c r="C950" s="223">
        <v>44559</v>
      </c>
      <c r="D950" s="108">
        <v>42.378999999999998</v>
      </c>
      <c r="E950" s="108">
        <v>74.873999999999995</v>
      </c>
    </row>
    <row r="951" spans="1:5" x14ac:dyDescent="0.25">
      <c r="A951" s="252"/>
      <c r="B951" s="173"/>
      <c r="C951" s="223">
        <v>44560</v>
      </c>
      <c r="D951" s="108">
        <v>43.529000000000003</v>
      </c>
      <c r="E951" s="108">
        <v>74.311999999999998</v>
      </c>
    </row>
    <row r="952" spans="1:5" x14ac:dyDescent="0.25">
      <c r="A952" s="253"/>
      <c r="B952" s="174"/>
      <c r="C952" s="223">
        <v>44561</v>
      </c>
      <c r="D952" s="108">
        <v>43.529000000000003</v>
      </c>
      <c r="E952" s="108">
        <v>74.263999999999996</v>
      </c>
    </row>
    <row r="953" spans="1:5" x14ac:dyDescent="0.25">
      <c r="A953" s="353">
        <v>2022</v>
      </c>
      <c r="B953" s="171"/>
      <c r="C953" s="223">
        <v>44562</v>
      </c>
      <c r="D953" s="108">
        <v>34.469000000000001</v>
      </c>
      <c r="E953" s="108">
        <v>74.557000000000002</v>
      </c>
    </row>
    <row r="954" spans="1:5" x14ac:dyDescent="0.25">
      <c r="A954" s="354"/>
      <c r="B954" s="173"/>
      <c r="C954" s="223">
        <v>44563</v>
      </c>
      <c r="D954" s="108">
        <v>34.469000000000001</v>
      </c>
      <c r="E954" s="108">
        <v>74.293000000000006</v>
      </c>
    </row>
    <row r="955" spans="1:5" x14ac:dyDescent="0.25">
      <c r="A955" s="354"/>
      <c r="B955" s="173"/>
      <c r="C955" s="223">
        <v>44564</v>
      </c>
      <c r="D955" s="108">
        <v>34.469000000000001</v>
      </c>
      <c r="E955" s="108">
        <v>74.216999999999999</v>
      </c>
    </row>
    <row r="956" spans="1:5" x14ac:dyDescent="0.25">
      <c r="A956" s="354"/>
      <c r="B956" s="173"/>
      <c r="C956" s="223">
        <v>44565</v>
      </c>
      <c r="D956" s="108">
        <v>35.469000000000001</v>
      </c>
      <c r="E956" s="108">
        <v>73.528999999999996</v>
      </c>
    </row>
    <row r="957" spans="1:5" x14ac:dyDescent="0.25">
      <c r="A957" s="354"/>
      <c r="B957" s="173"/>
      <c r="C957" s="223">
        <v>44566</v>
      </c>
      <c r="D957" s="108">
        <v>37.469000000000001</v>
      </c>
      <c r="E957" s="108">
        <v>73.897999999999996</v>
      </c>
    </row>
    <row r="958" spans="1:5" x14ac:dyDescent="0.25">
      <c r="A958" s="354"/>
      <c r="B958" s="173"/>
      <c r="C958" s="223">
        <v>44567</v>
      </c>
      <c r="D958" s="108">
        <v>38.468000000000004</v>
      </c>
      <c r="E958" s="108">
        <v>74.009</v>
      </c>
    </row>
    <row r="959" spans="1:5" x14ac:dyDescent="0.25">
      <c r="A959" s="354"/>
      <c r="B959" s="173"/>
      <c r="C959" s="223">
        <v>44568</v>
      </c>
      <c r="D959" s="108">
        <v>37.969000000000001</v>
      </c>
      <c r="E959" s="108">
        <v>73.302999999999997</v>
      </c>
    </row>
    <row r="960" spans="1:5" x14ac:dyDescent="0.25">
      <c r="A960" s="354"/>
      <c r="B960" s="173"/>
      <c r="C960" s="223">
        <v>44569</v>
      </c>
      <c r="D960" s="108">
        <v>37.969000000000001</v>
      </c>
      <c r="E960" s="108">
        <v>72.984999999999999</v>
      </c>
    </row>
    <row r="961" spans="1:5" x14ac:dyDescent="0.25">
      <c r="A961" s="354"/>
      <c r="B961" s="173"/>
      <c r="C961" s="223">
        <v>44570</v>
      </c>
      <c r="D961" s="108">
        <v>36.029000000000003</v>
      </c>
      <c r="E961" s="108">
        <v>73.06</v>
      </c>
    </row>
    <row r="962" spans="1:5" x14ac:dyDescent="0.25">
      <c r="A962" s="354"/>
      <c r="B962" s="173"/>
      <c r="C962" s="223">
        <v>44571</v>
      </c>
      <c r="D962" s="108">
        <v>38.529000000000003</v>
      </c>
      <c r="E962" s="108">
        <v>72.623999999999995</v>
      </c>
    </row>
    <row r="963" spans="1:5" x14ac:dyDescent="0.25">
      <c r="A963" s="354"/>
      <c r="B963" s="173"/>
      <c r="C963" s="223">
        <v>44572</v>
      </c>
      <c r="D963" s="108">
        <v>36.527999999999999</v>
      </c>
      <c r="E963" s="108">
        <v>72.397999999999996</v>
      </c>
    </row>
    <row r="964" spans="1:5" x14ac:dyDescent="0.25">
      <c r="A964" s="354"/>
      <c r="B964" s="173"/>
      <c r="C964" s="223">
        <v>44573</v>
      </c>
      <c r="D964" s="108">
        <v>33.529000000000003</v>
      </c>
      <c r="E964" s="108">
        <v>72.409000000000006</v>
      </c>
    </row>
    <row r="965" spans="1:5" x14ac:dyDescent="0.25">
      <c r="A965" s="354"/>
      <c r="B965" s="173"/>
      <c r="C965" s="223">
        <v>44574</v>
      </c>
      <c r="D965" s="108">
        <v>35.029000000000003</v>
      </c>
      <c r="E965" s="108">
        <v>72.56</v>
      </c>
    </row>
    <row r="966" spans="1:5" x14ac:dyDescent="0.25">
      <c r="A966" s="354"/>
      <c r="B966" s="173"/>
      <c r="C966" s="223">
        <v>44575</v>
      </c>
      <c r="D966" s="108">
        <v>39.029000000000003</v>
      </c>
      <c r="E966" s="108">
        <v>72.073999999999998</v>
      </c>
    </row>
    <row r="967" spans="1:5" x14ac:dyDescent="0.25">
      <c r="A967" s="354"/>
      <c r="B967" s="173" t="s">
        <v>76</v>
      </c>
      <c r="C967" s="223">
        <v>44576</v>
      </c>
      <c r="D967" s="108">
        <v>40.029000000000003</v>
      </c>
      <c r="E967" s="108">
        <v>72.206999999999994</v>
      </c>
    </row>
    <row r="968" spans="1:5" x14ac:dyDescent="0.25">
      <c r="A968" s="354"/>
      <c r="B968" s="173"/>
      <c r="C968" s="223">
        <v>44577</v>
      </c>
      <c r="D968" s="108">
        <v>42.029000000000003</v>
      </c>
      <c r="E968" s="108">
        <v>72.274000000000001</v>
      </c>
    </row>
    <row r="969" spans="1:5" x14ac:dyDescent="0.25">
      <c r="A969" s="354"/>
      <c r="B969" s="173"/>
      <c r="C969" s="223">
        <v>44578</v>
      </c>
      <c r="D969" s="108">
        <v>42.779000000000003</v>
      </c>
      <c r="E969" s="108">
        <v>71.777000000000001</v>
      </c>
    </row>
    <row r="970" spans="1:5" x14ac:dyDescent="0.25">
      <c r="A970" s="354"/>
      <c r="B970" s="173"/>
      <c r="C970" s="223">
        <v>44579</v>
      </c>
      <c r="D970" s="108">
        <v>41.529000000000003</v>
      </c>
      <c r="E970" s="108">
        <v>71.968000000000004</v>
      </c>
    </row>
    <row r="971" spans="1:5" x14ac:dyDescent="0.25">
      <c r="A971" s="354"/>
      <c r="B971" s="173"/>
      <c r="C971" s="223">
        <v>44580</v>
      </c>
      <c r="D971" s="108">
        <v>42.529000000000003</v>
      </c>
      <c r="E971" s="108">
        <v>71.405000000000001</v>
      </c>
    </row>
    <row r="972" spans="1:5" x14ac:dyDescent="0.25">
      <c r="A972" s="354"/>
      <c r="B972" s="173"/>
      <c r="C972" s="223">
        <v>44581</v>
      </c>
      <c r="D972" s="108">
        <v>42.329000000000001</v>
      </c>
      <c r="E972" s="108">
        <v>71.111000000000004</v>
      </c>
    </row>
    <row r="973" spans="1:5" x14ac:dyDescent="0.25">
      <c r="A973" s="354"/>
      <c r="B973" s="173"/>
      <c r="C973" s="223">
        <v>44582</v>
      </c>
      <c r="D973" s="108">
        <v>36.277999999999999</v>
      </c>
      <c r="E973" s="108">
        <v>70.849000000000004</v>
      </c>
    </row>
    <row r="974" spans="1:5" x14ac:dyDescent="0.25">
      <c r="A974" s="354"/>
      <c r="B974" s="173"/>
      <c r="C974" s="223">
        <v>44583</v>
      </c>
      <c r="D974" s="108">
        <v>32.529000000000003</v>
      </c>
      <c r="E974" s="108">
        <v>70.582999999999998</v>
      </c>
    </row>
    <row r="975" spans="1:5" x14ac:dyDescent="0.25">
      <c r="A975" s="354"/>
      <c r="B975" s="173"/>
      <c r="C975" s="223">
        <v>44584</v>
      </c>
      <c r="D975" s="108">
        <v>33.328000000000003</v>
      </c>
      <c r="E975" s="108">
        <v>71.027000000000001</v>
      </c>
    </row>
    <row r="976" spans="1:5" x14ac:dyDescent="0.25">
      <c r="A976" s="354"/>
      <c r="B976" s="173"/>
      <c r="C976" s="223">
        <v>44585</v>
      </c>
      <c r="D976" s="108">
        <v>43.829000000000001</v>
      </c>
      <c r="E976" s="108">
        <v>71.475999999999999</v>
      </c>
    </row>
    <row r="977" spans="1:5" x14ac:dyDescent="0.25">
      <c r="A977" s="354"/>
      <c r="B977" s="173"/>
      <c r="C977" s="223">
        <v>44586</v>
      </c>
      <c r="D977" s="108">
        <v>48.83</v>
      </c>
      <c r="E977" s="108">
        <v>70.569999999999993</v>
      </c>
    </row>
    <row r="978" spans="1:5" x14ac:dyDescent="0.25">
      <c r="A978" s="354"/>
      <c r="B978" s="173"/>
      <c r="C978" s="223">
        <v>44587</v>
      </c>
      <c r="D978" s="108">
        <v>56.83</v>
      </c>
      <c r="E978" s="108">
        <v>70.099000000000004</v>
      </c>
    </row>
    <row r="979" spans="1:5" x14ac:dyDescent="0.25">
      <c r="A979" s="354"/>
      <c r="B979" s="173"/>
      <c r="C979" s="223">
        <v>44588</v>
      </c>
      <c r="D979" s="108">
        <v>66.924999999999997</v>
      </c>
      <c r="E979" s="108">
        <v>70.204999999999998</v>
      </c>
    </row>
    <row r="980" spans="1:5" x14ac:dyDescent="0.25">
      <c r="A980" s="354"/>
      <c r="B980" s="173"/>
      <c r="C980" s="223">
        <v>44589</v>
      </c>
      <c r="D980" s="108">
        <v>56.03</v>
      </c>
      <c r="E980" s="108">
        <v>69.757000000000005</v>
      </c>
    </row>
    <row r="981" spans="1:5" x14ac:dyDescent="0.25">
      <c r="A981" s="354"/>
      <c r="B981" s="173"/>
      <c r="C981" s="223">
        <v>44590</v>
      </c>
      <c r="D981" s="108">
        <v>44.329000000000001</v>
      </c>
      <c r="E981" s="108">
        <v>70.713999999999999</v>
      </c>
    </row>
    <row r="982" spans="1:5" x14ac:dyDescent="0.25">
      <c r="A982" s="354"/>
      <c r="B982" s="173"/>
      <c r="C982" s="223">
        <v>44591</v>
      </c>
      <c r="D982" s="108">
        <v>43.529000000000003</v>
      </c>
      <c r="E982" s="108">
        <v>68.885999999999996</v>
      </c>
    </row>
    <row r="983" spans="1:5" x14ac:dyDescent="0.25">
      <c r="A983" s="354"/>
      <c r="B983" s="173"/>
      <c r="C983" s="223">
        <v>44592</v>
      </c>
      <c r="D983" s="108">
        <v>40.228999999999999</v>
      </c>
      <c r="E983" s="108">
        <v>70.364000000000004</v>
      </c>
    </row>
    <row r="984" spans="1:5" x14ac:dyDescent="0.25">
      <c r="A984" s="354"/>
      <c r="B984" s="171"/>
      <c r="C984" s="223">
        <v>44593</v>
      </c>
      <c r="D984" s="108">
        <v>37.027999999999999</v>
      </c>
      <c r="E984" s="108">
        <v>68.727999999999994</v>
      </c>
    </row>
    <row r="985" spans="1:5" x14ac:dyDescent="0.25">
      <c r="A985" s="354"/>
      <c r="B985" s="173"/>
      <c r="C985" s="223">
        <v>44594</v>
      </c>
      <c r="D985" s="108">
        <v>37.029000000000003</v>
      </c>
      <c r="E985" s="108">
        <v>69.122</v>
      </c>
    </row>
    <row r="986" spans="1:5" x14ac:dyDescent="0.25">
      <c r="A986" s="354"/>
      <c r="B986" s="173"/>
      <c r="C986" s="223">
        <v>44595</v>
      </c>
      <c r="D986" s="108">
        <v>37.329000000000001</v>
      </c>
      <c r="E986" s="108">
        <v>68.721000000000004</v>
      </c>
    </row>
    <row r="987" spans="1:5" x14ac:dyDescent="0.25">
      <c r="A987" s="354"/>
      <c r="B987" s="173"/>
      <c r="C987" s="223">
        <v>44596</v>
      </c>
      <c r="D987" s="108">
        <v>37.329000000000001</v>
      </c>
      <c r="E987" s="108">
        <v>67.435000000000002</v>
      </c>
    </row>
    <row r="988" spans="1:5" x14ac:dyDescent="0.25">
      <c r="A988" s="354"/>
      <c r="B988" s="173"/>
      <c r="C988" s="223">
        <v>44597</v>
      </c>
      <c r="D988" s="108">
        <v>35.027999999999999</v>
      </c>
      <c r="E988" s="108">
        <v>68.83</v>
      </c>
    </row>
    <row r="989" spans="1:5" x14ac:dyDescent="0.25">
      <c r="A989" s="354"/>
      <c r="B989" s="173"/>
      <c r="C989" s="223">
        <v>44598</v>
      </c>
      <c r="D989" s="108">
        <v>37.529000000000003</v>
      </c>
      <c r="E989" s="108">
        <v>68.406999999999996</v>
      </c>
    </row>
    <row r="990" spans="1:5" x14ac:dyDescent="0.25">
      <c r="A990" s="354"/>
      <c r="B990" s="173"/>
      <c r="C990" s="223">
        <v>44599</v>
      </c>
      <c r="D990" s="108">
        <v>38.429000000000002</v>
      </c>
      <c r="E990" s="108">
        <v>68.591999999999999</v>
      </c>
    </row>
    <row r="991" spans="1:5" x14ac:dyDescent="0.25">
      <c r="A991" s="354"/>
      <c r="B991" s="173"/>
      <c r="C991" s="223">
        <v>44600</v>
      </c>
      <c r="D991" s="108">
        <v>41.029000000000003</v>
      </c>
      <c r="E991" s="108">
        <v>68.147999999999996</v>
      </c>
    </row>
    <row r="992" spans="1:5" x14ac:dyDescent="0.25">
      <c r="A992" s="354"/>
      <c r="B992" s="173"/>
      <c r="C992" s="223">
        <v>44601</v>
      </c>
      <c r="D992" s="108">
        <v>40.529000000000003</v>
      </c>
      <c r="E992" s="108">
        <v>67.659000000000006</v>
      </c>
    </row>
    <row r="993" spans="1:5" x14ac:dyDescent="0.25">
      <c r="A993" s="354"/>
      <c r="B993" s="173"/>
      <c r="C993" s="223">
        <v>44602</v>
      </c>
      <c r="D993" s="108">
        <v>40.529000000000003</v>
      </c>
      <c r="E993" s="108">
        <v>67.793999999999997</v>
      </c>
    </row>
    <row r="994" spans="1:5" x14ac:dyDescent="0.25">
      <c r="A994" s="354"/>
      <c r="B994" s="173"/>
      <c r="C994" s="223">
        <v>44603</v>
      </c>
      <c r="D994" s="108">
        <v>36.529000000000003</v>
      </c>
      <c r="E994" s="108">
        <v>67.414000000000001</v>
      </c>
    </row>
    <row r="995" spans="1:5" x14ac:dyDescent="0.25">
      <c r="A995" s="354"/>
      <c r="B995" s="173"/>
      <c r="C995" s="223">
        <v>44604</v>
      </c>
      <c r="D995" s="108">
        <v>36.029000000000003</v>
      </c>
      <c r="E995" s="108">
        <v>67.525000000000006</v>
      </c>
    </row>
    <row r="996" spans="1:5" x14ac:dyDescent="0.25">
      <c r="A996" s="354"/>
      <c r="B996" s="173"/>
      <c r="C996" s="223">
        <v>44605</v>
      </c>
      <c r="D996" s="108">
        <v>29.027999999999999</v>
      </c>
      <c r="E996" s="108">
        <v>66.896000000000001</v>
      </c>
    </row>
    <row r="997" spans="1:5" x14ac:dyDescent="0.25">
      <c r="A997" s="354"/>
      <c r="B997" s="173"/>
      <c r="C997" s="223">
        <v>44606</v>
      </c>
      <c r="D997" s="108">
        <v>18.995000000000001</v>
      </c>
      <c r="E997" s="108">
        <v>66.850999999999999</v>
      </c>
    </row>
    <row r="998" spans="1:5" x14ac:dyDescent="0.25">
      <c r="A998" s="354"/>
      <c r="B998" s="173" t="s">
        <v>77</v>
      </c>
      <c r="C998" s="223">
        <v>44607</v>
      </c>
      <c r="D998" s="108">
        <v>32.029000000000003</v>
      </c>
      <c r="E998" s="108">
        <v>66.644999999999996</v>
      </c>
    </row>
    <row r="999" spans="1:5" x14ac:dyDescent="0.25">
      <c r="A999" s="354"/>
      <c r="B999" s="173"/>
      <c r="C999" s="223">
        <v>44608</v>
      </c>
      <c r="D999" s="108">
        <v>38.334000000000003</v>
      </c>
      <c r="E999" s="108">
        <v>66.545000000000002</v>
      </c>
    </row>
    <row r="1000" spans="1:5" x14ac:dyDescent="0.25">
      <c r="A1000" s="354"/>
      <c r="B1000" s="173"/>
      <c r="C1000" s="223">
        <v>44609</v>
      </c>
      <c r="D1000" s="108">
        <v>29.027999999999999</v>
      </c>
      <c r="E1000" s="108">
        <v>65.316000000000003</v>
      </c>
    </row>
    <row r="1001" spans="1:5" x14ac:dyDescent="0.25">
      <c r="A1001" s="354"/>
      <c r="B1001" s="173"/>
      <c r="C1001" s="223">
        <v>44610</v>
      </c>
      <c r="D1001" s="108">
        <v>38.029000000000003</v>
      </c>
      <c r="E1001" s="108">
        <v>66.396000000000001</v>
      </c>
    </row>
    <row r="1002" spans="1:5" x14ac:dyDescent="0.25">
      <c r="A1002" s="354"/>
      <c r="B1002" s="173"/>
      <c r="C1002" s="223">
        <v>44611</v>
      </c>
      <c r="D1002" s="108">
        <v>19.527999999999999</v>
      </c>
      <c r="E1002" s="108">
        <v>65.972999999999999</v>
      </c>
    </row>
    <row r="1003" spans="1:5" x14ac:dyDescent="0.25">
      <c r="A1003" s="354"/>
      <c r="B1003" s="173"/>
      <c r="C1003" s="223">
        <v>44612</v>
      </c>
      <c r="D1003" s="108">
        <v>22.992999999999999</v>
      </c>
      <c r="E1003" s="108">
        <v>65.185000000000002</v>
      </c>
    </row>
    <row r="1004" spans="1:5" x14ac:dyDescent="0.25">
      <c r="A1004" s="354"/>
      <c r="B1004" s="173"/>
      <c r="C1004" s="223">
        <v>44613</v>
      </c>
      <c r="D1004" s="108">
        <v>25.030999999999999</v>
      </c>
      <c r="E1004" s="108">
        <v>65.772999999999996</v>
      </c>
    </row>
    <row r="1005" spans="1:5" x14ac:dyDescent="0.25">
      <c r="A1005" s="354"/>
      <c r="B1005" s="173"/>
      <c r="C1005" s="223">
        <v>44614</v>
      </c>
      <c r="D1005" s="108">
        <v>33.529000000000003</v>
      </c>
      <c r="E1005" s="108">
        <v>65.724999999999994</v>
      </c>
    </row>
    <row r="1006" spans="1:5" x14ac:dyDescent="0.25">
      <c r="A1006" s="354"/>
      <c r="B1006" s="173"/>
      <c r="C1006" s="223">
        <v>44615</v>
      </c>
      <c r="D1006" s="108">
        <v>27.337</v>
      </c>
      <c r="E1006" s="108">
        <v>64.966999999999999</v>
      </c>
    </row>
    <row r="1007" spans="1:5" x14ac:dyDescent="0.25">
      <c r="A1007" s="354"/>
      <c r="B1007" s="173"/>
      <c r="C1007" s="223">
        <v>44616</v>
      </c>
      <c r="D1007" s="108">
        <v>38.529000000000003</v>
      </c>
      <c r="E1007" s="108">
        <v>64.164000000000001</v>
      </c>
    </row>
    <row r="1008" spans="1:5" x14ac:dyDescent="0.25">
      <c r="A1008" s="354"/>
      <c r="B1008" s="173"/>
      <c r="C1008" s="223">
        <v>44617</v>
      </c>
      <c r="D1008" s="108">
        <v>35.529000000000003</v>
      </c>
      <c r="E1008" s="108">
        <v>64.849999999999994</v>
      </c>
    </row>
    <row r="1009" spans="1:5" x14ac:dyDescent="0.25">
      <c r="A1009" s="354"/>
      <c r="B1009" s="173"/>
      <c r="C1009" s="223">
        <v>44618</v>
      </c>
      <c r="D1009" s="108">
        <v>34.128999999999998</v>
      </c>
      <c r="E1009" s="108">
        <v>64.77</v>
      </c>
    </row>
    <row r="1010" spans="1:5" x14ac:dyDescent="0.25">
      <c r="A1010" s="354"/>
      <c r="B1010" s="173"/>
      <c r="C1010" s="223">
        <v>44619</v>
      </c>
      <c r="D1010" s="108">
        <v>36.529000000000003</v>
      </c>
      <c r="E1010" s="108">
        <v>64.698999999999998</v>
      </c>
    </row>
    <row r="1011" spans="1:5" x14ac:dyDescent="0.25">
      <c r="A1011" s="354"/>
      <c r="B1011" s="173"/>
      <c r="C1011" s="223">
        <v>44620</v>
      </c>
      <c r="D1011" s="108">
        <v>37.027999999999999</v>
      </c>
      <c r="E1011" s="108">
        <v>59.529000000000003</v>
      </c>
    </row>
    <row r="1012" spans="1:5" x14ac:dyDescent="0.25">
      <c r="A1012" s="354"/>
      <c r="B1012" s="171"/>
      <c r="C1012" s="223">
        <v>44621</v>
      </c>
      <c r="D1012" s="108">
        <v>40.029000000000003</v>
      </c>
      <c r="E1012" s="108">
        <v>64.150000000000006</v>
      </c>
    </row>
    <row r="1013" spans="1:5" x14ac:dyDescent="0.25">
      <c r="A1013" s="354"/>
      <c r="B1013" s="173"/>
      <c r="C1013" s="223">
        <v>44622</v>
      </c>
      <c r="D1013" s="108">
        <v>41.378999999999998</v>
      </c>
      <c r="E1013" s="108">
        <v>63.948999999999998</v>
      </c>
    </row>
    <row r="1014" spans="1:5" x14ac:dyDescent="0.25">
      <c r="A1014" s="354"/>
      <c r="B1014" s="173"/>
      <c r="C1014" s="223">
        <v>44623</v>
      </c>
      <c r="D1014" s="108">
        <v>41.478999999999999</v>
      </c>
      <c r="E1014" s="108">
        <v>66.576999999999998</v>
      </c>
    </row>
    <row r="1015" spans="1:5" x14ac:dyDescent="0.25">
      <c r="A1015" s="354"/>
      <c r="B1015" s="173"/>
      <c r="C1015" s="223">
        <v>44624</v>
      </c>
      <c r="D1015" s="108">
        <v>39.329000000000001</v>
      </c>
      <c r="E1015" s="108">
        <v>66.472999999999999</v>
      </c>
    </row>
    <row r="1016" spans="1:5" x14ac:dyDescent="0.25">
      <c r="A1016" s="354"/>
      <c r="B1016" s="173"/>
      <c r="C1016" s="223">
        <v>44625</v>
      </c>
      <c r="D1016" s="108">
        <v>28.527999999999999</v>
      </c>
      <c r="E1016" s="108">
        <v>66.430999999999997</v>
      </c>
    </row>
    <row r="1017" spans="1:5" x14ac:dyDescent="0.25">
      <c r="A1017" s="354"/>
      <c r="B1017" s="173"/>
      <c r="C1017" s="223">
        <v>44626</v>
      </c>
      <c r="D1017" s="108">
        <v>18.728000000000002</v>
      </c>
      <c r="E1017" s="108">
        <v>66.573999999999998</v>
      </c>
    </row>
    <row r="1018" spans="1:5" x14ac:dyDescent="0.25">
      <c r="A1018" s="354"/>
      <c r="B1018" s="173"/>
      <c r="C1018" s="223">
        <v>44627</v>
      </c>
      <c r="D1018" s="108">
        <v>19.527999999999999</v>
      </c>
      <c r="E1018" s="108">
        <v>66.384</v>
      </c>
    </row>
    <row r="1019" spans="1:5" x14ac:dyDescent="0.25">
      <c r="A1019" s="354"/>
      <c r="B1019" s="173"/>
      <c r="C1019" s="223">
        <v>44628</v>
      </c>
      <c r="D1019" s="108">
        <v>20.777999999999999</v>
      </c>
      <c r="E1019" s="108">
        <v>66.454999999999998</v>
      </c>
    </row>
    <row r="1020" spans="1:5" x14ac:dyDescent="0.25">
      <c r="A1020" s="354"/>
      <c r="B1020" s="173"/>
      <c r="C1020" s="223">
        <v>44629</v>
      </c>
      <c r="D1020" s="108">
        <v>24.027999999999999</v>
      </c>
      <c r="E1020" s="108">
        <v>66.218000000000004</v>
      </c>
    </row>
    <row r="1021" spans="1:5" x14ac:dyDescent="0.25">
      <c r="A1021" s="354"/>
      <c r="B1021" s="173"/>
      <c r="C1021" s="223">
        <v>44630</v>
      </c>
      <c r="D1021" s="108">
        <v>36.029000000000003</v>
      </c>
      <c r="E1021" s="108">
        <v>65.751000000000005</v>
      </c>
    </row>
    <row r="1022" spans="1:5" x14ac:dyDescent="0.25">
      <c r="A1022" s="354"/>
      <c r="B1022" s="173"/>
      <c r="C1022" s="223">
        <v>44631</v>
      </c>
      <c r="D1022" s="108">
        <v>25.491</v>
      </c>
      <c r="E1022" s="108">
        <v>65.549000000000007</v>
      </c>
    </row>
    <row r="1023" spans="1:5" x14ac:dyDescent="0.25">
      <c r="A1023" s="354"/>
      <c r="B1023" s="173"/>
      <c r="C1023" s="223">
        <v>44632</v>
      </c>
      <c r="D1023" s="108">
        <v>30.992000000000001</v>
      </c>
      <c r="E1023" s="108">
        <v>64.016000000000005</v>
      </c>
    </row>
    <row r="1024" spans="1:5" x14ac:dyDescent="0.25">
      <c r="A1024" s="354"/>
      <c r="B1024" s="173"/>
      <c r="C1024" s="223">
        <v>44633</v>
      </c>
      <c r="D1024" s="108">
        <v>41.12</v>
      </c>
      <c r="E1024" s="108">
        <v>65.248999999999995</v>
      </c>
    </row>
    <row r="1025" spans="1:5" x14ac:dyDescent="0.25">
      <c r="A1025" s="354"/>
      <c r="B1025" s="173"/>
      <c r="C1025" s="223">
        <v>44634</v>
      </c>
      <c r="D1025" s="108">
        <v>41.121000000000002</v>
      </c>
      <c r="E1025" s="108">
        <v>64.876000000000005</v>
      </c>
    </row>
    <row r="1026" spans="1:5" x14ac:dyDescent="0.25">
      <c r="A1026" s="354"/>
      <c r="B1026" s="173" t="s">
        <v>78</v>
      </c>
      <c r="C1026" s="223">
        <v>44635</v>
      </c>
      <c r="D1026" s="108">
        <v>36.316000000000003</v>
      </c>
      <c r="E1026" s="108">
        <v>65.075999999999993</v>
      </c>
    </row>
    <row r="1027" spans="1:5" x14ac:dyDescent="0.25">
      <c r="A1027" s="354"/>
      <c r="B1027" s="173"/>
      <c r="C1027" s="223">
        <v>44636</v>
      </c>
      <c r="D1027" s="108">
        <v>36.036000000000001</v>
      </c>
      <c r="E1027" s="108">
        <v>64.41</v>
      </c>
    </row>
    <row r="1028" spans="1:5" x14ac:dyDescent="0.25">
      <c r="A1028" s="354"/>
      <c r="B1028" s="173"/>
      <c r="C1028" s="223">
        <v>44637</v>
      </c>
      <c r="D1028" s="108">
        <v>32.552999999999997</v>
      </c>
      <c r="E1028" s="108">
        <v>64.298000000000002</v>
      </c>
    </row>
    <row r="1029" spans="1:5" x14ac:dyDescent="0.25">
      <c r="A1029" s="354"/>
      <c r="B1029" s="173"/>
      <c r="C1029" s="223">
        <v>44638</v>
      </c>
      <c r="D1029" s="108">
        <v>39.927</v>
      </c>
      <c r="E1029" s="108">
        <v>63.978999999999999</v>
      </c>
    </row>
    <row r="1030" spans="1:5" x14ac:dyDescent="0.25">
      <c r="A1030" s="354"/>
      <c r="B1030" s="173"/>
      <c r="C1030" s="223">
        <v>44639</v>
      </c>
      <c r="D1030" s="108">
        <v>40.847999999999999</v>
      </c>
      <c r="E1030" s="108">
        <v>64.010000000000005</v>
      </c>
    </row>
    <row r="1031" spans="1:5" x14ac:dyDescent="0.25">
      <c r="A1031" s="354"/>
      <c r="B1031" s="173"/>
      <c r="C1031" s="223">
        <v>44640</v>
      </c>
      <c r="D1031" s="108">
        <v>32.098999999999997</v>
      </c>
      <c r="E1031" s="108">
        <v>63.576999999999998</v>
      </c>
    </row>
    <row r="1032" spans="1:5" x14ac:dyDescent="0.25">
      <c r="A1032" s="354"/>
      <c r="B1032" s="173"/>
      <c r="C1032" s="223">
        <v>44641</v>
      </c>
      <c r="D1032" s="108">
        <v>31.832999999999998</v>
      </c>
      <c r="E1032" s="108">
        <v>57.844999999999999</v>
      </c>
    </row>
    <row r="1033" spans="1:5" x14ac:dyDescent="0.25">
      <c r="A1033" s="354"/>
      <c r="B1033" s="173"/>
      <c r="C1033" s="223">
        <v>44642</v>
      </c>
      <c r="D1033" s="108">
        <v>30.937999999999999</v>
      </c>
      <c r="E1033" s="108">
        <v>62.726999999999997</v>
      </c>
    </row>
    <row r="1034" spans="1:5" x14ac:dyDescent="0.25">
      <c r="A1034" s="354"/>
      <c r="B1034" s="173"/>
      <c r="C1034" s="223">
        <v>44643</v>
      </c>
      <c r="D1034" s="108">
        <v>30.405000000000001</v>
      </c>
      <c r="E1034" s="108">
        <v>63.517000000000003</v>
      </c>
    </row>
    <row r="1035" spans="1:5" x14ac:dyDescent="0.25">
      <c r="A1035" s="354"/>
      <c r="B1035" s="173"/>
      <c r="C1035" s="223">
        <v>44644</v>
      </c>
      <c r="D1035" s="108">
        <v>30.401</v>
      </c>
      <c r="E1035" s="108">
        <v>64.055999999999997</v>
      </c>
    </row>
    <row r="1036" spans="1:5" x14ac:dyDescent="0.25">
      <c r="A1036" s="354"/>
      <c r="B1036" s="173"/>
      <c r="C1036" s="223">
        <v>44645</v>
      </c>
      <c r="D1036" s="108">
        <v>27.669</v>
      </c>
      <c r="E1036" s="108">
        <v>63.851999999999997</v>
      </c>
    </row>
    <row r="1037" spans="1:5" x14ac:dyDescent="0.25">
      <c r="A1037" s="354"/>
      <c r="B1037" s="173"/>
      <c r="C1037" s="223">
        <v>44646</v>
      </c>
      <c r="D1037" s="108">
        <v>28.561</v>
      </c>
      <c r="E1037" s="108">
        <v>50.564999999999998</v>
      </c>
    </row>
    <row r="1038" spans="1:5" x14ac:dyDescent="0.25">
      <c r="A1038" s="354"/>
      <c r="B1038" s="173"/>
      <c r="C1038" s="223">
        <v>44647</v>
      </c>
      <c r="D1038" s="108">
        <v>27.305</v>
      </c>
      <c r="E1038" s="108">
        <v>59.646000000000001</v>
      </c>
    </row>
    <row r="1039" spans="1:5" x14ac:dyDescent="0.25">
      <c r="A1039" s="354"/>
      <c r="B1039" s="173"/>
      <c r="C1039" s="223">
        <v>44648</v>
      </c>
      <c r="D1039" s="108">
        <v>28.273</v>
      </c>
      <c r="E1039" s="108">
        <v>61.835999999999999</v>
      </c>
    </row>
    <row r="1040" spans="1:5" x14ac:dyDescent="0.25">
      <c r="A1040" s="354"/>
      <c r="B1040" s="173"/>
      <c r="C1040" s="223">
        <v>44649</v>
      </c>
      <c r="D1040" s="108">
        <v>27.399000000000001</v>
      </c>
      <c r="E1040" s="108">
        <v>60.338000000000001</v>
      </c>
    </row>
    <row r="1041" spans="1:5" x14ac:dyDescent="0.25">
      <c r="A1041" s="354"/>
      <c r="B1041" s="173"/>
      <c r="C1041" s="223">
        <v>44650</v>
      </c>
      <c r="D1041" s="108">
        <v>18.273</v>
      </c>
      <c r="E1041" s="108">
        <v>63.951000000000001</v>
      </c>
    </row>
    <row r="1042" spans="1:5" x14ac:dyDescent="0.25">
      <c r="A1042" s="354"/>
      <c r="B1042" s="173"/>
      <c r="C1042" s="223">
        <v>44651</v>
      </c>
      <c r="D1042" s="108">
        <v>18.486000000000001</v>
      </c>
      <c r="E1042" s="108">
        <v>64.141999999999996</v>
      </c>
    </row>
    <row r="1043" spans="1:5" x14ac:dyDescent="0.25">
      <c r="A1043" s="354"/>
      <c r="B1043" s="171"/>
      <c r="C1043" s="223">
        <v>44652</v>
      </c>
      <c r="D1043" s="108">
        <v>20.649000000000001</v>
      </c>
      <c r="E1043" s="108">
        <v>64.004000000000005</v>
      </c>
    </row>
    <row r="1044" spans="1:5" x14ac:dyDescent="0.25">
      <c r="A1044" s="354"/>
      <c r="B1044" s="173"/>
      <c r="C1044" s="223">
        <v>44653</v>
      </c>
      <c r="D1044" s="108">
        <v>25.065999999999999</v>
      </c>
      <c r="E1044" s="108">
        <v>64.254999999999995</v>
      </c>
    </row>
    <row r="1045" spans="1:5" x14ac:dyDescent="0.25">
      <c r="A1045" s="354"/>
      <c r="B1045" s="173"/>
      <c r="C1045" s="223">
        <v>44654</v>
      </c>
      <c r="D1045" s="108">
        <v>26.33</v>
      </c>
      <c r="E1045" s="108">
        <v>64.144000000000005</v>
      </c>
    </row>
    <row r="1046" spans="1:5" x14ac:dyDescent="0.25">
      <c r="A1046" s="354"/>
      <c r="B1046" s="173"/>
      <c r="C1046" s="223">
        <v>44655</v>
      </c>
      <c r="D1046" s="108">
        <v>26.405000000000001</v>
      </c>
      <c r="E1046" s="108">
        <v>64.084999999999994</v>
      </c>
    </row>
    <row r="1047" spans="1:5" x14ac:dyDescent="0.25">
      <c r="A1047" s="354"/>
      <c r="B1047" s="173"/>
      <c r="C1047" s="223">
        <v>44656</v>
      </c>
      <c r="D1047" s="108">
        <v>25.641999999999999</v>
      </c>
      <c r="E1047" s="108">
        <v>64.385999999999996</v>
      </c>
    </row>
    <row r="1048" spans="1:5" x14ac:dyDescent="0.25">
      <c r="A1048" s="354"/>
      <c r="B1048" s="173"/>
      <c r="C1048" s="223">
        <v>44657</v>
      </c>
      <c r="D1048" s="108">
        <v>24.347999999999999</v>
      </c>
      <c r="E1048" s="108">
        <v>64.885000000000005</v>
      </c>
    </row>
    <row r="1049" spans="1:5" x14ac:dyDescent="0.25">
      <c r="A1049" s="354"/>
      <c r="B1049" s="173"/>
      <c r="C1049" s="223">
        <v>44658</v>
      </c>
      <c r="D1049" s="108">
        <v>23.170999999999999</v>
      </c>
      <c r="E1049" s="108">
        <v>64.346999999999994</v>
      </c>
    </row>
    <row r="1050" spans="1:5" x14ac:dyDescent="0.25">
      <c r="A1050" s="354"/>
      <c r="B1050" s="173"/>
      <c r="C1050" s="223">
        <v>44659</v>
      </c>
      <c r="D1050" s="108">
        <v>24.536999999999999</v>
      </c>
      <c r="E1050" s="108">
        <v>64.77</v>
      </c>
    </row>
    <row r="1051" spans="1:5" x14ac:dyDescent="0.25">
      <c r="A1051" s="354"/>
      <c r="B1051" s="173"/>
      <c r="C1051" s="223">
        <v>44660</v>
      </c>
      <c r="D1051" s="108">
        <v>25.241</v>
      </c>
      <c r="E1051" s="108">
        <v>64.331000000000003</v>
      </c>
    </row>
    <row r="1052" spans="1:5" x14ac:dyDescent="0.25">
      <c r="A1052" s="354"/>
      <c r="B1052" s="173"/>
      <c r="C1052" s="223">
        <v>44661</v>
      </c>
      <c r="D1052" s="108">
        <v>25.111999999999998</v>
      </c>
      <c r="E1052" s="108">
        <v>65.293999999999997</v>
      </c>
    </row>
    <row r="1053" spans="1:5" x14ac:dyDescent="0.25">
      <c r="A1053" s="354"/>
      <c r="B1053" s="173"/>
      <c r="C1053" s="223">
        <v>44662</v>
      </c>
      <c r="D1053" s="108">
        <v>25.45</v>
      </c>
      <c r="E1053" s="108">
        <v>64.421000000000006</v>
      </c>
    </row>
    <row r="1054" spans="1:5" x14ac:dyDescent="0.25">
      <c r="A1054" s="354"/>
      <c r="B1054" s="173"/>
      <c r="C1054" s="223">
        <v>44663</v>
      </c>
      <c r="D1054" s="108">
        <v>23.527999999999999</v>
      </c>
      <c r="E1054" s="108">
        <v>64.097999999999999</v>
      </c>
    </row>
    <row r="1055" spans="1:5" x14ac:dyDescent="0.25">
      <c r="A1055" s="354"/>
      <c r="B1055" s="173"/>
      <c r="C1055" s="223">
        <v>44664</v>
      </c>
      <c r="D1055" s="108">
        <v>23.527999999999999</v>
      </c>
      <c r="E1055" s="108">
        <v>64.156999999999996</v>
      </c>
    </row>
    <row r="1056" spans="1:5" x14ac:dyDescent="0.25">
      <c r="A1056" s="354"/>
      <c r="B1056" s="173"/>
      <c r="C1056" s="223">
        <v>44665</v>
      </c>
      <c r="D1056" s="108">
        <v>22.027999999999999</v>
      </c>
      <c r="E1056" s="108">
        <v>64.709999999999994</v>
      </c>
    </row>
    <row r="1057" spans="1:5" x14ac:dyDescent="0.25">
      <c r="A1057" s="354"/>
      <c r="B1057" s="173" t="s">
        <v>79</v>
      </c>
      <c r="C1057" s="223">
        <v>44666</v>
      </c>
      <c r="D1057" s="108">
        <v>25.527999999999999</v>
      </c>
      <c r="E1057" s="108">
        <v>64.072000000000003</v>
      </c>
    </row>
    <row r="1058" spans="1:5" x14ac:dyDescent="0.25">
      <c r="A1058" s="354"/>
      <c r="B1058" s="173"/>
      <c r="C1058" s="223">
        <v>44667</v>
      </c>
      <c r="D1058" s="108">
        <v>23.527999999999999</v>
      </c>
      <c r="E1058" s="108">
        <v>64.608000000000004</v>
      </c>
    </row>
    <row r="1059" spans="1:5" x14ac:dyDescent="0.25">
      <c r="A1059" s="354"/>
      <c r="B1059" s="173"/>
      <c r="C1059" s="223">
        <v>44668</v>
      </c>
      <c r="D1059" s="108">
        <v>26.027999999999999</v>
      </c>
      <c r="E1059" s="108">
        <v>64.295000000000002</v>
      </c>
    </row>
    <row r="1060" spans="1:5" x14ac:dyDescent="0.25">
      <c r="A1060" s="354"/>
      <c r="B1060" s="173"/>
      <c r="C1060" s="223">
        <v>44669</v>
      </c>
      <c r="D1060" s="108">
        <v>24.527999999999999</v>
      </c>
      <c r="E1060" s="108">
        <v>63.853000000000002</v>
      </c>
    </row>
    <row r="1061" spans="1:5" x14ac:dyDescent="0.25">
      <c r="A1061" s="354"/>
      <c r="B1061" s="173"/>
      <c r="C1061" s="223">
        <v>44670</v>
      </c>
      <c r="D1061" s="108">
        <v>26.027999999999999</v>
      </c>
      <c r="E1061" s="108">
        <v>63.875</v>
      </c>
    </row>
    <row r="1062" spans="1:5" x14ac:dyDescent="0.25">
      <c r="A1062" s="354"/>
      <c r="B1062" s="173"/>
      <c r="C1062" s="223">
        <v>44671</v>
      </c>
      <c r="D1062" s="108">
        <v>25.672999999999998</v>
      </c>
      <c r="E1062" s="108">
        <v>62.530999999999999</v>
      </c>
    </row>
    <row r="1063" spans="1:5" x14ac:dyDescent="0.25">
      <c r="A1063" s="354"/>
      <c r="B1063" s="173"/>
      <c r="C1063" s="223">
        <v>44672</v>
      </c>
      <c r="D1063" s="108">
        <v>23.672999999999998</v>
      </c>
      <c r="E1063" s="108">
        <v>61.811</v>
      </c>
    </row>
    <row r="1064" spans="1:5" x14ac:dyDescent="0.25">
      <c r="A1064" s="354"/>
      <c r="B1064" s="173"/>
      <c r="C1064" s="223">
        <v>44673</v>
      </c>
      <c r="D1064" s="108">
        <v>25.672999999999998</v>
      </c>
      <c r="E1064" s="108">
        <v>63.223999999999997</v>
      </c>
    </row>
    <row r="1065" spans="1:5" x14ac:dyDescent="0.25">
      <c r="A1065" s="354"/>
      <c r="B1065" s="173"/>
      <c r="C1065" s="223">
        <v>44674</v>
      </c>
      <c r="D1065" s="108">
        <v>25.672999999999998</v>
      </c>
      <c r="E1065" s="108">
        <v>63.024000000000001</v>
      </c>
    </row>
    <row r="1066" spans="1:5" x14ac:dyDescent="0.25">
      <c r="A1066" s="354"/>
      <c r="B1066" s="173"/>
      <c r="C1066" s="223">
        <v>44675</v>
      </c>
      <c r="D1066" s="108">
        <v>24.672999999999998</v>
      </c>
      <c r="E1066" s="108">
        <v>62.771000000000001</v>
      </c>
    </row>
    <row r="1067" spans="1:5" x14ac:dyDescent="0.25">
      <c r="A1067" s="354"/>
      <c r="B1067" s="173"/>
      <c r="C1067" s="223">
        <v>44676</v>
      </c>
      <c r="D1067" s="108">
        <v>23.672999999999998</v>
      </c>
      <c r="E1067" s="108">
        <v>62.854999999999997</v>
      </c>
    </row>
    <row r="1068" spans="1:5" x14ac:dyDescent="0.25">
      <c r="A1068" s="354"/>
      <c r="B1068" s="173"/>
      <c r="C1068" s="223">
        <v>44677</v>
      </c>
      <c r="D1068" s="108">
        <v>40.673999999999999</v>
      </c>
      <c r="E1068" s="108">
        <v>61.531999999999996</v>
      </c>
    </row>
    <row r="1069" spans="1:5" x14ac:dyDescent="0.25">
      <c r="A1069" s="354"/>
      <c r="B1069" s="173"/>
      <c r="C1069" s="223">
        <v>44678</v>
      </c>
      <c r="D1069" s="108">
        <v>40.173999999999999</v>
      </c>
      <c r="E1069" s="108">
        <v>61.024000000000001</v>
      </c>
    </row>
    <row r="1070" spans="1:5" x14ac:dyDescent="0.25">
      <c r="A1070" s="354"/>
      <c r="B1070" s="173"/>
      <c r="C1070" s="223">
        <v>44679</v>
      </c>
      <c r="D1070" s="108">
        <v>40.173999999999999</v>
      </c>
      <c r="E1070" s="108">
        <v>61.557000000000002</v>
      </c>
    </row>
    <row r="1071" spans="1:5" x14ac:dyDescent="0.25">
      <c r="A1071" s="354"/>
      <c r="B1071" s="173"/>
      <c r="C1071" s="223">
        <v>44680</v>
      </c>
      <c r="D1071" s="108">
        <v>40.673999999999999</v>
      </c>
      <c r="E1071" s="108">
        <v>61.518999999999998</v>
      </c>
    </row>
    <row r="1072" spans="1:5" x14ac:dyDescent="0.25">
      <c r="A1072" s="354"/>
      <c r="B1072" s="173"/>
      <c r="C1072" s="223">
        <v>44681</v>
      </c>
      <c r="D1072" s="108">
        <v>40.673999999999999</v>
      </c>
      <c r="E1072" s="108">
        <v>61.027999999999999</v>
      </c>
    </row>
    <row r="1073" spans="1:5" x14ac:dyDescent="0.25">
      <c r="A1073" s="354"/>
      <c r="B1073" s="171"/>
      <c r="C1073" s="223">
        <v>44682</v>
      </c>
      <c r="D1073" s="108">
        <v>40.673999999999999</v>
      </c>
      <c r="E1073" s="108">
        <v>60.908999999999999</v>
      </c>
    </row>
    <row r="1074" spans="1:5" x14ac:dyDescent="0.25">
      <c r="A1074" s="354"/>
      <c r="B1074" s="173"/>
      <c r="C1074" s="223">
        <v>44683</v>
      </c>
      <c r="D1074" s="108">
        <v>40.473999999999997</v>
      </c>
      <c r="E1074" s="108">
        <v>60.613</v>
      </c>
    </row>
    <row r="1075" spans="1:5" x14ac:dyDescent="0.25">
      <c r="A1075" s="354"/>
      <c r="B1075" s="173"/>
      <c r="C1075" s="223">
        <v>44684</v>
      </c>
      <c r="D1075" s="108">
        <v>40.173999999999999</v>
      </c>
      <c r="E1075" s="108">
        <v>60.378</v>
      </c>
    </row>
    <row r="1076" spans="1:5" x14ac:dyDescent="0.25">
      <c r="A1076" s="354"/>
      <c r="B1076" s="173"/>
      <c r="C1076" s="223">
        <v>44685</v>
      </c>
      <c r="D1076" s="108">
        <v>46.469000000000001</v>
      </c>
      <c r="E1076" s="108">
        <v>60.29</v>
      </c>
    </row>
    <row r="1077" spans="1:5" x14ac:dyDescent="0.25">
      <c r="A1077" s="354"/>
      <c r="B1077" s="173"/>
      <c r="C1077" s="223">
        <v>44686</v>
      </c>
      <c r="D1077" s="108">
        <v>39.173999999999999</v>
      </c>
      <c r="E1077" s="108">
        <v>60.353999999999999</v>
      </c>
    </row>
    <row r="1078" spans="1:5" x14ac:dyDescent="0.25">
      <c r="A1078" s="354"/>
      <c r="B1078" s="173"/>
      <c r="C1078" s="223">
        <v>44687</v>
      </c>
      <c r="D1078" s="108">
        <v>34.173999999999999</v>
      </c>
      <c r="E1078" s="108">
        <v>60.262999999999998</v>
      </c>
    </row>
    <row r="1079" spans="1:5" x14ac:dyDescent="0.25">
      <c r="A1079" s="354"/>
      <c r="B1079" s="173"/>
      <c r="C1079" s="223">
        <v>44688</v>
      </c>
      <c r="D1079" s="108">
        <v>24.172999999999998</v>
      </c>
      <c r="E1079" s="108">
        <v>60.725999999999999</v>
      </c>
    </row>
    <row r="1080" spans="1:5" x14ac:dyDescent="0.25">
      <c r="A1080" s="354"/>
      <c r="B1080" s="173"/>
      <c r="C1080" s="223">
        <v>44689</v>
      </c>
      <c r="D1080" s="108">
        <v>26.922999999999998</v>
      </c>
      <c r="E1080" s="108">
        <v>57.777000000000001</v>
      </c>
    </row>
    <row r="1081" spans="1:5" x14ac:dyDescent="0.25">
      <c r="A1081" s="354"/>
      <c r="B1081" s="173"/>
      <c r="C1081" s="223">
        <v>44690</v>
      </c>
      <c r="D1081" s="108">
        <v>24.672999999999998</v>
      </c>
      <c r="E1081" s="108">
        <v>55.832000000000001</v>
      </c>
    </row>
    <row r="1082" spans="1:5" x14ac:dyDescent="0.25">
      <c r="A1082" s="354"/>
      <c r="B1082" s="173"/>
      <c r="C1082" s="223">
        <v>44691</v>
      </c>
      <c r="D1082" s="108">
        <v>19.672999999999998</v>
      </c>
      <c r="E1082" s="108">
        <v>59.677999999999997</v>
      </c>
    </row>
    <row r="1083" spans="1:5" x14ac:dyDescent="0.25">
      <c r="A1083" s="354"/>
      <c r="B1083" s="173"/>
      <c r="C1083" s="223">
        <v>44692</v>
      </c>
      <c r="D1083" s="108">
        <v>36.774000000000001</v>
      </c>
      <c r="E1083" s="108">
        <v>59.154000000000003</v>
      </c>
    </row>
    <row r="1084" spans="1:5" x14ac:dyDescent="0.25">
      <c r="A1084" s="354"/>
      <c r="B1084" s="173"/>
      <c r="C1084" s="223">
        <v>44693</v>
      </c>
      <c r="D1084" s="108">
        <v>36.173999999999999</v>
      </c>
      <c r="E1084" s="108">
        <v>58.311999999999998</v>
      </c>
    </row>
    <row r="1085" spans="1:5" x14ac:dyDescent="0.25">
      <c r="A1085" s="354"/>
      <c r="B1085" s="173"/>
      <c r="C1085" s="223">
        <v>44694</v>
      </c>
      <c r="D1085" s="108">
        <v>41.174999999999997</v>
      </c>
      <c r="E1085" s="108">
        <v>58.899000000000001</v>
      </c>
    </row>
    <row r="1086" spans="1:5" x14ac:dyDescent="0.25">
      <c r="A1086" s="354"/>
      <c r="B1086" s="173"/>
      <c r="C1086" s="223">
        <v>44695</v>
      </c>
      <c r="D1086" s="108">
        <v>32.173000000000002</v>
      </c>
      <c r="E1086" s="108">
        <v>59.326000000000001</v>
      </c>
    </row>
    <row r="1087" spans="1:5" x14ac:dyDescent="0.25">
      <c r="A1087" s="354"/>
      <c r="B1087" s="173" t="s">
        <v>80</v>
      </c>
      <c r="C1087" s="223">
        <v>44696</v>
      </c>
      <c r="D1087" s="108">
        <v>29.172999999999998</v>
      </c>
      <c r="E1087" s="108">
        <v>59.279000000000003</v>
      </c>
    </row>
    <row r="1088" spans="1:5" x14ac:dyDescent="0.25">
      <c r="A1088" s="354"/>
      <c r="B1088" s="173"/>
      <c r="C1088" s="223">
        <v>44697</v>
      </c>
      <c r="D1088" s="108">
        <v>19.172999999999998</v>
      </c>
      <c r="E1088" s="108">
        <v>58.981999999999999</v>
      </c>
    </row>
    <row r="1089" spans="1:5" x14ac:dyDescent="0.25">
      <c r="A1089" s="354"/>
      <c r="B1089" s="173"/>
      <c r="C1089" s="223">
        <v>44698</v>
      </c>
      <c r="D1089" s="108">
        <v>22.672999999999998</v>
      </c>
      <c r="E1089" s="108">
        <v>58.692</v>
      </c>
    </row>
    <row r="1090" spans="1:5" x14ac:dyDescent="0.25">
      <c r="A1090" s="354"/>
      <c r="B1090" s="173"/>
      <c r="C1090" s="223">
        <v>44699</v>
      </c>
      <c r="D1090" s="108">
        <v>27.673999999999999</v>
      </c>
      <c r="E1090" s="108">
        <v>58.591999999999999</v>
      </c>
    </row>
    <row r="1091" spans="1:5" x14ac:dyDescent="0.25">
      <c r="A1091" s="354"/>
      <c r="B1091" s="173"/>
      <c r="C1091" s="223">
        <v>44700</v>
      </c>
      <c r="D1091" s="108">
        <v>29.672999999999998</v>
      </c>
      <c r="E1091" s="108">
        <v>58.173000000000002</v>
      </c>
    </row>
    <row r="1092" spans="1:5" x14ac:dyDescent="0.25">
      <c r="A1092" s="354"/>
      <c r="B1092" s="173"/>
      <c r="C1092" s="223">
        <v>44701</v>
      </c>
      <c r="D1092" s="108">
        <v>2.492</v>
      </c>
      <c r="E1092" s="108">
        <v>57.99</v>
      </c>
    </row>
    <row r="1093" spans="1:5" x14ac:dyDescent="0.25">
      <c r="A1093" s="354"/>
      <c r="B1093" s="173"/>
      <c r="C1093" s="223">
        <v>44702</v>
      </c>
      <c r="D1093" s="108">
        <v>1.99</v>
      </c>
      <c r="E1093" s="108">
        <v>56.850999999999999</v>
      </c>
    </row>
    <row r="1094" spans="1:5" x14ac:dyDescent="0.25">
      <c r="A1094" s="354"/>
      <c r="B1094" s="173"/>
      <c r="C1094" s="223">
        <v>44703</v>
      </c>
      <c r="D1094" s="108">
        <v>1.99</v>
      </c>
      <c r="E1094" s="108">
        <v>16.166</v>
      </c>
    </row>
    <row r="1095" spans="1:5" x14ac:dyDescent="0.25">
      <c r="A1095" s="354"/>
      <c r="B1095" s="173"/>
      <c r="C1095" s="223">
        <v>44704</v>
      </c>
      <c r="D1095" s="108">
        <v>2.4900000000000002</v>
      </c>
      <c r="E1095" s="108">
        <v>5.5E-2</v>
      </c>
    </row>
    <row r="1096" spans="1:5" x14ac:dyDescent="0.25">
      <c r="A1096" s="354"/>
      <c r="B1096" s="173"/>
      <c r="C1096" s="223">
        <v>44705</v>
      </c>
      <c r="D1096" s="108">
        <v>2.1909999999999998</v>
      </c>
      <c r="E1096" s="108">
        <v>9.048</v>
      </c>
    </row>
    <row r="1097" spans="1:5" x14ac:dyDescent="0.25">
      <c r="A1097" s="354"/>
      <c r="B1097" s="173"/>
      <c r="C1097" s="223">
        <v>44706</v>
      </c>
      <c r="D1097" s="108">
        <v>2.19</v>
      </c>
      <c r="E1097" s="108">
        <v>6.7190000000000003</v>
      </c>
    </row>
    <row r="1098" spans="1:5" x14ac:dyDescent="0.25">
      <c r="A1098" s="354"/>
      <c r="B1098" s="173"/>
      <c r="C1098" s="223">
        <v>44707</v>
      </c>
      <c r="D1098" s="108">
        <v>2.09</v>
      </c>
      <c r="E1098" s="108">
        <v>4.8419999999999996</v>
      </c>
    </row>
    <row r="1099" spans="1:5" x14ac:dyDescent="0.25">
      <c r="A1099" s="354"/>
      <c r="B1099" s="173"/>
      <c r="C1099" s="223">
        <v>44708</v>
      </c>
      <c r="D1099" s="108">
        <v>1.5009999999999999</v>
      </c>
      <c r="E1099" s="108">
        <v>1.4999999999999999E-2</v>
      </c>
    </row>
    <row r="1100" spans="1:5" x14ac:dyDescent="0.25">
      <c r="A1100" s="354"/>
      <c r="B1100" s="173"/>
      <c r="C1100" s="223">
        <v>44709</v>
      </c>
      <c r="D1100" s="108">
        <v>10.991</v>
      </c>
      <c r="E1100" s="108">
        <v>8.5790000000000006</v>
      </c>
    </row>
    <row r="1101" spans="1:5" x14ac:dyDescent="0.25">
      <c r="A1101" s="354"/>
      <c r="B1101" s="173"/>
      <c r="C1101" s="223">
        <v>44710</v>
      </c>
      <c r="D1101" s="108">
        <v>10.99</v>
      </c>
      <c r="E1101" s="108">
        <v>0</v>
      </c>
    </row>
    <row r="1102" spans="1:5" x14ac:dyDescent="0.25">
      <c r="A1102" s="354"/>
      <c r="B1102" s="173"/>
      <c r="C1102" s="223">
        <v>44711</v>
      </c>
      <c r="D1102" s="108">
        <v>10.99</v>
      </c>
      <c r="E1102" s="108">
        <v>22.518000000000001</v>
      </c>
    </row>
    <row r="1103" spans="1:5" x14ac:dyDescent="0.25">
      <c r="A1103" s="354"/>
      <c r="B1103" s="173"/>
      <c r="C1103" s="223">
        <v>44712</v>
      </c>
      <c r="D1103" s="108">
        <v>0.99</v>
      </c>
      <c r="E1103" s="108">
        <v>39.478999999999999</v>
      </c>
    </row>
    <row r="1104" spans="1:5" x14ac:dyDescent="0.25">
      <c r="A1104" s="354"/>
      <c r="B1104" s="171"/>
      <c r="C1104" s="223">
        <v>44713</v>
      </c>
      <c r="D1104" s="108">
        <v>0.99099999999999999</v>
      </c>
      <c r="E1104" s="108">
        <v>50.648000000000003</v>
      </c>
    </row>
    <row r="1105" spans="1:5" x14ac:dyDescent="0.25">
      <c r="A1105" s="354"/>
      <c r="B1105" s="173"/>
      <c r="C1105" s="223">
        <v>44714</v>
      </c>
      <c r="D1105" s="108">
        <v>1.99</v>
      </c>
      <c r="E1105" s="108">
        <v>50.692999999999998</v>
      </c>
    </row>
    <row r="1106" spans="1:5" x14ac:dyDescent="0.25">
      <c r="A1106" s="354"/>
      <c r="B1106" s="173"/>
      <c r="C1106" s="223">
        <v>44715</v>
      </c>
      <c r="D1106" s="108">
        <v>2.1909999999999998</v>
      </c>
      <c r="E1106" s="108">
        <v>51.277999999999999</v>
      </c>
    </row>
    <row r="1107" spans="1:5" x14ac:dyDescent="0.25">
      <c r="A1107" s="354"/>
      <c r="B1107" s="173"/>
      <c r="C1107" s="223">
        <v>44716</v>
      </c>
      <c r="D1107" s="108">
        <v>49.874000000000002</v>
      </c>
      <c r="E1107" s="108">
        <v>52.835999999999999</v>
      </c>
    </row>
    <row r="1108" spans="1:5" x14ac:dyDescent="0.25">
      <c r="A1108" s="354"/>
      <c r="B1108" s="173"/>
      <c r="C1108" s="223">
        <v>44717</v>
      </c>
      <c r="D1108" s="108">
        <v>21.873000000000001</v>
      </c>
      <c r="E1108" s="108">
        <v>51.874000000000002</v>
      </c>
    </row>
    <row r="1109" spans="1:5" x14ac:dyDescent="0.25">
      <c r="A1109" s="354"/>
      <c r="B1109" s="173"/>
      <c r="C1109" s="223">
        <v>44718</v>
      </c>
      <c r="D1109" s="108">
        <v>20.873000000000001</v>
      </c>
      <c r="E1109" s="108">
        <v>55.24</v>
      </c>
    </row>
    <row r="1110" spans="1:5" x14ac:dyDescent="0.25">
      <c r="A1110" s="354"/>
      <c r="B1110" s="173"/>
      <c r="C1110" s="223">
        <v>44719</v>
      </c>
      <c r="D1110" s="108">
        <v>30.873999999999999</v>
      </c>
      <c r="E1110" s="108">
        <v>54.893999999999998</v>
      </c>
    </row>
    <row r="1111" spans="1:5" x14ac:dyDescent="0.25">
      <c r="A1111" s="354"/>
      <c r="B1111" s="173"/>
      <c r="C1111" s="223">
        <v>44720</v>
      </c>
      <c r="D1111" s="108">
        <v>38.173999999999999</v>
      </c>
      <c r="E1111" s="108">
        <v>55.756</v>
      </c>
    </row>
    <row r="1112" spans="1:5" x14ac:dyDescent="0.25">
      <c r="A1112" s="354"/>
      <c r="B1112" s="173"/>
      <c r="C1112" s="223">
        <v>44721</v>
      </c>
      <c r="D1112" s="108">
        <v>27.373000000000001</v>
      </c>
      <c r="E1112" s="108">
        <v>56.393999999999998</v>
      </c>
    </row>
    <row r="1113" spans="1:5" x14ac:dyDescent="0.25">
      <c r="A1113" s="354"/>
      <c r="B1113" s="173"/>
      <c r="C1113" s="223">
        <v>44722</v>
      </c>
      <c r="D1113" s="108">
        <v>40.874000000000002</v>
      </c>
      <c r="E1113" s="108">
        <v>56.786999999999999</v>
      </c>
    </row>
    <row r="1114" spans="1:5" x14ac:dyDescent="0.25">
      <c r="A1114" s="354"/>
      <c r="B1114" s="173"/>
      <c r="C1114" s="223">
        <v>44723</v>
      </c>
      <c r="D1114" s="108">
        <v>31.873000000000001</v>
      </c>
      <c r="E1114" s="108">
        <v>57.128</v>
      </c>
    </row>
    <row r="1115" spans="1:5" x14ac:dyDescent="0.25">
      <c r="A1115" s="354"/>
      <c r="B1115" s="173"/>
      <c r="C1115" s="223">
        <v>44724</v>
      </c>
      <c r="D1115" s="108">
        <v>38.374000000000002</v>
      </c>
      <c r="E1115" s="108">
        <v>56.26</v>
      </c>
    </row>
    <row r="1116" spans="1:5" x14ac:dyDescent="0.25">
      <c r="A1116" s="354"/>
      <c r="B1116" s="173"/>
      <c r="C1116" s="223">
        <v>44725</v>
      </c>
      <c r="D1116" s="108">
        <v>38.374000000000002</v>
      </c>
      <c r="E1116" s="108">
        <v>57.343000000000004</v>
      </c>
    </row>
    <row r="1117" spans="1:5" x14ac:dyDescent="0.25">
      <c r="A1117" s="354"/>
      <c r="B1117" s="173"/>
      <c r="C1117" s="223">
        <v>44726</v>
      </c>
      <c r="D1117" s="108">
        <v>38.573999999999998</v>
      </c>
      <c r="E1117" s="108">
        <v>57.341000000000001</v>
      </c>
    </row>
    <row r="1118" spans="1:5" x14ac:dyDescent="0.25">
      <c r="A1118" s="354"/>
      <c r="B1118" s="173" t="s">
        <v>81</v>
      </c>
      <c r="C1118" s="223">
        <v>44727</v>
      </c>
      <c r="D1118" s="108">
        <v>36.173999999999999</v>
      </c>
      <c r="E1118" s="108">
        <v>51.329000000000001</v>
      </c>
    </row>
    <row r="1119" spans="1:5" x14ac:dyDescent="0.25">
      <c r="A1119" s="354"/>
      <c r="B1119" s="173"/>
      <c r="C1119" s="223">
        <v>44728</v>
      </c>
      <c r="D1119" s="108">
        <v>29.573</v>
      </c>
      <c r="E1119" s="108">
        <v>56.5</v>
      </c>
    </row>
    <row r="1120" spans="1:5" x14ac:dyDescent="0.25">
      <c r="A1120" s="354"/>
      <c r="B1120" s="173"/>
      <c r="C1120" s="223">
        <v>44729</v>
      </c>
      <c r="D1120" s="108">
        <v>27.873999999999999</v>
      </c>
      <c r="E1120" s="108">
        <v>57.521999999999998</v>
      </c>
    </row>
    <row r="1121" spans="1:5" x14ac:dyDescent="0.25">
      <c r="A1121" s="354"/>
      <c r="B1121" s="173"/>
      <c r="C1121" s="223">
        <v>44730</v>
      </c>
      <c r="D1121" s="108">
        <v>28.972999999999999</v>
      </c>
      <c r="E1121" s="108">
        <v>56.917000000000002</v>
      </c>
    </row>
    <row r="1122" spans="1:5" x14ac:dyDescent="0.25">
      <c r="A1122" s="354"/>
      <c r="B1122" s="173"/>
      <c r="C1122" s="223">
        <v>44731</v>
      </c>
      <c r="D1122" s="108">
        <v>27.672999999999998</v>
      </c>
      <c r="E1122" s="108">
        <v>58.625999999999998</v>
      </c>
    </row>
    <row r="1123" spans="1:5" x14ac:dyDescent="0.25">
      <c r="A1123" s="354"/>
      <c r="B1123" s="173"/>
      <c r="C1123" s="223">
        <v>44732</v>
      </c>
      <c r="D1123" s="108">
        <v>25.672999999999998</v>
      </c>
      <c r="E1123" s="108">
        <v>57.034999999999997</v>
      </c>
    </row>
    <row r="1124" spans="1:5" x14ac:dyDescent="0.25">
      <c r="A1124" s="354"/>
      <c r="B1124" s="173"/>
      <c r="C1124" s="223">
        <v>44733</v>
      </c>
      <c r="D1124" s="108">
        <v>31.673999999999999</v>
      </c>
      <c r="E1124" s="108">
        <v>55.893999999999998</v>
      </c>
    </row>
    <row r="1125" spans="1:5" x14ac:dyDescent="0.25">
      <c r="A1125" s="354"/>
      <c r="B1125" s="173"/>
      <c r="C1125" s="223">
        <v>44734</v>
      </c>
      <c r="D1125" s="108">
        <v>34.673999999999999</v>
      </c>
      <c r="E1125" s="108">
        <v>58.027000000000001</v>
      </c>
    </row>
    <row r="1126" spans="1:5" x14ac:dyDescent="0.25">
      <c r="A1126" s="354"/>
      <c r="B1126" s="173"/>
      <c r="C1126" s="223">
        <v>44735</v>
      </c>
      <c r="D1126" s="108">
        <v>34.173000000000002</v>
      </c>
      <c r="E1126" s="108">
        <v>59.039000000000001</v>
      </c>
    </row>
    <row r="1127" spans="1:5" x14ac:dyDescent="0.25">
      <c r="A1127" s="354"/>
      <c r="B1127" s="173"/>
      <c r="C1127" s="223">
        <v>44736</v>
      </c>
      <c r="D1127" s="108">
        <v>37.673999999999999</v>
      </c>
      <c r="E1127" s="108">
        <v>58.405000000000001</v>
      </c>
    </row>
    <row r="1128" spans="1:5" x14ac:dyDescent="0.25">
      <c r="A1128" s="354"/>
      <c r="B1128" s="173"/>
      <c r="C1128" s="223">
        <v>44737</v>
      </c>
      <c r="D1128" s="108">
        <v>38.173999999999999</v>
      </c>
      <c r="E1128" s="108">
        <v>59.29</v>
      </c>
    </row>
    <row r="1129" spans="1:5" x14ac:dyDescent="0.25">
      <c r="A1129" s="354"/>
      <c r="B1129" s="173"/>
      <c r="C1129" s="223">
        <v>44738</v>
      </c>
      <c r="D1129" s="108">
        <v>35.473999999999997</v>
      </c>
      <c r="E1129" s="108">
        <v>58.735999999999997</v>
      </c>
    </row>
    <row r="1130" spans="1:5" x14ac:dyDescent="0.25">
      <c r="A1130" s="354"/>
      <c r="B1130" s="173"/>
      <c r="C1130" s="223">
        <v>44739</v>
      </c>
      <c r="D1130" s="108">
        <v>33.173999999999999</v>
      </c>
      <c r="E1130" s="108">
        <v>59.244999999999997</v>
      </c>
    </row>
    <row r="1131" spans="1:5" x14ac:dyDescent="0.25">
      <c r="A1131" s="354"/>
      <c r="B1131" s="173"/>
      <c r="C1131" s="223">
        <v>44740</v>
      </c>
      <c r="D1131" s="108">
        <v>38.673999999999999</v>
      </c>
      <c r="E1131" s="108">
        <v>59.006999999999998</v>
      </c>
    </row>
    <row r="1132" spans="1:5" x14ac:dyDescent="0.25">
      <c r="A1132" s="354"/>
      <c r="B1132" s="173"/>
      <c r="C1132" s="223">
        <v>44741</v>
      </c>
      <c r="D1132" s="108">
        <v>37.173999999999999</v>
      </c>
      <c r="E1132" s="108">
        <v>59.069000000000003</v>
      </c>
    </row>
    <row r="1133" spans="1:5" x14ac:dyDescent="0.25">
      <c r="A1133" s="354"/>
      <c r="B1133" s="173"/>
      <c r="C1133" s="223">
        <v>44742</v>
      </c>
      <c r="D1133" s="108">
        <v>38.673999999999999</v>
      </c>
      <c r="E1133" s="108">
        <v>59.517000000000003</v>
      </c>
    </row>
    <row r="1134" spans="1:5" x14ac:dyDescent="0.25">
      <c r="A1134" s="354"/>
      <c r="B1134" s="171"/>
      <c r="C1134" s="223">
        <v>44743</v>
      </c>
      <c r="D1134" s="108">
        <v>31.974</v>
      </c>
      <c r="E1134" s="108">
        <v>59.631</v>
      </c>
    </row>
    <row r="1135" spans="1:5" x14ac:dyDescent="0.25">
      <c r="A1135" s="354"/>
      <c r="B1135" s="173"/>
      <c r="C1135" s="223">
        <v>44744</v>
      </c>
      <c r="D1135" s="108">
        <v>37.573999999999998</v>
      </c>
      <c r="E1135" s="108">
        <v>59.183</v>
      </c>
    </row>
    <row r="1136" spans="1:5" x14ac:dyDescent="0.25">
      <c r="A1136" s="354"/>
      <c r="B1136" s="173"/>
      <c r="C1136" s="223">
        <v>44745</v>
      </c>
      <c r="D1136" s="108">
        <v>32.073</v>
      </c>
      <c r="E1136" s="108">
        <v>59.264000000000003</v>
      </c>
    </row>
    <row r="1137" spans="1:5" x14ac:dyDescent="0.25">
      <c r="A1137" s="354"/>
      <c r="B1137" s="173"/>
      <c r="C1137" s="223">
        <v>44746</v>
      </c>
      <c r="D1137" s="108">
        <v>33.073999999999998</v>
      </c>
      <c r="E1137" s="108">
        <v>59.073</v>
      </c>
    </row>
    <row r="1138" spans="1:5" x14ac:dyDescent="0.25">
      <c r="A1138" s="354"/>
      <c r="B1138" s="173"/>
      <c r="C1138" s="223">
        <v>44747</v>
      </c>
      <c r="D1138" s="108">
        <v>35.473999999999997</v>
      </c>
      <c r="E1138" s="108">
        <v>58.85</v>
      </c>
    </row>
    <row r="1139" spans="1:5" x14ac:dyDescent="0.25">
      <c r="A1139" s="354"/>
      <c r="B1139" s="173"/>
      <c r="C1139" s="223">
        <v>44748</v>
      </c>
      <c r="D1139" s="108">
        <v>43.073999999999998</v>
      </c>
      <c r="E1139" s="108">
        <v>58.634999999999998</v>
      </c>
    </row>
    <row r="1140" spans="1:5" x14ac:dyDescent="0.25">
      <c r="A1140" s="354"/>
      <c r="B1140" s="173"/>
      <c r="C1140" s="223">
        <v>44749</v>
      </c>
      <c r="D1140" s="108">
        <v>44.374000000000002</v>
      </c>
      <c r="E1140" s="108">
        <v>58.716999999999999</v>
      </c>
    </row>
    <row r="1141" spans="1:5" x14ac:dyDescent="0.25">
      <c r="A1141" s="354"/>
      <c r="B1141" s="173"/>
      <c r="C1141" s="223">
        <v>44750</v>
      </c>
      <c r="D1141" s="108">
        <v>43.573999999999998</v>
      </c>
      <c r="E1141" s="108">
        <v>58.494</v>
      </c>
    </row>
    <row r="1142" spans="1:5" x14ac:dyDescent="0.25">
      <c r="A1142" s="354"/>
      <c r="B1142" s="173"/>
      <c r="C1142" s="223">
        <v>44751</v>
      </c>
      <c r="D1142" s="108">
        <v>46.575000000000003</v>
      </c>
      <c r="E1142" s="108">
        <v>58.448999999999998</v>
      </c>
    </row>
    <row r="1143" spans="1:5" x14ac:dyDescent="0.25">
      <c r="A1143" s="354"/>
      <c r="B1143" s="173"/>
      <c r="C1143" s="223">
        <v>44752</v>
      </c>
      <c r="D1143" s="108">
        <v>48.573999999999998</v>
      </c>
      <c r="E1143" s="108">
        <v>58.387999999999998</v>
      </c>
    </row>
    <row r="1144" spans="1:5" x14ac:dyDescent="0.25">
      <c r="A1144" s="354"/>
      <c r="B1144" s="173"/>
      <c r="C1144" s="223">
        <v>44753</v>
      </c>
      <c r="D1144" s="108">
        <v>46.075000000000003</v>
      </c>
      <c r="E1144" s="108">
        <v>58.372999999999998</v>
      </c>
    </row>
    <row r="1145" spans="1:5" x14ac:dyDescent="0.25">
      <c r="A1145" s="354"/>
      <c r="B1145" s="173"/>
      <c r="C1145" s="223">
        <v>44754</v>
      </c>
      <c r="D1145" s="108">
        <v>40.475999999999999</v>
      </c>
      <c r="E1145" s="108">
        <v>58.496000000000002</v>
      </c>
    </row>
    <row r="1146" spans="1:5" x14ac:dyDescent="0.25">
      <c r="A1146" s="354"/>
      <c r="B1146" s="173"/>
      <c r="C1146" s="223">
        <v>44755</v>
      </c>
      <c r="D1146" s="108">
        <v>37.973999999999997</v>
      </c>
      <c r="E1146" s="108">
        <v>58.377000000000002</v>
      </c>
    </row>
    <row r="1147" spans="1:5" x14ac:dyDescent="0.25">
      <c r="A1147" s="354"/>
      <c r="B1147" s="173"/>
      <c r="C1147" s="223">
        <v>44756</v>
      </c>
      <c r="D1147" s="108">
        <v>36.473999999999997</v>
      </c>
      <c r="E1147" s="108">
        <v>58.116999999999997</v>
      </c>
    </row>
    <row r="1148" spans="1:5" x14ac:dyDescent="0.25">
      <c r="A1148" s="354"/>
      <c r="B1148" s="173" t="s">
        <v>82</v>
      </c>
      <c r="C1148" s="223">
        <v>44757</v>
      </c>
      <c r="D1148" s="108">
        <v>34.781999999999996</v>
      </c>
      <c r="E1148" s="108">
        <v>57.911999999999999</v>
      </c>
    </row>
    <row r="1149" spans="1:5" x14ac:dyDescent="0.25">
      <c r="A1149" s="354"/>
      <c r="B1149" s="173"/>
      <c r="C1149" s="223">
        <v>44758</v>
      </c>
      <c r="D1149" s="108">
        <v>35.274000000000001</v>
      </c>
      <c r="E1149" s="108">
        <v>58.02</v>
      </c>
    </row>
    <row r="1150" spans="1:5" x14ac:dyDescent="0.25">
      <c r="A1150" s="354"/>
      <c r="B1150" s="173"/>
      <c r="C1150" s="223">
        <v>44759</v>
      </c>
      <c r="D1150" s="108">
        <v>34.765000000000001</v>
      </c>
      <c r="E1150" s="108">
        <v>57.890999999999998</v>
      </c>
    </row>
    <row r="1151" spans="1:5" x14ac:dyDescent="0.25">
      <c r="A1151" s="354"/>
      <c r="B1151" s="173"/>
      <c r="C1151" s="223">
        <v>44760</v>
      </c>
      <c r="D1151" s="108">
        <v>37.274000000000001</v>
      </c>
      <c r="E1151" s="108">
        <v>57.539000000000001</v>
      </c>
    </row>
    <row r="1152" spans="1:5" x14ac:dyDescent="0.25">
      <c r="A1152" s="354"/>
      <c r="B1152" s="173"/>
      <c r="C1152" s="223">
        <v>44761</v>
      </c>
      <c r="D1152" s="108">
        <v>35.338999999999999</v>
      </c>
      <c r="E1152" s="108">
        <v>46.284999999999997</v>
      </c>
    </row>
    <row r="1153" spans="1:5" x14ac:dyDescent="0.25">
      <c r="A1153" s="354"/>
      <c r="B1153" s="173"/>
      <c r="C1153" s="223">
        <v>44762</v>
      </c>
      <c r="D1153" s="108">
        <v>34.765999999999998</v>
      </c>
      <c r="E1153" s="108">
        <v>53.259</v>
      </c>
    </row>
    <row r="1154" spans="1:5" x14ac:dyDescent="0.25">
      <c r="A1154" s="354"/>
      <c r="B1154" s="173"/>
      <c r="C1154" s="223">
        <v>44763</v>
      </c>
      <c r="D1154" s="108">
        <v>34.796999999999997</v>
      </c>
      <c r="E1154" s="108">
        <v>53.473999999999997</v>
      </c>
    </row>
    <row r="1155" spans="1:5" x14ac:dyDescent="0.25">
      <c r="A1155" s="354"/>
      <c r="B1155" s="173"/>
      <c r="C1155" s="223">
        <v>44764</v>
      </c>
      <c r="D1155" s="108">
        <v>35.250999999999998</v>
      </c>
      <c r="E1155" s="108">
        <v>54.375999999999998</v>
      </c>
    </row>
    <row r="1156" spans="1:5" x14ac:dyDescent="0.25">
      <c r="A1156" s="354"/>
      <c r="B1156" s="173"/>
      <c r="C1156" s="223">
        <v>44765</v>
      </c>
      <c r="D1156" s="108">
        <v>35.183</v>
      </c>
      <c r="E1156" s="108">
        <v>54.465000000000003</v>
      </c>
    </row>
    <row r="1157" spans="1:5" x14ac:dyDescent="0.25">
      <c r="A1157" s="354"/>
      <c r="B1157" s="173"/>
      <c r="C1157" s="223">
        <v>44766</v>
      </c>
      <c r="D1157" s="108">
        <v>30.483000000000001</v>
      </c>
      <c r="E1157" s="108">
        <v>54.875</v>
      </c>
    </row>
    <row r="1158" spans="1:5" x14ac:dyDescent="0.25">
      <c r="A1158" s="354"/>
      <c r="B1158" s="173"/>
      <c r="C1158" s="223">
        <v>44767</v>
      </c>
      <c r="D1158" s="108">
        <v>27.58</v>
      </c>
      <c r="E1158" s="108">
        <v>54.83</v>
      </c>
    </row>
    <row r="1159" spans="1:5" x14ac:dyDescent="0.25">
      <c r="A1159" s="354"/>
      <c r="B1159" s="173"/>
      <c r="C1159" s="223">
        <v>44768</v>
      </c>
      <c r="D1159" s="108">
        <v>27.036000000000001</v>
      </c>
      <c r="E1159" s="108">
        <v>52.548000000000002</v>
      </c>
    </row>
    <row r="1160" spans="1:5" x14ac:dyDescent="0.25">
      <c r="A1160" s="354"/>
      <c r="B1160" s="173"/>
      <c r="C1160" s="223">
        <v>44769</v>
      </c>
      <c r="D1160" s="108">
        <v>25.062000000000001</v>
      </c>
      <c r="E1160" s="108">
        <v>54.944000000000003</v>
      </c>
    </row>
    <row r="1161" spans="1:5" x14ac:dyDescent="0.25">
      <c r="A1161" s="354"/>
      <c r="B1161" s="173"/>
      <c r="C1161" s="223">
        <v>44770</v>
      </c>
      <c r="D1161" s="108">
        <v>25.585999999999999</v>
      </c>
      <c r="E1161" s="108">
        <v>53.853000000000002</v>
      </c>
    </row>
    <row r="1162" spans="1:5" x14ac:dyDescent="0.25">
      <c r="A1162" s="354"/>
      <c r="B1162" s="173"/>
      <c r="C1162" s="223">
        <v>44771</v>
      </c>
      <c r="D1162" s="108">
        <v>27.282</v>
      </c>
      <c r="E1162" s="108">
        <v>53.567999999999998</v>
      </c>
    </row>
    <row r="1163" spans="1:5" x14ac:dyDescent="0.25">
      <c r="A1163" s="354"/>
      <c r="B1163" s="173"/>
      <c r="C1163" s="223">
        <v>44772</v>
      </c>
      <c r="D1163" s="108">
        <v>26.864000000000001</v>
      </c>
      <c r="E1163" s="108">
        <v>53.320999999999998</v>
      </c>
    </row>
    <row r="1164" spans="1:5" x14ac:dyDescent="0.25">
      <c r="A1164" s="354"/>
      <c r="B1164" s="173"/>
      <c r="C1164" s="223">
        <v>44773</v>
      </c>
      <c r="D1164" s="108">
        <v>27.283000000000001</v>
      </c>
      <c r="E1164" s="108">
        <v>54.732999999999997</v>
      </c>
    </row>
    <row r="1165" spans="1:5" x14ac:dyDescent="0.25">
      <c r="A1165" s="354"/>
      <c r="B1165" s="171"/>
      <c r="C1165" s="223">
        <v>44774</v>
      </c>
      <c r="D1165" s="108">
        <v>28.279</v>
      </c>
      <c r="E1165" s="108">
        <v>53.491</v>
      </c>
    </row>
    <row r="1166" spans="1:5" x14ac:dyDescent="0.25">
      <c r="A1166" s="354"/>
      <c r="B1166" s="173"/>
      <c r="C1166" s="223">
        <v>44775</v>
      </c>
      <c r="D1166" s="108">
        <v>27.655000000000001</v>
      </c>
      <c r="E1166" s="108">
        <v>53.634999999999998</v>
      </c>
    </row>
    <row r="1167" spans="1:5" x14ac:dyDescent="0.25">
      <c r="A1167" s="354"/>
      <c r="B1167" s="173"/>
      <c r="C1167" s="223">
        <v>44776</v>
      </c>
      <c r="D1167" s="108">
        <v>26.788</v>
      </c>
      <c r="E1167" s="108">
        <v>53.945</v>
      </c>
    </row>
    <row r="1168" spans="1:5" x14ac:dyDescent="0.25">
      <c r="A1168" s="354"/>
      <c r="B1168" s="173"/>
      <c r="C1168" s="223">
        <v>44777</v>
      </c>
      <c r="D1168" s="108">
        <v>23.512</v>
      </c>
      <c r="E1168" s="108">
        <v>53.948</v>
      </c>
    </row>
    <row r="1169" spans="1:5" x14ac:dyDescent="0.25">
      <c r="A1169" s="354"/>
      <c r="B1169" s="173"/>
      <c r="C1169" s="223">
        <v>44778</v>
      </c>
      <c r="D1169" s="108">
        <v>24.812000000000001</v>
      </c>
      <c r="E1169" s="108">
        <v>52.201999999999998</v>
      </c>
    </row>
    <row r="1170" spans="1:5" x14ac:dyDescent="0.25">
      <c r="A1170" s="354"/>
      <c r="B1170" s="173"/>
      <c r="C1170" s="223">
        <v>44779</v>
      </c>
      <c r="D1170" s="108">
        <v>25.78</v>
      </c>
      <c r="E1170" s="108">
        <v>53.984000000000002</v>
      </c>
    </row>
    <row r="1171" spans="1:5" x14ac:dyDescent="0.25">
      <c r="A1171" s="354"/>
      <c r="B1171" s="173"/>
      <c r="C1171" s="223">
        <v>44780</v>
      </c>
      <c r="D1171" s="108">
        <v>24.478999999999999</v>
      </c>
      <c r="E1171" s="108">
        <v>53.009</v>
      </c>
    </row>
    <row r="1172" spans="1:5" x14ac:dyDescent="0.25">
      <c r="A1172" s="354"/>
      <c r="B1172" s="173"/>
      <c r="C1172" s="223">
        <v>44781</v>
      </c>
      <c r="D1172" s="108">
        <v>20.957999999999998</v>
      </c>
      <c r="E1172" s="108">
        <v>49.192999999999998</v>
      </c>
    </row>
    <row r="1173" spans="1:5" x14ac:dyDescent="0.25">
      <c r="A1173" s="354"/>
      <c r="B1173" s="173"/>
      <c r="C1173" s="223">
        <v>44782</v>
      </c>
      <c r="D1173" s="108">
        <v>21.962</v>
      </c>
      <c r="E1173" s="108">
        <v>52.722999999999999</v>
      </c>
    </row>
    <row r="1174" spans="1:5" x14ac:dyDescent="0.25">
      <c r="A1174" s="354"/>
      <c r="B1174" s="173"/>
      <c r="C1174" s="223">
        <v>44783</v>
      </c>
      <c r="D1174" s="108">
        <v>20.172999999999998</v>
      </c>
      <c r="E1174" s="108">
        <v>54.134999999999998</v>
      </c>
    </row>
    <row r="1175" spans="1:5" x14ac:dyDescent="0.25">
      <c r="A1175" s="354"/>
      <c r="B1175" s="173"/>
      <c r="C1175" s="223">
        <v>44784</v>
      </c>
      <c r="D1175" s="108">
        <v>18.695</v>
      </c>
      <c r="E1175" s="108">
        <v>53.709000000000003</v>
      </c>
    </row>
    <row r="1176" spans="1:5" x14ac:dyDescent="0.25">
      <c r="A1176" s="354"/>
      <c r="B1176" s="173"/>
      <c r="C1176" s="223">
        <v>44785</v>
      </c>
      <c r="D1176" s="108">
        <v>18.510999999999999</v>
      </c>
      <c r="E1176" s="108">
        <v>54.018999999999998</v>
      </c>
    </row>
    <row r="1177" spans="1:5" x14ac:dyDescent="0.25">
      <c r="A1177" s="354"/>
      <c r="B1177" s="173"/>
      <c r="C1177" s="223">
        <v>44786</v>
      </c>
      <c r="D1177" s="108">
        <v>19.672999999999998</v>
      </c>
      <c r="E1177" s="108">
        <v>53.947000000000003</v>
      </c>
    </row>
    <row r="1178" spans="1:5" x14ac:dyDescent="0.25">
      <c r="A1178" s="354"/>
      <c r="B1178" s="173"/>
      <c r="C1178" s="223">
        <v>44787</v>
      </c>
      <c r="D1178" s="108">
        <v>19.213999999999999</v>
      </c>
      <c r="E1178" s="108">
        <v>54.234999999999999</v>
      </c>
    </row>
    <row r="1179" spans="1:5" x14ac:dyDescent="0.25">
      <c r="A1179" s="354"/>
      <c r="B1179" s="173" t="s">
        <v>83</v>
      </c>
      <c r="C1179" s="223">
        <v>44788</v>
      </c>
      <c r="D1179" s="108">
        <v>20.189</v>
      </c>
      <c r="E1179" s="108">
        <v>54.168999999999997</v>
      </c>
    </row>
    <row r="1180" spans="1:5" x14ac:dyDescent="0.25">
      <c r="A1180" s="354"/>
      <c r="B1180" s="173"/>
      <c r="C1180" s="223">
        <v>44789</v>
      </c>
      <c r="D1180" s="108">
        <v>20.678999999999998</v>
      </c>
      <c r="E1180" s="108">
        <v>53.997999999999998</v>
      </c>
    </row>
    <row r="1181" spans="1:5" x14ac:dyDescent="0.25">
      <c r="A1181" s="354"/>
      <c r="B1181" s="173"/>
      <c r="C1181" s="223">
        <v>44790</v>
      </c>
      <c r="D1181" s="108">
        <v>29.981999999999999</v>
      </c>
      <c r="E1181" s="108">
        <v>54.091999999999999</v>
      </c>
    </row>
    <row r="1182" spans="1:5" x14ac:dyDescent="0.25">
      <c r="A1182" s="354"/>
      <c r="B1182" s="173"/>
      <c r="C1182" s="223">
        <v>44791</v>
      </c>
      <c r="D1182" s="108">
        <v>29.975000000000001</v>
      </c>
      <c r="E1182" s="108">
        <v>54.093000000000004</v>
      </c>
    </row>
    <row r="1183" spans="1:5" x14ac:dyDescent="0.25">
      <c r="A1183" s="354"/>
      <c r="B1183" s="173"/>
      <c r="C1183" s="223">
        <v>44792</v>
      </c>
      <c r="D1183" s="108">
        <v>39.19</v>
      </c>
      <c r="E1183" s="108">
        <v>53.851999999999997</v>
      </c>
    </row>
    <row r="1184" spans="1:5" x14ac:dyDescent="0.25">
      <c r="A1184" s="354"/>
      <c r="B1184" s="173"/>
      <c r="C1184" s="223">
        <v>44793</v>
      </c>
      <c r="D1184" s="108">
        <v>37.683</v>
      </c>
      <c r="E1184" s="108">
        <v>53.96</v>
      </c>
    </row>
    <row r="1185" spans="1:5" x14ac:dyDescent="0.25">
      <c r="A1185" s="354"/>
      <c r="B1185" s="173"/>
      <c r="C1185" s="223">
        <v>44794</v>
      </c>
      <c r="D1185" s="108">
        <v>42.668999999999997</v>
      </c>
      <c r="E1185" s="108">
        <v>51.51</v>
      </c>
    </row>
    <row r="1186" spans="1:5" x14ac:dyDescent="0.25">
      <c r="A1186" s="354"/>
      <c r="B1186" s="173"/>
      <c r="C1186" s="223">
        <v>44795</v>
      </c>
      <c r="D1186" s="108">
        <v>39.473999999999997</v>
      </c>
      <c r="E1186" s="108">
        <v>53.506999999999998</v>
      </c>
    </row>
    <row r="1187" spans="1:5" x14ac:dyDescent="0.25">
      <c r="A1187" s="354"/>
      <c r="B1187" s="173"/>
      <c r="C1187" s="223">
        <v>44796</v>
      </c>
      <c r="D1187" s="108">
        <v>31.466000000000001</v>
      </c>
      <c r="E1187" s="108">
        <v>48.085999999999999</v>
      </c>
    </row>
    <row r="1188" spans="1:5" x14ac:dyDescent="0.25">
      <c r="A1188" s="354"/>
      <c r="B1188" s="173"/>
      <c r="C1188" s="223">
        <v>44797</v>
      </c>
      <c r="D1188" s="108">
        <v>23.9</v>
      </c>
      <c r="E1188" s="108">
        <v>53.058</v>
      </c>
    </row>
    <row r="1189" spans="1:5" x14ac:dyDescent="0.25">
      <c r="A1189" s="354"/>
      <c r="B1189" s="173"/>
      <c r="C1189" s="223">
        <v>44798</v>
      </c>
      <c r="D1189" s="108">
        <v>26.959</v>
      </c>
      <c r="E1189" s="108">
        <v>53.393999999999998</v>
      </c>
    </row>
    <row r="1190" spans="1:5" x14ac:dyDescent="0.25">
      <c r="A1190" s="354"/>
      <c r="B1190" s="173"/>
      <c r="C1190" s="223">
        <v>44799</v>
      </c>
      <c r="D1190" s="108">
        <v>33.411000000000001</v>
      </c>
      <c r="E1190" s="108">
        <v>53.578000000000003</v>
      </c>
    </row>
    <row r="1191" spans="1:5" x14ac:dyDescent="0.25">
      <c r="A1191" s="354"/>
      <c r="B1191" s="173"/>
      <c r="C1191" s="223">
        <v>44800</v>
      </c>
      <c r="D1191" s="108">
        <v>29.388999999999999</v>
      </c>
      <c r="E1191" s="108">
        <v>48.506</v>
      </c>
    </row>
    <row r="1192" spans="1:5" x14ac:dyDescent="0.25">
      <c r="A1192" s="354"/>
      <c r="B1192" s="173"/>
      <c r="C1192" s="223">
        <v>44801</v>
      </c>
      <c r="D1192" s="108">
        <v>25.931999999999999</v>
      </c>
      <c r="E1192" s="108">
        <v>50.021999999999998</v>
      </c>
    </row>
    <row r="1193" spans="1:5" x14ac:dyDescent="0.25">
      <c r="A1193" s="354"/>
      <c r="B1193" s="173"/>
      <c r="C1193" s="223">
        <v>44802</v>
      </c>
      <c r="D1193" s="108">
        <v>28.376999999999999</v>
      </c>
      <c r="E1193" s="108">
        <v>46.433</v>
      </c>
    </row>
    <row r="1194" spans="1:5" x14ac:dyDescent="0.25">
      <c r="A1194" s="354"/>
      <c r="B1194" s="173"/>
      <c r="C1194" s="223">
        <v>44803</v>
      </c>
      <c r="D1194" s="108">
        <v>26.469000000000001</v>
      </c>
      <c r="E1194" s="108">
        <v>47.87</v>
      </c>
    </row>
    <row r="1195" spans="1:5" x14ac:dyDescent="0.25">
      <c r="A1195" s="354"/>
      <c r="B1195" s="173"/>
      <c r="C1195" s="223">
        <v>44804</v>
      </c>
      <c r="D1195" s="108">
        <v>24.399000000000001</v>
      </c>
      <c r="E1195" s="108">
        <v>47.475999999999999</v>
      </c>
    </row>
    <row r="1196" spans="1:5" x14ac:dyDescent="0.25">
      <c r="A1196" s="354"/>
      <c r="B1196" s="171"/>
      <c r="C1196" s="223">
        <v>44805</v>
      </c>
      <c r="D1196" s="108">
        <v>26.678000000000001</v>
      </c>
      <c r="E1196" s="108">
        <v>47.167999999999999</v>
      </c>
    </row>
    <row r="1197" spans="1:5" x14ac:dyDescent="0.25">
      <c r="A1197" s="354"/>
      <c r="B1197" s="173"/>
      <c r="C1197" s="223">
        <v>44806</v>
      </c>
      <c r="D1197" s="108">
        <v>22.984999999999999</v>
      </c>
      <c r="E1197" s="108">
        <v>47.058</v>
      </c>
    </row>
    <row r="1198" spans="1:5" x14ac:dyDescent="0.25">
      <c r="A1198" s="354"/>
      <c r="B1198" s="173"/>
      <c r="C1198" s="223">
        <v>44807</v>
      </c>
      <c r="D1198" s="108">
        <v>18.882999999999999</v>
      </c>
      <c r="E1198" s="108">
        <v>46.987000000000002</v>
      </c>
    </row>
    <row r="1199" spans="1:5" x14ac:dyDescent="0.25">
      <c r="A1199" s="354"/>
      <c r="B1199" s="173"/>
      <c r="C1199" s="223">
        <v>44808</v>
      </c>
      <c r="D1199" s="108">
        <v>20.870999999999999</v>
      </c>
      <c r="E1199" s="108">
        <v>47.612000000000002</v>
      </c>
    </row>
    <row r="1200" spans="1:5" x14ac:dyDescent="0.25">
      <c r="A1200" s="354"/>
      <c r="B1200" s="173"/>
      <c r="C1200" s="223">
        <v>44809</v>
      </c>
      <c r="D1200" s="108">
        <v>18.89</v>
      </c>
      <c r="E1200" s="108">
        <v>46.951000000000001</v>
      </c>
    </row>
    <row r="1201" spans="1:5" x14ac:dyDescent="0.25">
      <c r="A1201" s="354"/>
      <c r="B1201" s="173"/>
      <c r="C1201" s="223">
        <v>44810</v>
      </c>
      <c r="D1201" s="108">
        <v>15.381</v>
      </c>
      <c r="E1201" s="108">
        <v>47.473999999999997</v>
      </c>
    </row>
    <row r="1202" spans="1:5" x14ac:dyDescent="0.25">
      <c r="A1202" s="354"/>
      <c r="B1202" s="173"/>
      <c r="C1202" s="223">
        <v>44811</v>
      </c>
      <c r="D1202" s="108">
        <v>1.99</v>
      </c>
      <c r="E1202" s="108">
        <v>46.773000000000003</v>
      </c>
    </row>
    <row r="1203" spans="1:5" x14ac:dyDescent="0.25">
      <c r="A1203" s="354"/>
      <c r="B1203" s="173"/>
      <c r="C1203" s="223">
        <v>44812</v>
      </c>
      <c r="D1203" s="108">
        <v>1.9910000000000001</v>
      </c>
      <c r="E1203" s="108">
        <v>46.783999999999999</v>
      </c>
    </row>
    <row r="1204" spans="1:5" x14ac:dyDescent="0.25">
      <c r="A1204" s="354"/>
      <c r="B1204" s="173"/>
      <c r="C1204" s="223">
        <v>44813</v>
      </c>
      <c r="D1204" s="108">
        <v>1.99</v>
      </c>
      <c r="E1204" s="108">
        <v>46.524000000000001</v>
      </c>
    </row>
    <row r="1205" spans="1:5" x14ac:dyDescent="0.25">
      <c r="A1205" s="354"/>
      <c r="B1205" s="173"/>
      <c r="C1205" s="223">
        <v>44814</v>
      </c>
      <c r="D1205" s="108">
        <v>1.99</v>
      </c>
      <c r="E1205" s="108">
        <v>47.006</v>
      </c>
    </row>
    <row r="1206" spans="1:5" x14ac:dyDescent="0.25">
      <c r="A1206" s="354"/>
      <c r="B1206" s="173"/>
      <c r="C1206" s="223">
        <v>44815</v>
      </c>
      <c r="D1206" s="108">
        <v>1.9890000000000001</v>
      </c>
      <c r="E1206" s="108">
        <v>47.11</v>
      </c>
    </row>
    <row r="1207" spans="1:5" x14ac:dyDescent="0.25">
      <c r="A1207" s="354"/>
      <c r="B1207" s="173"/>
      <c r="C1207" s="223">
        <v>44816</v>
      </c>
      <c r="D1207" s="108">
        <v>2</v>
      </c>
      <c r="E1207" s="108">
        <v>46.935000000000002</v>
      </c>
    </row>
    <row r="1208" spans="1:5" x14ac:dyDescent="0.25">
      <c r="A1208" s="354"/>
      <c r="B1208" s="173"/>
      <c r="C1208" s="223">
        <v>44817</v>
      </c>
      <c r="D1208" s="108">
        <v>2</v>
      </c>
      <c r="E1208" s="108">
        <v>46.932000000000002</v>
      </c>
    </row>
    <row r="1209" spans="1:5" x14ac:dyDescent="0.25">
      <c r="A1209" s="354"/>
      <c r="B1209" s="173"/>
      <c r="C1209" s="223">
        <v>44818</v>
      </c>
      <c r="D1209" s="108">
        <v>2.0049999999999999</v>
      </c>
      <c r="E1209" s="108">
        <v>46.845999999999997</v>
      </c>
    </row>
    <row r="1210" spans="1:5" x14ac:dyDescent="0.25">
      <c r="A1210" s="354"/>
      <c r="B1210" s="173" t="s">
        <v>84</v>
      </c>
      <c r="C1210" s="223">
        <v>44819</v>
      </c>
      <c r="D1210" s="108">
        <v>2</v>
      </c>
      <c r="E1210" s="108">
        <v>46.511000000000003</v>
      </c>
    </row>
    <row r="1211" spans="1:5" x14ac:dyDescent="0.25">
      <c r="A1211" s="354"/>
      <c r="B1211" s="173"/>
      <c r="C1211" s="223">
        <v>44820</v>
      </c>
      <c r="D1211" s="108">
        <v>2</v>
      </c>
      <c r="E1211" s="108">
        <v>46.921999999999997</v>
      </c>
    </row>
    <row r="1212" spans="1:5" x14ac:dyDescent="0.25">
      <c r="A1212" s="354"/>
      <c r="B1212" s="173"/>
      <c r="C1212" s="223">
        <v>44821</v>
      </c>
      <c r="D1212" s="108">
        <v>1.9910000000000001</v>
      </c>
      <c r="E1212" s="108">
        <v>46.600999999999999</v>
      </c>
    </row>
    <row r="1213" spans="1:5" x14ac:dyDescent="0.25">
      <c r="A1213" s="354"/>
      <c r="B1213" s="173"/>
      <c r="C1213" s="223">
        <v>44822</v>
      </c>
      <c r="D1213" s="108">
        <v>1.9910000000000001</v>
      </c>
      <c r="E1213" s="108">
        <v>46.863999999999997</v>
      </c>
    </row>
    <row r="1214" spans="1:5" x14ac:dyDescent="0.25">
      <c r="A1214" s="354"/>
      <c r="B1214" s="173"/>
      <c r="C1214" s="223">
        <v>44823</v>
      </c>
      <c r="D1214" s="108">
        <v>1.99</v>
      </c>
      <c r="E1214" s="108">
        <v>46.19</v>
      </c>
    </row>
    <row r="1215" spans="1:5" x14ac:dyDescent="0.25">
      <c r="A1215" s="354"/>
      <c r="B1215" s="173"/>
      <c r="C1215" s="223">
        <v>44824</v>
      </c>
      <c r="D1215" s="108">
        <v>1.9910000000000001</v>
      </c>
      <c r="E1215" s="108">
        <v>46.704999999999998</v>
      </c>
    </row>
    <row r="1216" spans="1:5" x14ac:dyDescent="0.25">
      <c r="A1216" s="354"/>
      <c r="B1216" s="173"/>
      <c r="C1216" s="223">
        <v>44825</v>
      </c>
      <c r="D1216" s="108">
        <v>1.996</v>
      </c>
      <c r="E1216" s="108">
        <v>45.978999999999999</v>
      </c>
    </row>
    <row r="1217" spans="1:5" x14ac:dyDescent="0.25">
      <c r="A1217" s="354"/>
      <c r="B1217" s="173"/>
      <c r="C1217" s="223">
        <v>44826</v>
      </c>
      <c r="D1217" s="108">
        <v>1.998</v>
      </c>
      <c r="E1217" s="108">
        <v>46.11</v>
      </c>
    </row>
    <row r="1218" spans="1:5" x14ac:dyDescent="0.25">
      <c r="A1218" s="354"/>
      <c r="B1218" s="173"/>
      <c r="C1218" s="223">
        <v>44827</v>
      </c>
      <c r="D1218" s="108">
        <v>2</v>
      </c>
      <c r="E1218" s="108">
        <v>45.932000000000002</v>
      </c>
    </row>
    <row r="1219" spans="1:5" x14ac:dyDescent="0.25">
      <c r="A1219" s="354"/>
      <c r="B1219" s="173"/>
      <c r="C1219" s="223">
        <v>44828</v>
      </c>
      <c r="D1219" s="108">
        <v>2.028</v>
      </c>
      <c r="E1219" s="108">
        <v>45.893999999999998</v>
      </c>
    </row>
    <row r="1220" spans="1:5" x14ac:dyDescent="0.25">
      <c r="A1220" s="354"/>
      <c r="B1220" s="173"/>
      <c r="C1220" s="223">
        <v>44829</v>
      </c>
      <c r="D1220" s="108">
        <v>1.99</v>
      </c>
      <c r="E1220" s="108">
        <v>45.667000000000002</v>
      </c>
    </row>
    <row r="1221" spans="1:5" x14ac:dyDescent="0.25">
      <c r="A1221" s="354"/>
      <c r="B1221" s="173"/>
      <c r="C1221" s="223">
        <v>44830</v>
      </c>
      <c r="D1221" s="108">
        <v>1.99</v>
      </c>
      <c r="E1221" s="108">
        <v>45.573999999999998</v>
      </c>
    </row>
    <row r="1222" spans="1:5" x14ac:dyDescent="0.25">
      <c r="A1222" s="354"/>
      <c r="B1222" s="173"/>
      <c r="C1222" s="223">
        <v>44831</v>
      </c>
      <c r="D1222" s="108">
        <v>1.9910000000000001</v>
      </c>
      <c r="E1222" s="108">
        <v>45.499000000000002</v>
      </c>
    </row>
    <row r="1223" spans="1:5" x14ac:dyDescent="0.25">
      <c r="A1223" s="354"/>
      <c r="B1223" s="173"/>
      <c r="C1223" s="223">
        <v>44832</v>
      </c>
      <c r="D1223" s="108">
        <v>1.9910000000000001</v>
      </c>
      <c r="E1223" s="108">
        <v>44.993000000000002</v>
      </c>
    </row>
    <row r="1224" spans="1:5" x14ac:dyDescent="0.25">
      <c r="A1224" s="354"/>
      <c r="B1224" s="173"/>
      <c r="C1224" s="223">
        <v>44833</v>
      </c>
      <c r="D1224" s="108">
        <v>1.9910000000000001</v>
      </c>
      <c r="E1224" s="108">
        <v>45.01</v>
      </c>
    </row>
    <row r="1225" spans="1:5" x14ac:dyDescent="0.25">
      <c r="A1225" s="354"/>
      <c r="B1225" s="173"/>
      <c r="C1225" s="223">
        <v>44834</v>
      </c>
      <c r="D1225" s="108">
        <v>1.9910000000000001</v>
      </c>
      <c r="E1225" s="108">
        <v>44.552</v>
      </c>
    </row>
    <row r="1226" spans="1:5" x14ac:dyDescent="0.25">
      <c r="A1226" s="354"/>
      <c r="B1226" s="171"/>
      <c r="C1226" s="223">
        <v>44835</v>
      </c>
      <c r="D1226" s="108">
        <v>0</v>
      </c>
      <c r="E1226" s="108">
        <v>43.808999999999997</v>
      </c>
    </row>
    <row r="1227" spans="1:5" x14ac:dyDescent="0.25">
      <c r="A1227" s="354"/>
      <c r="B1227" s="173"/>
      <c r="C1227" s="223">
        <v>44836</v>
      </c>
      <c r="D1227" s="108">
        <v>0</v>
      </c>
      <c r="E1227" s="108">
        <v>44.972000000000001</v>
      </c>
    </row>
    <row r="1228" spans="1:5" x14ac:dyDescent="0.25">
      <c r="A1228" s="354"/>
      <c r="B1228" s="173"/>
      <c r="C1228" s="223">
        <v>44837</v>
      </c>
      <c r="D1228" s="108">
        <v>0</v>
      </c>
      <c r="E1228" s="108">
        <v>42.895000000000003</v>
      </c>
    </row>
    <row r="1229" spans="1:5" x14ac:dyDescent="0.25">
      <c r="A1229" s="354"/>
      <c r="B1229" s="173"/>
      <c r="C1229" s="223">
        <v>44838</v>
      </c>
      <c r="D1229" s="108">
        <v>0</v>
      </c>
      <c r="E1229" s="108">
        <v>43.865000000000002</v>
      </c>
    </row>
    <row r="1230" spans="1:5" x14ac:dyDescent="0.25">
      <c r="A1230" s="354"/>
      <c r="B1230" s="173"/>
      <c r="C1230" s="223">
        <v>44839</v>
      </c>
      <c r="D1230" s="108">
        <v>0</v>
      </c>
      <c r="E1230" s="108">
        <v>44.012</v>
      </c>
    </row>
    <row r="1231" spans="1:5" x14ac:dyDescent="0.25">
      <c r="A1231" s="354"/>
      <c r="B1231" s="173"/>
      <c r="C1231" s="223">
        <v>44840</v>
      </c>
      <c r="D1231" s="108">
        <v>0</v>
      </c>
      <c r="E1231" s="108">
        <v>43.493000000000002</v>
      </c>
    </row>
    <row r="1232" spans="1:5" x14ac:dyDescent="0.25">
      <c r="A1232" s="354"/>
      <c r="B1232" s="173"/>
      <c r="C1232" s="223">
        <v>44841</v>
      </c>
      <c r="D1232" s="108">
        <v>0</v>
      </c>
      <c r="E1232" s="108">
        <v>42.795000000000002</v>
      </c>
    </row>
    <row r="1233" spans="1:5" x14ac:dyDescent="0.25">
      <c r="A1233" s="354"/>
      <c r="B1233" s="173"/>
      <c r="C1233" s="223">
        <v>44842</v>
      </c>
      <c r="D1233" s="108">
        <v>0</v>
      </c>
      <c r="E1233" s="108">
        <v>43.283000000000001</v>
      </c>
    </row>
    <row r="1234" spans="1:5" x14ac:dyDescent="0.25">
      <c r="A1234" s="354"/>
      <c r="B1234" s="173"/>
      <c r="C1234" s="223">
        <v>44843</v>
      </c>
      <c r="D1234" s="108">
        <v>0</v>
      </c>
      <c r="E1234" s="108">
        <v>43.091000000000001</v>
      </c>
    </row>
    <row r="1235" spans="1:5" x14ac:dyDescent="0.25">
      <c r="A1235" s="354"/>
      <c r="B1235" s="173"/>
      <c r="C1235" s="223">
        <v>44844</v>
      </c>
      <c r="D1235" s="108">
        <v>0</v>
      </c>
      <c r="E1235" s="108">
        <v>42.054000000000002</v>
      </c>
    </row>
    <row r="1236" spans="1:5" x14ac:dyDescent="0.25">
      <c r="A1236" s="354"/>
      <c r="B1236" s="173"/>
      <c r="C1236" s="223">
        <v>44845</v>
      </c>
      <c r="D1236" s="108">
        <v>0</v>
      </c>
      <c r="E1236" s="108">
        <v>42.557000000000002</v>
      </c>
    </row>
    <row r="1237" spans="1:5" x14ac:dyDescent="0.25">
      <c r="A1237" s="354"/>
      <c r="B1237" s="173"/>
      <c r="C1237" s="223">
        <v>44846</v>
      </c>
      <c r="D1237" s="108">
        <v>0</v>
      </c>
      <c r="E1237" s="108">
        <v>43.055999999999997</v>
      </c>
    </row>
    <row r="1238" spans="1:5" x14ac:dyDescent="0.25">
      <c r="A1238" s="354"/>
      <c r="B1238" s="173"/>
      <c r="C1238" s="223">
        <v>44847</v>
      </c>
      <c r="D1238" s="108">
        <v>0</v>
      </c>
      <c r="E1238" s="108">
        <v>42.981999999999999</v>
      </c>
    </row>
    <row r="1239" spans="1:5" x14ac:dyDescent="0.25">
      <c r="A1239" s="354"/>
      <c r="B1239" s="173"/>
      <c r="C1239" s="223">
        <v>44848</v>
      </c>
      <c r="D1239" s="108">
        <v>0</v>
      </c>
      <c r="E1239" s="108">
        <v>43.488</v>
      </c>
    </row>
    <row r="1240" spans="1:5" x14ac:dyDescent="0.25">
      <c r="A1240" s="354"/>
      <c r="B1240" s="173" t="s">
        <v>85</v>
      </c>
      <c r="C1240" s="223">
        <v>44849</v>
      </c>
      <c r="D1240" s="108">
        <v>0</v>
      </c>
      <c r="E1240" s="108">
        <v>43.024000000000001</v>
      </c>
    </row>
    <row r="1241" spans="1:5" x14ac:dyDescent="0.25">
      <c r="A1241" s="354"/>
      <c r="B1241" s="173"/>
      <c r="C1241" s="223">
        <v>44850</v>
      </c>
      <c r="D1241" s="108">
        <v>0</v>
      </c>
      <c r="E1241" s="108">
        <v>42.795999999999999</v>
      </c>
    </row>
    <row r="1242" spans="1:5" x14ac:dyDescent="0.25">
      <c r="A1242" s="354"/>
      <c r="B1242" s="173"/>
      <c r="C1242" s="223">
        <v>44851</v>
      </c>
      <c r="D1242" s="108">
        <v>0</v>
      </c>
      <c r="E1242" s="108">
        <v>41.518000000000001</v>
      </c>
    </row>
    <row r="1243" spans="1:5" x14ac:dyDescent="0.25">
      <c r="A1243" s="354"/>
      <c r="B1243" s="173"/>
      <c r="C1243" s="223">
        <v>44852</v>
      </c>
      <c r="D1243" s="108">
        <v>0</v>
      </c>
      <c r="E1243" s="108">
        <v>42.292999999999999</v>
      </c>
    </row>
    <row r="1244" spans="1:5" x14ac:dyDescent="0.25">
      <c r="A1244" s="354"/>
      <c r="B1244" s="173"/>
      <c r="C1244" s="223">
        <v>44853</v>
      </c>
      <c r="D1244" s="108">
        <v>0</v>
      </c>
      <c r="E1244" s="108">
        <v>42.156999999999996</v>
      </c>
    </row>
    <row r="1245" spans="1:5" x14ac:dyDescent="0.25">
      <c r="A1245" s="354"/>
      <c r="B1245" s="173"/>
      <c r="C1245" s="223">
        <v>44854</v>
      </c>
      <c r="D1245" s="108">
        <v>0</v>
      </c>
      <c r="E1245" s="108">
        <v>41.868000000000002</v>
      </c>
    </row>
    <row r="1246" spans="1:5" x14ac:dyDescent="0.25">
      <c r="A1246" s="354"/>
      <c r="B1246" s="173"/>
      <c r="C1246" s="223">
        <v>44855</v>
      </c>
      <c r="D1246" s="108">
        <v>0.03</v>
      </c>
      <c r="E1246" s="108">
        <v>38.563000000000002</v>
      </c>
    </row>
    <row r="1247" spans="1:5" x14ac:dyDescent="0.25">
      <c r="A1247" s="354"/>
      <c r="B1247" s="173"/>
      <c r="C1247" s="223">
        <v>44856</v>
      </c>
      <c r="D1247" s="108">
        <v>0</v>
      </c>
      <c r="E1247" s="108">
        <v>41.927999999999997</v>
      </c>
    </row>
    <row r="1248" spans="1:5" x14ac:dyDescent="0.25">
      <c r="A1248" s="354"/>
      <c r="B1248" s="173"/>
      <c r="C1248" s="223">
        <v>44857</v>
      </c>
      <c r="D1248" s="108">
        <v>0</v>
      </c>
      <c r="E1248" s="108">
        <v>40.573999999999998</v>
      </c>
    </row>
    <row r="1249" spans="1:5" x14ac:dyDescent="0.25">
      <c r="A1249" s="354"/>
      <c r="B1249" s="173"/>
      <c r="C1249" s="223">
        <v>44858</v>
      </c>
      <c r="D1249" s="108">
        <v>0</v>
      </c>
      <c r="E1249" s="108">
        <v>41.259</v>
      </c>
    </row>
    <row r="1250" spans="1:5" x14ac:dyDescent="0.25">
      <c r="A1250" s="354"/>
      <c r="B1250" s="173"/>
      <c r="C1250" s="223">
        <v>44859</v>
      </c>
      <c r="D1250" s="108">
        <v>0</v>
      </c>
      <c r="E1250" s="108">
        <v>40.161000000000001</v>
      </c>
    </row>
    <row r="1251" spans="1:5" x14ac:dyDescent="0.25">
      <c r="A1251" s="354"/>
      <c r="B1251" s="173"/>
      <c r="C1251" s="223">
        <v>44860</v>
      </c>
      <c r="D1251" s="108">
        <v>0</v>
      </c>
      <c r="E1251" s="108">
        <v>41.261000000000003</v>
      </c>
    </row>
    <row r="1252" spans="1:5" x14ac:dyDescent="0.25">
      <c r="A1252" s="354"/>
      <c r="B1252" s="173"/>
      <c r="C1252" s="223">
        <v>44861</v>
      </c>
      <c r="D1252" s="108">
        <v>0</v>
      </c>
      <c r="E1252" s="108">
        <v>40.341999999999999</v>
      </c>
    </row>
    <row r="1253" spans="1:5" x14ac:dyDescent="0.25">
      <c r="A1253" s="354"/>
      <c r="B1253" s="173"/>
      <c r="C1253" s="223">
        <v>44862</v>
      </c>
      <c r="D1253" s="108">
        <v>0</v>
      </c>
      <c r="E1253" s="108">
        <v>40.951999999999998</v>
      </c>
    </row>
    <row r="1254" spans="1:5" x14ac:dyDescent="0.25">
      <c r="A1254" s="354"/>
      <c r="B1254" s="173"/>
      <c r="C1254" s="223">
        <v>44863</v>
      </c>
      <c r="D1254" s="108">
        <v>0</v>
      </c>
      <c r="E1254" s="108">
        <v>40.284999999999997</v>
      </c>
    </row>
    <row r="1255" spans="1:5" x14ac:dyDescent="0.25">
      <c r="A1255" s="354"/>
      <c r="B1255" s="173"/>
      <c r="C1255" s="223">
        <v>44864</v>
      </c>
      <c r="D1255" s="108">
        <v>0</v>
      </c>
      <c r="E1255" s="108">
        <v>41.133000000000003</v>
      </c>
    </row>
    <row r="1256" spans="1:5" x14ac:dyDescent="0.25">
      <c r="A1256" s="354"/>
      <c r="B1256" s="173"/>
      <c r="C1256" s="223">
        <v>44865</v>
      </c>
      <c r="D1256" s="108">
        <v>0</v>
      </c>
      <c r="E1256" s="108">
        <v>41.655999999999999</v>
      </c>
    </row>
    <row r="1257" spans="1:5" x14ac:dyDescent="0.25">
      <c r="A1257" s="354"/>
      <c r="B1257" s="171"/>
      <c r="C1257" s="223">
        <v>44866</v>
      </c>
      <c r="D1257" s="108">
        <v>0</v>
      </c>
      <c r="E1257" s="108">
        <v>41.866</v>
      </c>
    </row>
    <row r="1258" spans="1:5" x14ac:dyDescent="0.25">
      <c r="A1258" s="354"/>
      <c r="B1258" s="173"/>
      <c r="C1258" s="223">
        <v>44867</v>
      </c>
      <c r="D1258" s="108">
        <v>0</v>
      </c>
      <c r="E1258" s="108">
        <v>42.002000000000002</v>
      </c>
    </row>
    <row r="1259" spans="1:5" x14ac:dyDescent="0.25">
      <c r="A1259" s="354"/>
      <c r="B1259" s="173"/>
      <c r="C1259" s="223">
        <v>44868</v>
      </c>
      <c r="D1259" s="108">
        <v>0</v>
      </c>
      <c r="E1259" s="108">
        <v>41.790999999999997</v>
      </c>
    </row>
    <row r="1260" spans="1:5" x14ac:dyDescent="0.25">
      <c r="A1260" s="354"/>
      <c r="B1260" s="173"/>
      <c r="C1260" s="223">
        <v>44869</v>
      </c>
      <c r="D1260" s="108">
        <v>0</v>
      </c>
      <c r="E1260" s="108">
        <v>34.923000000000002</v>
      </c>
    </row>
    <row r="1261" spans="1:5" x14ac:dyDescent="0.25">
      <c r="A1261" s="354"/>
      <c r="B1261" s="173"/>
      <c r="C1261" s="223">
        <v>44870</v>
      </c>
      <c r="D1261" s="108">
        <v>0</v>
      </c>
      <c r="E1261" s="108">
        <v>20.715</v>
      </c>
    </row>
    <row r="1262" spans="1:5" x14ac:dyDescent="0.25">
      <c r="A1262" s="354"/>
      <c r="B1262" s="173"/>
      <c r="C1262" s="223">
        <v>44871</v>
      </c>
      <c r="D1262" s="108">
        <v>0</v>
      </c>
      <c r="E1262" s="108">
        <v>40.366</v>
      </c>
    </row>
    <row r="1263" spans="1:5" x14ac:dyDescent="0.25">
      <c r="A1263" s="354"/>
      <c r="B1263" s="173"/>
      <c r="C1263" s="223">
        <v>44872</v>
      </c>
      <c r="D1263" s="108">
        <v>0</v>
      </c>
      <c r="E1263" s="108">
        <v>40.947000000000003</v>
      </c>
    </row>
    <row r="1264" spans="1:5" x14ac:dyDescent="0.25">
      <c r="A1264" s="354"/>
      <c r="B1264" s="173"/>
      <c r="C1264" s="223">
        <v>44873</v>
      </c>
      <c r="D1264" s="108">
        <v>0</v>
      </c>
      <c r="E1264" s="108">
        <v>40.442</v>
      </c>
    </row>
    <row r="1265" spans="1:5" x14ac:dyDescent="0.25">
      <c r="A1265" s="354"/>
      <c r="B1265" s="173"/>
      <c r="C1265" s="223">
        <v>44874</v>
      </c>
      <c r="D1265" s="108">
        <v>0</v>
      </c>
      <c r="E1265" s="108">
        <v>39.484999999999999</v>
      </c>
    </row>
    <row r="1266" spans="1:5" x14ac:dyDescent="0.25">
      <c r="A1266" s="354"/>
      <c r="B1266" s="173"/>
      <c r="C1266" s="223">
        <v>44875</v>
      </c>
      <c r="D1266" s="108">
        <v>0</v>
      </c>
      <c r="E1266" s="108">
        <v>40.475999999999999</v>
      </c>
    </row>
    <row r="1267" spans="1:5" x14ac:dyDescent="0.25">
      <c r="A1267" s="354"/>
      <c r="B1267" s="173"/>
      <c r="C1267" s="223">
        <v>44876</v>
      </c>
      <c r="D1267" s="108">
        <v>0</v>
      </c>
      <c r="E1267" s="108">
        <v>40.185000000000002</v>
      </c>
    </row>
    <row r="1268" spans="1:5" x14ac:dyDescent="0.25">
      <c r="A1268" s="354"/>
      <c r="B1268" s="173"/>
      <c r="C1268" s="223">
        <v>44877</v>
      </c>
      <c r="D1268" s="108">
        <v>0</v>
      </c>
      <c r="E1268" s="108">
        <v>40.503</v>
      </c>
    </row>
    <row r="1269" spans="1:5" x14ac:dyDescent="0.25">
      <c r="A1269" s="354"/>
      <c r="B1269" s="173"/>
      <c r="C1269" s="223">
        <v>44878</v>
      </c>
      <c r="D1269" s="108">
        <v>0</v>
      </c>
      <c r="E1269" s="108">
        <v>40.152999999999999</v>
      </c>
    </row>
    <row r="1270" spans="1:5" x14ac:dyDescent="0.25">
      <c r="A1270" s="354"/>
      <c r="B1270" s="173"/>
      <c r="C1270" s="223">
        <v>44879</v>
      </c>
      <c r="D1270" s="108">
        <v>0</v>
      </c>
      <c r="E1270" s="108">
        <v>40.652999999999999</v>
      </c>
    </row>
    <row r="1271" spans="1:5" x14ac:dyDescent="0.25">
      <c r="A1271" s="354"/>
      <c r="B1271" s="173" t="s">
        <v>86</v>
      </c>
      <c r="C1271" s="223">
        <v>44880</v>
      </c>
      <c r="D1271" s="108">
        <v>0</v>
      </c>
      <c r="E1271" s="108">
        <v>40.628</v>
      </c>
    </row>
    <row r="1272" spans="1:5" x14ac:dyDescent="0.25">
      <c r="A1272" s="354"/>
      <c r="B1272" s="173"/>
      <c r="C1272" s="223">
        <v>44881</v>
      </c>
      <c r="D1272" s="108">
        <v>0</v>
      </c>
      <c r="E1272" s="108">
        <v>40.726999999999997</v>
      </c>
    </row>
    <row r="1273" spans="1:5" x14ac:dyDescent="0.25">
      <c r="A1273" s="354"/>
      <c r="B1273" s="173"/>
      <c r="C1273" s="223">
        <v>44882</v>
      </c>
      <c r="D1273" s="108">
        <v>0</v>
      </c>
      <c r="E1273" s="108">
        <v>40.365000000000002</v>
      </c>
    </row>
    <row r="1274" spans="1:5" x14ac:dyDescent="0.25">
      <c r="A1274" s="354"/>
      <c r="B1274" s="173"/>
      <c r="C1274" s="223">
        <v>44883</v>
      </c>
      <c r="D1274" s="108">
        <v>0</v>
      </c>
      <c r="E1274" s="108">
        <v>40.399000000000001</v>
      </c>
    </row>
    <row r="1275" spans="1:5" x14ac:dyDescent="0.25">
      <c r="A1275" s="354"/>
      <c r="B1275" s="173"/>
      <c r="C1275" s="223">
        <v>44884</v>
      </c>
      <c r="D1275" s="108">
        <v>0</v>
      </c>
      <c r="E1275" s="108">
        <v>40.841000000000001</v>
      </c>
    </row>
    <row r="1276" spans="1:5" x14ac:dyDescent="0.25">
      <c r="A1276" s="354"/>
      <c r="B1276" s="173"/>
      <c r="C1276" s="223">
        <v>44885</v>
      </c>
      <c r="D1276" s="108">
        <v>0</v>
      </c>
      <c r="E1276" s="108">
        <v>41.073</v>
      </c>
    </row>
    <row r="1277" spans="1:5" x14ac:dyDescent="0.25">
      <c r="A1277" s="354"/>
      <c r="B1277" s="173"/>
      <c r="C1277" s="223">
        <v>44886</v>
      </c>
      <c r="D1277" s="108">
        <v>0</v>
      </c>
      <c r="E1277" s="108">
        <v>40.615000000000002</v>
      </c>
    </row>
    <row r="1278" spans="1:5" x14ac:dyDescent="0.25">
      <c r="A1278" s="354"/>
      <c r="B1278" s="173"/>
      <c r="C1278" s="223">
        <v>44887</v>
      </c>
      <c r="D1278" s="108">
        <v>0</v>
      </c>
      <c r="E1278" s="108">
        <v>40.984000000000002</v>
      </c>
    </row>
    <row r="1279" spans="1:5" x14ac:dyDescent="0.25">
      <c r="A1279" s="354"/>
      <c r="B1279" s="173"/>
      <c r="C1279" s="223">
        <v>44888</v>
      </c>
      <c r="D1279" s="108">
        <v>0</v>
      </c>
      <c r="E1279" s="108">
        <v>22.212</v>
      </c>
    </row>
    <row r="1280" spans="1:5" x14ac:dyDescent="0.25">
      <c r="A1280" s="354"/>
      <c r="B1280" s="173"/>
      <c r="C1280" s="223">
        <v>44889</v>
      </c>
      <c r="D1280" s="108">
        <v>0</v>
      </c>
      <c r="E1280" s="108">
        <v>20.63</v>
      </c>
    </row>
    <row r="1281" spans="1:5" x14ac:dyDescent="0.25">
      <c r="A1281" s="354"/>
      <c r="B1281" s="173"/>
      <c r="C1281" s="223">
        <v>44890</v>
      </c>
      <c r="D1281" s="108">
        <v>0</v>
      </c>
      <c r="E1281" s="108">
        <v>38.412999999999997</v>
      </c>
    </row>
    <row r="1282" spans="1:5" x14ac:dyDescent="0.25">
      <c r="A1282" s="354"/>
      <c r="B1282" s="173"/>
      <c r="C1282" s="223">
        <v>44891</v>
      </c>
      <c r="D1282" s="108">
        <v>0</v>
      </c>
      <c r="E1282" s="108">
        <v>39.313000000000002</v>
      </c>
    </row>
    <row r="1283" spans="1:5" x14ac:dyDescent="0.25">
      <c r="A1283" s="354"/>
      <c r="B1283" s="173"/>
      <c r="C1283" s="223">
        <v>44892</v>
      </c>
      <c r="D1283" s="108">
        <v>0</v>
      </c>
      <c r="E1283" s="108">
        <v>28.818999999999999</v>
      </c>
    </row>
    <row r="1284" spans="1:5" x14ac:dyDescent="0.25">
      <c r="A1284" s="354"/>
      <c r="B1284" s="173"/>
      <c r="C1284" s="223">
        <v>44893</v>
      </c>
      <c r="D1284" s="108">
        <v>0</v>
      </c>
      <c r="E1284" s="108">
        <v>38.905000000000001</v>
      </c>
    </row>
    <row r="1285" spans="1:5" x14ac:dyDescent="0.25">
      <c r="A1285" s="354"/>
      <c r="B1285" s="173"/>
      <c r="C1285" s="223">
        <v>44894</v>
      </c>
      <c r="D1285" s="108">
        <v>0</v>
      </c>
      <c r="E1285" s="108">
        <v>29.009</v>
      </c>
    </row>
    <row r="1286" spans="1:5" x14ac:dyDescent="0.25">
      <c r="A1286" s="354"/>
      <c r="B1286" s="173"/>
      <c r="C1286" s="223">
        <v>44895</v>
      </c>
      <c r="D1286" s="108">
        <v>0</v>
      </c>
      <c r="E1286" s="108">
        <v>0</v>
      </c>
    </row>
    <row r="1287" spans="1:5" x14ac:dyDescent="0.25">
      <c r="A1287" s="354"/>
      <c r="B1287" s="171"/>
      <c r="C1287" s="223">
        <v>44896</v>
      </c>
      <c r="D1287" s="108">
        <v>0</v>
      </c>
      <c r="E1287" s="108">
        <v>0</v>
      </c>
    </row>
    <row r="1288" spans="1:5" x14ac:dyDescent="0.25">
      <c r="A1288" s="354"/>
      <c r="B1288" s="226"/>
      <c r="C1288" s="223">
        <v>44897</v>
      </c>
      <c r="D1288" s="108">
        <v>0</v>
      </c>
      <c r="E1288" s="108">
        <v>0</v>
      </c>
    </row>
    <row r="1289" spans="1:5" x14ac:dyDescent="0.25">
      <c r="A1289" s="354"/>
      <c r="B1289" s="226"/>
      <c r="C1289" s="223">
        <v>44898</v>
      </c>
      <c r="D1289" s="108">
        <v>0</v>
      </c>
      <c r="E1289" s="108">
        <v>0</v>
      </c>
    </row>
    <row r="1290" spans="1:5" x14ac:dyDescent="0.25">
      <c r="A1290" s="354"/>
      <c r="B1290" s="226"/>
      <c r="C1290" s="223">
        <v>44899</v>
      </c>
      <c r="D1290" s="108">
        <v>0</v>
      </c>
      <c r="E1290" s="108">
        <v>0</v>
      </c>
    </row>
    <row r="1291" spans="1:5" x14ac:dyDescent="0.25">
      <c r="A1291" s="354"/>
      <c r="B1291" s="226"/>
      <c r="C1291" s="223">
        <v>44900</v>
      </c>
      <c r="D1291" s="108">
        <v>0</v>
      </c>
      <c r="E1291" s="108">
        <v>9.6470000000000002</v>
      </c>
    </row>
    <row r="1292" spans="1:5" x14ac:dyDescent="0.25">
      <c r="A1292" s="354"/>
      <c r="B1292" s="226"/>
      <c r="C1292" s="223">
        <v>44901</v>
      </c>
      <c r="D1292" s="108">
        <v>0</v>
      </c>
      <c r="E1292" s="108">
        <v>30.66</v>
      </c>
    </row>
    <row r="1293" spans="1:5" x14ac:dyDescent="0.25">
      <c r="A1293" s="354"/>
      <c r="B1293" s="226"/>
      <c r="C1293" s="223">
        <v>44902</v>
      </c>
      <c r="D1293" s="108">
        <v>0</v>
      </c>
      <c r="E1293" s="108">
        <v>13.353</v>
      </c>
    </row>
    <row r="1294" spans="1:5" x14ac:dyDescent="0.25">
      <c r="A1294" s="354"/>
      <c r="B1294" s="226"/>
      <c r="C1294" s="223">
        <v>44903</v>
      </c>
      <c r="D1294" s="108">
        <v>0</v>
      </c>
      <c r="E1294" s="108">
        <v>34.676000000000002</v>
      </c>
    </row>
    <row r="1295" spans="1:5" x14ac:dyDescent="0.25">
      <c r="A1295" s="354"/>
      <c r="B1295" s="226"/>
      <c r="C1295" s="223">
        <v>44904</v>
      </c>
      <c r="D1295" s="108">
        <v>0</v>
      </c>
      <c r="E1295" s="108">
        <v>32.631</v>
      </c>
    </row>
    <row r="1296" spans="1:5" x14ac:dyDescent="0.25">
      <c r="A1296" s="354"/>
      <c r="B1296" s="226"/>
      <c r="C1296" s="223">
        <v>44905</v>
      </c>
      <c r="D1296" s="108">
        <v>0</v>
      </c>
      <c r="E1296" s="108">
        <v>15.151</v>
      </c>
    </row>
    <row r="1297" spans="1:5" x14ac:dyDescent="0.25">
      <c r="A1297" s="354"/>
      <c r="B1297" s="226"/>
      <c r="C1297" s="223">
        <v>44906</v>
      </c>
      <c r="D1297" s="108">
        <v>0</v>
      </c>
      <c r="E1297" s="108">
        <v>21.99</v>
      </c>
    </row>
    <row r="1298" spans="1:5" x14ac:dyDescent="0.25">
      <c r="A1298" s="354"/>
      <c r="B1298" s="226"/>
      <c r="C1298" s="223">
        <v>44907</v>
      </c>
      <c r="D1298" s="108">
        <v>21.96</v>
      </c>
      <c r="E1298" s="108">
        <v>34.664000000000001</v>
      </c>
    </row>
    <row r="1299" spans="1:5" x14ac:dyDescent="0.25">
      <c r="A1299" s="354"/>
      <c r="B1299" s="226"/>
      <c r="C1299" s="223">
        <v>44908</v>
      </c>
      <c r="D1299" s="108">
        <v>17.989000000000001</v>
      </c>
      <c r="E1299" s="108">
        <v>18.305</v>
      </c>
    </row>
    <row r="1300" spans="1:5" x14ac:dyDescent="0.25">
      <c r="A1300" s="354"/>
      <c r="B1300" s="226"/>
      <c r="C1300" s="223">
        <v>44909</v>
      </c>
      <c r="D1300" s="108">
        <v>35.183999999999997</v>
      </c>
      <c r="E1300" s="108">
        <v>3.0000000000000001E-3</v>
      </c>
    </row>
    <row r="1301" spans="1:5" x14ac:dyDescent="0.25">
      <c r="A1301" s="354"/>
      <c r="B1301" s="226" t="s">
        <v>87</v>
      </c>
      <c r="C1301" s="223">
        <v>44910</v>
      </c>
      <c r="D1301" s="108">
        <v>29.952999999999999</v>
      </c>
      <c r="E1301" s="108">
        <v>1E-3</v>
      </c>
    </row>
    <row r="1302" spans="1:5" x14ac:dyDescent="0.25">
      <c r="A1302" s="354"/>
      <c r="B1302" s="226"/>
      <c r="C1302" s="223">
        <v>44911</v>
      </c>
      <c r="D1302" s="108">
        <v>32.423000000000002</v>
      </c>
      <c r="E1302" s="108">
        <v>25.748999999999999</v>
      </c>
    </row>
    <row r="1303" spans="1:5" x14ac:dyDescent="0.25">
      <c r="A1303" s="354"/>
      <c r="B1303" s="226"/>
      <c r="C1303" s="223">
        <v>44912</v>
      </c>
      <c r="D1303" s="108">
        <v>36.383000000000003</v>
      </c>
      <c r="E1303" s="108">
        <v>10.956</v>
      </c>
    </row>
    <row r="1304" spans="1:5" x14ac:dyDescent="0.25">
      <c r="A1304" s="354"/>
      <c r="B1304" s="226"/>
      <c r="C1304" s="223">
        <v>44913</v>
      </c>
      <c r="D1304" s="108">
        <v>24.459</v>
      </c>
      <c r="E1304" s="108">
        <v>34.76</v>
      </c>
    </row>
    <row r="1305" spans="1:5" x14ac:dyDescent="0.25">
      <c r="A1305" s="354"/>
      <c r="B1305" s="226"/>
      <c r="C1305" s="223">
        <v>44914</v>
      </c>
      <c r="D1305" s="108">
        <v>25.423999999999999</v>
      </c>
      <c r="E1305" s="108">
        <v>32.767000000000003</v>
      </c>
    </row>
    <row r="1306" spans="1:5" x14ac:dyDescent="0.25">
      <c r="A1306" s="354"/>
      <c r="B1306" s="226"/>
      <c r="C1306" s="223">
        <v>44915</v>
      </c>
      <c r="D1306" s="108">
        <v>19.977</v>
      </c>
      <c r="E1306" s="108">
        <v>34.844999999999999</v>
      </c>
    </row>
    <row r="1307" spans="1:5" x14ac:dyDescent="0.25">
      <c r="A1307" s="354"/>
      <c r="B1307" s="226"/>
      <c r="C1307" s="223">
        <v>44916</v>
      </c>
      <c r="D1307" s="108">
        <v>15.016</v>
      </c>
      <c r="E1307" s="108">
        <v>35.073</v>
      </c>
    </row>
    <row r="1308" spans="1:5" x14ac:dyDescent="0.25">
      <c r="A1308" s="354"/>
      <c r="B1308" s="226"/>
      <c r="C1308" s="223">
        <v>44917</v>
      </c>
      <c r="D1308" s="108">
        <v>22.125</v>
      </c>
      <c r="E1308" s="108">
        <v>2.9060000000000001</v>
      </c>
    </row>
    <row r="1309" spans="1:5" x14ac:dyDescent="0.25">
      <c r="A1309" s="354"/>
      <c r="B1309" s="226"/>
      <c r="C1309" s="223">
        <v>44918</v>
      </c>
      <c r="D1309" s="108">
        <v>10.069000000000001</v>
      </c>
      <c r="E1309" s="108">
        <v>0</v>
      </c>
    </row>
    <row r="1310" spans="1:5" x14ac:dyDescent="0.25">
      <c r="A1310" s="354"/>
      <c r="B1310" s="226"/>
      <c r="C1310" s="223">
        <v>44919</v>
      </c>
      <c r="D1310" s="108">
        <v>9.99</v>
      </c>
      <c r="E1310" s="108">
        <v>0</v>
      </c>
    </row>
    <row r="1311" spans="1:5" x14ac:dyDescent="0.25">
      <c r="A1311" s="354"/>
      <c r="B1311" s="226"/>
      <c r="C1311" s="223">
        <v>44920</v>
      </c>
      <c r="D1311" s="108">
        <v>27</v>
      </c>
      <c r="E1311" s="108">
        <v>13.384</v>
      </c>
    </row>
    <row r="1312" spans="1:5" x14ac:dyDescent="0.25">
      <c r="A1312" s="354"/>
      <c r="B1312" s="226"/>
      <c r="C1312" s="223">
        <v>44921</v>
      </c>
      <c r="D1312" s="108">
        <v>30.911000000000001</v>
      </c>
      <c r="E1312" s="108">
        <v>32.6</v>
      </c>
    </row>
    <row r="1313" spans="1:5" x14ac:dyDescent="0.25">
      <c r="A1313" s="354"/>
      <c r="B1313" s="226"/>
      <c r="C1313" s="223">
        <v>44922</v>
      </c>
      <c r="D1313" s="108">
        <v>30.084</v>
      </c>
      <c r="E1313" s="108">
        <v>33.875999999999998</v>
      </c>
    </row>
    <row r="1314" spans="1:5" x14ac:dyDescent="0.25">
      <c r="A1314" s="354"/>
      <c r="B1314" s="226"/>
      <c r="C1314" s="223">
        <v>44923</v>
      </c>
      <c r="D1314" s="108">
        <v>29.084</v>
      </c>
      <c r="E1314" s="108">
        <v>34.720999999999997</v>
      </c>
    </row>
    <row r="1315" spans="1:5" x14ac:dyDescent="0.25">
      <c r="A1315" s="354"/>
      <c r="B1315" s="226"/>
      <c r="C1315" s="223">
        <v>44924</v>
      </c>
      <c r="D1315" s="108">
        <v>29.984000000000002</v>
      </c>
      <c r="E1315" s="108">
        <v>35.387999999999998</v>
      </c>
    </row>
    <row r="1316" spans="1:5" x14ac:dyDescent="0.25">
      <c r="A1316" s="354"/>
      <c r="B1316" s="226"/>
      <c r="C1316" s="223">
        <v>44925</v>
      </c>
      <c r="D1316" s="108">
        <v>23.093</v>
      </c>
      <c r="E1316" s="108">
        <v>35.762999999999998</v>
      </c>
    </row>
    <row r="1317" spans="1:5" x14ac:dyDescent="0.25">
      <c r="A1317" s="357"/>
      <c r="B1317" s="227"/>
      <c r="C1317" s="223">
        <v>44926</v>
      </c>
      <c r="D1317" s="108">
        <v>31.013000000000002</v>
      </c>
      <c r="E1317" s="108">
        <v>36.505000000000003</v>
      </c>
    </row>
    <row r="1318" spans="1:5" x14ac:dyDescent="0.25">
      <c r="A1318" s="353">
        <v>2023</v>
      </c>
      <c r="B1318" s="171"/>
      <c r="C1318" s="223">
        <v>44927</v>
      </c>
      <c r="D1318" s="108">
        <v>36.058999999999997</v>
      </c>
      <c r="E1318" s="108">
        <v>36.366999999999997</v>
      </c>
    </row>
    <row r="1319" spans="1:5" x14ac:dyDescent="0.25">
      <c r="A1319" s="354"/>
      <c r="B1319" s="173"/>
      <c r="C1319" s="223">
        <v>44928</v>
      </c>
      <c r="D1319" s="108">
        <v>27.995000000000001</v>
      </c>
      <c r="E1319" s="108">
        <v>36.793999999999997</v>
      </c>
    </row>
    <row r="1320" spans="1:5" x14ac:dyDescent="0.25">
      <c r="A1320" s="354"/>
      <c r="B1320" s="173"/>
      <c r="C1320" s="223">
        <v>44929</v>
      </c>
      <c r="D1320" s="108">
        <v>27.991</v>
      </c>
      <c r="E1320" s="108">
        <v>36.896999999999998</v>
      </c>
    </row>
    <row r="1321" spans="1:5" x14ac:dyDescent="0.25">
      <c r="A1321" s="354"/>
      <c r="B1321" s="173"/>
      <c r="C1321" s="223">
        <v>44930</v>
      </c>
      <c r="D1321" s="108">
        <v>40.994</v>
      </c>
      <c r="E1321" s="108">
        <v>36.837000000000003</v>
      </c>
    </row>
    <row r="1322" spans="1:5" x14ac:dyDescent="0.25">
      <c r="A1322" s="354"/>
      <c r="B1322" s="173"/>
      <c r="C1322" s="223">
        <v>44931</v>
      </c>
      <c r="D1322" s="108">
        <v>36.991999999999997</v>
      </c>
      <c r="E1322" s="108">
        <v>36.308999999999997</v>
      </c>
    </row>
    <row r="1323" spans="1:5" x14ac:dyDescent="0.25">
      <c r="A1323" s="354"/>
      <c r="B1323" s="173"/>
      <c r="C1323" s="223">
        <v>44932</v>
      </c>
      <c r="D1323" s="108">
        <v>35.991999999999997</v>
      </c>
      <c r="E1323" s="108">
        <v>37.805</v>
      </c>
    </row>
    <row r="1324" spans="1:5" x14ac:dyDescent="0.25">
      <c r="A1324" s="354"/>
      <c r="B1324" s="173"/>
      <c r="C1324" s="223">
        <v>44933</v>
      </c>
      <c r="D1324" s="108">
        <v>26.699000000000002</v>
      </c>
      <c r="E1324" s="108">
        <v>37.746000000000002</v>
      </c>
    </row>
    <row r="1325" spans="1:5" x14ac:dyDescent="0.25">
      <c r="A1325" s="354"/>
      <c r="B1325" s="173"/>
      <c r="C1325" s="223">
        <v>44934</v>
      </c>
      <c r="D1325" s="108">
        <v>32.911000000000001</v>
      </c>
      <c r="E1325" s="108">
        <v>38.429000000000002</v>
      </c>
    </row>
    <row r="1326" spans="1:5" x14ac:dyDescent="0.25">
      <c r="A1326" s="354"/>
      <c r="B1326" s="173"/>
      <c r="C1326" s="223">
        <v>44935</v>
      </c>
      <c r="D1326" s="108">
        <v>33.192</v>
      </c>
      <c r="E1326" s="108">
        <v>38.545999999999999</v>
      </c>
    </row>
    <row r="1327" spans="1:5" x14ac:dyDescent="0.25">
      <c r="A1327" s="354"/>
      <c r="B1327" s="173"/>
      <c r="C1327" s="223">
        <v>44936</v>
      </c>
      <c r="D1327" s="108">
        <v>28.690999999999999</v>
      </c>
      <c r="E1327" s="108">
        <v>38.354999999999997</v>
      </c>
    </row>
    <row r="1328" spans="1:5" x14ac:dyDescent="0.25">
      <c r="A1328" s="354"/>
      <c r="B1328" s="173"/>
      <c r="C1328" s="223">
        <v>44937</v>
      </c>
      <c r="D1328" s="108">
        <v>30.640999999999998</v>
      </c>
      <c r="E1328" s="108">
        <v>38.353999999999999</v>
      </c>
    </row>
    <row r="1329" spans="1:5" x14ac:dyDescent="0.25">
      <c r="A1329" s="354"/>
      <c r="B1329" s="173"/>
      <c r="C1329" s="223">
        <v>44938</v>
      </c>
      <c r="D1329" s="108">
        <v>27.591000000000001</v>
      </c>
      <c r="E1329" s="108">
        <v>33.317</v>
      </c>
    </row>
    <row r="1330" spans="1:5" x14ac:dyDescent="0.25">
      <c r="A1330" s="354"/>
      <c r="B1330" s="173"/>
      <c r="C1330" s="223">
        <v>44939</v>
      </c>
      <c r="D1330" s="108">
        <v>24.140999999999998</v>
      </c>
      <c r="E1330" s="108">
        <v>38.950000000000003</v>
      </c>
    </row>
    <row r="1331" spans="1:5" x14ac:dyDescent="0.25">
      <c r="A1331" s="354"/>
      <c r="B1331" s="173"/>
      <c r="C1331" s="223">
        <v>44940</v>
      </c>
      <c r="D1331" s="108">
        <v>24.640999999999998</v>
      </c>
      <c r="E1331" s="108">
        <v>38.698999999999998</v>
      </c>
    </row>
    <row r="1332" spans="1:5" x14ac:dyDescent="0.25">
      <c r="A1332" s="354"/>
      <c r="B1332" s="173" t="s">
        <v>76</v>
      </c>
      <c r="C1332" s="223">
        <v>44941</v>
      </c>
      <c r="D1332" s="108">
        <v>21.140999999999998</v>
      </c>
      <c r="E1332" s="108">
        <v>38.378</v>
      </c>
    </row>
    <row r="1333" spans="1:5" x14ac:dyDescent="0.25">
      <c r="A1333" s="354"/>
      <c r="B1333" s="173"/>
      <c r="C1333" s="223">
        <v>44942</v>
      </c>
      <c r="D1333" s="108">
        <v>27.690999999999999</v>
      </c>
      <c r="E1333" s="108">
        <v>36.237000000000002</v>
      </c>
    </row>
    <row r="1334" spans="1:5" x14ac:dyDescent="0.25">
      <c r="A1334" s="354"/>
      <c r="B1334" s="173"/>
      <c r="C1334" s="223">
        <v>44943</v>
      </c>
      <c r="D1334" s="108">
        <v>26.190999999999999</v>
      </c>
      <c r="E1334" s="108">
        <v>33.36</v>
      </c>
    </row>
    <row r="1335" spans="1:5" x14ac:dyDescent="0.25">
      <c r="A1335" s="354"/>
      <c r="B1335" s="173"/>
      <c r="C1335" s="223">
        <v>44944</v>
      </c>
      <c r="D1335" s="108">
        <v>28.690999999999999</v>
      </c>
      <c r="E1335" s="108">
        <v>36.923000000000002</v>
      </c>
    </row>
    <row r="1336" spans="1:5" x14ac:dyDescent="0.25">
      <c r="A1336" s="354"/>
      <c r="B1336" s="173"/>
      <c r="C1336" s="223">
        <v>44945</v>
      </c>
      <c r="D1336" s="108">
        <v>25.390999999999998</v>
      </c>
      <c r="E1336" s="108">
        <v>37.576999999999998</v>
      </c>
    </row>
    <row r="1337" spans="1:5" x14ac:dyDescent="0.25">
      <c r="A1337" s="354"/>
      <c r="B1337" s="173"/>
      <c r="C1337" s="223">
        <v>44946</v>
      </c>
      <c r="D1337" s="108">
        <v>31.64</v>
      </c>
      <c r="E1337" s="108">
        <v>36.79</v>
      </c>
    </row>
    <row r="1338" spans="1:5" x14ac:dyDescent="0.25">
      <c r="A1338" s="354"/>
      <c r="B1338" s="173"/>
      <c r="C1338" s="223">
        <v>44947</v>
      </c>
      <c r="D1338" s="108">
        <v>28.09</v>
      </c>
      <c r="E1338" s="108">
        <v>36.365000000000002</v>
      </c>
    </row>
    <row r="1339" spans="1:5" x14ac:dyDescent="0.25">
      <c r="A1339" s="354"/>
      <c r="B1339" s="173"/>
      <c r="C1339" s="223">
        <v>44948</v>
      </c>
      <c r="D1339" s="108">
        <v>22.890999999999998</v>
      </c>
      <c r="E1339" s="108">
        <v>37.340000000000003</v>
      </c>
    </row>
    <row r="1340" spans="1:5" x14ac:dyDescent="0.25">
      <c r="A1340" s="354"/>
      <c r="B1340" s="173"/>
      <c r="C1340" s="223">
        <v>44949</v>
      </c>
      <c r="D1340" s="108">
        <v>22.690999999999999</v>
      </c>
      <c r="E1340" s="108">
        <v>37.034999999999997</v>
      </c>
    </row>
    <row r="1341" spans="1:5" x14ac:dyDescent="0.25">
      <c r="A1341" s="354"/>
      <c r="B1341" s="173"/>
      <c r="C1341" s="223">
        <v>44950</v>
      </c>
      <c r="D1341" s="108">
        <v>21.53</v>
      </c>
      <c r="E1341" s="108">
        <v>37.89</v>
      </c>
    </row>
    <row r="1342" spans="1:5" x14ac:dyDescent="0.25">
      <c r="A1342" s="354"/>
      <c r="B1342" s="173"/>
      <c r="C1342" s="223">
        <v>44951</v>
      </c>
      <c r="D1342" s="108">
        <v>32.290999999999997</v>
      </c>
      <c r="E1342" s="108">
        <v>37.899000000000001</v>
      </c>
    </row>
    <row r="1343" spans="1:5" x14ac:dyDescent="0.25">
      <c r="A1343" s="354"/>
      <c r="B1343" s="173"/>
      <c r="C1343" s="223">
        <v>44952</v>
      </c>
      <c r="D1343" s="108">
        <v>26.245000000000001</v>
      </c>
      <c r="E1343" s="108">
        <v>38.207000000000001</v>
      </c>
    </row>
    <row r="1344" spans="1:5" x14ac:dyDescent="0.25">
      <c r="A1344" s="354"/>
      <c r="B1344" s="173"/>
      <c r="C1344" s="223">
        <v>44953</v>
      </c>
      <c r="D1344" s="108">
        <v>26.852</v>
      </c>
      <c r="E1344" s="108">
        <v>37.64</v>
      </c>
    </row>
    <row r="1345" spans="1:5" x14ac:dyDescent="0.25">
      <c r="A1345" s="354"/>
      <c r="B1345" s="173"/>
      <c r="C1345" s="223">
        <v>44954</v>
      </c>
      <c r="D1345" s="108">
        <v>33.741</v>
      </c>
      <c r="E1345" s="108">
        <v>37.78</v>
      </c>
    </row>
    <row r="1346" spans="1:5" x14ac:dyDescent="0.25">
      <c r="A1346" s="354"/>
      <c r="B1346" s="173"/>
      <c r="C1346" s="223">
        <v>44955</v>
      </c>
      <c r="D1346" s="108">
        <v>29.65</v>
      </c>
      <c r="E1346" s="108">
        <v>34.091999999999999</v>
      </c>
    </row>
    <row r="1347" spans="1:5" x14ac:dyDescent="0.25">
      <c r="A1347" s="354"/>
      <c r="B1347" s="173"/>
      <c r="C1347" s="223">
        <v>44956</v>
      </c>
      <c r="D1347" s="108">
        <v>24.741</v>
      </c>
      <c r="E1347" s="108">
        <v>37.168999999999997</v>
      </c>
    </row>
    <row r="1348" spans="1:5" x14ac:dyDescent="0.25">
      <c r="A1348" s="354"/>
      <c r="B1348" s="173"/>
      <c r="C1348" s="223">
        <v>44957</v>
      </c>
      <c r="D1348" s="108">
        <v>35.271000000000001</v>
      </c>
      <c r="E1348" s="108">
        <v>30.196999999999999</v>
      </c>
    </row>
    <row r="1349" spans="1:5" x14ac:dyDescent="0.25">
      <c r="A1349" s="354"/>
      <c r="B1349" s="171"/>
      <c r="C1349" s="223">
        <v>44958</v>
      </c>
      <c r="D1349" s="108">
        <v>39.372</v>
      </c>
      <c r="E1349" s="108">
        <v>33.246000000000002</v>
      </c>
    </row>
    <row r="1350" spans="1:5" x14ac:dyDescent="0.25">
      <c r="A1350" s="354"/>
      <c r="B1350" s="173"/>
      <c r="C1350" s="223">
        <v>44959</v>
      </c>
      <c r="D1350" s="108">
        <v>27.271000000000001</v>
      </c>
      <c r="E1350" s="108">
        <v>33.238</v>
      </c>
    </row>
    <row r="1351" spans="1:5" x14ac:dyDescent="0.25">
      <c r="A1351" s="354"/>
      <c r="B1351" s="173"/>
      <c r="C1351" s="223">
        <v>44960</v>
      </c>
      <c r="D1351" s="108">
        <v>34.268000000000001</v>
      </c>
      <c r="E1351" s="108">
        <v>36.893000000000001</v>
      </c>
    </row>
    <row r="1352" spans="1:5" x14ac:dyDescent="0.25">
      <c r="A1352" s="354"/>
      <c r="B1352" s="173"/>
      <c r="C1352" s="223">
        <v>44961</v>
      </c>
      <c r="D1352" s="108">
        <v>37.276000000000003</v>
      </c>
      <c r="E1352" s="108">
        <v>4.1260000000000003</v>
      </c>
    </row>
    <row r="1353" spans="1:5" x14ac:dyDescent="0.25">
      <c r="A1353" s="354"/>
      <c r="B1353" s="173"/>
      <c r="C1353" s="223">
        <v>44962</v>
      </c>
      <c r="D1353" s="108">
        <v>35.271999999999998</v>
      </c>
      <c r="E1353" s="108">
        <v>0</v>
      </c>
    </row>
    <row r="1354" spans="1:5" x14ac:dyDescent="0.25">
      <c r="A1354" s="354"/>
      <c r="B1354" s="173"/>
      <c r="C1354" s="223">
        <v>44963</v>
      </c>
      <c r="D1354" s="108">
        <v>33.372</v>
      </c>
      <c r="E1354" s="108">
        <v>0</v>
      </c>
    </row>
    <row r="1355" spans="1:5" x14ac:dyDescent="0.25">
      <c r="A1355" s="354"/>
      <c r="B1355" s="173"/>
      <c r="C1355" s="223">
        <v>44964</v>
      </c>
      <c r="D1355" s="108">
        <v>36.070999999999998</v>
      </c>
      <c r="E1355" s="108">
        <v>15.177</v>
      </c>
    </row>
    <row r="1356" spans="1:5" x14ac:dyDescent="0.25">
      <c r="A1356" s="354"/>
      <c r="B1356" s="173"/>
      <c r="C1356" s="223">
        <v>44965</v>
      </c>
      <c r="D1356" s="108">
        <v>34.372999999999998</v>
      </c>
      <c r="E1356" s="108">
        <v>31.042000000000002</v>
      </c>
    </row>
    <row r="1357" spans="1:5" x14ac:dyDescent="0.25">
      <c r="A1357" s="354"/>
      <c r="B1357" s="173"/>
      <c r="C1357" s="223">
        <v>44966</v>
      </c>
      <c r="D1357" s="108">
        <v>25.603000000000002</v>
      </c>
      <c r="E1357" s="108">
        <v>33.387999999999998</v>
      </c>
    </row>
    <row r="1358" spans="1:5" x14ac:dyDescent="0.25">
      <c r="A1358" s="354"/>
      <c r="B1358" s="173"/>
      <c r="C1358" s="223">
        <v>44967</v>
      </c>
      <c r="D1358" s="108">
        <v>24.265999999999998</v>
      </c>
      <c r="E1358" s="108">
        <v>25.085999999999999</v>
      </c>
    </row>
    <row r="1359" spans="1:5" x14ac:dyDescent="0.25">
      <c r="A1359" s="354"/>
      <c r="B1359" s="173"/>
      <c r="C1359" s="223">
        <v>44968</v>
      </c>
      <c r="D1359" s="108">
        <v>29.18</v>
      </c>
      <c r="E1359" s="108">
        <v>34.29</v>
      </c>
    </row>
    <row r="1360" spans="1:5" x14ac:dyDescent="0.25">
      <c r="A1360" s="354"/>
      <c r="B1360" s="173"/>
      <c r="C1360" s="223">
        <v>44969</v>
      </c>
      <c r="D1360" s="108">
        <v>23.434999999999999</v>
      </c>
      <c r="E1360" s="108">
        <v>22.908000000000001</v>
      </c>
    </row>
    <row r="1361" spans="1:5" x14ac:dyDescent="0.25">
      <c r="A1361" s="354"/>
      <c r="B1361" s="173"/>
      <c r="C1361" s="223">
        <v>44970</v>
      </c>
      <c r="D1361" s="108">
        <v>23.084</v>
      </c>
      <c r="E1361" s="108">
        <v>34.125</v>
      </c>
    </row>
    <row r="1362" spans="1:5" x14ac:dyDescent="0.25">
      <c r="A1362" s="354"/>
      <c r="B1362" s="173"/>
      <c r="C1362" s="223">
        <v>44971</v>
      </c>
      <c r="D1362" s="108">
        <v>23.794</v>
      </c>
      <c r="E1362" s="108">
        <v>35.215000000000003</v>
      </c>
    </row>
    <row r="1363" spans="1:5" x14ac:dyDescent="0.25">
      <c r="A1363" s="354"/>
      <c r="B1363" s="173" t="s">
        <v>77</v>
      </c>
      <c r="C1363" s="223">
        <v>44972</v>
      </c>
      <c r="D1363" s="108">
        <v>28.707000000000001</v>
      </c>
      <c r="E1363" s="108">
        <v>34.191000000000003</v>
      </c>
    </row>
    <row r="1364" spans="1:5" x14ac:dyDescent="0.25">
      <c r="A1364" s="354"/>
      <c r="B1364" s="173"/>
      <c r="C1364" s="223">
        <v>44973</v>
      </c>
      <c r="D1364" s="108">
        <v>25.881</v>
      </c>
      <c r="E1364" s="108">
        <v>34.661000000000001</v>
      </c>
    </row>
    <row r="1365" spans="1:5" x14ac:dyDescent="0.25">
      <c r="A1365" s="354"/>
      <c r="B1365" s="173"/>
      <c r="C1365" s="223">
        <v>44974</v>
      </c>
      <c r="D1365" s="108">
        <v>24.603000000000002</v>
      </c>
      <c r="E1365" s="108">
        <v>34.5</v>
      </c>
    </row>
    <row r="1366" spans="1:5" x14ac:dyDescent="0.25">
      <c r="A1366" s="354"/>
      <c r="B1366" s="173"/>
      <c r="C1366" s="223">
        <v>44975</v>
      </c>
      <c r="D1366" s="108">
        <v>25.099</v>
      </c>
      <c r="E1366" s="108">
        <v>34.688000000000002</v>
      </c>
    </row>
    <row r="1367" spans="1:5" x14ac:dyDescent="0.25">
      <c r="A1367" s="354"/>
      <c r="B1367" s="173"/>
      <c r="C1367" s="223">
        <v>44976</v>
      </c>
      <c r="D1367" s="108">
        <v>24.672999999999998</v>
      </c>
      <c r="E1367" s="108">
        <v>32.451999999999998</v>
      </c>
    </row>
    <row r="1368" spans="1:5" x14ac:dyDescent="0.25">
      <c r="A1368" s="354"/>
      <c r="B1368" s="173"/>
      <c r="C1368" s="223">
        <v>44977</v>
      </c>
      <c r="D1368" s="108">
        <v>28.492000000000001</v>
      </c>
      <c r="E1368" s="108">
        <v>6.7149999999999999</v>
      </c>
    </row>
    <row r="1369" spans="1:5" x14ac:dyDescent="0.25">
      <c r="A1369" s="354"/>
      <c r="B1369" s="173"/>
      <c r="C1369" s="223">
        <v>44978</v>
      </c>
      <c r="D1369" s="108">
        <v>24.699000000000002</v>
      </c>
      <c r="E1369" s="108">
        <v>0</v>
      </c>
    </row>
    <row r="1370" spans="1:5" x14ac:dyDescent="0.25">
      <c r="A1370" s="354"/>
      <c r="B1370" s="173"/>
      <c r="C1370" s="223">
        <v>44979</v>
      </c>
      <c r="D1370" s="108">
        <v>26.401</v>
      </c>
      <c r="E1370" s="108">
        <v>23.850999999999999</v>
      </c>
    </row>
    <row r="1371" spans="1:5" x14ac:dyDescent="0.25">
      <c r="A1371" s="354"/>
      <c r="B1371" s="173"/>
      <c r="C1371" s="223">
        <v>44980</v>
      </c>
      <c r="D1371" s="108">
        <v>24</v>
      </c>
      <c r="E1371" s="108">
        <v>16.667999999999999</v>
      </c>
    </row>
    <row r="1372" spans="1:5" x14ac:dyDescent="0.25">
      <c r="A1372" s="354"/>
      <c r="B1372" s="173"/>
      <c r="C1372" s="223">
        <v>44981</v>
      </c>
      <c r="D1372" s="108">
        <v>25.5</v>
      </c>
      <c r="E1372" s="108">
        <v>25.187999999999999</v>
      </c>
    </row>
    <row r="1373" spans="1:5" x14ac:dyDescent="0.25">
      <c r="A1373" s="354"/>
      <c r="B1373" s="173"/>
      <c r="C1373" s="223">
        <v>44982</v>
      </c>
      <c r="D1373" s="108">
        <v>23.491</v>
      </c>
      <c r="E1373" s="108">
        <v>33.32</v>
      </c>
    </row>
    <row r="1374" spans="1:5" x14ac:dyDescent="0.25">
      <c r="A1374" s="354"/>
      <c r="B1374" s="173"/>
      <c r="C1374" s="223">
        <v>44983</v>
      </c>
      <c r="D1374" s="108">
        <v>21.991</v>
      </c>
      <c r="E1374" s="108">
        <v>33.030999999999999</v>
      </c>
    </row>
    <row r="1375" spans="1:5" x14ac:dyDescent="0.25">
      <c r="A1375" s="354"/>
      <c r="B1375" s="173"/>
      <c r="C1375" s="223">
        <v>44984</v>
      </c>
      <c r="D1375" s="108">
        <v>22.321000000000002</v>
      </c>
      <c r="E1375" s="108">
        <v>34.850999999999999</v>
      </c>
    </row>
    <row r="1376" spans="1:5" x14ac:dyDescent="0.25">
      <c r="A1376" s="354"/>
      <c r="B1376" s="173"/>
      <c r="C1376" s="223">
        <v>44985</v>
      </c>
      <c r="D1376" s="108">
        <v>21.841000000000001</v>
      </c>
      <c r="E1376" s="108">
        <v>35.756999999999998</v>
      </c>
    </row>
    <row r="1377" spans="1:5" x14ac:dyDescent="0.25">
      <c r="A1377" s="354"/>
      <c r="B1377" s="171"/>
      <c r="C1377" s="223">
        <v>44986</v>
      </c>
      <c r="D1377" s="108">
        <v>22.152000000000001</v>
      </c>
      <c r="E1377" s="108">
        <v>35.893000000000001</v>
      </c>
    </row>
    <row r="1378" spans="1:5" x14ac:dyDescent="0.25">
      <c r="A1378" s="354"/>
      <c r="B1378" s="173"/>
      <c r="C1378" s="223">
        <v>44987</v>
      </c>
      <c r="D1378" s="108">
        <v>16.2</v>
      </c>
      <c r="E1378" s="108">
        <v>36.594000000000001</v>
      </c>
    </row>
    <row r="1379" spans="1:5" x14ac:dyDescent="0.25">
      <c r="A1379" s="354"/>
      <c r="B1379" s="173"/>
      <c r="C1379" s="223">
        <v>44988</v>
      </c>
      <c r="D1379" s="108">
        <v>14.49</v>
      </c>
      <c r="E1379" s="108">
        <v>36.646999999999998</v>
      </c>
    </row>
    <row r="1380" spans="1:5" x14ac:dyDescent="0.25">
      <c r="A1380" s="354"/>
      <c r="B1380" s="173"/>
      <c r="C1380" s="223">
        <v>44989</v>
      </c>
      <c r="D1380" s="108">
        <v>11.823</v>
      </c>
      <c r="E1380" s="108">
        <v>36.14</v>
      </c>
    </row>
    <row r="1381" spans="1:5" x14ac:dyDescent="0.25">
      <c r="A1381" s="354"/>
      <c r="B1381" s="173"/>
      <c r="C1381" s="223">
        <v>44990</v>
      </c>
      <c r="D1381" s="108">
        <v>7.9009999999999998</v>
      </c>
      <c r="E1381" s="108">
        <v>36.201000000000001</v>
      </c>
    </row>
    <row r="1382" spans="1:5" x14ac:dyDescent="0.25">
      <c r="A1382" s="354"/>
      <c r="B1382" s="173"/>
      <c r="C1382" s="223">
        <v>44991</v>
      </c>
      <c r="D1382" s="108">
        <v>12.787000000000001</v>
      </c>
      <c r="E1382" s="108">
        <v>36.332999999999998</v>
      </c>
    </row>
    <row r="1383" spans="1:5" x14ac:dyDescent="0.25">
      <c r="A1383" s="354"/>
      <c r="B1383" s="173"/>
      <c r="C1383" s="223">
        <v>44992</v>
      </c>
      <c r="D1383" s="108">
        <v>11.333</v>
      </c>
      <c r="E1383" s="108">
        <v>36.344000000000001</v>
      </c>
    </row>
    <row r="1384" spans="1:5" x14ac:dyDescent="0.25">
      <c r="A1384" s="354"/>
      <c r="B1384" s="173"/>
      <c r="C1384" s="223">
        <v>44993</v>
      </c>
      <c r="D1384" s="108">
        <v>10.603</v>
      </c>
      <c r="E1384" s="108">
        <v>35.994</v>
      </c>
    </row>
    <row r="1385" spans="1:5" x14ac:dyDescent="0.25">
      <c r="A1385" s="354"/>
      <c r="B1385" s="173"/>
      <c r="C1385" s="223">
        <v>44994</v>
      </c>
      <c r="D1385" s="108">
        <v>6.09</v>
      </c>
      <c r="E1385" s="108">
        <v>36.215000000000003</v>
      </c>
    </row>
    <row r="1386" spans="1:5" x14ac:dyDescent="0.25">
      <c r="A1386" s="354"/>
      <c r="B1386" s="173"/>
      <c r="C1386" s="223">
        <v>44995</v>
      </c>
      <c r="D1386" s="108">
        <v>6.09</v>
      </c>
      <c r="E1386" s="108">
        <v>36.045999999999999</v>
      </c>
    </row>
    <row r="1387" spans="1:5" x14ac:dyDescent="0.25">
      <c r="A1387" s="354"/>
      <c r="B1387" s="173"/>
      <c r="C1387" s="223">
        <v>44996</v>
      </c>
      <c r="D1387" s="108">
        <v>3.09</v>
      </c>
      <c r="E1387" s="108">
        <v>36.232999999999997</v>
      </c>
    </row>
    <row r="1388" spans="1:5" x14ac:dyDescent="0.25">
      <c r="A1388" s="354"/>
      <c r="B1388" s="173"/>
      <c r="C1388" s="223">
        <v>44997</v>
      </c>
      <c r="D1388" s="108">
        <v>0</v>
      </c>
      <c r="E1388" s="108">
        <v>36.253999999999998</v>
      </c>
    </row>
    <row r="1389" spans="1:5" x14ac:dyDescent="0.25">
      <c r="A1389" s="354"/>
      <c r="B1389" s="173"/>
      <c r="C1389" s="223">
        <v>44998</v>
      </c>
      <c r="D1389" s="108">
        <v>1.49</v>
      </c>
      <c r="E1389" s="108">
        <v>36.195</v>
      </c>
    </row>
    <row r="1390" spans="1:5" x14ac:dyDescent="0.25">
      <c r="A1390" s="354"/>
      <c r="B1390" s="173"/>
      <c r="C1390" s="223">
        <v>44999</v>
      </c>
      <c r="D1390" s="108">
        <v>0.1</v>
      </c>
      <c r="E1390" s="108">
        <v>35.863</v>
      </c>
    </row>
    <row r="1391" spans="1:5" x14ac:dyDescent="0.25">
      <c r="A1391" s="354"/>
      <c r="B1391" s="173" t="s">
        <v>78</v>
      </c>
      <c r="C1391" s="223">
        <v>45000</v>
      </c>
      <c r="D1391" s="108">
        <v>3.0990000000000002</v>
      </c>
      <c r="E1391" s="108">
        <v>29.712</v>
      </c>
    </row>
    <row r="1392" spans="1:5" x14ac:dyDescent="0.25">
      <c r="A1392" s="354"/>
      <c r="B1392" s="173"/>
      <c r="C1392" s="223">
        <v>45001</v>
      </c>
      <c r="D1392" s="108">
        <v>3.0910000000000002</v>
      </c>
      <c r="E1392" s="108">
        <v>27.859000000000002</v>
      </c>
    </row>
    <row r="1393" spans="1:5" x14ac:dyDescent="0.25">
      <c r="A1393" s="354"/>
      <c r="B1393" s="173"/>
      <c r="C1393" s="223">
        <v>45002</v>
      </c>
      <c r="D1393" s="108">
        <v>3.0950000000000002</v>
      </c>
      <c r="E1393" s="108">
        <v>32.564</v>
      </c>
    </row>
    <row r="1394" spans="1:5" x14ac:dyDescent="0.25">
      <c r="A1394" s="354"/>
      <c r="B1394" s="173"/>
      <c r="C1394" s="223">
        <v>45003</v>
      </c>
      <c r="D1394" s="108">
        <v>0.81799999999999995</v>
      </c>
      <c r="E1394" s="108">
        <v>27.344999999999999</v>
      </c>
    </row>
    <row r="1395" spans="1:5" x14ac:dyDescent="0.25">
      <c r="A1395" s="354"/>
      <c r="B1395" s="173"/>
      <c r="C1395" s="223">
        <v>45004</v>
      </c>
      <c r="D1395" s="108">
        <v>0.81799999999999995</v>
      </c>
      <c r="E1395" s="108">
        <v>32.655999999999999</v>
      </c>
    </row>
    <row r="1396" spans="1:5" x14ac:dyDescent="0.25">
      <c r="A1396" s="354"/>
      <c r="B1396" s="173"/>
      <c r="C1396" s="223">
        <v>45005</v>
      </c>
      <c r="D1396" s="108">
        <v>0.81799999999999995</v>
      </c>
      <c r="E1396" s="108">
        <v>34.279000000000003</v>
      </c>
    </row>
    <row r="1397" spans="1:5" x14ac:dyDescent="0.25">
      <c r="A1397" s="354"/>
      <c r="B1397" s="173"/>
      <c r="C1397" s="223">
        <v>45006</v>
      </c>
      <c r="D1397" s="108">
        <v>0.81799999999999995</v>
      </c>
      <c r="E1397" s="108">
        <v>35.027999999999999</v>
      </c>
    </row>
    <row r="1398" spans="1:5" x14ac:dyDescent="0.25">
      <c r="A1398" s="354"/>
      <c r="B1398" s="173"/>
      <c r="C1398" s="223">
        <v>45007</v>
      </c>
      <c r="D1398" s="108">
        <v>0.81799999999999995</v>
      </c>
      <c r="E1398" s="108">
        <v>33.813000000000002</v>
      </c>
    </row>
    <row r="1399" spans="1:5" x14ac:dyDescent="0.25">
      <c r="A1399" s="354"/>
      <c r="B1399" s="173"/>
      <c r="C1399" s="223">
        <v>45008</v>
      </c>
      <c r="D1399" s="108">
        <v>0.81799999999999995</v>
      </c>
      <c r="E1399" s="108">
        <v>35.286999999999999</v>
      </c>
    </row>
    <row r="1400" spans="1:5" x14ac:dyDescent="0.25">
      <c r="A1400" s="354"/>
      <c r="B1400" s="173"/>
      <c r="C1400" s="223">
        <v>45009</v>
      </c>
      <c r="D1400" s="108">
        <v>0.82799999999999996</v>
      </c>
      <c r="E1400" s="108">
        <v>8.2390000000000008</v>
      </c>
    </row>
    <row r="1401" spans="1:5" x14ac:dyDescent="0.25">
      <c r="A1401" s="354"/>
      <c r="B1401" s="173"/>
      <c r="C1401" s="223">
        <v>45010</v>
      </c>
      <c r="D1401" s="108">
        <v>3.1</v>
      </c>
      <c r="E1401" s="108">
        <v>30.797999999999998</v>
      </c>
    </row>
    <row r="1402" spans="1:5" x14ac:dyDescent="0.25">
      <c r="A1402" s="354"/>
      <c r="B1402" s="173"/>
      <c r="C1402" s="223">
        <v>45011</v>
      </c>
      <c r="D1402" s="108">
        <v>1.3919999999999999</v>
      </c>
      <c r="E1402" s="108">
        <v>32.042000000000002</v>
      </c>
    </row>
    <row r="1403" spans="1:5" x14ac:dyDescent="0.25">
      <c r="A1403" s="354"/>
      <c r="B1403" s="173"/>
      <c r="C1403" s="223">
        <v>45012</v>
      </c>
      <c r="D1403" s="108">
        <v>3.0920000000000001</v>
      </c>
      <c r="E1403" s="108">
        <v>32.03</v>
      </c>
    </row>
    <row r="1404" spans="1:5" x14ac:dyDescent="0.25">
      <c r="A1404" s="354"/>
      <c r="B1404" s="173"/>
      <c r="C1404" s="223">
        <v>45013</v>
      </c>
      <c r="D1404" s="108">
        <v>15.090999999999999</v>
      </c>
      <c r="E1404" s="108">
        <v>18.981999999999999</v>
      </c>
    </row>
    <row r="1405" spans="1:5" x14ac:dyDescent="0.25">
      <c r="A1405" s="354"/>
      <c r="B1405" s="173"/>
      <c r="C1405" s="223">
        <v>45014</v>
      </c>
      <c r="D1405" s="108">
        <v>8.59</v>
      </c>
      <c r="E1405" s="108">
        <v>32.780999999999999</v>
      </c>
    </row>
    <row r="1406" spans="1:5" x14ac:dyDescent="0.25">
      <c r="A1406" s="354"/>
      <c r="B1406" s="173"/>
      <c r="C1406" s="223">
        <v>45015</v>
      </c>
      <c r="D1406" s="108">
        <v>9.49</v>
      </c>
      <c r="E1406" s="108">
        <v>29.754000000000001</v>
      </c>
    </row>
    <row r="1407" spans="1:5" x14ac:dyDescent="0.25">
      <c r="A1407" s="354"/>
      <c r="B1407" s="173"/>
      <c r="C1407" s="223">
        <v>45016</v>
      </c>
      <c r="D1407" s="108">
        <v>12.298999999999999</v>
      </c>
      <c r="E1407" s="108">
        <v>28.26</v>
      </c>
    </row>
    <row r="1408" spans="1:5" x14ac:dyDescent="0.25">
      <c r="A1408" s="354"/>
      <c r="B1408" s="171"/>
      <c r="C1408" s="223">
        <v>45017</v>
      </c>
      <c r="D1408" s="108">
        <v>5.09</v>
      </c>
      <c r="E1408" s="108">
        <v>28.588000000000001</v>
      </c>
    </row>
    <row r="1409" spans="1:5" x14ac:dyDescent="0.25">
      <c r="A1409" s="354"/>
      <c r="B1409" s="173"/>
      <c r="C1409" s="223">
        <v>45018</v>
      </c>
      <c r="D1409" s="108">
        <v>3.59</v>
      </c>
      <c r="E1409" s="108">
        <v>25.838999999999999</v>
      </c>
    </row>
    <row r="1410" spans="1:5" x14ac:dyDescent="0.25">
      <c r="A1410" s="354"/>
      <c r="B1410" s="173"/>
      <c r="C1410" s="223">
        <v>45019</v>
      </c>
      <c r="D1410" s="108">
        <v>4.8259999999999996</v>
      </c>
      <c r="E1410" s="108">
        <v>30.05</v>
      </c>
    </row>
    <row r="1411" spans="1:5" x14ac:dyDescent="0.25">
      <c r="A1411" s="354"/>
      <c r="B1411" s="173"/>
      <c r="C1411" s="223">
        <v>45020</v>
      </c>
      <c r="D1411" s="108">
        <v>1.4059999999999999</v>
      </c>
      <c r="E1411" s="108">
        <v>31.898</v>
      </c>
    </row>
    <row r="1412" spans="1:5" x14ac:dyDescent="0.25">
      <c r="A1412" s="354"/>
      <c r="B1412" s="173"/>
      <c r="C1412" s="223">
        <v>45021</v>
      </c>
      <c r="D1412" s="108">
        <v>9.6910000000000007</v>
      </c>
      <c r="E1412" s="108">
        <v>31.401</v>
      </c>
    </row>
    <row r="1413" spans="1:5" x14ac:dyDescent="0.25">
      <c r="A1413" s="354"/>
      <c r="B1413" s="173"/>
      <c r="C1413" s="223">
        <v>45022</v>
      </c>
      <c r="D1413" s="108">
        <v>3.0910000000000002</v>
      </c>
      <c r="E1413" s="108">
        <v>30.945</v>
      </c>
    </row>
    <row r="1414" spans="1:5" x14ac:dyDescent="0.25">
      <c r="A1414" s="354"/>
      <c r="B1414" s="173"/>
      <c r="C1414" s="223">
        <v>45023</v>
      </c>
      <c r="D1414" s="108">
        <v>2.39</v>
      </c>
      <c r="E1414" s="108">
        <v>34.378999999999998</v>
      </c>
    </row>
    <row r="1415" spans="1:5" x14ac:dyDescent="0.25">
      <c r="A1415" s="354"/>
      <c r="B1415" s="173"/>
      <c r="C1415" s="223">
        <v>45024</v>
      </c>
      <c r="D1415" s="108">
        <v>2.29</v>
      </c>
      <c r="E1415" s="108">
        <v>16.042999999999999</v>
      </c>
    </row>
    <row r="1416" spans="1:5" x14ac:dyDescent="0.25">
      <c r="A1416" s="354"/>
      <c r="B1416" s="173"/>
      <c r="C1416" s="223">
        <v>45025</v>
      </c>
      <c r="D1416" s="108">
        <v>2.89</v>
      </c>
      <c r="E1416" s="108">
        <v>0</v>
      </c>
    </row>
    <row r="1417" spans="1:5" x14ac:dyDescent="0.25">
      <c r="A1417" s="354"/>
      <c r="B1417" s="173"/>
      <c r="C1417" s="223">
        <v>45026</v>
      </c>
      <c r="D1417" s="108">
        <v>2.69</v>
      </c>
      <c r="E1417" s="108">
        <v>0</v>
      </c>
    </row>
    <row r="1418" spans="1:5" x14ac:dyDescent="0.25">
      <c r="A1418" s="354"/>
      <c r="B1418" s="173"/>
      <c r="C1418" s="223">
        <v>45027</v>
      </c>
      <c r="D1418" s="108">
        <v>2</v>
      </c>
      <c r="E1418" s="108">
        <v>11.906000000000001</v>
      </c>
    </row>
    <row r="1419" spans="1:5" x14ac:dyDescent="0.25">
      <c r="A1419" s="354"/>
      <c r="B1419" s="173"/>
      <c r="C1419" s="223">
        <v>45028</v>
      </c>
      <c r="D1419" s="108">
        <v>3.89</v>
      </c>
      <c r="E1419" s="108">
        <v>24.335000000000001</v>
      </c>
    </row>
    <row r="1420" spans="1:5" x14ac:dyDescent="0.25">
      <c r="A1420" s="354"/>
      <c r="B1420" s="173"/>
      <c r="C1420" s="223">
        <v>45029</v>
      </c>
      <c r="D1420" s="108">
        <v>2.964</v>
      </c>
      <c r="E1420" s="108">
        <v>25.081</v>
      </c>
    </row>
    <row r="1421" spans="1:5" x14ac:dyDescent="0.25">
      <c r="A1421" s="354"/>
      <c r="B1421" s="173"/>
      <c r="C1421" s="223">
        <v>45030</v>
      </c>
      <c r="D1421" s="108">
        <v>3.1019999999999999</v>
      </c>
      <c r="E1421" s="108">
        <v>22.187999999999999</v>
      </c>
    </row>
    <row r="1422" spans="1:5" x14ac:dyDescent="0.25">
      <c r="A1422" s="354"/>
      <c r="B1422" s="173" t="s">
        <v>79</v>
      </c>
      <c r="C1422" s="223">
        <v>45031</v>
      </c>
      <c r="D1422" s="108">
        <v>6.09</v>
      </c>
      <c r="E1422" s="108">
        <v>27.866</v>
      </c>
    </row>
    <row r="1423" spans="1:5" x14ac:dyDescent="0.25">
      <c r="A1423" s="354"/>
      <c r="B1423" s="173"/>
      <c r="C1423" s="223">
        <v>45032</v>
      </c>
      <c r="D1423" s="108">
        <v>23.638999999999999</v>
      </c>
      <c r="E1423" s="108">
        <v>31.390999999999998</v>
      </c>
    </row>
    <row r="1424" spans="1:5" x14ac:dyDescent="0.25">
      <c r="A1424" s="354"/>
      <c r="B1424" s="173"/>
      <c r="C1424" s="223">
        <v>45033</v>
      </c>
      <c r="D1424" s="108">
        <v>25.047999999999998</v>
      </c>
      <c r="E1424" s="108">
        <v>29.678000000000001</v>
      </c>
    </row>
    <row r="1425" spans="1:5" x14ac:dyDescent="0.25">
      <c r="A1425" s="354"/>
      <c r="B1425" s="173"/>
      <c r="C1425" s="223">
        <v>45034</v>
      </c>
      <c r="D1425" s="108">
        <v>23.606999999999999</v>
      </c>
      <c r="E1425" s="108">
        <v>28.966999999999999</v>
      </c>
    </row>
    <row r="1426" spans="1:5" x14ac:dyDescent="0.25">
      <c r="A1426" s="354"/>
      <c r="B1426" s="173"/>
      <c r="C1426" s="223">
        <v>45035</v>
      </c>
      <c r="D1426" s="108">
        <v>24.09</v>
      </c>
      <c r="E1426" s="108">
        <v>33.054000000000002</v>
      </c>
    </row>
    <row r="1427" spans="1:5" x14ac:dyDescent="0.25">
      <c r="A1427" s="354"/>
      <c r="B1427" s="173"/>
      <c r="C1427" s="223">
        <v>45036</v>
      </c>
      <c r="D1427" s="108">
        <v>26.155999999999999</v>
      </c>
      <c r="E1427" s="108">
        <v>30.425000000000001</v>
      </c>
    </row>
    <row r="1428" spans="1:5" x14ac:dyDescent="0.25">
      <c r="A1428" s="354"/>
      <c r="B1428" s="173"/>
      <c r="C1428" s="223">
        <v>45037</v>
      </c>
      <c r="D1428" s="108">
        <v>25.919</v>
      </c>
      <c r="E1428" s="108">
        <v>24.742000000000001</v>
      </c>
    </row>
    <row r="1429" spans="1:5" x14ac:dyDescent="0.25">
      <c r="A1429" s="354"/>
      <c r="B1429" s="173"/>
      <c r="C1429" s="223">
        <v>45038</v>
      </c>
      <c r="D1429" s="108">
        <v>20.754000000000001</v>
      </c>
      <c r="E1429" s="108">
        <v>0</v>
      </c>
    </row>
    <row r="1430" spans="1:5" x14ac:dyDescent="0.25">
      <c r="A1430" s="354"/>
      <c r="B1430" s="173"/>
      <c r="C1430" s="223">
        <v>45039</v>
      </c>
      <c r="D1430" s="108">
        <v>18.215</v>
      </c>
      <c r="E1430" s="108">
        <v>0</v>
      </c>
    </row>
    <row r="1431" spans="1:5" x14ac:dyDescent="0.25">
      <c r="A1431" s="354"/>
      <c r="B1431" s="173"/>
      <c r="C1431" s="223">
        <v>45040</v>
      </c>
      <c r="D1431" s="108">
        <v>16.591000000000001</v>
      </c>
      <c r="E1431" s="108">
        <v>22.074999999999999</v>
      </c>
    </row>
    <row r="1432" spans="1:5" x14ac:dyDescent="0.25">
      <c r="A1432" s="354"/>
      <c r="B1432" s="173"/>
      <c r="C1432" s="223">
        <v>45041</v>
      </c>
      <c r="D1432" s="108">
        <v>18.3</v>
      </c>
      <c r="E1432" s="108">
        <v>28.148</v>
      </c>
    </row>
    <row r="1433" spans="1:5" x14ac:dyDescent="0.25">
      <c r="A1433" s="354"/>
      <c r="B1433" s="173"/>
      <c r="C1433" s="223">
        <v>45042</v>
      </c>
      <c r="D1433" s="108">
        <v>20.591000000000001</v>
      </c>
      <c r="E1433" s="108">
        <v>28.808</v>
      </c>
    </row>
    <row r="1434" spans="1:5" x14ac:dyDescent="0.25">
      <c r="A1434" s="354"/>
      <c r="B1434" s="173"/>
      <c r="C1434" s="223">
        <v>45043</v>
      </c>
      <c r="D1434" s="108">
        <v>18.591000000000001</v>
      </c>
      <c r="E1434" s="108">
        <v>29.736000000000001</v>
      </c>
    </row>
    <row r="1435" spans="1:5" x14ac:dyDescent="0.25">
      <c r="A1435" s="354"/>
      <c r="B1435" s="173"/>
      <c r="C1435" s="223">
        <v>45044</v>
      </c>
      <c r="D1435" s="108">
        <v>22.306000000000001</v>
      </c>
      <c r="E1435" s="108">
        <v>29.706</v>
      </c>
    </row>
    <row r="1436" spans="1:5" x14ac:dyDescent="0.25">
      <c r="A1436" s="354"/>
      <c r="B1436" s="173"/>
      <c r="C1436" s="223">
        <v>45045</v>
      </c>
      <c r="D1436" s="108">
        <v>27.402000000000001</v>
      </c>
      <c r="E1436" s="108">
        <v>30.562999999999999</v>
      </c>
    </row>
    <row r="1437" spans="1:5" x14ac:dyDescent="0.25">
      <c r="A1437" s="354"/>
      <c r="B1437" s="173"/>
      <c r="C1437" s="223">
        <v>45046</v>
      </c>
      <c r="D1437" s="108">
        <v>24.82</v>
      </c>
      <c r="E1437" s="108">
        <v>30.974</v>
      </c>
    </row>
    <row r="1438" spans="1:5" x14ac:dyDescent="0.25">
      <c r="A1438" s="354"/>
      <c r="B1438" s="171"/>
      <c r="C1438" s="223">
        <v>45047</v>
      </c>
      <c r="D1438" s="108">
        <v>24.803999999999998</v>
      </c>
      <c r="E1438" s="108">
        <v>30.073</v>
      </c>
    </row>
    <row r="1439" spans="1:5" x14ac:dyDescent="0.25">
      <c r="A1439" s="354"/>
      <c r="B1439" s="173"/>
      <c r="C1439" s="223">
        <v>45048</v>
      </c>
      <c r="D1439" s="108">
        <v>24.797999999999998</v>
      </c>
      <c r="E1439" s="108">
        <v>28.172000000000001</v>
      </c>
    </row>
    <row r="1440" spans="1:5" x14ac:dyDescent="0.25">
      <c r="A1440" s="354"/>
      <c r="B1440" s="173"/>
      <c r="C1440" s="223">
        <v>45049</v>
      </c>
      <c r="D1440" s="108">
        <v>24.698</v>
      </c>
      <c r="E1440" s="108">
        <v>22.39</v>
      </c>
    </row>
    <row r="1441" spans="1:5" x14ac:dyDescent="0.25">
      <c r="A1441" s="354"/>
      <c r="B1441" s="173"/>
      <c r="C1441" s="223">
        <v>45050</v>
      </c>
      <c r="D1441" s="108">
        <v>24.699000000000002</v>
      </c>
      <c r="E1441" s="108">
        <v>26.638999999999999</v>
      </c>
    </row>
    <row r="1442" spans="1:5" x14ac:dyDescent="0.25">
      <c r="A1442" s="354"/>
      <c r="B1442" s="173"/>
      <c r="C1442" s="223">
        <v>45051</v>
      </c>
      <c r="D1442" s="108">
        <v>24.291</v>
      </c>
      <c r="E1442" s="108">
        <v>30.370999999999999</v>
      </c>
    </row>
    <row r="1443" spans="1:5" x14ac:dyDescent="0.25">
      <c r="A1443" s="354"/>
      <c r="B1443" s="173"/>
      <c r="C1443" s="223">
        <v>45052</v>
      </c>
      <c r="D1443" s="108">
        <v>11.99</v>
      </c>
      <c r="E1443" s="108">
        <v>17.724</v>
      </c>
    </row>
    <row r="1444" spans="1:5" x14ac:dyDescent="0.25">
      <c r="A1444" s="354"/>
      <c r="B1444" s="173"/>
      <c r="C1444" s="223">
        <v>45053</v>
      </c>
      <c r="D1444" s="108">
        <v>13.090999999999999</v>
      </c>
      <c r="E1444" s="108">
        <v>20.704999999999998</v>
      </c>
    </row>
    <row r="1445" spans="1:5" x14ac:dyDescent="0.25">
      <c r="A1445" s="354"/>
      <c r="B1445" s="173"/>
      <c r="C1445" s="223">
        <v>45054</v>
      </c>
      <c r="D1445" s="108">
        <v>14.991</v>
      </c>
      <c r="E1445" s="108">
        <v>29.329000000000001</v>
      </c>
    </row>
    <row r="1446" spans="1:5" x14ac:dyDescent="0.25">
      <c r="A1446" s="354"/>
      <c r="B1446" s="173"/>
      <c r="C1446" s="223">
        <v>45055</v>
      </c>
      <c r="D1446" s="108">
        <v>23.001000000000001</v>
      </c>
      <c r="E1446" s="108">
        <v>30.524000000000001</v>
      </c>
    </row>
    <row r="1447" spans="1:5" x14ac:dyDescent="0.25">
      <c r="A1447" s="354"/>
      <c r="B1447" s="173"/>
      <c r="C1447" s="223">
        <v>45056</v>
      </c>
      <c r="D1447" s="108">
        <v>25.091000000000001</v>
      </c>
      <c r="E1447" s="108">
        <v>24.920999999999999</v>
      </c>
    </row>
    <row r="1448" spans="1:5" x14ac:dyDescent="0.25">
      <c r="A1448" s="354"/>
      <c r="B1448" s="173"/>
      <c r="C1448" s="223">
        <v>45057</v>
      </c>
      <c r="D1448" s="108">
        <v>30.3</v>
      </c>
      <c r="E1448" s="108">
        <v>35.002000000000002</v>
      </c>
    </row>
    <row r="1449" spans="1:5" x14ac:dyDescent="0.25">
      <c r="A1449" s="354"/>
      <c r="B1449" s="173"/>
      <c r="C1449" s="223">
        <v>45058</v>
      </c>
      <c r="D1449" s="108">
        <v>33.390999999999998</v>
      </c>
      <c r="E1449" s="108">
        <v>30.951000000000001</v>
      </c>
    </row>
    <row r="1450" spans="1:5" x14ac:dyDescent="0.25">
      <c r="A1450" s="354"/>
      <c r="B1450" s="173"/>
      <c r="C1450" s="223">
        <v>45059</v>
      </c>
      <c r="D1450" s="108">
        <v>30.699000000000002</v>
      </c>
      <c r="E1450" s="108">
        <v>28.792000000000002</v>
      </c>
    </row>
    <row r="1451" spans="1:5" x14ac:dyDescent="0.25">
      <c r="A1451" s="354"/>
      <c r="B1451" s="173"/>
      <c r="C1451" s="223">
        <v>45060</v>
      </c>
      <c r="D1451" s="108">
        <v>26.690999999999999</v>
      </c>
      <c r="E1451" s="108">
        <v>29.902000000000001</v>
      </c>
    </row>
    <row r="1452" spans="1:5" x14ac:dyDescent="0.25">
      <c r="A1452" s="354"/>
      <c r="B1452" s="173" t="s">
        <v>80</v>
      </c>
      <c r="C1452" s="223">
        <v>45061</v>
      </c>
      <c r="D1452" s="108">
        <v>28.942</v>
      </c>
      <c r="E1452" s="108">
        <v>21.657</v>
      </c>
    </row>
    <row r="1453" spans="1:5" x14ac:dyDescent="0.25">
      <c r="A1453" s="354"/>
      <c r="B1453" s="173"/>
      <c r="C1453" s="223">
        <v>45062</v>
      </c>
      <c r="D1453" s="108">
        <v>28.504000000000001</v>
      </c>
      <c r="E1453" s="108">
        <v>26.286999999999999</v>
      </c>
    </row>
    <row r="1454" spans="1:5" x14ac:dyDescent="0.25">
      <c r="A1454" s="354"/>
      <c r="B1454" s="173"/>
      <c r="C1454" s="223">
        <v>45063</v>
      </c>
      <c r="D1454" s="108">
        <v>29.498000000000001</v>
      </c>
      <c r="E1454" s="108">
        <v>34.96</v>
      </c>
    </row>
    <row r="1455" spans="1:5" x14ac:dyDescent="0.25">
      <c r="A1455" s="354"/>
      <c r="B1455" s="173"/>
      <c r="C1455" s="223">
        <v>45064</v>
      </c>
      <c r="D1455" s="108">
        <v>31.792000000000002</v>
      </c>
      <c r="E1455" s="108">
        <v>35.42</v>
      </c>
    </row>
    <row r="1456" spans="1:5" x14ac:dyDescent="0.25">
      <c r="A1456" s="354"/>
      <c r="B1456" s="173"/>
      <c r="C1456" s="223">
        <v>45065</v>
      </c>
      <c r="D1456" s="108">
        <v>30.690999999999999</v>
      </c>
      <c r="E1456" s="108">
        <v>35.389000000000003</v>
      </c>
    </row>
    <row r="1457" spans="1:5" x14ac:dyDescent="0.25">
      <c r="A1457" s="354"/>
      <c r="B1457" s="173"/>
      <c r="C1457" s="223">
        <v>45066</v>
      </c>
      <c r="D1457" s="108">
        <v>28.931999999999999</v>
      </c>
      <c r="E1457" s="108">
        <v>36.433999999999997</v>
      </c>
    </row>
    <row r="1458" spans="1:5" x14ac:dyDescent="0.25">
      <c r="A1458" s="354"/>
      <c r="B1458" s="173"/>
      <c r="C1458" s="223">
        <v>45067</v>
      </c>
      <c r="D1458" s="108">
        <v>29.791</v>
      </c>
      <c r="E1458" s="108">
        <v>36.808999999999997</v>
      </c>
    </row>
    <row r="1459" spans="1:5" x14ac:dyDescent="0.25">
      <c r="A1459" s="354"/>
      <c r="B1459" s="173"/>
      <c r="C1459" s="223">
        <v>45068</v>
      </c>
      <c r="D1459" s="108">
        <v>30.103000000000002</v>
      </c>
      <c r="E1459" s="108">
        <v>35.460999999999999</v>
      </c>
    </row>
    <row r="1460" spans="1:5" x14ac:dyDescent="0.25">
      <c r="A1460" s="354"/>
      <c r="B1460" s="173"/>
      <c r="C1460" s="223">
        <v>45069</v>
      </c>
      <c r="D1460" s="108">
        <v>28.696999999999999</v>
      </c>
      <c r="E1460" s="108">
        <v>36.6</v>
      </c>
    </row>
    <row r="1461" spans="1:5" x14ac:dyDescent="0.25">
      <c r="A1461" s="354"/>
      <c r="B1461" s="173"/>
      <c r="C1461" s="223">
        <v>45070</v>
      </c>
      <c r="D1461" s="108">
        <v>24.4</v>
      </c>
      <c r="E1461" s="108">
        <v>9.0340000000000007</v>
      </c>
    </row>
    <row r="1462" spans="1:5" x14ac:dyDescent="0.25">
      <c r="A1462" s="354"/>
      <c r="B1462" s="173"/>
      <c r="C1462" s="223">
        <v>45071</v>
      </c>
      <c r="D1462" s="108">
        <v>20.704999999999998</v>
      </c>
      <c r="E1462" s="108">
        <v>0</v>
      </c>
    </row>
    <row r="1463" spans="1:5" x14ac:dyDescent="0.25">
      <c r="A1463" s="354"/>
      <c r="B1463" s="173"/>
      <c r="C1463" s="223">
        <v>45072</v>
      </c>
      <c r="D1463" s="108">
        <v>24.492999999999999</v>
      </c>
      <c r="E1463" s="108">
        <v>3.0000000000000001E-3</v>
      </c>
    </row>
    <row r="1464" spans="1:5" x14ac:dyDescent="0.25">
      <c r="A1464" s="354"/>
      <c r="B1464" s="173"/>
      <c r="C1464" s="223">
        <v>45073</v>
      </c>
      <c r="D1464" s="108">
        <v>28.5</v>
      </c>
      <c r="E1464" s="108">
        <v>26.824000000000002</v>
      </c>
    </row>
    <row r="1465" spans="1:5" x14ac:dyDescent="0.25">
      <c r="A1465" s="354"/>
      <c r="B1465" s="173"/>
      <c r="C1465" s="223">
        <v>45074</v>
      </c>
      <c r="D1465" s="108">
        <v>34.091999999999999</v>
      </c>
      <c r="E1465" s="108">
        <v>36.158999999999999</v>
      </c>
    </row>
    <row r="1466" spans="1:5" x14ac:dyDescent="0.25">
      <c r="A1466" s="354"/>
      <c r="B1466" s="173"/>
      <c r="C1466" s="223">
        <v>45075</v>
      </c>
      <c r="D1466" s="108">
        <v>24.501000000000001</v>
      </c>
      <c r="E1466" s="108">
        <v>6.5000000000000002E-2</v>
      </c>
    </row>
    <row r="1467" spans="1:5" x14ac:dyDescent="0.25">
      <c r="A1467" s="354"/>
      <c r="B1467" s="173"/>
      <c r="C1467" s="223">
        <v>45076</v>
      </c>
      <c r="D1467" s="108">
        <v>24.981999999999999</v>
      </c>
      <c r="E1467" s="108">
        <v>0</v>
      </c>
    </row>
    <row r="1468" spans="1:5" x14ac:dyDescent="0.25">
      <c r="A1468" s="354"/>
      <c r="B1468" s="173"/>
      <c r="C1468" s="223">
        <v>45077</v>
      </c>
      <c r="D1468" s="108">
        <v>25.001999999999999</v>
      </c>
      <c r="E1468" s="108">
        <v>23.091999999999999</v>
      </c>
    </row>
    <row r="1469" spans="1:5" x14ac:dyDescent="0.25">
      <c r="A1469" s="354"/>
      <c r="B1469" s="171"/>
      <c r="C1469" s="223">
        <v>45078</v>
      </c>
      <c r="D1469" s="108">
        <v>24.998999999999999</v>
      </c>
      <c r="E1469" s="108">
        <v>42.804000000000002</v>
      </c>
    </row>
    <row r="1470" spans="1:5" x14ac:dyDescent="0.25">
      <c r="A1470" s="354"/>
      <c r="B1470" s="173"/>
      <c r="C1470" s="223">
        <v>45079</v>
      </c>
      <c r="D1470" s="108">
        <v>28.9</v>
      </c>
      <c r="E1470" s="108">
        <v>48.286000000000001</v>
      </c>
    </row>
    <row r="1471" spans="1:5" x14ac:dyDescent="0.25">
      <c r="A1471" s="354"/>
      <c r="B1471" s="173"/>
      <c r="C1471" s="223">
        <v>45080</v>
      </c>
      <c r="D1471" s="108">
        <v>29.893999999999998</v>
      </c>
      <c r="E1471" s="108">
        <v>41.018000000000001</v>
      </c>
    </row>
    <row r="1472" spans="1:5" x14ac:dyDescent="0.25">
      <c r="A1472" s="354"/>
      <c r="B1472" s="173"/>
      <c r="C1472" s="223">
        <v>45081</v>
      </c>
      <c r="D1472" s="108">
        <v>31.071000000000002</v>
      </c>
      <c r="E1472" s="108">
        <v>50.451999999999998</v>
      </c>
    </row>
    <row r="1473" spans="1:5" x14ac:dyDescent="0.25">
      <c r="A1473" s="354"/>
      <c r="B1473" s="173"/>
      <c r="C1473" s="223">
        <v>45082</v>
      </c>
      <c r="D1473" s="108">
        <v>33.722000000000001</v>
      </c>
      <c r="E1473" s="108">
        <v>54.898000000000003</v>
      </c>
    </row>
    <row r="1474" spans="1:5" x14ac:dyDescent="0.25">
      <c r="A1474" s="354"/>
      <c r="B1474" s="173"/>
      <c r="C1474" s="223">
        <v>45083</v>
      </c>
      <c r="D1474" s="108">
        <v>29.390999999999998</v>
      </c>
      <c r="E1474" s="108">
        <v>54.982999999999997</v>
      </c>
    </row>
    <row r="1475" spans="1:5" x14ac:dyDescent="0.25">
      <c r="A1475" s="354"/>
      <c r="B1475" s="173"/>
      <c r="C1475" s="223">
        <v>45084</v>
      </c>
      <c r="D1475" s="108">
        <v>25.198</v>
      </c>
      <c r="E1475" s="108">
        <v>59.371000000000002</v>
      </c>
    </row>
    <row r="1476" spans="1:5" x14ac:dyDescent="0.25">
      <c r="A1476" s="354"/>
      <c r="B1476" s="173"/>
      <c r="C1476" s="223">
        <v>45085</v>
      </c>
      <c r="D1476" s="108">
        <v>27.902000000000001</v>
      </c>
      <c r="E1476" s="108">
        <v>59.582000000000001</v>
      </c>
    </row>
    <row r="1477" spans="1:5" x14ac:dyDescent="0.25">
      <c r="A1477" s="354"/>
      <c r="B1477" s="173"/>
      <c r="C1477" s="223">
        <v>45086</v>
      </c>
      <c r="D1477" s="108">
        <v>29.896999999999998</v>
      </c>
      <c r="E1477" s="108">
        <v>56.055999999999997</v>
      </c>
    </row>
    <row r="1478" spans="1:5" x14ac:dyDescent="0.25">
      <c r="A1478" s="354"/>
      <c r="B1478" s="173"/>
      <c r="C1478" s="223">
        <v>45087</v>
      </c>
      <c r="D1478" s="108">
        <v>27.602</v>
      </c>
      <c r="E1478" s="108">
        <v>49.823</v>
      </c>
    </row>
    <row r="1479" spans="1:5" x14ac:dyDescent="0.25">
      <c r="A1479" s="354"/>
      <c r="B1479" s="173"/>
      <c r="C1479" s="223">
        <v>45088</v>
      </c>
      <c r="D1479" s="108">
        <v>29.088000000000001</v>
      </c>
      <c r="E1479" s="108">
        <v>52.904000000000003</v>
      </c>
    </row>
    <row r="1480" spans="1:5" x14ac:dyDescent="0.25">
      <c r="A1480" s="354"/>
      <c r="B1480" s="173"/>
      <c r="C1480" s="223">
        <v>45089</v>
      </c>
      <c r="D1480" s="108">
        <v>28.597000000000001</v>
      </c>
      <c r="E1480" s="108">
        <v>47.533000000000001</v>
      </c>
    </row>
    <row r="1481" spans="1:5" x14ac:dyDescent="0.25">
      <c r="A1481" s="354"/>
      <c r="B1481" s="173"/>
      <c r="C1481" s="223">
        <v>45090</v>
      </c>
      <c r="D1481" s="108">
        <v>30.088000000000001</v>
      </c>
      <c r="E1481" s="108">
        <v>56.554000000000002</v>
      </c>
    </row>
    <row r="1482" spans="1:5" x14ac:dyDescent="0.25">
      <c r="A1482" s="354"/>
      <c r="B1482" s="173"/>
      <c r="C1482" s="223">
        <v>45091</v>
      </c>
      <c r="D1482" s="108">
        <v>31.863</v>
      </c>
      <c r="E1482" s="108">
        <v>54.543999999999997</v>
      </c>
    </row>
    <row r="1483" spans="1:5" x14ac:dyDescent="0.25">
      <c r="A1483" s="354"/>
      <c r="B1483" s="173" t="s">
        <v>81</v>
      </c>
      <c r="C1483" s="223">
        <v>45092</v>
      </c>
      <c r="D1483" s="108">
        <v>29.297000000000001</v>
      </c>
      <c r="E1483" s="108">
        <v>57.677999999999997</v>
      </c>
    </row>
    <row r="1484" spans="1:5" x14ac:dyDescent="0.25">
      <c r="A1484" s="354"/>
      <c r="B1484" s="173"/>
      <c r="C1484" s="223">
        <v>45093</v>
      </c>
      <c r="D1484" s="108">
        <v>37.75</v>
      </c>
      <c r="E1484" s="108">
        <v>58.942999999999998</v>
      </c>
    </row>
    <row r="1485" spans="1:5" x14ac:dyDescent="0.25">
      <c r="A1485" s="354"/>
      <c r="B1485" s="173"/>
      <c r="C1485" s="223">
        <v>45094</v>
      </c>
      <c r="D1485" s="108">
        <v>51.634</v>
      </c>
      <c r="E1485" s="108">
        <v>57.287999999999997</v>
      </c>
    </row>
    <row r="1486" spans="1:5" x14ac:dyDescent="0.25">
      <c r="A1486" s="354"/>
      <c r="B1486" s="173"/>
      <c r="C1486" s="223">
        <v>45095</v>
      </c>
      <c r="D1486" s="108">
        <v>45.670999999999999</v>
      </c>
      <c r="E1486" s="108">
        <v>59.210999999999999</v>
      </c>
    </row>
    <row r="1487" spans="1:5" x14ac:dyDescent="0.25">
      <c r="A1487" s="354"/>
      <c r="B1487" s="173"/>
      <c r="C1487" s="223">
        <v>45096</v>
      </c>
      <c r="D1487" s="108">
        <v>43.222000000000001</v>
      </c>
      <c r="E1487" s="108">
        <v>59.473999999999997</v>
      </c>
    </row>
    <row r="1488" spans="1:5" x14ac:dyDescent="0.25">
      <c r="A1488" s="354"/>
      <c r="B1488" s="173"/>
      <c r="C1488" s="223">
        <v>45097</v>
      </c>
      <c r="D1488" s="108">
        <v>49.332999999999998</v>
      </c>
      <c r="E1488" s="108">
        <v>60.256</v>
      </c>
    </row>
    <row r="1489" spans="1:5" x14ac:dyDescent="0.25">
      <c r="A1489" s="354"/>
      <c r="B1489" s="173"/>
      <c r="C1489" s="223">
        <v>45098</v>
      </c>
      <c r="D1489" s="108">
        <v>43.252000000000002</v>
      </c>
      <c r="E1489" s="108">
        <v>61.444000000000003</v>
      </c>
    </row>
    <row r="1490" spans="1:5" x14ac:dyDescent="0.25">
      <c r="A1490" s="354"/>
      <c r="B1490" s="173"/>
      <c r="C1490" s="223">
        <v>45099</v>
      </c>
      <c r="D1490" s="108">
        <v>41.741999999999997</v>
      </c>
      <c r="E1490" s="108">
        <v>61.121000000000002</v>
      </c>
    </row>
    <row r="1491" spans="1:5" x14ac:dyDescent="0.25">
      <c r="A1491" s="354"/>
      <c r="B1491" s="173"/>
      <c r="C1491" s="223">
        <v>45100</v>
      </c>
      <c r="D1491" s="108">
        <v>36.832000000000001</v>
      </c>
      <c r="E1491" s="108">
        <v>60.65</v>
      </c>
    </row>
    <row r="1492" spans="1:5" x14ac:dyDescent="0.25">
      <c r="A1492" s="354"/>
      <c r="B1492" s="173"/>
      <c r="C1492" s="223">
        <v>45101</v>
      </c>
      <c r="D1492" s="108">
        <v>36.741</v>
      </c>
      <c r="E1492" s="108">
        <v>60.8</v>
      </c>
    </row>
    <row r="1493" spans="1:5" x14ac:dyDescent="0.25">
      <c r="A1493" s="354"/>
      <c r="B1493" s="173"/>
      <c r="C1493" s="223">
        <v>45102</v>
      </c>
      <c r="D1493" s="108">
        <v>41.805999999999997</v>
      </c>
      <c r="E1493" s="108">
        <v>60.103000000000002</v>
      </c>
    </row>
    <row r="1494" spans="1:5" x14ac:dyDescent="0.25">
      <c r="A1494" s="354"/>
      <c r="B1494" s="173"/>
      <c r="C1494" s="223">
        <v>45103</v>
      </c>
      <c r="D1494" s="108">
        <v>34.149000000000001</v>
      </c>
      <c r="E1494" s="108">
        <v>60.805</v>
      </c>
    </row>
    <row r="1495" spans="1:5" x14ac:dyDescent="0.25">
      <c r="A1495" s="354"/>
      <c r="B1495" s="173"/>
      <c r="C1495" s="223">
        <v>45104</v>
      </c>
      <c r="D1495" s="108">
        <v>33.401000000000003</v>
      </c>
      <c r="E1495" s="108">
        <v>53.448</v>
      </c>
    </row>
    <row r="1496" spans="1:5" x14ac:dyDescent="0.25">
      <c r="A1496" s="354"/>
      <c r="B1496" s="173"/>
      <c r="C1496" s="223">
        <v>45105</v>
      </c>
      <c r="D1496" s="108">
        <v>44.296999999999997</v>
      </c>
      <c r="E1496" s="108">
        <v>60.054000000000002</v>
      </c>
    </row>
    <row r="1497" spans="1:5" x14ac:dyDescent="0.25">
      <c r="A1497" s="354"/>
      <c r="B1497" s="173"/>
      <c r="C1497" s="223">
        <v>45106</v>
      </c>
      <c r="D1497" s="108">
        <v>34.598999999999997</v>
      </c>
      <c r="E1497" s="108">
        <v>60.253</v>
      </c>
    </row>
    <row r="1498" spans="1:5" x14ac:dyDescent="0.25">
      <c r="A1498" s="354"/>
      <c r="B1498" s="173"/>
      <c r="C1498" s="223">
        <v>45107</v>
      </c>
      <c r="D1498" s="108">
        <v>28.791</v>
      </c>
      <c r="E1498" s="108">
        <v>60.308999999999997</v>
      </c>
    </row>
    <row r="1499" spans="1:5" x14ac:dyDescent="0.25">
      <c r="A1499" s="354"/>
      <c r="B1499" s="171"/>
      <c r="C1499" s="223">
        <v>45108</v>
      </c>
      <c r="D1499" s="108">
        <v>31.041</v>
      </c>
      <c r="E1499" s="108">
        <v>60.168999999999997</v>
      </c>
    </row>
    <row r="1500" spans="1:5" x14ac:dyDescent="0.25">
      <c r="A1500" s="354"/>
      <c r="B1500" s="173"/>
      <c r="C1500" s="223">
        <v>45109</v>
      </c>
      <c r="D1500" s="108">
        <v>23.791</v>
      </c>
      <c r="E1500" s="108">
        <v>59.694000000000003</v>
      </c>
    </row>
    <row r="1501" spans="1:5" x14ac:dyDescent="0.25">
      <c r="A1501" s="354"/>
      <c r="B1501" s="173"/>
      <c r="C1501" s="223">
        <v>45110</v>
      </c>
      <c r="D1501" s="108">
        <v>25.327999999999999</v>
      </c>
      <c r="E1501" s="108">
        <v>59.997999999999998</v>
      </c>
    </row>
    <row r="1502" spans="1:5" x14ac:dyDescent="0.25">
      <c r="A1502" s="354"/>
      <c r="B1502" s="173"/>
      <c r="C1502" s="223">
        <v>45111</v>
      </c>
      <c r="D1502" s="108">
        <v>22.247</v>
      </c>
      <c r="E1502" s="108">
        <v>59.725000000000001</v>
      </c>
    </row>
    <row r="1503" spans="1:5" x14ac:dyDescent="0.25">
      <c r="A1503" s="354"/>
      <c r="B1503" s="173"/>
      <c r="C1503" s="223">
        <v>45112</v>
      </c>
      <c r="D1503" s="108">
        <v>27.149000000000001</v>
      </c>
      <c r="E1503" s="108">
        <v>59.578000000000003</v>
      </c>
    </row>
    <row r="1504" spans="1:5" x14ac:dyDescent="0.25">
      <c r="A1504" s="354"/>
      <c r="B1504" s="173"/>
      <c r="C1504" s="223">
        <v>45113</v>
      </c>
      <c r="D1504" s="108">
        <v>32.155000000000001</v>
      </c>
      <c r="E1504" s="108">
        <v>58.866</v>
      </c>
    </row>
    <row r="1505" spans="1:5" x14ac:dyDescent="0.25">
      <c r="A1505" s="354"/>
      <c r="B1505" s="173"/>
      <c r="C1505" s="223">
        <v>45114</v>
      </c>
      <c r="D1505" s="108">
        <v>30.35</v>
      </c>
      <c r="E1505" s="108">
        <v>58.081000000000003</v>
      </c>
    </row>
    <row r="1506" spans="1:5" x14ac:dyDescent="0.25">
      <c r="A1506" s="354"/>
      <c r="B1506" s="173"/>
      <c r="C1506" s="223">
        <v>45115</v>
      </c>
      <c r="D1506" s="108">
        <v>30.48</v>
      </c>
      <c r="E1506" s="108">
        <v>54.302999999999997</v>
      </c>
    </row>
    <row r="1507" spans="1:5" x14ac:dyDescent="0.25">
      <c r="A1507" s="354"/>
      <c r="B1507" s="173"/>
      <c r="C1507" s="223">
        <v>45116</v>
      </c>
      <c r="D1507" s="108">
        <v>34.159999999999997</v>
      </c>
      <c r="E1507" s="108">
        <v>50.033999999999999</v>
      </c>
    </row>
    <row r="1508" spans="1:5" x14ac:dyDescent="0.25">
      <c r="A1508" s="354"/>
      <c r="B1508" s="173"/>
      <c r="C1508" s="223">
        <v>45117</v>
      </c>
      <c r="D1508" s="108">
        <v>30.99</v>
      </c>
      <c r="E1508" s="108">
        <v>57.801000000000002</v>
      </c>
    </row>
    <row r="1509" spans="1:5" x14ac:dyDescent="0.25">
      <c r="A1509" s="354"/>
      <c r="B1509" s="173"/>
      <c r="C1509" s="223">
        <v>45118</v>
      </c>
      <c r="D1509" s="108">
        <v>37.405000000000001</v>
      </c>
      <c r="E1509" s="108">
        <v>57.061</v>
      </c>
    </row>
    <row r="1510" spans="1:5" x14ac:dyDescent="0.25">
      <c r="A1510" s="354"/>
      <c r="B1510" s="173"/>
      <c r="C1510" s="223">
        <v>45119</v>
      </c>
      <c r="D1510" s="108">
        <v>39.35</v>
      </c>
      <c r="E1510" s="108">
        <v>57.392000000000003</v>
      </c>
    </row>
    <row r="1511" spans="1:5" x14ac:dyDescent="0.25">
      <c r="A1511" s="354"/>
      <c r="B1511" s="173"/>
      <c r="C1511" s="223">
        <v>45120</v>
      </c>
      <c r="D1511" s="108">
        <v>37.777999999999999</v>
      </c>
      <c r="E1511" s="108">
        <v>57.973999999999997</v>
      </c>
    </row>
    <row r="1512" spans="1:5" x14ac:dyDescent="0.25">
      <c r="A1512" s="354"/>
      <c r="B1512" s="173"/>
      <c r="C1512" s="223">
        <v>45121</v>
      </c>
      <c r="D1512" s="108">
        <v>28.582000000000001</v>
      </c>
      <c r="E1512" s="108">
        <v>58.142000000000003</v>
      </c>
    </row>
    <row r="1513" spans="1:5" x14ac:dyDescent="0.25">
      <c r="A1513" s="354"/>
      <c r="B1513" s="173" t="s">
        <v>82</v>
      </c>
      <c r="C1513" s="223">
        <v>45122</v>
      </c>
      <c r="D1513" s="108">
        <v>27.199000000000002</v>
      </c>
      <c r="E1513" s="108">
        <v>58.497</v>
      </c>
    </row>
    <row r="1514" spans="1:5" x14ac:dyDescent="0.25">
      <c r="A1514" s="354"/>
      <c r="B1514" s="173"/>
      <c r="C1514" s="223">
        <v>45123</v>
      </c>
      <c r="D1514" s="108">
        <v>30.18</v>
      </c>
      <c r="E1514" s="108">
        <v>58.526000000000003</v>
      </c>
    </row>
    <row r="1515" spans="1:5" x14ac:dyDescent="0.25">
      <c r="A1515" s="354"/>
      <c r="B1515" s="173"/>
      <c r="C1515" s="223">
        <v>45124</v>
      </c>
      <c r="D1515" s="108">
        <v>31.597000000000001</v>
      </c>
      <c r="E1515" s="108">
        <v>58.081000000000003</v>
      </c>
    </row>
    <row r="1516" spans="1:5" x14ac:dyDescent="0.25">
      <c r="A1516" s="354"/>
      <c r="B1516" s="173"/>
      <c r="C1516" s="223">
        <v>45125</v>
      </c>
      <c r="D1516" s="108">
        <v>36.395000000000003</v>
      </c>
      <c r="E1516" s="108">
        <v>58.231000000000002</v>
      </c>
    </row>
    <row r="1517" spans="1:5" x14ac:dyDescent="0.25">
      <c r="A1517" s="354"/>
      <c r="B1517" s="173"/>
      <c r="C1517" s="223">
        <v>45126</v>
      </c>
      <c r="D1517" s="108">
        <v>40.183999999999997</v>
      </c>
      <c r="E1517" s="108">
        <v>50.101999999999997</v>
      </c>
    </row>
    <row r="1518" spans="1:5" x14ac:dyDescent="0.25">
      <c r="A1518" s="354"/>
      <c r="B1518" s="173"/>
      <c r="C1518" s="223">
        <v>45127</v>
      </c>
      <c r="D1518" s="108">
        <v>31.241</v>
      </c>
      <c r="E1518" s="108">
        <v>43.25</v>
      </c>
    </row>
    <row r="1519" spans="1:5" x14ac:dyDescent="0.25">
      <c r="A1519" s="354"/>
      <c r="B1519" s="173"/>
      <c r="C1519" s="223">
        <v>45128</v>
      </c>
      <c r="D1519" s="108">
        <v>31.850999999999999</v>
      </c>
      <c r="E1519" s="108">
        <v>37.521999999999998</v>
      </c>
    </row>
    <row r="1520" spans="1:5" x14ac:dyDescent="0.25">
      <c r="A1520" s="354"/>
      <c r="B1520" s="173"/>
      <c r="C1520" s="223">
        <v>45129</v>
      </c>
      <c r="D1520" s="108">
        <v>38.351999999999997</v>
      </c>
      <c r="E1520" s="108">
        <v>50.674999999999997</v>
      </c>
    </row>
    <row r="1521" spans="1:5" x14ac:dyDescent="0.25">
      <c r="A1521" s="354"/>
      <c r="B1521" s="173"/>
      <c r="C1521" s="223">
        <v>45130</v>
      </c>
      <c r="D1521" s="108">
        <v>37.302999999999997</v>
      </c>
      <c r="E1521" s="108">
        <v>51.363999999999997</v>
      </c>
    </row>
    <row r="1522" spans="1:5" x14ac:dyDescent="0.25">
      <c r="A1522" s="354"/>
      <c r="B1522" s="173"/>
      <c r="C1522" s="223">
        <v>45131</v>
      </c>
      <c r="D1522" s="108">
        <v>36.491999999999997</v>
      </c>
      <c r="E1522" s="108">
        <v>52.07</v>
      </c>
    </row>
    <row r="1523" spans="1:5" x14ac:dyDescent="0.25">
      <c r="A1523" s="354"/>
      <c r="B1523" s="173"/>
      <c r="C1523" s="223">
        <v>45132</v>
      </c>
      <c r="D1523" s="108">
        <v>34.085000000000001</v>
      </c>
      <c r="E1523" s="108">
        <v>53.886000000000003</v>
      </c>
    </row>
    <row r="1524" spans="1:5" x14ac:dyDescent="0.25">
      <c r="A1524" s="354"/>
      <c r="B1524" s="173"/>
      <c r="C1524" s="223">
        <v>45133</v>
      </c>
      <c r="D1524" s="108">
        <v>30.574000000000002</v>
      </c>
      <c r="E1524" s="108">
        <v>53.79</v>
      </c>
    </row>
    <row r="1525" spans="1:5" x14ac:dyDescent="0.25">
      <c r="A1525" s="354"/>
      <c r="B1525" s="173"/>
      <c r="C1525" s="223">
        <v>45134</v>
      </c>
      <c r="D1525" s="108">
        <v>29.762</v>
      </c>
      <c r="E1525" s="108">
        <v>54.098999999999997</v>
      </c>
    </row>
    <row r="1526" spans="1:5" x14ac:dyDescent="0.25">
      <c r="A1526" s="354"/>
      <c r="B1526" s="173"/>
      <c r="C1526" s="223">
        <v>45135</v>
      </c>
      <c r="D1526" s="108">
        <v>32.762</v>
      </c>
      <c r="E1526" s="108">
        <v>54.195999999999998</v>
      </c>
    </row>
    <row r="1527" spans="1:5" x14ac:dyDescent="0.25">
      <c r="A1527" s="354"/>
      <c r="B1527" s="173"/>
      <c r="C1527" s="223">
        <v>45136</v>
      </c>
      <c r="D1527" s="108">
        <v>25.099</v>
      </c>
      <c r="E1527" s="108">
        <v>36.912999999999997</v>
      </c>
    </row>
    <row r="1528" spans="1:5" x14ac:dyDescent="0.25">
      <c r="A1528" s="354"/>
      <c r="B1528" s="173"/>
      <c r="C1528" s="223">
        <v>45137</v>
      </c>
      <c r="D1528" s="108">
        <v>24.597999999999999</v>
      </c>
      <c r="E1528" s="108">
        <v>48.832000000000001</v>
      </c>
    </row>
    <row r="1529" spans="1:5" x14ac:dyDescent="0.25">
      <c r="A1529" s="354"/>
      <c r="B1529" s="173"/>
      <c r="C1529" s="223">
        <v>45138</v>
      </c>
      <c r="D1529" s="108">
        <v>25.44</v>
      </c>
      <c r="E1529" s="108">
        <v>50.079000000000001</v>
      </c>
    </row>
    <row r="1530" spans="1:5" x14ac:dyDescent="0.25">
      <c r="A1530" s="354"/>
      <c r="B1530" s="171"/>
      <c r="C1530" s="223">
        <v>45139</v>
      </c>
      <c r="D1530" s="108">
        <v>23.265000000000001</v>
      </c>
      <c r="E1530" s="108">
        <v>50.874000000000002</v>
      </c>
    </row>
    <row r="1531" spans="1:5" x14ac:dyDescent="0.25">
      <c r="A1531" s="354"/>
      <c r="B1531" s="173"/>
      <c r="C1531" s="223">
        <v>45140</v>
      </c>
      <c r="D1531" s="108">
        <v>24.268000000000001</v>
      </c>
      <c r="E1531" s="108">
        <v>51.984000000000002</v>
      </c>
    </row>
    <row r="1532" spans="1:5" x14ac:dyDescent="0.25">
      <c r="A1532" s="354"/>
      <c r="B1532" s="173"/>
      <c r="C1532" s="223">
        <v>45141</v>
      </c>
      <c r="D1532" s="108">
        <v>22.27</v>
      </c>
      <c r="E1532" s="108">
        <v>52.456000000000003</v>
      </c>
    </row>
    <row r="1533" spans="1:5" x14ac:dyDescent="0.25">
      <c r="A1533" s="354"/>
      <c r="B1533" s="173"/>
      <c r="C1533" s="223">
        <v>45142</v>
      </c>
      <c r="D1533" s="108">
        <v>23.494</v>
      </c>
      <c r="E1533" s="108">
        <v>52.811</v>
      </c>
    </row>
    <row r="1534" spans="1:5" x14ac:dyDescent="0.25">
      <c r="A1534" s="354"/>
      <c r="B1534" s="173"/>
      <c r="C1534" s="223">
        <v>45143</v>
      </c>
      <c r="D1534" s="108">
        <v>32.072000000000003</v>
      </c>
      <c r="E1534" s="108">
        <v>52.723999999999997</v>
      </c>
    </row>
    <row r="1535" spans="1:5" x14ac:dyDescent="0.25">
      <c r="A1535" s="354"/>
      <c r="B1535" s="173"/>
      <c r="C1535" s="223">
        <v>45144</v>
      </c>
      <c r="D1535" s="108">
        <v>32.765000000000001</v>
      </c>
      <c r="E1535" s="108">
        <v>52.865000000000002</v>
      </c>
    </row>
    <row r="1536" spans="1:5" x14ac:dyDescent="0.25">
      <c r="A1536" s="354"/>
      <c r="B1536" s="173"/>
      <c r="C1536" s="223">
        <v>45145</v>
      </c>
      <c r="D1536" s="108">
        <v>33.271000000000001</v>
      </c>
      <c r="E1536" s="108">
        <v>53.223999999999997</v>
      </c>
    </row>
    <row r="1537" spans="1:5" x14ac:dyDescent="0.25">
      <c r="A1537" s="354"/>
      <c r="B1537" s="173"/>
      <c r="C1537" s="223">
        <v>45146</v>
      </c>
      <c r="D1537" s="108">
        <v>38.698999999999998</v>
      </c>
      <c r="E1537" s="108">
        <v>16.908000000000001</v>
      </c>
    </row>
    <row r="1538" spans="1:5" x14ac:dyDescent="0.25">
      <c r="A1538" s="354"/>
      <c r="B1538" s="173"/>
      <c r="C1538" s="223">
        <v>45147</v>
      </c>
      <c r="D1538" s="108">
        <v>30.765999999999998</v>
      </c>
      <c r="E1538" s="108">
        <v>0</v>
      </c>
    </row>
    <row r="1539" spans="1:5" x14ac:dyDescent="0.25">
      <c r="A1539" s="354"/>
      <c r="B1539" s="173"/>
      <c r="C1539" s="223">
        <v>45148</v>
      </c>
      <c r="D1539" s="108">
        <v>3.8149999999999999</v>
      </c>
      <c r="E1539" s="108">
        <v>0</v>
      </c>
    </row>
    <row r="1540" spans="1:5" x14ac:dyDescent="0.25">
      <c r="A1540" s="354"/>
      <c r="B1540" s="173"/>
      <c r="C1540" s="223">
        <v>45149</v>
      </c>
      <c r="D1540" s="108">
        <v>14.754</v>
      </c>
      <c r="E1540" s="108">
        <v>25.257000000000001</v>
      </c>
    </row>
    <row r="1541" spans="1:5" x14ac:dyDescent="0.25">
      <c r="A1541" s="354"/>
      <c r="B1541" s="173"/>
      <c r="C1541" s="223">
        <v>45150</v>
      </c>
      <c r="D1541" s="108">
        <v>12.997999999999999</v>
      </c>
      <c r="E1541" s="108">
        <v>35.756999999999998</v>
      </c>
    </row>
    <row r="1542" spans="1:5" x14ac:dyDescent="0.25">
      <c r="A1542" s="354"/>
      <c r="B1542" s="173"/>
      <c r="C1542" s="223">
        <v>45151</v>
      </c>
      <c r="D1542" s="108">
        <v>13.648</v>
      </c>
      <c r="E1542" s="108">
        <v>37.841000000000001</v>
      </c>
    </row>
    <row r="1543" spans="1:5" x14ac:dyDescent="0.25">
      <c r="A1543" s="354"/>
      <c r="B1543" s="173"/>
      <c r="C1543" s="223">
        <v>45152</v>
      </c>
      <c r="D1543" s="108">
        <v>10.72</v>
      </c>
      <c r="E1543" s="108">
        <v>38.893000000000001</v>
      </c>
    </row>
    <row r="1544" spans="1:5" x14ac:dyDescent="0.25">
      <c r="A1544" s="354"/>
      <c r="B1544" s="173" t="s">
        <v>83</v>
      </c>
      <c r="C1544" s="223">
        <v>45153</v>
      </c>
      <c r="D1544" s="108">
        <v>9.76</v>
      </c>
      <c r="E1544" s="108">
        <v>39.222000000000001</v>
      </c>
    </row>
    <row r="1545" spans="1:5" x14ac:dyDescent="0.25">
      <c r="A1545" s="354"/>
      <c r="B1545" s="173"/>
      <c r="C1545" s="223">
        <v>45154</v>
      </c>
      <c r="D1545" s="108">
        <v>9.3789999999999996</v>
      </c>
      <c r="E1545" s="108">
        <v>40.805999999999997</v>
      </c>
    </row>
    <row r="1546" spans="1:5" x14ac:dyDescent="0.25">
      <c r="A1546" s="354"/>
      <c r="B1546" s="173"/>
      <c r="C1546" s="223">
        <v>45155</v>
      </c>
      <c r="D1546" s="108">
        <v>9.0500000000000007</v>
      </c>
      <c r="E1546" s="108">
        <v>41.423999999999999</v>
      </c>
    </row>
    <row r="1547" spans="1:5" x14ac:dyDescent="0.25">
      <c r="A1547" s="354"/>
      <c r="B1547" s="173"/>
      <c r="C1547" s="223">
        <v>45156</v>
      </c>
      <c r="D1547" s="108">
        <v>1.097</v>
      </c>
      <c r="E1547" s="108">
        <v>40.606000000000002</v>
      </c>
    </row>
    <row r="1548" spans="1:5" x14ac:dyDescent="0.25">
      <c r="A1548" s="354"/>
      <c r="B1548" s="173"/>
      <c r="C1548" s="223">
        <v>45157</v>
      </c>
      <c r="D1548" s="108">
        <v>2.09</v>
      </c>
      <c r="E1548" s="108">
        <v>37.17</v>
      </c>
    </row>
    <row r="1549" spans="1:5" x14ac:dyDescent="0.25">
      <c r="A1549" s="354"/>
      <c r="B1549" s="173"/>
      <c r="C1549" s="223">
        <v>45158</v>
      </c>
      <c r="D1549" s="108">
        <v>3.09</v>
      </c>
      <c r="E1549" s="108">
        <v>43.134999999999998</v>
      </c>
    </row>
    <row r="1550" spans="1:5" x14ac:dyDescent="0.25">
      <c r="A1550" s="354"/>
      <c r="B1550" s="173"/>
      <c r="C1550" s="223">
        <v>45159</v>
      </c>
      <c r="D1550" s="108">
        <v>3.09</v>
      </c>
      <c r="E1550" s="108">
        <v>43.325000000000003</v>
      </c>
    </row>
    <row r="1551" spans="1:5" x14ac:dyDescent="0.25">
      <c r="A1551" s="354"/>
      <c r="B1551" s="173"/>
      <c r="C1551" s="223">
        <v>45160</v>
      </c>
      <c r="D1551" s="108">
        <v>3.0779999999999998</v>
      </c>
      <c r="E1551" s="108">
        <v>43.875</v>
      </c>
    </row>
    <row r="1552" spans="1:5" x14ac:dyDescent="0.25">
      <c r="A1552" s="354"/>
      <c r="B1552" s="173"/>
      <c r="C1552" s="223">
        <v>45161</v>
      </c>
      <c r="D1552" s="108">
        <v>2.9049999999999998</v>
      </c>
      <c r="E1552" s="108">
        <v>44.753999999999998</v>
      </c>
    </row>
    <row r="1553" spans="1:5" x14ac:dyDescent="0.25">
      <c r="A1553" s="354"/>
      <c r="B1553" s="173"/>
      <c r="C1553" s="223">
        <v>45162</v>
      </c>
      <c r="D1553" s="108">
        <v>2.98</v>
      </c>
      <c r="E1553" s="108">
        <v>45.86</v>
      </c>
    </row>
    <row r="1554" spans="1:5" x14ac:dyDescent="0.25">
      <c r="A1554" s="354"/>
      <c r="B1554" s="173"/>
      <c r="C1554" s="223">
        <v>45163</v>
      </c>
      <c r="D1554" s="108">
        <v>2.75</v>
      </c>
      <c r="E1554" s="108">
        <v>46.514000000000003</v>
      </c>
    </row>
    <row r="1555" spans="1:5" x14ac:dyDescent="0.25">
      <c r="A1555" s="354"/>
      <c r="B1555" s="173"/>
      <c r="C1555" s="223">
        <v>45164</v>
      </c>
      <c r="D1555" s="108">
        <v>2.9820000000000002</v>
      </c>
      <c r="E1555" s="108">
        <v>47.616999999999997</v>
      </c>
    </row>
    <row r="1556" spans="1:5" x14ac:dyDescent="0.25">
      <c r="A1556" s="354"/>
      <c r="B1556" s="173"/>
      <c r="C1556" s="223">
        <v>45165</v>
      </c>
      <c r="D1556" s="108">
        <v>2.9830000000000001</v>
      </c>
      <c r="E1556" s="108">
        <v>42.253</v>
      </c>
    </row>
    <row r="1557" spans="1:5" x14ac:dyDescent="0.25">
      <c r="A1557" s="354"/>
      <c r="B1557" s="173"/>
      <c r="C1557" s="223">
        <v>45166</v>
      </c>
      <c r="D1557" s="108">
        <v>2.9689999999999999</v>
      </c>
      <c r="E1557" s="108">
        <v>47.161999999999999</v>
      </c>
    </row>
    <row r="1558" spans="1:5" x14ac:dyDescent="0.25">
      <c r="A1558" s="354"/>
      <c r="B1558" s="173"/>
      <c r="C1558" s="223">
        <v>45167</v>
      </c>
      <c r="D1558" s="108">
        <v>3.2349999999999999</v>
      </c>
      <c r="E1558" s="108">
        <v>46.466999999999999</v>
      </c>
    </row>
    <row r="1559" spans="1:5" x14ac:dyDescent="0.25">
      <c r="A1559" s="354"/>
      <c r="B1559" s="173"/>
      <c r="C1559" s="223">
        <v>45168</v>
      </c>
      <c r="D1559" s="108">
        <v>3.0609999999999999</v>
      </c>
      <c r="E1559" s="108">
        <v>35.838000000000001</v>
      </c>
    </row>
    <row r="1560" spans="1:5" x14ac:dyDescent="0.25">
      <c r="A1560" s="354"/>
      <c r="B1560" s="173"/>
      <c r="C1560" s="223">
        <v>45169</v>
      </c>
      <c r="D1560" s="108">
        <v>2.3769999999999998</v>
      </c>
      <c r="E1560" s="108">
        <v>47.005000000000003</v>
      </c>
    </row>
    <row r="1561" spans="1:5" x14ac:dyDescent="0.25">
      <c r="A1561" s="354"/>
      <c r="B1561" s="171"/>
      <c r="C1561" s="223">
        <v>45170</v>
      </c>
      <c r="D1561" s="108">
        <v>6.09</v>
      </c>
      <c r="E1561" s="108">
        <v>46.098999999999997</v>
      </c>
    </row>
    <row r="1562" spans="1:5" x14ac:dyDescent="0.25">
      <c r="A1562" s="354"/>
      <c r="B1562" s="173"/>
      <c r="C1562" s="223">
        <v>45171</v>
      </c>
      <c r="D1562" s="108">
        <v>16.584</v>
      </c>
      <c r="E1562" s="108">
        <v>48.658000000000001</v>
      </c>
    </row>
    <row r="1563" spans="1:5" x14ac:dyDescent="0.25">
      <c r="A1563" s="354"/>
      <c r="B1563" s="173"/>
      <c r="C1563" s="223">
        <v>45172</v>
      </c>
      <c r="D1563" s="108">
        <v>19.765999999999998</v>
      </c>
      <c r="E1563" s="108">
        <v>48.945999999999998</v>
      </c>
    </row>
    <row r="1564" spans="1:5" x14ac:dyDescent="0.25">
      <c r="A1564" s="354"/>
      <c r="B1564" s="173"/>
      <c r="C1564" s="223">
        <v>45173</v>
      </c>
      <c r="D1564" s="108">
        <v>22.757999999999999</v>
      </c>
      <c r="E1564" s="108">
        <v>49.19</v>
      </c>
    </row>
    <row r="1565" spans="1:5" x14ac:dyDescent="0.25">
      <c r="A1565" s="354"/>
      <c r="B1565" s="173"/>
      <c r="C1565" s="223">
        <v>45174</v>
      </c>
      <c r="D1565" s="108">
        <v>24.94</v>
      </c>
      <c r="E1565" s="108">
        <v>49.755000000000003</v>
      </c>
    </row>
    <row r="1566" spans="1:5" x14ac:dyDescent="0.25">
      <c r="A1566" s="354"/>
      <c r="B1566" s="173"/>
      <c r="C1566" s="223">
        <v>45175</v>
      </c>
      <c r="D1566" s="108">
        <v>25.05</v>
      </c>
      <c r="E1566" s="108">
        <v>50.195999999999998</v>
      </c>
    </row>
    <row r="1567" spans="1:5" x14ac:dyDescent="0.25">
      <c r="A1567" s="354"/>
      <c r="B1567" s="173"/>
      <c r="C1567" s="223">
        <v>45176</v>
      </c>
      <c r="D1567" s="108">
        <v>21.827000000000002</v>
      </c>
      <c r="E1567" s="108">
        <v>49.95</v>
      </c>
    </row>
    <row r="1568" spans="1:5" x14ac:dyDescent="0.25">
      <c r="A1568" s="354"/>
      <c r="B1568" s="173"/>
      <c r="C1568" s="223">
        <v>45177</v>
      </c>
      <c r="D1568" s="108">
        <v>18.535</v>
      </c>
      <c r="E1568" s="108">
        <v>50.110999999999997</v>
      </c>
    </row>
    <row r="1569" spans="1:5" x14ac:dyDescent="0.25">
      <c r="A1569" s="354"/>
      <c r="B1569" s="173"/>
      <c r="C1569" s="223">
        <v>45178</v>
      </c>
      <c r="D1569" s="108">
        <v>22.058</v>
      </c>
      <c r="E1569" s="108">
        <v>50.505000000000003</v>
      </c>
    </row>
    <row r="1570" spans="1:5" x14ac:dyDescent="0.25">
      <c r="A1570" s="354"/>
      <c r="B1570" s="173"/>
      <c r="C1570" s="223">
        <v>45179</v>
      </c>
      <c r="D1570" s="108">
        <v>23.635999999999999</v>
      </c>
      <c r="E1570" s="108">
        <v>50.198</v>
      </c>
    </row>
    <row r="1571" spans="1:5" x14ac:dyDescent="0.25">
      <c r="A1571" s="354"/>
      <c r="B1571" s="173"/>
      <c r="C1571" s="223">
        <v>45180</v>
      </c>
      <c r="D1571" s="108">
        <v>19.16</v>
      </c>
      <c r="E1571" s="108">
        <v>50.295000000000002</v>
      </c>
    </row>
    <row r="1572" spans="1:5" x14ac:dyDescent="0.25">
      <c r="A1572" s="354"/>
      <c r="B1572" s="173"/>
      <c r="C1572" s="223">
        <v>45181</v>
      </c>
      <c r="D1572" s="108">
        <v>27.306999999999999</v>
      </c>
      <c r="E1572" s="108">
        <v>50.24</v>
      </c>
    </row>
    <row r="1573" spans="1:5" x14ac:dyDescent="0.25">
      <c r="A1573" s="354"/>
      <c r="B1573" s="173"/>
      <c r="C1573" s="223">
        <v>45182</v>
      </c>
      <c r="D1573" s="108">
        <v>26.774000000000001</v>
      </c>
      <c r="E1573" s="108">
        <v>49.798000000000002</v>
      </c>
    </row>
    <row r="1574" spans="1:5" x14ac:dyDescent="0.25">
      <c r="A1574" s="354"/>
      <c r="B1574" s="173"/>
      <c r="C1574" s="223">
        <v>45183</v>
      </c>
      <c r="D1574" s="108">
        <v>33.250999999999998</v>
      </c>
      <c r="E1574" s="108">
        <v>49.570999999999998</v>
      </c>
    </row>
    <row r="1575" spans="1:5" x14ac:dyDescent="0.25">
      <c r="A1575" s="354"/>
      <c r="B1575" s="173" t="s">
        <v>84</v>
      </c>
      <c r="C1575" s="223">
        <v>45184</v>
      </c>
      <c r="D1575" s="108">
        <v>32.695999999999998</v>
      </c>
      <c r="E1575" s="108">
        <v>49.594999999999999</v>
      </c>
    </row>
    <row r="1576" spans="1:5" x14ac:dyDescent="0.25">
      <c r="A1576" s="354"/>
      <c r="B1576" s="173"/>
      <c r="C1576" s="223">
        <v>45185</v>
      </c>
      <c r="D1576" s="108">
        <v>27.661999999999999</v>
      </c>
      <c r="E1576" s="108">
        <v>48.77</v>
      </c>
    </row>
    <row r="1577" spans="1:5" x14ac:dyDescent="0.25">
      <c r="A1577" s="354"/>
      <c r="B1577" s="173"/>
      <c r="C1577" s="223">
        <v>45186</v>
      </c>
      <c r="D1577" s="108">
        <v>29</v>
      </c>
      <c r="E1577" s="108">
        <v>48.771999999999998</v>
      </c>
    </row>
    <row r="1578" spans="1:5" x14ac:dyDescent="0.25">
      <c r="A1578" s="354"/>
      <c r="B1578" s="173"/>
      <c r="C1578" s="223">
        <v>45187</v>
      </c>
      <c r="D1578" s="108">
        <v>16.146999999999998</v>
      </c>
      <c r="E1578" s="108">
        <v>49.023000000000003</v>
      </c>
    </row>
    <row r="1579" spans="1:5" x14ac:dyDescent="0.25">
      <c r="A1579" s="354"/>
      <c r="B1579" s="173"/>
      <c r="C1579" s="223">
        <v>45188</v>
      </c>
      <c r="D1579" s="108">
        <v>25.138000000000002</v>
      </c>
      <c r="E1579" s="108">
        <v>47.860999999999997</v>
      </c>
    </row>
    <row r="1580" spans="1:5" x14ac:dyDescent="0.25">
      <c r="A1580" s="354"/>
      <c r="B1580" s="173"/>
      <c r="C1580" s="223">
        <v>45189</v>
      </c>
      <c r="D1580" s="108">
        <v>20.652999999999999</v>
      </c>
      <c r="E1580" s="108">
        <v>47.893999999999998</v>
      </c>
    </row>
    <row r="1581" spans="1:5" x14ac:dyDescent="0.25">
      <c r="A1581" s="354"/>
      <c r="B1581" s="173"/>
      <c r="C1581" s="223">
        <v>45190</v>
      </c>
      <c r="D1581" s="108">
        <v>18.637</v>
      </c>
      <c r="E1581" s="108">
        <v>48.969000000000001</v>
      </c>
    </row>
    <row r="1582" spans="1:5" x14ac:dyDescent="0.25">
      <c r="A1582" s="354"/>
      <c r="B1582" s="173"/>
      <c r="C1582" s="223">
        <v>45191</v>
      </c>
      <c r="D1582" s="108">
        <v>23.411000000000001</v>
      </c>
      <c r="E1582" s="108">
        <v>48.301000000000002</v>
      </c>
    </row>
    <row r="1583" spans="1:5" x14ac:dyDescent="0.25">
      <c r="A1583" s="354"/>
      <c r="B1583" s="173"/>
      <c r="C1583" s="223">
        <v>45192</v>
      </c>
      <c r="D1583" s="108">
        <v>21.137</v>
      </c>
      <c r="E1583" s="108">
        <v>49.231999999999999</v>
      </c>
    </row>
    <row r="1584" spans="1:5" x14ac:dyDescent="0.25">
      <c r="A1584" s="354"/>
      <c r="B1584" s="173"/>
      <c r="C1584" s="223">
        <v>45193</v>
      </c>
      <c r="D1584" s="108">
        <v>18.741</v>
      </c>
      <c r="E1584" s="108">
        <v>48.86</v>
      </c>
    </row>
    <row r="1585" spans="1:5" x14ac:dyDescent="0.25">
      <c r="A1585" s="354"/>
      <c r="B1585" s="173"/>
      <c r="C1585" s="223">
        <v>45194</v>
      </c>
      <c r="D1585" s="108">
        <v>10.741</v>
      </c>
      <c r="E1585" s="108">
        <v>45.097999999999999</v>
      </c>
    </row>
    <row r="1586" spans="1:5" x14ac:dyDescent="0.25">
      <c r="A1586" s="354"/>
      <c r="B1586" s="173"/>
      <c r="C1586" s="223">
        <v>45195</v>
      </c>
      <c r="D1586" s="108">
        <v>11.641</v>
      </c>
      <c r="E1586" s="108">
        <v>48.713999999999999</v>
      </c>
    </row>
    <row r="1587" spans="1:5" x14ac:dyDescent="0.25">
      <c r="A1587" s="354"/>
      <c r="B1587" s="173"/>
      <c r="C1587" s="223">
        <v>45196</v>
      </c>
      <c r="D1587" s="108">
        <v>21.099</v>
      </c>
      <c r="E1587" s="108">
        <v>48.661000000000001</v>
      </c>
    </row>
    <row r="1588" spans="1:5" x14ac:dyDescent="0.25">
      <c r="A1588" s="354"/>
      <c r="B1588" s="173"/>
      <c r="C1588" s="223">
        <v>45197</v>
      </c>
      <c r="D1588" s="108">
        <v>13.102</v>
      </c>
      <c r="E1588" s="108">
        <v>48.898000000000003</v>
      </c>
    </row>
    <row r="1589" spans="1:5" x14ac:dyDescent="0.25">
      <c r="A1589" s="354"/>
      <c r="B1589" s="173"/>
      <c r="C1589" s="223">
        <v>45198</v>
      </c>
      <c r="D1589" s="108">
        <v>11.09</v>
      </c>
      <c r="E1589" s="108">
        <v>48.79</v>
      </c>
    </row>
    <row r="1590" spans="1:5" x14ac:dyDescent="0.25">
      <c r="A1590" s="354"/>
      <c r="B1590" s="173"/>
      <c r="C1590" s="223">
        <v>45199</v>
      </c>
      <c r="D1590" s="108">
        <v>7.09</v>
      </c>
      <c r="E1590" s="108">
        <v>48.15</v>
      </c>
    </row>
    <row r="1591" spans="1:5" x14ac:dyDescent="0.25">
      <c r="A1591" s="354"/>
      <c r="B1591" s="171"/>
      <c r="C1591" s="223">
        <v>45200</v>
      </c>
      <c r="D1591" s="108">
        <v>7.0990000000000002</v>
      </c>
      <c r="E1591" s="108">
        <v>48.226999999999997</v>
      </c>
    </row>
    <row r="1592" spans="1:5" x14ac:dyDescent="0.25">
      <c r="A1592" s="354"/>
      <c r="B1592" s="173"/>
      <c r="C1592" s="223">
        <v>45201</v>
      </c>
      <c r="D1592" s="108">
        <v>6.2069999999999999</v>
      </c>
      <c r="E1592" s="108">
        <v>48.185000000000002</v>
      </c>
    </row>
    <row r="1593" spans="1:5" x14ac:dyDescent="0.25">
      <c r="A1593" s="354"/>
      <c r="B1593" s="173"/>
      <c r="C1593" s="223">
        <v>45202</v>
      </c>
      <c r="D1593" s="108">
        <v>6.09</v>
      </c>
      <c r="E1593" s="108">
        <v>47.94</v>
      </c>
    </row>
    <row r="1594" spans="1:5" x14ac:dyDescent="0.25">
      <c r="A1594" s="354"/>
      <c r="B1594" s="173"/>
      <c r="C1594" s="223">
        <v>45203</v>
      </c>
      <c r="D1594" s="108">
        <v>6.59</v>
      </c>
      <c r="E1594" s="108">
        <v>31.962</v>
      </c>
    </row>
    <row r="1595" spans="1:5" x14ac:dyDescent="0.25">
      <c r="A1595" s="354"/>
      <c r="B1595" s="173"/>
      <c r="C1595" s="223">
        <v>45204</v>
      </c>
      <c r="D1595" s="108">
        <v>6.1980000000000004</v>
      </c>
      <c r="E1595" s="108">
        <v>43.523000000000003</v>
      </c>
    </row>
    <row r="1596" spans="1:5" x14ac:dyDescent="0.25">
      <c r="A1596" s="354"/>
      <c r="B1596" s="173"/>
      <c r="C1596" s="223">
        <v>45205</v>
      </c>
      <c r="D1596" s="108">
        <v>3.0950000000000002</v>
      </c>
      <c r="E1596" s="108">
        <v>45.55</v>
      </c>
    </row>
    <row r="1597" spans="1:5" x14ac:dyDescent="0.25">
      <c r="A1597" s="354"/>
      <c r="B1597" s="173"/>
      <c r="C1597" s="223">
        <v>45206</v>
      </c>
      <c r="D1597" s="108">
        <v>5.899</v>
      </c>
      <c r="E1597" s="108">
        <v>46.566000000000003</v>
      </c>
    </row>
    <row r="1598" spans="1:5" x14ac:dyDescent="0.25">
      <c r="A1598" s="354"/>
      <c r="B1598" s="173"/>
      <c r="C1598" s="223">
        <v>45207</v>
      </c>
      <c r="D1598" s="108">
        <v>4.9000000000000004</v>
      </c>
      <c r="E1598" s="108">
        <v>47.045000000000002</v>
      </c>
    </row>
    <row r="1599" spans="1:5" x14ac:dyDescent="0.25">
      <c r="A1599" s="354"/>
      <c r="B1599" s="173"/>
      <c r="C1599" s="223">
        <v>45208</v>
      </c>
      <c r="D1599" s="108">
        <v>5.0979999999999999</v>
      </c>
      <c r="E1599" s="108">
        <v>47.348999999999997</v>
      </c>
    </row>
    <row r="1600" spans="1:5" x14ac:dyDescent="0.25">
      <c r="A1600" s="354"/>
      <c r="B1600" s="173"/>
      <c r="C1600" s="223">
        <v>45209</v>
      </c>
      <c r="D1600" s="108">
        <v>5.0910000000000002</v>
      </c>
      <c r="E1600" s="108">
        <v>47.548999999999999</v>
      </c>
    </row>
    <row r="1601" spans="1:5" x14ac:dyDescent="0.25">
      <c r="A1601" s="354"/>
      <c r="B1601" s="173"/>
      <c r="C1601" s="223">
        <v>45210</v>
      </c>
      <c r="D1601" s="108">
        <v>5.09</v>
      </c>
      <c r="E1601" s="108">
        <v>47.576000000000001</v>
      </c>
    </row>
    <row r="1602" spans="1:5" x14ac:dyDescent="0.25">
      <c r="A1602" s="354"/>
      <c r="B1602" s="173"/>
      <c r="C1602" s="223">
        <v>45211</v>
      </c>
      <c r="D1602" s="108">
        <v>5.9580000000000002</v>
      </c>
      <c r="E1602" s="108">
        <v>47.533999999999999</v>
      </c>
    </row>
    <row r="1603" spans="1:5" x14ac:dyDescent="0.25">
      <c r="A1603" s="354"/>
      <c r="B1603" s="173"/>
      <c r="C1603" s="223">
        <v>45212</v>
      </c>
      <c r="D1603" s="108">
        <v>6.09</v>
      </c>
      <c r="E1603" s="108">
        <v>47.545000000000002</v>
      </c>
    </row>
    <row r="1604" spans="1:5" x14ac:dyDescent="0.25">
      <c r="A1604" s="354"/>
      <c r="B1604" s="173"/>
      <c r="C1604" s="223">
        <v>45213</v>
      </c>
      <c r="D1604" s="108">
        <v>5.79</v>
      </c>
      <c r="E1604" s="108">
        <v>47.378</v>
      </c>
    </row>
    <row r="1605" spans="1:5" x14ac:dyDescent="0.25">
      <c r="A1605" s="354"/>
      <c r="B1605" s="173" t="s">
        <v>85</v>
      </c>
      <c r="C1605" s="223">
        <v>45214</v>
      </c>
      <c r="D1605" s="108">
        <v>3.89</v>
      </c>
      <c r="E1605" s="108">
        <v>47.536000000000001</v>
      </c>
    </row>
    <row r="1606" spans="1:5" x14ac:dyDescent="0.25">
      <c r="A1606" s="354"/>
      <c r="B1606" s="173"/>
      <c r="C1606" s="223">
        <v>45215</v>
      </c>
      <c r="D1606" s="108">
        <v>5.6029999999999998</v>
      </c>
      <c r="E1606" s="108">
        <v>47.393999999999998</v>
      </c>
    </row>
    <row r="1607" spans="1:5" x14ac:dyDescent="0.25">
      <c r="A1607" s="354"/>
      <c r="B1607" s="173"/>
      <c r="C1607" s="223">
        <v>45216</v>
      </c>
      <c r="D1607" s="108">
        <v>13.087</v>
      </c>
      <c r="E1607" s="108">
        <v>47.521000000000001</v>
      </c>
    </row>
    <row r="1608" spans="1:5" x14ac:dyDescent="0.25">
      <c r="A1608" s="354"/>
      <c r="B1608" s="173"/>
      <c r="C1608" s="223">
        <v>45217</v>
      </c>
      <c r="D1608" s="108">
        <v>5.39</v>
      </c>
      <c r="E1608" s="108">
        <v>46.530999999999999</v>
      </c>
    </row>
    <row r="1609" spans="1:5" x14ac:dyDescent="0.25">
      <c r="A1609" s="354"/>
      <c r="B1609" s="173"/>
      <c r="C1609" s="223">
        <v>45218</v>
      </c>
      <c r="D1609" s="108">
        <v>2.29</v>
      </c>
      <c r="E1609" s="108">
        <v>46.637</v>
      </c>
    </row>
    <row r="1610" spans="1:5" x14ac:dyDescent="0.25">
      <c r="A1610" s="354"/>
      <c r="B1610" s="173"/>
      <c r="C1610" s="223">
        <v>45219</v>
      </c>
      <c r="D1610" s="108">
        <v>10.090999999999999</v>
      </c>
      <c r="E1610" s="108">
        <v>46.615000000000002</v>
      </c>
    </row>
    <row r="1611" spans="1:5" x14ac:dyDescent="0.25">
      <c r="A1611" s="354"/>
      <c r="B1611" s="173"/>
      <c r="C1611" s="223">
        <v>45220</v>
      </c>
      <c r="D1611" s="108">
        <v>6.6959999999999997</v>
      </c>
      <c r="E1611" s="108">
        <v>45.164000000000001</v>
      </c>
    </row>
    <row r="1612" spans="1:5" x14ac:dyDescent="0.25">
      <c r="A1612" s="354"/>
      <c r="B1612" s="173"/>
      <c r="C1612" s="223">
        <v>45221</v>
      </c>
      <c r="D1612" s="108">
        <v>3.09</v>
      </c>
      <c r="E1612" s="108">
        <v>45.478000000000002</v>
      </c>
    </row>
    <row r="1613" spans="1:5" x14ac:dyDescent="0.25">
      <c r="A1613" s="354"/>
      <c r="B1613" s="173"/>
      <c r="C1613" s="223">
        <v>45222</v>
      </c>
      <c r="D1613" s="108">
        <v>3.1150000000000002</v>
      </c>
      <c r="E1613" s="108">
        <v>45.151000000000003</v>
      </c>
    </row>
    <row r="1614" spans="1:5" x14ac:dyDescent="0.25">
      <c r="A1614" s="354"/>
      <c r="B1614" s="173"/>
      <c r="C1614" s="223">
        <v>45223</v>
      </c>
      <c r="D1614" s="108">
        <v>3.09</v>
      </c>
      <c r="E1614" s="108">
        <v>44.731000000000002</v>
      </c>
    </row>
    <row r="1615" spans="1:5" x14ac:dyDescent="0.25">
      <c r="A1615" s="354"/>
      <c r="B1615" s="173"/>
      <c r="C1615" s="223">
        <v>45224</v>
      </c>
      <c r="D1615" s="108">
        <v>3.1</v>
      </c>
      <c r="E1615" s="108">
        <v>44.423000000000002</v>
      </c>
    </row>
    <row r="1616" spans="1:5" x14ac:dyDescent="0.25">
      <c r="A1616" s="354"/>
      <c r="B1616" s="173"/>
      <c r="C1616" s="223">
        <v>45225</v>
      </c>
      <c r="D1616" s="108">
        <v>3.1040000000000001</v>
      </c>
      <c r="E1616" s="108">
        <v>42.997999999999998</v>
      </c>
    </row>
    <row r="1617" spans="1:5" x14ac:dyDescent="0.25">
      <c r="A1617" s="354"/>
      <c r="B1617" s="173"/>
      <c r="C1617" s="223">
        <v>45226</v>
      </c>
      <c r="D1617" s="108">
        <v>3.0990000000000002</v>
      </c>
      <c r="E1617" s="108">
        <v>44.234999999999999</v>
      </c>
    </row>
    <row r="1618" spans="1:5" x14ac:dyDescent="0.25">
      <c r="A1618" s="354"/>
      <c r="B1618" s="173"/>
      <c r="C1618" s="223">
        <v>45227</v>
      </c>
      <c r="D1618" s="108">
        <v>3.5790000000000002</v>
      </c>
      <c r="E1618" s="108">
        <v>43.008000000000003</v>
      </c>
    </row>
    <row r="1619" spans="1:5" x14ac:dyDescent="0.25">
      <c r="A1619" s="354"/>
      <c r="B1619" s="173"/>
      <c r="C1619" s="223">
        <v>45228</v>
      </c>
      <c r="D1619" s="108">
        <v>3.05</v>
      </c>
      <c r="E1619" s="108">
        <v>43.247999999999998</v>
      </c>
    </row>
    <row r="1620" spans="1:5" x14ac:dyDescent="0.25">
      <c r="A1620" s="354"/>
      <c r="B1620" s="173"/>
      <c r="C1620" s="223">
        <v>45229</v>
      </c>
      <c r="D1620" s="108">
        <v>3.4540000000000002</v>
      </c>
      <c r="E1620" s="108">
        <v>42.895000000000003</v>
      </c>
    </row>
    <row r="1621" spans="1:5" x14ac:dyDescent="0.25">
      <c r="A1621" s="354"/>
      <c r="B1621" s="173"/>
      <c r="C1621" s="223">
        <v>45230</v>
      </c>
      <c r="D1621" s="108">
        <v>3.1059999999999999</v>
      </c>
      <c r="E1621" s="108">
        <v>42.372</v>
      </c>
    </row>
    <row r="1622" spans="1:5" x14ac:dyDescent="0.25">
      <c r="A1622" s="354"/>
      <c r="B1622" s="171"/>
      <c r="C1622" s="223">
        <v>45231</v>
      </c>
      <c r="D1622" s="108">
        <v>3.1269999999999998</v>
      </c>
      <c r="E1622" s="108">
        <v>42.548999999999999</v>
      </c>
    </row>
    <row r="1623" spans="1:5" x14ac:dyDescent="0.25">
      <c r="A1623" s="354"/>
      <c r="B1623" s="173"/>
      <c r="C1623" s="223">
        <v>45232</v>
      </c>
      <c r="D1623" s="108">
        <v>3.1360000000000001</v>
      </c>
      <c r="E1623" s="108">
        <v>41.4</v>
      </c>
    </row>
    <row r="1624" spans="1:5" x14ac:dyDescent="0.25">
      <c r="A1624" s="354"/>
      <c r="B1624" s="173"/>
      <c r="C1624" s="223">
        <v>45233</v>
      </c>
      <c r="D1624" s="108">
        <v>3.109</v>
      </c>
      <c r="E1624" s="108">
        <v>41.134999999999998</v>
      </c>
    </row>
    <row r="1625" spans="1:5" x14ac:dyDescent="0.25">
      <c r="A1625" s="354"/>
      <c r="B1625" s="173"/>
      <c r="C1625" s="223">
        <v>45234</v>
      </c>
      <c r="D1625" s="108">
        <v>3.206</v>
      </c>
      <c r="E1625" s="108">
        <v>39.741999999999997</v>
      </c>
    </row>
    <row r="1626" spans="1:5" x14ac:dyDescent="0.25">
      <c r="A1626" s="354"/>
      <c r="B1626" s="173"/>
      <c r="C1626" s="223">
        <v>45235</v>
      </c>
      <c r="D1626" s="108">
        <v>3.085</v>
      </c>
      <c r="E1626" s="108">
        <v>39.78</v>
      </c>
    </row>
    <row r="1627" spans="1:5" x14ac:dyDescent="0.25">
      <c r="A1627" s="354"/>
      <c r="B1627" s="173"/>
      <c r="C1627" s="223">
        <v>45236</v>
      </c>
      <c r="D1627" s="108">
        <v>0</v>
      </c>
      <c r="E1627" s="108">
        <v>40.762999999999998</v>
      </c>
    </row>
    <row r="1628" spans="1:5" x14ac:dyDescent="0.25">
      <c r="A1628" s="354"/>
      <c r="B1628" s="173"/>
      <c r="C1628" s="223">
        <v>45237</v>
      </c>
      <c r="D1628" s="108">
        <v>0</v>
      </c>
      <c r="E1628" s="108">
        <v>39.813000000000002</v>
      </c>
    </row>
    <row r="1629" spans="1:5" x14ac:dyDescent="0.25">
      <c r="A1629" s="354"/>
      <c r="B1629" s="173"/>
      <c r="C1629" s="223">
        <v>45238</v>
      </c>
      <c r="D1629" s="108">
        <v>0</v>
      </c>
      <c r="E1629" s="108">
        <v>38.570999999999998</v>
      </c>
    </row>
    <row r="1630" spans="1:5" x14ac:dyDescent="0.25">
      <c r="A1630" s="354"/>
      <c r="B1630" s="173"/>
      <c r="C1630" s="223">
        <v>45239</v>
      </c>
      <c r="D1630" s="108">
        <v>0</v>
      </c>
      <c r="E1630" s="108">
        <v>39.103999999999999</v>
      </c>
    </row>
    <row r="1631" spans="1:5" x14ac:dyDescent="0.25">
      <c r="A1631" s="354"/>
      <c r="B1631" s="173"/>
      <c r="C1631" s="223">
        <v>45240</v>
      </c>
      <c r="D1631" s="108">
        <v>0</v>
      </c>
      <c r="E1631" s="108">
        <v>40.54</v>
      </c>
    </row>
    <row r="1632" spans="1:5" x14ac:dyDescent="0.25">
      <c r="A1632" s="354"/>
      <c r="B1632" s="173"/>
      <c r="C1632" s="223">
        <v>45241</v>
      </c>
      <c r="D1632" s="108">
        <v>0</v>
      </c>
      <c r="E1632" s="108">
        <v>35.264000000000003</v>
      </c>
    </row>
    <row r="1633" spans="1:5" x14ac:dyDescent="0.25">
      <c r="A1633" s="354"/>
      <c r="B1633" s="173"/>
      <c r="C1633" s="223">
        <v>45242</v>
      </c>
      <c r="D1633" s="108">
        <v>0</v>
      </c>
      <c r="E1633" s="108">
        <v>35.695999999999998</v>
      </c>
    </row>
    <row r="1634" spans="1:5" x14ac:dyDescent="0.25">
      <c r="A1634" s="354"/>
      <c r="B1634" s="173"/>
      <c r="C1634" s="223">
        <v>45243</v>
      </c>
      <c r="D1634" s="108">
        <v>0</v>
      </c>
      <c r="E1634" s="108">
        <v>31.567</v>
      </c>
    </row>
    <row r="1635" spans="1:5" x14ac:dyDescent="0.25">
      <c r="A1635" s="354"/>
      <c r="B1635" s="173"/>
      <c r="C1635" s="223">
        <v>45244</v>
      </c>
      <c r="D1635" s="108">
        <v>0</v>
      </c>
      <c r="E1635" s="108">
        <v>31.061</v>
      </c>
    </row>
    <row r="1636" spans="1:5" x14ac:dyDescent="0.25">
      <c r="A1636" s="354"/>
      <c r="B1636" s="173" t="s">
        <v>86</v>
      </c>
      <c r="C1636" s="223">
        <v>45245</v>
      </c>
      <c r="D1636" s="108">
        <v>0</v>
      </c>
      <c r="E1636" s="108">
        <v>31.151</v>
      </c>
    </row>
    <row r="1637" spans="1:5" x14ac:dyDescent="0.25">
      <c r="A1637" s="354"/>
      <c r="B1637" s="173"/>
      <c r="C1637" s="223">
        <v>45246</v>
      </c>
      <c r="D1637" s="108">
        <v>0</v>
      </c>
      <c r="E1637" s="108">
        <v>31.495000000000001</v>
      </c>
    </row>
    <row r="1638" spans="1:5" x14ac:dyDescent="0.25">
      <c r="A1638" s="354"/>
      <c r="B1638" s="173"/>
      <c r="C1638" s="223">
        <v>45247</v>
      </c>
      <c r="D1638" s="108">
        <v>0</v>
      </c>
      <c r="E1638" s="108">
        <v>31.766999999999999</v>
      </c>
    </row>
    <row r="1639" spans="1:5" x14ac:dyDescent="0.25">
      <c r="A1639" s="354"/>
      <c r="B1639" s="173"/>
      <c r="C1639" s="223">
        <v>45248</v>
      </c>
      <c r="D1639" s="108">
        <v>0</v>
      </c>
      <c r="E1639" s="108">
        <v>31.05</v>
      </c>
    </row>
    <row r="1640" spans="1:5" x14ac:dyDescent="0.25">
      <c r="A1640" s="354"/>
      <c r="B1640" s="173"/>
      <c r="C1640" s="223">
        <v>45249</v>
      </c>
      <c r="D1640" s="108">
        <v>0</v>
      </c>
      <c r="E1640" s="108">
        <v>30.402000000000001</v>
      </c>
    </row>
    <row r="1641" spans="1:5" x14ac:dyDescent="0.25">
      <c r="A1641" s="354"/>
      <c r="B1641" s="173"/>
      <c r="C1641" s="223">
        <v>45250</v>
      </c>
      <c r="D1641" s="108">
        <v>0</v>
      </c>
      <c r="E1641" s="108">
        <v>31.356000000000002</v>
      </c>
    </row>
    <row r="1642" spans="1:5" x14ac:dyDescent="0.25">
      <c r="A1642" s="354"/>
      <c r="B1642" s="173"/>
      <c r="C1642" s="223">
        <v>45251</v>
      </c>
      <c r="D1642" s="108">
        <v>0</v>
      </c>
      <c r="E1642" s="108">
        <v>29.800999999999998</v>
      </c>
    </row>
    <row r="1643" spans="1:5" x14ac:dyDescent="0.25">
      <c r="A1643" s="354"/>
      <c r="B1643" s="173"/>
      <c r="C1643" s="223">
        <v>45252</v>
      </c>
      <c r="D1643" s="108">
        <v>0</v>
      </c>
      <c r="E1643" s="108">
        <v>17.231000000000002</v>
      </c>
    </row>
    <row r="1644" spans="1:5" x14ac:dyDescent="0.25">
      <c r="A1644" s="354"/>
      <c r="B1644" s="173"/>
      <c r="C1644" s="223">
        <v>45253</v>
      </c>
      <c r="D1644" s="108">
        <v>0</v>
      </c>
      <c r="E1644" s="108">
        <v>25.059000000000001</v>
      </c>
    </row>
    <row r="1645" spans="1:5" x14ac:dyDescent="0.25">
      <c r="A1645" s="354"/>
      <c r="B1645" s="173"/>
      <c r="C1645" s="223">
        <v>45254</v>
      </c>
      <c r="D1645" s="108">
        <v>0</v>
      </c>
      <c r="E1645" s="108">
        <v>17.925999999999998</v>
      </c>
    </row>
    <row r="1646" spans="1:5" x14ac:dyDescent="0.25">
      <c r="A1646" s="354"/>
      <c r="B1646" s="173"/>
      <c r="C1646" s="223">
        <v>45255</v>
      </c>
      <c r="D1646" s="108">
        <v>0</v>
      </c>
      <c r="E1646" s="108">
        <v>15.026</v>
      </c>
    </row>
    <row r="1647" spans="1:5" x14ac:dyDescent="0.25">
      <c r="A1647" s="354"/>
      <c r="B1647" s="173"/>
      <c r="C1647" s="223">
        <v>45256</v>
      </c>
      <c r="D1647" s="108">
        <v>0</v>
      </c>
      <c r="E1647" s="108">
        <v>15.646000000000001</v>
      </c>
    </row>
    <row r="1648" spans="1:5" x14ac:dyDescent="0.25">
      <c r="A1648" s="354"/>
      <c r="B1648" s="173"/>
      <c r="C1648" s="223">
        <v>45257</v>
      </c>
      <c r="D1648" s="108">
        <v>0</v>
      </c>
      <c r="E1648" s="108">
        <v>18.024999999999999</v>
      </c>
    </row>
    <row r="1649" spans="1:5" x14ac:dyDescent="0.25">
      <c r="A1649" s="354"/>
      <c r="B1649" s="173"/>
      <c r="C1649" s="223">
        <v>45258</v>
      </c>
      <c r="D1649" s="108">
        <v>0</v>
      </c>
      <c r="E1649" s="108">
        <v>17.991</v>
      </c>
    </row>
    <row r="1650" spans="1:5" x14ac:dyDescent="0.25">
      <c r="A1650" s="354"/>
      <c r="B1650" s="173"/>
      <c r="C1650" s="223">
        <v>45259</v>
      </c>
      <c r="D1650" s="108">
        <v>0</v>
      </c>
      <c r="E1650" s="108">
        <v>17.344000000000001</v>
      </c>
    </row>
    <row r="1651" spans="1:5" x14ac:dyDescent="0.25">
      <c r="A1651" s="354"/>
      <c r="B1651" s="173"/>
      <c r="C1651" s="223">
        <v>45260</v>
      </c>
      <c r="D1651" s="108">
        <v>0</v>
      </c>
      <c r="E1651" s="108">
        <v>14.343999999999999</v>
      </c>
    </row>
    <row r="1652" spans="1:5" x14ac:dyDescent="0.25">
      <c r="A1652" s="354"/>
      <c r="B1652" s="171"/>
      <c r="C1652" s="223">
        <v>45261</v>
      </c>
      <c r="D1652" s="108">
        <v>3.133</v>
      </c>
      <c r="E1652" s="108">
        <v>22.995000000000001</v>
      </c>
    </row>
    <row r="1653" spans="1:5" x14ac:dyDescent="0.25">
      <c r="A1653" s="354"/>
      <c r="B1653" s="226"/>
      <c r="C1653" s="223">
        <v>45262</v>
      </c>
      <c r="D1653" s="108">
        <v>3.1539999999999999</v>
      </c>
      <c r="E1653" s="108">
        <v>19.036000000000001</v>
      </c>
    </row>
    <row r="1654" spans="1:5" x14ac:dyDescent="0.25">
      <c r="A1654" s="354"/>
      <c r="B1654" s="226"/>
      <c r="C1654" s="223">
        <v>45263</v>
      </c>
      <c r="D1654" s="108">
        <v>2.79</v>
      </c>
      <c r="E1654" s="108">
        <v>19.050999999999998</v>
      </c>
    </row>
    <row r="1655" spans="1:5" x14ac:dyDescent="0.25">
      <c r="A1655" s="354"/>
      <c r="B1655" s="226"/>
      <c r="C1655" s="223">
        <v>45264</v>
      </c>
      <c r="D1655" s="108">
        <v>25.091000000000001</v>
      </c>
      <c r="E1655" s="108">
        <v>19.445</v>
      </c>
    </row>
    <row r="1656" spans="1:5" x14ac:dyDescent="0.25">
      <c r="A1656" s="354"/>
      <c r="B1656" s="226"/>
      <c r="C1656" s="223">
        <v>45265</v>
      </c>
      <c r="D1656" s="108">
        <v>25.091000000000001</v>
      </c>
      <c r="E1656" s="108">
        <v>17.448</v>
      </c>
    </row>
    <row r="1657" spans="1:5" x14ac:dyDescent="0.25">
      <c r="A1657" s="354"/>
      <c r="B1657" s="226"/>
      <c r="C1657" s="223">
        <v>45266</v>
      </c>
      <c r="D1657" s="108">
        <v>25.103000000000002</v>
      </c>
      <c r="E1657" s="108">
        <v>18.672999999999998</v>
      </c>
    </row>
    <row r="1658" spans="1:5" x14ac:dyDescent="0.25">
      <c r="A1658" s="354"/>
      <c r="B1658" s="226"/>
      <c r="C1658" s="223">
        <v>45267</v>
      </c>
      <c r="D1658" s="108">
        <v>24.904</v>
      </c>
      <c r="E1658" s="108">
        <v>18.337</v>
      </c>
    </row>
    <row r="1659" spans="1:5" x14ac:dyDescent="0.25">
      <c r="A1659" s="354"/>
      <c r="B1659" s="226"/>
      <c r="C1659" s="223">
        <v>45268</v>
      </c>
      <c r="D1659" s="108">
        <v>21.492000000000001</v>
      </c>
      <c r="E1659" s="108">
        <v>19.155999999999999</v>
      </c>
    </row>
    <row r="1660" spans="1:5" x14ac:dyDescent="0.25">
      <c r="A1660" s="354"/>
      <c r="B1660" s="226"/>
      <c r="C1660" s="223">
        <v>45269</v>
      </c>
      <c r="D1660" s="108">
        <v>25.748000000000001</v>
      </c>
      <c r="E1660" s="108">
        <v>18.899999999999999</v>
      </c>
    </row>
    <row r="1661" spans="1:5" x14ac:dyDescent="0.25">
      <c r="A1661" s="354"/>
      <c r="B1661" s="226"/>
      <c r="C1661" s="223">
        <v>45270</v>
      </c>
      <c r="D1661" s="108">
        <v>26.716999999999999</v>
      </c>
      <c r="E1661" s="108">
        <v>19.526</v>
      </c>
    </row>
    <row r="1662" spans="1:5" x14ac:dyDescent="0.25">
      <c r="A1662" s="354"/>
      <c r="B1662" s="226"/>
      <c r="C1662" s="223">
        <v>45271</v>
      </c>
      <c r="D1662" s="108">
        <v>25.628</v>
      </c>
      <c r="E1662" s="108">
        <v>22.088000000000001</v>
      </c>
    </row>
    <row r="1663" spans="1:5" x14ac:dyDescent="0.25">
      <c r="A1663" s="354"/>
      <c r="B1663" s="226"/>
      <c r="C1663" s="223">
        <v>45272</v>
      </c>
      <c r="D1663" s="108">
        <v>27.225999999999999</v>
      </c>
      <c r="E1663" s="108">
        <v>14.352</v>
      </c>
    </row>
    <row r="1664" spans="1:5" x14ac:dyDescent="0.25">
      <c r="A1664" s="354"/>
      <c r="B1664" s="226"/>
      <c r="C1664" s="223">
        <v>45273</v>
      </c>
      <c r="D1664" s="108">
        <v>25.76</v>
      </c>
      <c r="E1664" s="108">
        <v>16.254000000000001</v>
      </c>
    </row>
    <row r="1665" spans="1:5" x14ac:dyDescent="0.25">
      <c r="A1665" s="354"/>
      <c r="B1665" s="226"/>
      <c r="C1665" s="223">
        <v>45274</v>
      </c>
      <c r="D1665" s="108">
        <v>27.710999999999999</v>
      </c>
      <c r="E1665" s="108">
        <v>18.652000000000001</v>
      </c>
    </row>
    <row r="1666" spans="1:5" x14ac:dyDescent="0.25">
      <c r="A1666" s="354"/>
      <c r="B1666" s="226" t="s">
        <v>87</v>
      </c>
      <c r="C1666" s="223">
        <v>45275</v>
      </c>
      <c r="D1666" s="108">
        <v>33.741</v>
      </c>
      <c r="E1666" s="108">
        <v>22.228999999999999</v>
      </c>
    </row>
    <row r="1667" spans="1:5" x14ac:dyDescent="0.25">
      <c r="A1667" s="354"/>
      <c r="B1667" s="226"/>
      <c r="C1667" s="223">
        <v>45276</v>
      </c>
      <c r="D1667" s="108">
        <v>18.635000000000002</v>
      </c>
      <c r="E1667" s="108">
        <v>19.899000000000001</v>
      </c>
    </row>
    <row r="1668" spans="1:5" x14ac:dyDescent="0.25">
      <c r="A1668" s="354"/>
      <c r="B1668" s="226"/>
      <c r="C1668" s="223">
        <v>45277</v>
      </c>
      <c r="D1668" s="108">
        <v>25.704999999999998</v>
      </c>
      <c r="E1668" s="108">
        <v>20.029</v>
      </c>
    </row>
    <row r="1669" spans="1:5" x14ac:dyDescent="0.25">
      <c r="A1669" s="354"/>
      <c r="B1669" s="226"/>
      <c r="C1669" s="223">
        <v>45278</v>
      </c>
      <c r="D1669" s="108">
        <v>24.210999999999999</v>
      </c>
      <c r="E1669" s="108">
        <v>20.059000000000001</v>
      </c>
    </row>
    <row r="1670" spans="1:5" x14ac:dyDescent="0.25">
      <c r="A1670" s="354"/>
      <c r="B1670" s="226"/>
      <c r="C1670" s="223">
        <v>45279</v>
      </c>
      <c r="D1670" s="108">
        <v>31.327000000000002</v>
      </c>
      <c r="E1670" s="108">
        <v>20.114000000000001</v>
      </c>
    </row>
    <row r="1671" spans="1:5" x14ac:dyDescent="0.25">
      <c r="A1671" s="354"/>
      <c r="B1671" s="226"/>
      <c r="C1671" s="223">
        <v>45280</v>
      </c>
      <c r="D1671" s="108">
        <v>39.521999999999998</v>
      </c>
      <c r="E1671" s="108">
        <v>20.129000000000001</v>
      </c>
    </row>
    <row r="1672" spans="1:5" x14ac:dyDescent="0.25">
      <c r="A1672" s="354"/>
      <c r="B1672" s="226"/>
      <c r="C1672" s="223">
        <v>45281</v>
      </c>
      <c r="D1672" s="108">
        <v>42.78</v>
      </c>
      <c r="E1672" s="108">
        <v>20.081</v>
      </c>
    </row>
    <row r="1673" spans="1:5" x14ac:dyDescent="0.25">
      <c r="A1673" s="354"/>
      <c r="B1673" s="226"/>
      <c r="C1673" s="223">
        <v>45282</v>
      </c>
      <c r="D1673" s="108">
        <v>39.332000000000001</v>
      </c>
      <c r="E1673" s="108">
        <v>20.09</v>
      </c>
    </row>
    <row r="1674" spans="1:5" x14ac:dyDescent="0.25">
      <c r="A1674" s="354"/>
      <c r="B1674" s="226"/>
      <c r="C1674" s="223">
        <v>45283</v>
      </c>
      <c r="D1674" s="108">
        <v>40.332000000000001</v>
      </c>
      <c r="E1674" s="108">
        <v>19.806999999999999</v>
      </c>
    </row>
    <row r="1675" spans="1:5" x14ac:dyDescent="0.25">
      <c r="A1675" s="354"/>
      <c r="B1675" s="226"/>
      <c r="C1675" s="223">
        <v>45284</v>
      </c>
      <c r="D1675" s="108">
        <v>44.375</v>
      </c>
      <c r="E1675" s="108">
        <v>20.32</v>
      </c>
    </row>
    <row r="1676" spans="1:5" x14ac:dyDescent="0.25">
      <c r="A1676" s="354"/>
      <c r="B1676" s="226"/>
      <c r="C1676" s="223">
        <v>45285</v>
      </c>
      <c r="D1676" s="108">
        <v>42.911999999999999</v>
      </c>
      <c r="E1676" s="108">
        <v>19.594999999999999</v>
      </c>
    </row>
    <row r="1677" spans="1:5" x14ac:dyDescent="0.25">
      <c r="A1677" s="354"/>
      <c r="B1677" s="226"/>
      <c r="C1677" s="223">
        <v>45286</v>
      </c>
      <c r="D1677" s="108">
        <v>27.131</v>
      </c>
      <c r="E1677" s="108">
        <v>20.478000000000002</v>
      </c>
    </row>
    <row r="1678" spans="1:5" x14ac:dyDescent="0.25">
      <c r="A1678" s="354"/>
      <c r="B1678" s="226"/>
      <c r="C1678" s="223">
        <v>45287</v>
      </c>
      <c r="D1678" s="108">
        <v>29.251000000000001</v>
      </c>
      <c r="E1678" s="108">
        <v>20.135000000000002</v>
      </c>
    </row>
    <row r="1679" spans="1:5" x14ac:dyDescent="0.25">
      <c r="A1679" s="354"/>
      <c r="B1679" s="226"/>
      <c r="C1679" s="223">
        <v>45288</v>
      </c>
      <c r="D1679" s="108">
        <v>36.747</v>
      </c>
      <c r="E1679" s="108">
        <v>19.507000000000001</v>
      </c>
    </row>
    <row r="1680" spans="1:5" x14ac:dyDescent="0.25">
      <c r="A1680" s="354"/>
      <c r="B1680" s="226"/>
      <c r="C1680" s="223">
        <v>45289</v>
      </c>
      <c r="D1680" s="108">
        <v>26.946000000000002</v>
      </c>
      <c r="E1680" s="108">
        <v>21.823</v>
      </c>
    </row>
    <row r="1681" spans="1:5" x14ac:dyDescent="0.25">
      <c r="A1681" s="354"/>
      <c r="B1681" s="226"/>
      <c r="C1681" s="223">
        <v>45290</v>
      </c>
      <c r="D1681" s="108">
        <v>30.690999999999999</v>
      </c>
      <c r="E1681" s="108">
        <v>19.576000000000001</v>
      </c>
    </row>
    <row r="1682" spans="1:5" x14ac:dyDescent="0.25">
      <c r="A1682" s="357"/>
      <c r="B1682" s="227"/>
      <c r="C1682" s="223">
        <v>45291</v>
      </c>
      <c r="D1682" s="108">
        <v>28.791</v>
      </c>
      <c r="E1682" s="108">
        <v>20.04</v>
      </c>
    </row>
    <row r="1683" spans="1:5" x14ac:dyDescent="0.25">
      <c r="A1683" s="361">
        <v>2024</v>
      </c>
      <c r="B1683" s="171"/>
      <c r="C1683" s="223">
        <v>45292</v>
      </c>
      <c r="D1683" s="108">
        <v>42.496000000000002</v>
      </c>
      <c r="E1683" s="108">
        <v>20.843</v>
      </c>
    </row>
    <row r="1684" spans="1:5" x14ac:dyDescent="0.25">
      <c r="A1684" s="362"/>
      <c r="B1684" s="173"/>
      <c r="C1684" s="223">
        <v>45293</v>
      </c>
      <c r="D1684" s="108">
        <v>51.988999999999997</v>
      </c>
      <c r="E1684" s="108">
        <v>20.257999999999999</v>
      </c>
    </row>
    <row r="1685" spans="1:5" x14ac:dyDescent="0.25">
      <c r="A1685" s="362"/>
      <c r="B1685" s="173"/>
      <c r="C1685" s="223">
        <v>45294</v>
      </c>
      <c r="D1685" s="108">
        <v>46.118000000000002</v>
      </c>
      <c r="E1685" s="108">
        <v>21.114000000000001</v>
      </c>
    </row>
    <row r="1686" spans="1:5" x14ac:dyDescent="0.25">
      <c r="A1686" s="362"/>
      <c r="B1686" s="173"/>
      <c r="C1686" s="223">
        <v>45295</v>
      </c>
      <c r="D1686" s="108">
        <v>41.279000000000003</v>
      </c>
      <c r="E1686" s="108">
        <v>21.597999999999999</v>
      </c>
    </row>
    <row r="1687" spans="1:5" x14ac:dyDescent="0.25">
      <c r="A1687" s="362"/>
      <c r="B1687" s="173"/>
      <c r="C1687" s="223">
        <v>45296</v>
      </c>
      <c r="D1687" s="108">
        <v>29.172999999999998</v>
      </c>
      <c r="E1687" s="108">
        <v>20.218</v>
      </c>
    </row>
    <row r="1688" spans="1:5" x14ac:dyDescent="0.25">
      <c r="A1688" s="362"/>
      <c r="B1688" s="173"/>
      <c r="C1688" s="223">
        <v>45297</v>
      </c>
      <c r="D1688" s="108">
        <v>29.44</v>
      </c>
      <c r="E1688" s="108">
        <v>18.123000000000001</v>
      </c>
    </row>
    <row r="1689" spans="1:5" x14ac:dyDescent="0.25">
      <c r="A1689" s="362"/>
      <c r="B1689" s="173"/>
      <c r="C1689" s="223">
        <v>45298</v>
      </c>
      <c r="D1689" s="108">
        <v>29.300999999999998</v>
      </c>
      <c r="E1689" s="108">
        <v>21.317</v>
      </c>
    </row>
    <row r="1690" spans="1:5" x14ac:dyDescent="0.25">
      <c r="A1690" s="362"/>
      <c r="B1690" s="173"/>
      <c r="C1690" s="223">
        <v>45299</v>
      </c>
      <c r="D1690" s="108">
        <v>37.56</v>
      </c>
      <c r="E1690" s="108">
        <v>19.742999999999999</v>
      </c>
    </row>
    <row r="1691" spans="1:5" x14ac:dyDescent="0.25">
      <c r="A1691" s="362"/>
      <c r="B1691" s="173"/>
      <c r="C1691" s="223">
        <v>45300</v>
      </c>
      <c r="D1691" s="108">
        <v>35.453000000000003</v>
      </c>
      <c r="E1691" s="108">
        <v>20.558</v>
      </c>
    </row>
    <row r="1692" spans="1:5" x14ac:dyDescent="0.25">
      <c r="A1692" s="362"/>
      <c r="B1692" s="173"/>
      <c r="C1692" s="223">
        <v>45301</v>
      </c>
      <c r="D1692" s="108">
        <v>33.49</v>
      </c>
      <c r="E1692" s="108">
        <v>20.045000000000002</v>
      </c>
    </row>
    <row r="1693" spans="1:5" x14ac:dyDescent="0.25">
      <c r="A1693" s="362"/>
      <c r="B1693" s="173"/>
      <c r="C1693" s="223">
        <v>45302</v>
      </c>
      <c r="D1693" s="108">
        <v>34.247</v>
      </c>
      <c r="E1693" s="108">
        <v>20.167999999999999</v>
      </c>
    </row>
    <row r="1694" spans="1:5" x14ac:dyDescent="0.25">
      <c r="A1694" s="362"/>
      <c r="B1694" s="173"/>
      <c r="C1694" s="223">
        <v>45303</v>
      </c>
      <c r="D1694" s="108">
        <v>32.597000000000001</v>
      </c>
      <c r="E1694" s="108">
        <v>17.684999999999999</v>
      </c>
    </row>
    <row r="1695" spans="1:5" x14ac:dyDescent="0.25">
      <c r="A1695" s="362"/>
      <c r="B1695" s="173"/>
      <c r="C1695" s="223">
        <v>45304</v>
      </c>
      <c r="D1695" s="108">
        <v>32.963000000000001</v>
      </c>
      <c r="E1695" s="108">
        <v>17.161999999999999</v>
      </c>
    </row>
    <row r="1696" spans="1:5" x14ac:dyDescent="0.25">
      <c r="A1696" s="362"/>
      <c r="B1696" s="173"/>
      <c r="C1696" s="223">
        <v>45305</v>
      </c>
      <c r="D1696" s="108">
        <v>47.951999999999998</v>
      </c>
      <c r="E1696" s="108">
        <v>13.13</v>
      </c>
    </row>
    <row r="1697" spans="1:5" x14ac:dyDescent="0.25">
      <c r="A1697" s="362"/>
      <c r="B1697" s="173" t="s">
        <v>76</v>
      </c>
      <c r="C1697" s="223">
        <v>45306</v>
      </c>
      <c r="D1697" s="108">
        <v>33.948</v>
      </c>
      <c r="E1697" s="108">
        <v>17.128</v>
      </c>
    </row>
    <row r="1698" spans="1:5" x14ac:dyDescent="0.25">
      <c r="A1698" s="362"/>
      <c r="B1698" s="173"/>
      <c r="C1698" s="223">
        <v>45307</v>
      </c>
      <c r="D1698" s="108">
        <v>13.12</v>
      </c>
      <c r="E1698" s="108">
        <v>17.091999999999999</v>
      </c>
    </row>
    <row r="1699" spans="1:5" x14ac:dyDescent="0.25">
      <c r="A1699" s="362"/>
      <c r="B1699" s="173"/>
      <c r="C1699" s="223">
        <v>45308</v>
      </c>
      <c r="D1699" s="108">
        <v>20.96</v>
      </c>
      <c r="E1699" s="108">
        <v>11.797000000000001</v>
      </c>
    </row>
    <row r="1700" spans="1:5" x14ac:dyDescent="0.25">
      <c r="A1700" s="362"/>
      <c r="B1700" s="173"/>
      <c r="C1700" s="223">
        <v>45309</v>
      </c>
      <c r="D1700" s="108">
        <v>11.8</v>
      </c>
      <c r="E1700" s="108">
        <v>18.795000000000002</v>
      </c>
    </row>
    <row r="1701" spans="1:5" x14ac:dyDescent="0.25">
      <c r="A1701" s="362"/>
      <c r="B1701" s="173"/>
      <c r="C1701" s="223">
        <v>45310</v>
      </c>
      <c r="D1701" s="108">
        <v>23.847999999999999</v>
      </c>
      <c r="E1701" s="108">
        <v>15.61</v>
      </c>
    </row>
    <row r="1702" spans="1:5" x14ac:dyDescent="0.25">
      <c r="A1702" s="362"/>
      <c r="B1702" s="173"/>
      <c r="C1702" s="223">
        <v>45311</v>
      </c>
      <c r="D1702" s="108">
        <v>20.907</v>
      </c>
      <c r="E1702" s="108">
        <v>17.43</v>
      </c>
    </row>
    <row r="1703" spans="1:5" x14ac:dyDescent="0.25">
      <c r="A1703" s="362"/>
      <c r="B1703" s="173"/>
      <c r="C1703" s="223">
        <v>45312</v>
      </c>
      <c r="D1703" s="108">
        <v>21.951000000000001</v>
      </c>
      <c r="E1703" s="108">
        <v>16.172000000000001</v>
      </c>
    </row>
    <row r="1704" spans="1:5" x14ac:dyDescent="0.25">
      <c r="A1704" s="362"/>
      <c r="B1704" s="173"/>
      <c r="C1704" s="223">
        <v>45313</v>
      </c>
      <c r="D1704" s="108">
        <v>20.966999999999999</v>
      </c>
      <c r="E1704" s="108">
        <v>16.228000000000002</v>
      </c>
    </row>
    <row r="1705" spans="1:5" x14ac:dyDescent="0.25">
      <c r="A1705" s="362"/>
      <c r="B1705" s="173"/>
      <c r="C1705" s="223">
        <v>45314</v>
      </c>
      <c r="D1705" s="108">
        <v>19.940999999999999</v>
      </c>
      <c r="E1705" s="108">
        <v>16.039000000000001</v>
      </c>
    </row>
    <row r="1706" spans="1:5" x14ac:dyDescent="0.25">
      <c r="A1706" s="362"/>
      <c r="B1706" s="173"/>
      <c r="C1706" s="223">
        <v>45315</v>
      </c>
      <c r="D1706" s="108">
        <v>17.940999999999999</v>
      </c>
      <c r="E1706" s="108">
        <v>16.294</v>
      </c>
    </row>
    <row r="1707" spans="1:5" x14ac:dyDescent="0.25">
      <c r="A1707" s="362"/>
      <c r="B1707" s="173"/>
      <c r="C1707" s="223">
        <v>45316</v>
      </c>
      <c r="D1707" s="108">
        <v>22.940999999999999</v>
      </c>
      <c r="E1707" s="108">
        <v>13.295</v>
      </c>
    </row>
    <row r="1708" spans="1:5" x14ac:dyDescent="0.25">
      <c r="A1708" s="362"/>
      <c r="B1708" s="173"/>
      <c r="C1708" s="223">
        <v>45317</v>
      </c>
      <c r="D1708" s="108">
        <v>34.345999999999997</v>
      </c>
      <c r="E1708" s="108">
        <v>18.012</v>
      </c>
    </row>
    <row r="1709" spans="1:5" x14ac:dyDescent="0.25">
      <c r="A1709" s="362"/>
      <c r="B1709" s="173"/>
      <c r="C1709" s="223">
        <v>45318</v>
      </c>
      <c r="D1709" s="108">
        <v>31.44</v>
      </c>
      <c r="E1709" s="108">
        <v>13.829000000000001</v>
      </c>
    </row>
    <row r="1710" spans="1:5" x14ac:dyDescent="0.25">
      <c r="A1710" s="362"/>
      <c r="B1710" s="173"/>
      <c r="C1710" s="223">
        <v>45319</v>
      </c>
      <c r="D1710" s="108">
        <v>27.898</v>
      </c>
      <c r="E1710" s="108">
        <v>17.015000000000001</v>
      </c>
    </row>
    <row r="1711" spans="1:5" x14ac:dyDescent="0.25">
      <c r="A1711" s="362"/>
      <c r="B1711" s="173"/>
      <c r="C1711" s="223">
        <v>45320</v>
      </c>
      <c r="D1711" s="108">
        <v>28.890999999999998</v>
      </c>
      <c r="E1711" s="108">
        <v>16.305</v>
      </c>
    </row>
    <row r="1712" spans="1:5" x14ac:dyDescent="0.25">
      <c r="A1712" s="362"/>
      <c r="B1712" s="173"/>
      <c r="C1712" s="223">
        <v>45321</v>
      </c>
      <c r="D1712" s="108">
        <v>28.446999999999999</v>
      </c>
      <c r="E1712" s="108">
        <v>16.126000000000001</v>
      </c>
    </row>
    <row r="1713" spans="1:5" x14ac:dyDescent="0.25">
      <c r="A1713" s="362"/>
      <c r="B1713" s="173"/>
      <c r="C1713" s="223">
        <v>45322</v>
      </c>
      <c r="D1713" s="108">
        <v>19.940999999999999</v>
      </c>
      <c r="E1713" s="108">
        <v>15.531000000000001</v>
      </c>
    </row>
    <row r="1714" spans="1:5" x14ac:dyDescent="0.25">
      <c r="A1714" s="362"/>
      <c r="B1714" s="171"/>
      <c r="C1714" s="223">
        <v>45323</v>
      </c>
      <c r="D1714" s="108">
        <v>17.991</v>
      </c>
      <c r="E1714" s="108">
        <v>16.077999999999999</v>
      </c>
    </row>
    <row r="1715" spans="1:5" x14ac:dyDescent="0.25">
      <c r="A1715" s="362"/>
      <c r="B1715" s="173"/>
      <c r="C1715" s="223">
        <v>45324</v>
      </c>
      <c r="D1715" s="108">
        <v>19.890999999999998</v>
      </c>
      <c r="E1715" s="108">
        <v>15.231999999999999</v>
      </c>
    </row>
    <row r="1716" spans="1:5" x14ac:dyDescent="0.25">
      <c r="A1716" s="362"/>
      <c r="B1716" s="173"/>
      <c r="C1716" s="223">
        <v>45325</v>
      </c>
      <c r="D1716" s="108">
        <v>18.899999999999999</v>
      </c>
      <c r="E1716" s="108">
        <v>16.327999999999999</v>
      </c>
    </row>
    <row r="1717" spans="1:5" x14ac:dyDescent="0.25">
      <c r="A1717" s="362"/>
      <c r="B1717" s="173"/>
      <c r="C1717" s="223">
        <v>45326</v>
      </c>
      <c r="D1717" s="108">
        <v>19.949000000000002</v>
      </c>
      <c r="E1717" s="108">
        <v>16.131</v>
      </c>
    </row>
    <row r="1718" spans="1:5" x14ac:dyDescent="0.25">
      <c r="A1718" s="362"/>
      <c r="B1718" s="173"/>
      <c r="C1718" s="223">
        <v>45327</v>
      </c>
      <c r="D1718" s="108">
        <v>21</v>
      </c>
      <c r="E1718" s="108">
        <v>16.629000000000001</v>
      </c>
    </row>
    <row r="1719" spans="1:5" x14ac:dyDescent="0.25">
      <c r="A1719" s="362"/>
      <c r="B1719" s="173"/>
      <c r="C1719" s="223">
        <v>45328</v>
      </c>
      <c r="D1719" s="108">
        <v>21.928000000000001</v>
      </c>
      <c r="E1719" s="108">
        <v>15.441000000000001</v>
      </c>
    </row>
    <row r="1720" spans="1:5" x14ac:dyDescent="0.25">
      <c r="A1720" s="362"/>
      <c r="B1720" s="173"/>
      <c r="C1720" s="223">
        <v>45329</v>
      </c>
      <c r="D1720" s="108">
        <v>19.922000000000001</v>
      </c>
      <c r="E1720" s="108">
        <v>16.443000000000001</v>
      </c>
    </row>
    <row r="1721" spans="1:5" x14ac:dyDescent="0.25">
      <c r="A1721" s="362"/>
      <c r="B1721" s="173"/>
      <c r="C1721" s="223">
        <v>45330</v>
      </c>
      <c r="D1721" s="108">
        <v>22.774999999999999</v>
      </c>
      <c r="E1721" s="108">
        <v>15.528</v>
      </c>
    </row>
    <row r="1722" spans="1:5" x14ac:dyDescent="0.25">
      <c r="A1722" s="362"/>
      <c r="B1722" s="173"/>
      <c r="C1722" s="223">
        <v>45331</v>
      </c>
      <c r="D1722" s="108">
        <v>22.099</v>
      </c>
      <c r="E1722" s="108">
        <v>13.645</v>
      </c>
    </row>
    <row r="1723" spans="1:5" x14ac:dyDescent="0.25">
      <c r="A1723" s="362"/>
      <c r="B1723" s="173"/>
      <c r="C1723" s="223">
        <v>45332</v>
      </c>
      <c r="D1723" s="108">
        <v>13.92</v>
      </c>
      <c r="E1723" s="108">
        <v>13.936999999999999</v>
      </c>
    </row>
    <row r="1724" spans="1:5" x14ac:dyDescent="0.25">
      <c r="A1724" s="362"/>
      <c r="B1724" s="173"/>
      <c r="C1724" s="223">
        <v>45333</v>
      </c>
      <c r="D1724" s="108">
        <v>7.7990000000000004</v>
      </c>
      <c r="E1724" s="108">
        <v>13.073</v>
      </c>
    </row>
    <row r="1725" spans="1:5" x14ac:dyDescent="0.25">
      <c r="A1725" s="362"/>
      <c r="B1725" s="173"/>
      <c r="C1725" s="223">
        <v>45334</v>
      </c>
      <c r="D1725" s="108">
        <v>3.39</v>
      </c>
      <c r="E1725" s="108">
        <v>16.140999999999998</v>
      </c>
    </row>
    <row r="1726" spans="1:5" x14ac:dyDescent="0.25">
      <c r="A1726" s="362"/>
      <c r="B1726" s="173"/>
      <c r="C1726" s="223">
        <v>45335</v>
      </c>
      <c r="D1726" s="108">
        <v>3.29</v>
      </c>
      <c r="E1726" s="108">
        <v>14.355</v>
      </c>
    </row>
    <row r="1727" spans="1:5" x14ac:dyDescent="0.25">
      <c r="A1727" s="362"/>
      <c r="B1727" s="173"/>
      <c r="C1727" s="223">
        <v>45336</v>
      </c>
      <c r="D1727" s="108">
        <v>3.29</v>
      </c>
      <c r="E1727" s="108">
        <v>16.465</v>
      </c>
    </row>
    <row r="1728" spans="1:5" x14ac:dyDescent="0.25">
      <c r="A1728" s="362"/>
      <c r="B1728" s="173" t="s">
        <v>77</v>
      </c>
      <c r="C1728" s="223">
        <v>45337</v>
      </c>
      <c r="D1728" s="108">
        <v>3.29</v>
      </c>
      <c r="E1728" s="108">
        <v>15.353</v>
      </c>
    </row>
    <row r="1729" spans="1:5" x14ac:dyDescent="0.25">
      <c r="A1729" s="362"/>
      <c r="B1729" s="173"/>
      <c r="C1729" s="223">
        <v>45338</v>
      </c>
      <c r="D1729" s="108">
        <v>3.29</v>
      </c>
      <c r="E1729" s="108">
        <v>15.385999999999999</v>
      </c>
    </row>
    <row r="1730" spans="1:5" x14ac:dyDescent="0.25">
      <c r="A1730" s="362"/>
      <c r="B1730" s="173"/>
      <c r="C1730" s="223">
        <v>45339</v>
      </c>
      <c r="D1730" s="108">
        <v>3.29</v>
      </c>
      <c r="E1730" s="108">
        <v>16.472999999999999</v>
      </c>
    </row>
    <row r="1731" spans="1:5" x14ac:dyDescent="0.25">
      <c r="A1731" s="362"/>
      <c r="B1731" s="173"/>
      <c r="C1731" s="223">
        <v>45340</v>
      </c>
      <c r="D1731" s="108">
        <v>3.29</v>
      </c>
      <c r="E1731" s="108">
        <v>16.11</v>
      </c>
    </row>
    <row r="1732" spans="1:5" x14ac:dyDescent="0.25">
      <c r="A1732" s="362"/>
      <c r="B1732" s="173"/>
      <c r="C1732" s="223">
        <v>45341</v>
      </c>
      <c r="D1732" s="108">
        <v>3.29</v>
      </c>
      <c r="E1732" s="108">
        <v>15.763999999999999</v>
      </c>
    </row>
    <row r="1733" spans="1:5" x14ac:dyDescent="0.25">
      <c r="A1733" s="362"/>
      <c r="B1733" s="173"/>
      <c r="C1733" s="223">
        <v>45342</v>
      </c>
      <c r="D1733" s="108">
        <v>3.29</v>
      </c>
      <c r="E1733" s="108">
        <v>17.552</v>
      </c>
    </row>
    <row r="1734" spans="1:5" x14ac:dyDescent="0.25">
      <c r="A1734" s="362"/>
      <c r="B1734" s="173"/>
      <c r="C1734" s="223">
        <v>45343</v>
      </c>
      <c r="D1734" s="108">
        <v>3.29</v>
      </c>
      <c r="E1734" s="108">
        <v>13.007</v>
      </c>
    </row>
    <row r="1735" spans="1:5" x14ac:dyDescent="0.25">
      <c r="A1735" s="362"/>
      <c r="B1735" s="173"/>
      <c r="C1735" s="223">
        <v>45344</v>
      </c>
      <c r="D1735" s="108">
        <v>3.29</v>
      </c>
      <c r="E1735" s="108">
        <v>16.077000000000002</v>
      </c>
    </row>
    <row r="1736" spans="1:5" x14ac:dyDescent="0.25">
      <c r="A1736" s="362"/>
      <c r="B1736" s="173"/>
      <c r="C1736" s="223">
        <v>45345</v>
      </c>
      <c r="D1736" s="108">
        <v>3.2909999999999999</v>
      </c>
      <c r="E1736" s="108">
        <v>16.167999999999999</v>
      </c>
    </row>
    <row r="1737" spans="1:5" x14ac:dyDescent="0.25">
      <c r="A1737" s="362"/>
      <c r="B1737" s="173"/>
      <c r="C1737" s="223">
        <v>45346</v>
      </c>
      <c r="D1737" s="108">
        <v>3.282</v>
      </c>
      <c r="E1737" s="108">
        <v>15.848000000000001</v>
      </c>
    </row>
    <row r="1738" spans="1:5" x14ac:dyDescent="0.25">
      <c r="A1738" s="362"/>
      <c r="B1738" s="173"/>
      <c r="C1738" s="223">
        <v>45347</v>
      </c>
      <c r="D1738" s="108">
        <v>0</v>
      </c>
      <c r="E1738" s="108">
        <v>16.202999999999999</v>
      </c>
    </row>
    <row r="1739" spans="1:5" x14ac:dyDescent="0.25">
      <c r="A1739" s="362"/>
      <c r="B1739" s="173"/>
      <c r="C1739" s="223">
        <v>45348</v>
      </c>
      <c r="D1739" s="108">
        <v>0</v>
      </c>
      <c r="E1739" s="108">
        <v>14.502000000000001</v>
      </c>
    </row>
    <row r="1740" spans="1:5" x14ac:dyDescent="0.25">
      <c r="A1740" s="362"/>
      <c r="B1740" s="173"/>
      <c r="C1740" s="223">
        <v>45349</v>
      </c>
      <c r="D1740" s="108">
        <v>0</v>
      </c>
      <c r="E1740" s="108">
        <v>14.85</v>
      </c>
    </row>
    <row r="1741" spans="1:5" x14ac:dyDescent="0.25">
      <c r="A1741" s="362"/>
      <c r="B1741" s="173"/>
      <c r="C1741" s="223">
        <v>45350</v>
      </c>
      <c r="D1741" s="108">
        <v>0</v>
      </c>
      <c r="E1741" s="108">
        <v>15.597</v>
      </c>
    </row>
    <row r="1742" spans="1:5" x14ac:dyDescent="0.25">
      <c r="A1742" s="362"/>
      <c r="B1742" s="173"/>
      <c r="C1742" s="223">
        <v>45351</v>
      </c>
      <c r="D1742" s="108">
        <v>0</v>
      </c>
      <c r="E1742" s="108">
        <v>14.737</v>
      </c>
    </row>
    <row r="1743" spans="1:5" x14ac:dyDescent="0.25">
      <c r="A1743" s="362"/>
      <c r="B1743" s="171"/>
      <c r="C1743" s="223">
        <v>45352</v>
      </c>
      <c r="D1743" s="108">
        <v>0</v>
      </c>
      <c r="E1743" s="108">
        <v>16.015000000000001</v>
      </c>
    </row>
    <row r="1744" spans="1:5" x14ac:dyDescent="0.25">
      <c r="A1744" s="362"/>
      <c r="B1744" s="173"/>
      <c r="C1744" s="223">
        <v>45353</v>
      </c>
      <c r="D1744" s="108">
        <v>0</v>
      </c>
      <c r="E1744" s="108">
        <v>14.63</v>
      </c>
    </row>
    <row r="1745" spans="1:5" x14ac:dyDescent="0.25">
      <c r="A1745" s="362"/>
      <c r="B1745" s="173"/>
      <c r="C1745" s="223">
        <v>45354</v>
      </c>
      <c r="D1745" s="108">
        <v>0</v>
      </c>
      <c r="E1745" s="108">
        <v>15.927</v>
      </c>
    </row>
    <row r="1746" spans="1:5" x14ac:dyDescent="0.25">
      <c r="A1746" s="362"/>
      <c r="B1746" s="173"/>
      <c r="C1746" s="223">
        <v>45355</v>
      </c>
      <c r="D1746" s="108">
        <v>0</v>
      </c>
      <c r="E1746" s="108">
        <v>15.04</v>
      </c>
    </row>
    <row r="1747" spans="1:5" x14ac:dyDescent="0.25">
      <c r="A1747" s="362"/>
      <c r="B1747" s="173"/>
      <c r="C1747" s="223">
        <v>45356</v>
      </c>
      <c r="D1747" s="108">
        <v>0</v>
      </c>
      <c r="E1747" s="108">
        <v>15.068</v>
      </c>
    </row>
    <row r="1748" spans="1:5" x14ac:dyDescent="0.25">
      <c r="A1748" s="362"/>
      <c r="B1748" s="173"/>
      <c r="C1748" s="223">
        <v>45357</v>
      </c>
      <c r="D1748" s="108">
        <v>0</v>
      </c>
      <c r="E1748" s="108">
        <v>14.837999999999999</v>
      </c>
    </row>
    <row r="1749" spans="1:5" x14ac:dyDescent="0.25">
      <c r="A1749" s="362"/>
      <c r="B1749" s="173"/>
      <c r="C1749" s="223">
        <v>45358</v>
      </c>
      <c r="D1749" s="108">
        <v>0</v>
      </c>
      <c r="E1749" s="108">
        <v>15.79</v>
      </c>
    </row>
    <row r="1750" spans="1:5" x14ac:dyDescent="0.25">
      <c r="A1750" s="362"/>
      <c r="B1750" s="173"/>
      <c r="C1750" s="223">
        <v>45359</v>
      </c>
      <c r="D1750" s="108">
        <v>0</v>
      </c>
      <c r="E1750" s="108">
        <v>14.272</v>
      </c>
    </row>
    <row r="1751" spans="1:5" x14ac:dyDescent="0.25">
      <c r="A1751" s="362"/>
      <c r="B1751" s="173"/>
      <c r="C1751" s="223">
        <v>45360</v>
      </c>
      <c r="D1751" s="108">
        <v>0</v>
      </c>
      <c r="E1751" s="108">
        <v>15.026999999999999</v>
      </c>
    </row>
    <row r="1752" spans="1:5" x14ac:dyDescent="0.25">
      <c r="A1752" s="362"/>
      <c r="B1752" s="173"/>
      <c r="C1752" s="223">
        <v>45361</v>
      </c>
      <c r="D1752" s="108">
        <v>0</v>
      </c>
      <c r="E1752" s="108">
        <v>15.048</v>
      </c>
    </row>
    <row r="1753" spans="1:5" x14ac:dyDescent="0.25">
      <c r="A1753" s="362"/>
      <c r="B1753" s="173"/>
      <c r="C1753" s="223">
        <v>45362</v>
      </c>
      <c r="D1753" s="108">
        <v>0</v>
      </c>
      <c r="E1753" s="108">
        <v>15.1</v>
      </c>
    </row>
    <row r="1754" spans="1:5" x14ac:dyDescent="0.25">
      <c r="A1754" s="362"/>
      <c r="B1754" s="173"/>
      <c r="C1754" s="223">
        <v>45363</v>
      </c>
      <c r="D1754" s="108">
        <v>0</v>
      </c>
      <c r="E1754" s="108">
        <v>15.244999999999999</v>
      </c>
    </row>
    <row r="1755" spans="1:5" x14ac:dyDescent="0.25">
      <c r="A1755" s="362"/>
      <c r="B1755" s="173"/>
      <c r="C1755" s="223">
        <v>45364</v>
      </c>
      <c r="D1755" s="108">
        <v>0</v>
      </c>
      <c r="E1755" s="108">
        <v>15.922000000000001</v>
      </c>
    </row>
    <row r="1756" spans="1:5" x14ac:dyDescent="0.25">
      <c r="A1756" s="362"/>
      <c r="B1756" s="173"/>
      <c r="C1756" s="223">
        <v>45365</v>
      </c>
      <c r="D1756" s="108">
        <v>0</v>
      </c>
      <c r="E1756" s="108">
        <v>14.704000000000001</v>
      </c>
    </row>
    <row r="1757" spans="1:5" x14ac:dyDescent="0.25">
      <c r="A1757" s="362"/>
      <c r="B1757" s="173" t="s">
        <v>78</v>
      </c>
      <c r="C1757" s="223">
        <v>45366</v>
      </c>
      <c r="D1757" s="108">
        <v>0</v>
      </c>
      <c r="E1757" s="108">
        <v>14.112</v>
      </c>
    </row>
    <row r="1758" spans="1:5" x14ac:dyDescent="0.25">
      <c r="A1758" s="362"/>
      <c r="B1758" s="173"/>
      <c r="C1758" s="223">
        <v>45367</v>
      </c>
      <c r="D1758" s="108">
        <v>0</v>
      </c>
      <c r="E1758" s="108">
        <v>13.901</v>
      </c>
    </row>
    <row r="1759" spans="1:5" x14ac:dyDescent="0.25">
      <c r="A1759" s="362"/>
      <c r="B1759" s="173"/>
      <c r="C1759" s="223">
        <v>45368</v>
      </c>
      <c r="D1759" s="108">
        <v>0</v>
      </c>
      <c r="E1759" s="108">
        <v>15.063000000000001</v>
      </c>
    </row>
    <row r="1760" spans="1:5" x14ac:dyDescent="0.25">
      <c r="A1760" s="362"/>
      <c r="B1760" s="173"/>
      <c r="C1760" s="223">
        <v>45369</v>
      </c>
      <c r="D1760" s="108">
        <v>0</v>
      </c>
      <c r="E1760" s="108">
        <v>15.012</v>
      </c>
    </row>
    <row r="1761" spans="1:5" x14ac:dyDescent="0.25">
      <c r="A1761" s="362"/>
      <c r="B1761" s="173"/>
      <c r="C1761" s="223">
        <v>45370</v>
      </c>
      <c r="D1761" s="108">
        <v>0</v>
      </c>
      <c r="E1761" s="108">
        <v>15.084</v>
      </c>
    </row>
    <row r="1762" spans="1:5" x14ac:dyDescent="0.25">
      <c r="A1762" s="362"/>
      <c r="B1762" s="173"/>
      <c r="C1762" s="223">
        <v>45371</v>
      </c>
      <c r="D1762" s="108">
        <v>0</v>
      </c>
      <c r="E1762" s="108">
        <v>15.09</v>
      </c>
    </row>
    <row r="1763" spans="1:5" x14ac:dyDescent="0.25">
      <c r="A1763" s="362"/>
      <c r="B1763" s="173"/>
      <c r="C1763" s="223">
        <v>45372</v>
      </c>
      <c r="D1763" s="108">
        <v>0</v>
      </c>
      <c r="E1763" s="108">
        <v>15.237</v>
      </c>
    </row>
    <row r="1764" spans="1:5" x14ac:dyDescent="0.25">
      <c r="A1764" s="362"/>
      <c r="B1764" s="173"/>
      <c r="C1764" s="223">
        <v>45373</v>
      </c>
      <c r="D1764" s="108">
        <v>3.7999999999999999E-2</v>
      </c>
      <c r="E1764" s="108">
        <v>15.093999999999999</v>
      </c>
    </row>
    <row r="1765" spans="1:5" x14ac:dyDescent="0.25">
      <c r="A1765" s="362"/>
      <c r="B1765" s="173"/>
      <c r="C1765" s="223">
        <v>45374</v>
      </c>
      <c r="D1765" s="108">
        <v>0</v>
      </c>
      <c r="E1765" s="108">
        <v>15.013</v>
      </c>
    </row>
    <row r="1766" spans="1:5" x14ac:dyDescent="0.25">
      <c r="A1766" s="362"/>
      <c r="B1766" s="173"/>
      <c r="C1766" s="223">
        <v>45375</v>
      </c>
      <c r="D1766" s="108">
        <v>0</v>
      </c>
      <c r="E1766" s="108">
        <v>15.401</v>
      </c>
    </row>
    <row r="1767" spans="1:5" x14ac:dyDescent="0.25">
      <c r="A1767" s="362"/>
      <c r="B1767" s="173"/>
      <c r="C1767" s="223">
        <v>45376</v>
      </c>
      <c r="D1767" s="108">
        <v>0</v>
      </c>
      <c r="E1767" s="108">
        <v>15.442</v>
      </c>
    </row>
    <row r="1768" spans="1:5" x14ac:dyDescent="0.25">
      <c r="A1768" s="362"/>
      <c r="B1768" s="173"/>
      <c r="C1768" s="223">
        <v>45377</v>
      </c>
      <c r="D1768" s="108">
        <v>0</v>
      </c>
      <c r="E1768" s="108">
        <v>15.615</v>
      </c>
    </row>
    <row r="1769" spans="1:5" x14ac:dyDescent="0.25">
      <c r="A1769" s="362"/>
      <c r="B1769" s="173"/>
      <c r="C1769" s="223">
        <v>45378</v>
      </c>
      <c r="D1769" s="108">
        <v>0</v>
      </c>
      <c r="E1769" s="108">
        <v>15.525</v>
      </c>
    </row>
    <row r="1770" spans="1:5" x14ac:dyDescent="0.25">
      <c r="A1770" s="362"/>
      <c r="B1770" s="173"/>
      <c r="C1770" s="223">
        <v>45379</v>
      </c>
      <c r="D1770" s="108">
        <v>0</v>
      </c>
      <c r="E1770" s="108">
        <v>15.429</v>
      </c>
    </row>
    <row r="1771" spans="1:5" x14ac:dyDescent="0.25">
      <c r="A1771" s="362"/>
      <c r="B1771" s="173"/>
      <c r="C1771" s="223">
        <v>45380</v>
      </c>
      <c r="D1771" s="108">
        <v>0</v>
      </c>
      <c r="E1771" s="108">
        <v>15.406000000000001</v>
      </c>
    </row>
    <row r="1772" spans="1:5" x14ac:dyDescent="0.25">
      <c r="A1772" s="362"/>
      <c r="B1772" s="173"/>
      <c r="C1772" s="223">
        <v>45381</v>
      </c>
      <c r="D1772" s="108">
        <v>0</v>
      </c>
      <c r="E1772" s="108">
        <v>15.406000000000001</v>
      </c>
    </row>
    <row r="1773" spans="1:5" x14ac:dyDescent="0.25">
      <c r="A1773" s="362"/>
      <c r="B1773" s="173"/>
      <c r="C1773" s="223">
        <v>45382</v>
      </c>
      <c r="D1773" s="108">
        <v>0</v>
      </c>
      <c r="E1773" s="108">
        <v>15.423999999999999</v>
      </c>
    </row>
    <row r="1774" spans="1:5" x14ac:dyDescent="0.25">
      <c r="A1774" s="362"/>
      <c r="B1774" s="171"/>
      <c r="C1774" s="223">
        <v>45383</v>
      </c>
      <c r="D1774" s="108">
        <v>0</v>
      </c>
      <c r="E1774" s="108">
        <v>15.407</v>
      </c>
    </row>
    <row r="1775" spans="1:5" x14ac:dyDescent="0.25">
      <c r="A1775" s="362"/>
      <c r="B1775" s="173"/>
      <c r="C1775" s="223">
        <v>45384</v>
      </c>
      <c r="D1775" s="108">
        <v>0</v>
      </c>
      <c r="E1775" s="108">
        <v>15.010999999999999</v>
      </c>
    </row>
    <row r="1776" spans="1:5" x14ac:dyDescent="0.25">
      <c r="A1776" s="362"/>
      <c r="B1776" s="173"/>
      <c r="C1776" s="223">
        <v>45385</v>
      </c>
      <c r="D1776" s="108">
        <v>0</v>
      </c>
      <c r="E1776" s="108">
        <v>15.023999999999999</v>
      </c>
    </row>
    <row r="1777" spans="1:5" x14ac:dyDescent="0.25">
      <c r="A1777" s="362"/>
      <c r="B1777" s="173"/>
      <c r="C1777" s="223">
        <v>45386</v>
      </c>
      <c r="D1777" s="108">
        <v>0</v>
      </c>
      <c r="E1777" s="108">
        <v>15.016999999999999</v>
      </c>
    </row>
    <row r="1778" spans="1:5" x14ac:dyDescent="0.25">
      <c r="A1778" s="362"/>
      <c r="B1778" s="173"/>
      <c r="C1778" s="223">
        <v>45387</v>
      </c>
      <c r="D1778" s="108">
        <v>0</v>
      </c>
      <c r="E1778" s="108">
        <v>15.016999999999999</v>
      </c>
    </row>
    <row r="1779" spans="1:5" x14ac:dyDescent="0.25">
      <c r="A1779" s="362"/>
      <c r="B1779" s="173"/>
      <c r="C1779" s="223">
        <v>45388</v>
      </c>
      <c r="D1779" s="108">
        <v>0</v>
      </c>
      <c r="E1779" s="108">
        <v>15.029</v>
      </c>
    </row>
    <row r="1780" spans="1:5" x14ac:dyDescent="0.25">
      <c r="A1780" s="362"/>
      <c r="B1780" s="173"/>
      <c r="C1780" s="223">
        <v>45389</v>
      </c>
      <c r="D1780" s="108">
        <v>0</v>
      </c>
      <c r="E1780" s="108">
        <v>15.05</v>
      </c>
    </row>
    <row r="1781" spans="1:5" x14ac:dyDescent="0.25">
      <c r="A1781" s="362"/>
      <c r="B1781" s="173"/>
      <c r="C1781" s="223">
        <v>45390</v>
      </c>
      <c r="D1781" s="108">
        <v>0</v>
      </c>
      <c r="E1781" s="108">
        <v>15.048999999999999</v>
      </c>
    </row>
    <row r="1782" spans="1:5" x14ac:dyDescent="0.25">
      <c r="A1782" s="362"/>
      <c r="B1782" s="173"/>
      <c r="C1782" s="223">
        <v>45391</v>
      </c>
      <c r="D1782" s="108">
        <v>0</v>
      </c>
      <c r="E1782" s="108">
        <v>15.021000000000001</v>
      </c>
    </row>
    <row r="1783" spans="1:5" x14ac:dyDescent="0.25">
      <c r="A1783" s="362"/>
      <c r="B1783" s="173"/>
      <c r="C1783" s="223">
        <v>45392</v>
      </c>
      <c r="D1783" s="108">
        <v>0</v>
      </c>
      <c r="E1783" s="108">
        <v>15.012</v>
      </c>
    </row>
    <row r="1784" spans="1:5" x14ac:dyDescent="0.25">
      <c r="A1784" s="362"/>
      <c r="B1784" s="173"/>
      <c r="C1784" s="223">
        <v>45393</v>
      </c>
      <c r="D1784" s="108">
        <v>0</v>
      </c>
      <c r="E1784" s="108">
        <v>15.077</v>
      </c>
    </row>
    <row r="1785" spans="1:5" x14ac:dyDescent="0.25">
      <c r="A1785" s="362"/>
      <c r="B1785" s="173"/>
      <c r="C1785" s="223">
        <v>45394</v>
      </c>
      <c r="D1785" s="108">
        <v>0</v>
      </c>
      <c r="E1785" s="108">
        <v>15.125</v>
      </c>
    </row>
    <row r="1786" spans="1:5" x14ac:dyDescent="0.25">
      <c r="A1786" s="362"/>
      <c r="B1786" s="173"/>
      <c r="C1786" s="223">
        <v>45395</v>
      </c>
      <c r="D1786" s="108">
        <v>0</v>
      </c>
      <c r="E1786" s="108">
        <v>13.429</v>
      </c>
    </row>
    <row r="1787" spans="1:5" x14ac:dyDescent="0.25">
      <c r="A1787" s="362"/>
      <c r="B1787" s="173"/>
      <c r="C1787" s="223">
        <v>45396</v>
      </c>
      <c r="D1787" s="108">
        <v>0</v>
      </c>
      <c r="E1787" s="108">
        <v>15.019</v>
      </c>
    </row>
    <row r="1788" spans="1:5" x14ac:dyDescent="0.25">
      <c r="A1788" s="362"/>
      <c r="B1788" s="173" t="s">
        <v>79</v>
      </c>
      <c r="C1788" s="223">
        <v>45397</v>
      </c>
      <c r="D1788" s="108">
        <v>0</v>
      </c>
      <c r="E1788" s="108">
        <v>15.026999999999999</v>
      </c>
    </row>
    <row r="1789" spans="1:5" x14ac:dyDescent="0.25">
      <c r="A1789" s="362"/>
      <c r="B1789" s="173"/>
      <c r="C1789" s="223">
        <v>45398</v>
      </c>
      <c r="D1789" s="108">
        <v>0</v>
      </c>
      <c r="E1789" s="108">
        <v>11.86</v>
      </c>
    </row>
    <row r="1790" spans="1:5" x14ac:dyDescent="0.25">
      <c r="A1790" s="362"/>
      <c r="B1790" s="173"/>
      <c r="C1790" s="223">
        <v>45399</v>
      </c>
      <c r="D1790" s="108">
        <v>0</v>
      </c>
      <c r="E1790" s="108">
        <v>13.601000000000001</v>
      </c>
    </row>
    <row r="1791" spans="1:5" x14ac:dyDescent="0.25">
      <c r="A1791" s="362"/>
      <c r="B1791" s="173"/>
      <c r="C1791" s="223">
        <v>45400</v>
      </c>
      <c r="D1791" s="108">
        <v>0</v>
      </c>
      <c r="E1791" s="108">
        <v>14.613</v>
      </c>
    </row>
    <row r="1792" spans="1:5" x14ac:dyDescent="0.25">
      <c r="A1792" s="362"/>
      <c r="B1792" s="173"/>
      <c r="C1792" s="223">
        <v>45401</v>
      </c>
      <c r="D1792" s="108">
        <v>0</v>
      </c>
      <c r="E1792" s="108">
        <v>15.178000000000001</v>
      </c>
    </row>
    <row r="1793" spans="1:5" x14ac:dyDescent="0.25">
      <c r="A1793" s="362"/>
      <c r="B1793" s="173"/>
      <c r="C1793" s="223">
        <v>45402</v>
      </c>
      <c r="D1793" s="108">
        <v>0</v>
      </c>
      <c r="E1793" s="108">
        <v>15.115</v>
      </c>
    </row>
    <row r="1794" spans="1:5" x14ac:dyDescent="0.25">
      <c r="A1794" s="362"/>
      <c r="B1794" s="173"/>
      <c r="C1794" s="223">
        <v>45403</v>
      </c>
      <c r="D1794" s="108">
        <v>0</v>
      </c>
      <c r="E1794" s="108">
        <v>15.01</v>
      </c>
    </row>
    <row r="1795" spans="1:5" x14ac:dyDescent="0.25">
      <c r="A1795" s="362"/>
      <c r="B1795" s="173"/>
      <c r="C1795" s="223">
        <v>45404</v>
      </c>
      <c r="D1795" s="108">
        <v>0</v>
      </c>
      <c r="E1795" s="108">
        <v>15.019</v>
      </c>
    </row>
    <row r="1796" spans="1:5" x14ac:dyDescent="0.25">
      <c r="A1796" s="362"/>
      <c r="B1796" s="173"/>
      <c r="C1796" s="223">
        <v>45405</v>
      </c>
      <c r="D1796" s="108">
        <v>0</v>
      </c>
      <c r="E1796" s="108">
        <v>15.007999999999999</v>
      </c>
    </row>
    <row r="1797" spans="1:5" x14ac:dyDescent="0.25">
      <c r="A1797" s="362"/>
      <c r="B1797" s="173"/>
      <c r="C1797" s="223">
        <v>45406</v>
      </c>
      <c r="D1797" s="108">
        <v>0</v>
      </c>
      <c r="E1797" s="108">
        <v>14.683999999999999</v>
      </c>
    </row>
    <row r="1798" spans="1:5" x14ac:dyDescent="0.25">
      <c r="A1798" s="362"/>
      <c r="B1798" s="173"/>
      <c r="C1798" s="223">
        <v>45407</v>
      </c>
      <c r="D1798" s="108">
        <v>0</v>
      </c>
      <c r="E1798" s="108">
        <v>13.919</v>
      </c>
    </row>
    <row r="1799" spans="1:5" x14ac:dyDescent="0.25">
      <c r="A1799" s="362"/>
      <c r="B1799" s="173"/>
      <c r="C1799" s="223">
        <v>45408</v>
      </c>
      <c r="D1799" s="108">
        <v>0</v>
      </c>
      <c r="E1799" s="108">
        <v>14.925000000000001</v>
      </c>
    </row>
    <row r="1800" spans="1:5" x14ac:dyDescent="0.25">
      <c r="A1800" s="362"/>
      <c r="B1800" s="173"/>
      <c r="C1800" s="223">
        <v>45409</v>
      </c>
      <c r="D1800" s="108">
        <v>0</v>
      </c>
      <c r="E1800" s="108">
        <v>15.041</v>
      </c>
    </row>
    <row r="1801" spans="1:5" x14ac:dyDescent="0.25">
      <c r="A1801" s="362"/>
      <c r="B1801" s="173"/>
      <c r="C1801" s="223">
        <v>45410</v>
      </c>
      <c r="D1801" s="108">
        <v>0</v>
      </c>
      <c r="E1801" s="108">
        <v>15.023</v>
      </c>
    </row>
    <row r="1802" spans="1:5" x14ac:dyDescent="0.25">
      <c r="A1802" s="362"/>
      <c r="B1802" s="173"/>
      <c r="C1802" s="223">
        <v>45411</v>
      </c>
      <c r="D1802" s="108">
        <v>0</v>
      </c>
      <c r="E1802" s="108">
        <v>15.02</v>
      </c>
    </row>
    <row r="1803" spans="1:5" x14ac:dyDescent="0.25">
      <c r="A1803" s="362"/>
      <c r="B1803" s="173"/>
      <c r="C1803" s="223">
        <v>45412</v>
      </c>
      <c r="D1803" s="108">
        <v>0</v>
      </c>
      <c r="E1803" s="108">
        <v>15.007999999999999</v>
      </c>
    </row>
    <row r="1804" spans="1:5" x14ac:dyDescent="0.25">
      <c r="A1804" s="362"/>
      <c r="B1804" s="171"/>
      <c r="C1804" s="223">
        <v>45413</v>
      </c>
      <c r="D1804" s="108">
        <v>0</v>
      </c>
      <c r="E1804" s="108">
        <v>15.029</v>
      </c>
    </row>
    <row r="1805" spans="1:5" x14ac:dyDescent="0.25">
      <c r="A1805" s="362"/>
      <c r="B1805" s="173"/>
      <c r="C1805" s="223">
        <v>45414</v>
      </c>
      <c r="D1805" s="108">
        <v>0</v>
      </c>
      <c r="E1805" s="108">
        <v>15.026999999999999</v>
      </c>
    </row>
    <row r="1806" spans="1:5" x14ac:dyDescent="0.25">
      <c r="A1806" s="362"/>
      <c r="B1806" s="173"/>
      <c r="C1806" s="223">
        <v>45415</v>
      </c>
      <c r="D1806" s="108">
        <v>0</v>
      </c>
      <c r="E1806" s="108">
        <v>15.041</v>
      </c>
    </row>
    <row r="1807" spans="1:5" x14ac:dyDescent="0.25">
      <c r="A1807" s="362"/>
      <c r="B1807" s="173"/>
      <c r="C1807" s="223">
        <v>45416</v>
      </c>
      <c r="D1807" s="108">
        <v>0</v>
      </c>
      <c r="E1807" s="108">
        <v>15.028</v>
      </c>
    </row>
    <row r="1808" spans="1:5" x14ac:dyDescent="0.25">
      <c r="A1808" s="362"/>
      <c r="B1808" s="173"/>
      <c r="C1808" s="223">
        <v>45417</v>
      </c>
      <c r="D1808" s="108">
        <v>0</v>
      </c>
      <c r="E1808" s="108">
        <v>15.022</v>
      </c>
    </row>
    <row r="1809" spans="1:5" x14ac:dyDescent="0.25">
      <c r="A1809" s="362"/>
      <c r="B1809" s="173"/>
      <c r="C1809" s="223">
        <v>45418</v>
      </c>
      <c r="D1809" s="108">
        <v>0</v>
      </c>
      <c r="E1809" s="108">
        <v>15.028</v>
      </c>
    </row>
    <row r="1810" spans="1:5" x14ac:dyDescent="0.25">
      <c r="A1810" s="362"/>
      <c r="B1810" s="173"/>
      <c r="C1810" s="223">
        <v>45419</v>
      </c>
      <c r="D1810" s="108">
        <v>0</v>
      </c>
      <c r="E1810" s="108">
        <v>15.022</v>
      </c>
    </row>
    <row r="1811" spans="1:5" x14ac:dyDescent="0.25">
      <c r="A1811" s="362"/>
      <c r="B1811" s="173"/>
      <c r="C1811" s="223">
        <v>45420</v>
      </c>
      <c r="D1811" s="108">
        <v>0</v>
      </c>
      <c r="E1811" s="108">
        <v>14.534000000000001</v>
      </c>
    </row>
    <row r="1812" spans="1:5" x14ac:dyDescent="0.25">
      <c r="A1812" s="362"/>
      <c r="B1812" s="173"/>
      <c r="C1812" s="223">
        <v>45421</v>
      </c>
      <c r="D1812" s="108">
        <v>0</v>
      </c>
      <c r="E1812" s="108">
        <v>14.532</v>
      </c>
    </row>
    <row r="1813" spans="1:5" x14ac:dyDescent="0.25">
      <c r="A1813" s="362"/>
      <c r="B1813" s="173"/>
      <c r="C1813" s="223">
        <v>45422</v>
      </c>
      <c r="D1813" s="108">
        <v>0</v>
      </c>
      <c r="E1813" s="108">
        <v>14.544</v>
      </c>
    </row>
    <row r="1814" spans="1:5" x14ac:dyDescent="0.25">
      <c r="A1814" s="362"/>
      <c r="B1814" s="173"/>
      <c r="C1814" s="223">
        <v>45423</v>
      </c>
      <c r="D1814" s="108">
        <v>0</v>
      </c>
      <c r="E1814" s="108">
        <v>14.521000000000001</v>
      </c>
    </row>
    <row r="1815" spans="1:5" x14ac:dyDescent="0.25">
      <c r="A1815" s="362"/>
      <c r="B1815" s="173"/>
      <c r="C1815" s="223">
        <v>45424</v>
      </c>
      <c r="D1815" s="108">
        <v>0</v>
      </c>
      <c r="E1815" s="108">
        <v>14.515000000000001</v>
      </c>
    </row>
    <row r="1816" spans="1:5" x14ac:dyDescent="0.25">
      <c r="A1816" s="362"/>
      <c r="B1816" s="173"/>
      <c r="C1816" s="223">
        <v>45425</v>
      </c>
      <c r="D1816" s="108">
        <v>0</v>
      </c>
      <c r="E1816" s="108">
        <v>14.542999999999999</v>
      </c>
    </row>
    <row r="1817" spans="1:5" x14ac:dyDescent="0.25">
      <c r="A1817" s="362"/>
      <c r="B1817" s="173"/>
      <c r="C1817" s="223">
        <v>45426</v>
      </c>
      <c r="D1817" s="108">
        <v>0</v>
      </c>
      <c r="E1817" s="108">
        <v>14.526</v>
      </c>
    </row>
    <row r="1818" spans="1:5" x14ac:dyDescent="0.25">
      <c r="A1818" s="362"/>
      <c r="B1818" s="173" t="s">
        <v>80</v>
      </c>
      <c r="C1818" s="223">
        <v>45427</v>
      </c>
      <c r="D1818" s="108">
        <v>0</v>
      </c>
      <c r="E1818" s="108">
        <v>14.519</v>
      </c>
    </row>
    <row r="1819" spans="1:5" x14ac:dyDescent="0.25">
      <c r="A1819" s="362"/>
      <c r="B1819" s="173"/>
      <c r="C1819" s="223">
        <v>45428</v>
      </c>
      <c r="D1819" s="108">
        <v>0</v>
      </c>
      <c r="E1819" s="108">
        <v>14.561</v>
      </c>
    </row>
    <row r="1820" spans="1:5" x14ac:dyDescent="0.25">
      <c r="A1820" s="362"/>
      <c r="B1820" s="173"/>
      <c r="C1820" s="223">
        <v>45429</v>
      </c>
      <c r="D1820" s="108">
        <v>0</v>
      </c>
      <c r="E1820" s="108">
        <v>14.519</v>
      </c>
    </row>
    <row r="1821" spans="1:5" x14ac:dyDescent="0.25">
      <c r="A1821" s="362"/>
      <c r="B1821" s="173"/>
      <c r="C1821" s="223">
        <v>45430</v>
      </c>
      <c r="D1821" s="108">
        <v>0</v>
      </c>
      <c r="E1821" s="108">
        <v>14.509</v>
      </c>
    </row>
    <row r="1822" spans="1:5" x14ac:dyDescent="0.25">
      <c r="A1822" s="362"/>
      <c r="B1822" s="173"/>
      <c r="C1822" s="223">
        <v>45431</v>
      </c>
      <c r="D1822" s="108">
        <v>0</v>
      </c>
      <c r="E1822" s="108">
        <v>14.548999999999999</v>
      </c>
    </row>
    <row r="1823" spans="1:5" x14ac:dyDescent="0.25">
      <c r="A1823" s="362"/>
      <c r="B1823" s="173"/>
      <c r="C1823" s="223">
        <v>45432</v>
      </c>
      <c r="D1823" s="108">
        <v>0</v>
      </c>
      <c r="E1823" s="108">
        <v>14.819000000000001</v>
      </c>
    </row>
    <row r="1824" spans="1:5" x14ac:dyDescent="0.25">
      <c r="A1824" s="362"/>
      <c r="B1824" s="173"/>
      <c r="C1824" s="223">
        <v>45433</v>
      </c>
      <c r="D1824" s="108">
        <v>0</v>
      </c>
      <c r="E1824" s="108">
        <v>15.028</v>
      </c>
    </row>
    <row r="1825" spans="1:5" x14ac:dyDescent="0.25">
      <c r="A1825" s="362"/>
      <c r="B1825" s="173"/>
      <c r="C1825" s="223">
        <v>45434</v>
      </c>
      <c r="D1825" s="108">
        <v>0</v>
      </c>
      <c r="E1825" s="108">
        <v>15.013999999999999</v>
      </c>
    </row>
    <row r="1826" spans="1:5" x14ac:dyDescent="0.25">
      <c r="A1826" s="362"/>
      <c r="B1826" s="173"/>
      <c r="C1826" s="223">
        <v>45435</v>
      </c>
      <c r="D1826" s="108">
        <v>0</v>
      </c>
      <c r="E1826" s="108">
        <v>15.012</v>
      </c>
    </row>
    <row r="1827" spans="1:5" x14ac:dyDescent="0.25">
      <c r="A1827" s="362"/>
      <c r="B1827" s="173"/>
      <c r="C1827" s="223">
        <v>45436</v>
      </c>
      <c r="D1827" s="108">
        <v>0</v>
      </c>
      <c r="E1827" s="108">
        <v>15.019</v>
      </c>
    </row>
    <row r="1828" spans="1:5" x14ac:dyDescent="0.25">
      <c r="A1828" s="362"/>
      <c r="B1828" s="173"/>
      <c r="C1828" s="223">
        <v>45437</v>
      </c>
      <c r="D1828" s="108">
        <v>0</v>
      </c>
      <c r="E1828" s="108">
        <v>15.007</v>
      </c>
    </row>
    <row r="1829" spans="1:5" x14ac:dyDescent="0.25">
      <c r="A1829" s="362"/>
      <c r="B1829" s="173"/>
      <c r="C1829" s="223">
        <v>45438</v>
      </c>
      <c r="D1829" s="108">
        <v>0</v>
      </c>
      <c r="E1829" s="108">
        <v>15.025</v>
      </c>
    </row>
    <row r="1830" spans="1:5" x14ac:dyDescent="0.25">
      <c r="A1830" s="362"/>
      <c r="B1830" s="173"/>
      <c r="C1830" s="223">
        <v>45439</v>
      </c>
      <c r="D1830" s="108">
        <v>0</v>
      </c>
      <c r="E1830" s="108">
        <v>15.103999999999999</v>
      </c>
    </row>
    <row r="1831" spans="1:5" x14ac:dyDescent="0.25">
      <c r="A1831" s="362"/>
      <c r="B1831" s="173"/>
      <c r="C1831" s="223">
        <v>45440</v>
      </c>
      <c r="D1831" s="108">
        <v>0</v>
      </c>
      <c r="E1831" s="108">
        <v>15.022</v>
      </c>
    </row>
    <row r="1832" spans="1:5" x14ac:dyDescent="0.25">
      <c r="A1832" s="362"/>
      <c r="B1832" s="173"/>
      <c r="C1832" s="223">
        <v>45441</v>
      </c>
      <c r="D1832" s="108">
        <v>0</v>
      </c>
      <c r="E1832" s="108">
        <v>15.052</v>
      </c>
    </row>
    <row r="1833" spans="1:5" x14ac:dyDescent="0.25">
      <c r="A1833" s="362"/>
      <c r="B1833" s="173"/>
      <c r="C1833" s="223">
        <v>45442</v>
      </c>
      <c r="D1833" s="108">
        <v>0</v>
      </c>
      <c r="E1833" s="108">
        <v>14.717000000000001</v>
      </c>
    </row>
    <row r="1834" spans="1:5" x14ac:dyDescent="0.25">
      <c r="A1834" s="362"/>
      <c r="B1834" s="173"/>
      <c r="C1834" s="223">
        <v>45443</v>
      </c>
      <c r="D1834" s="108">
        <v>0</v>
      </c>
      <c r="E1834" s="108">
        <v>14.332000000000001</v>
      </c>
    </row>
    <row r="1835" spans="1:5" x14ac:dyDescent="0.25">
      <c r="A1835" s="362"/>
      <c r="B1835" s="171"/>
      <c r="C1835" s="223">
        <v>45444</v>
      </c>
      <c r="D1835" s="108">
        <v>0</v>
      </c>
      <c r="E1835" s="108">
        <v>15.003</v>
      </c>
    </row>
    <row r="1836" spans="1:5" x14ac:dyDescent="0.25">
      <c r="A1836" s="362"/>
      <c r="B1836" s="173"/>
      <c r="C1836" s="223">
        <v>45445</v>
      </c>
      <c r="D1836" s="108">
        <v>0</v>
      </c>
      <c r="E1836" s="108">
        <v>15.018000000000001</v>
      </c>
    </row>
    <row r="1837" spans="1:5" x14ac:dyDescent="0.25">
      <c r="A1837" s="362"/>
      <c r="B1837" s="173"/>
      <c r="C1837" s="223">
        <v>45446</v>
      </c>
      <c r="D1837" s="108">
        <v>0</v>
      </c>
      <c r="E1837" s="108">
        <v>13.317</v>
      </c>
    </row>
    <row r="1838" spans="1:5" x14ac:dyDescent="0.25">
      <c r="A1838" s="362"/>
      <c r="B1838" s="173"/>
      <c r="C1838" s="223">
        <v>45447</v>
      </c>
      <c r="D1838" s="108">
        <v>0</v>
      </c>
      <c r="E1838" s="108">
        <v>13.836</v>
      </c>
    </row>
    <row r="1839" spans="1:5" x14ac:dyDescent="0.25">
      <c r="A1839" s="362"/>
      <c r="B1839" s="173"/>
      <c r="C1839" s="223">
        <v>45448</v>
      </c>
      <c r="D1839" s="108">
        <v>0</v>
      </c>
      <c r="E1839" s="108">
        <v>13.894</v>
      </c>
    </row>
    <row r="1840" spans="1:5" x14ac:dyDescent="0.25">
      <c r="A1840" s="362"/>
      <c r="B1840" s="173"/>
      <c r="C1840" s="223">
        <v>45449</v>
      </c>
      <c r="D1840" s="108">
        <v>0</v>
      </c>
      <c r="E1840" s="108">
        <v>14.064</v>
      </c>
    </row>
    <row r="1841" spans="1:5" x14ac:dyDescent="0.25">
      <c r="A1841" s="362"/>
      <c r="B1841" s="173"/>
      <c r="C1841" s="223">
        <v>45450</v>
      </c>
      <c r="D1841" s="108">
        <v>0</v>
      </c>
      <c r="E1841" s="108">
        <v>14.714</v>
      </c>
    </row>
    <row r="1842" spans="1:5" x14ac:dyDescent="0.25">
      <c r="A1842" s="362"/>
      <c r="B1842" s="173"/>
      <c r="C1842" s="223">
        <v>45451</v>
      </c>
      <c r="D1842" s="108">
        <v>0</v>
      </c>
      <c r="E1842" s="108">
        <v>14.775</v>
      </c>
    </row>
    <row r="1843" spans="1:5" x14ac:dyDescent="0.25">
      <c r="A1843" s="362"/>
      <c r="B1843" s="173"/>
      <c r="C1843" s="223">
        <v>45452</v>
      </c>
      <c r="D1843" s="108">
        <v>0</v>
      </c>
      <c r="E1843" s="108">
        <v>14.526999999999999</v>
      </c>
    </row>
    <row r="1844" spans="1:5" x14ac:dyDescent="0.25">
      <c r="A1844" s="362"/>
      <c r="B1844" s="173"/>
      <c r="C1844" s="223">
        <v>45453</v>
      </c>
      <c r="D1844" s="108">
        <v>0</v>
      </c>
      <c r="E1844" s="108">
        <v>14.488</v>
      </c>
    </row>
    <row r="1845" spans="1:5" x14ac:dyDescent="0.25">
      <c r="A1845" s="362"/>
      <c r="B1845" s="173"/>
      <c r="C1845" s="223">
        <v>45454</v>
      </c>
      <c r="D1845" s="108">
        <v>0</v>
      </c>
      <c r="E1845" s="108">
        <v>14.122</v>
      </c>
    </row>
    <row r="1846" spans="1:5" x14ac:dyDescent="0.25">
      <c r="A1846" s="362"/>
      <c r="B1846" s="173"/>
      <c r="C1846" s="223">
        <v>45455</v>
      </c>
      <c r="D1846" s="108">
        <v>0</v>
      </c>
      <c r="E1846" s="108">
        <v>14.401999999999999</v>
      </c>
    </row>
    <row r="1847" spans="1:5" x14ac:dyDescent="0.25">
      <c r="A1847" s="362"/>
      <c r="B1847" s="173"/>
      <c r="C1847" s="223">
        <v>45456</v>
      </c>
      <c r="D1847" s="108">
        <v>0</v>
      </c>
      <c r="E1847" s="108">
        <v>13.901</v>
      </c>
    </row>
    <row r="1848" spans="1:5" x14ac:dyDescent="0.25">
      <c r="A1848" s="362"/>
      <c r="B1848" s="173"/>
      <c r="C1848" s="223">
        <v>45457</v>
      </c>
      <c r="D1848" s="108">
        <v>0</v>
      </c>
      <c r="E1848" s="108">
        <v>12.688000000000001</v>
      </c>
    </row>
    <row r="1849" spans="1:5" x14ac:dyDescent="0.25">
      <c r="A1849" s="362"/>
      <c r="B1849" s="173" t="s">
        <v>81</v>
      </c>
      <c r="C1849" s="223">
        <v>45458</v>
      </c>
      <c r="D1849" s="108">
        <v>0</v>
      </c>
      <c r="E1849" s="108">
        <v>11.032999999999999</v>
      </c>
    </row>
    <row r="1850" spans="1:5" x14ac:dyDescent="0.25">
      <c r="A1850" s="362"/>
      <c r="B1850" s="173"/>
      <c r="C1850" s="223">
        <v>45459</v>
      </c>
      <c r="D1850" s="108">
        <v>0</v>
      </c>
      <c r="E1850" s="108">
        <v>11.616</v>
      </c>
    </row>
    <row r="1851" spans="1:5" x14ac:dyDescent="0.25">
      <c r="A1851" s="362"/>
      <c r="B1851" s="173"/>
      <c r="C1851" s="223">
        <v>45460</v>
      </c>
      <c r="D1851" s="108">
        <v>0</v>
      </c>
      <c r="E1851" s="108">
        <v>13.433</v>
      </c>
    </row>
    <row r="1852" spans="1:5" x14ac:dyDescent="0.25">
      <c r="A1852" s="362"/>
      <c r="B1852" s="173"/>
      <c r="C1852" s="223">
        <v>45461</v>
      </c>
      <c r="D1852" s="108">
        <v>0</v>
      </c>
      <c r="E1852" s="108">
        <v>14.368</v>
      </c>
    </row>
    <row r="1853" spans="1:5" x14ac:dyDescent="0.25">
      <c r="A1853" s="362"/>
      <c r="B1853" s="173"/>
      <c r="C1853" s="223">
        <v>45462</v>
      </c>
      <c r="D1853" s="108">
        <v>0</v>
      </c>
      <c r="E1853" s="108">
        <v>14.474</v>
      </c>
    </row>
    <row r="1854" spans="1:5" x14ac:dyDescent="0.25">
      <c r="A1854" s="362"/>
      <c r="B1854" s="173"/>
      <c r="C1854" s="223">
        <v>45463</v>
      </c>
      <c r="D1854" s="108">
        <v>0</v>
      </c>
      <c r="E1854" s="108">
        <v>14.241</v>
      </c>
    </row>
    <row r="1855" spans="1:5" x14ac:dyDescent="0.25">
      <c r="A1855" s="362"/>
      <c r="B1855" s="173"/>
      <c r="C1855" s="223">
        <v>45464</v>
      </c>
      <c r="D1855" s="108">
        <v>0</v>
      </c>
      <c r="E1855" s="108">
        <v>14.019</v>
      </c>
    </row>
    <row r="1856" spans="1:5" x14ac:dyDescent="0.25">
      <c r="A1856" s="362"/>
      <c r="B1856" s="173"/>
      <c r="C1856" s="223">
        <v>45465</v>
      </c>
      <c r="D1856" s="108">
        <v>0</v>
      </c>
      <c r="E1856" s="108">
        <v>14.018000000000001</v>
      </c>
    </row>
    <row r="1857" spans="1:5" x14ac:dyDescent="0.25">
      <c r="A1857" s="362"/>
      <c r="B1857" s="173"/>
      <c r="C1857" s="223">
        <v>45466</v>
      </c>
      <c r="D1857" s="108">
        <v>0</v>
      </c>
      <c r="E1857" s="108">
        <v>14.019</v>
      </c>
    </row>
    <row r="1858" spans="1:5" x14ac:dyDescent="0.25">
      <c r="A1858" s="362"/>
      <c r="B1858" s="173"/>
      <c r="C1858" s="223">
        <v>45467</v>
      </c>
      <c r="D1858" s="108">
        <v>0</v>
      </c>
      <c r="E1858" s="108">
        <v>14.411</v>
      </c>
    </row>
    <row r="1859" spans="1:5" x14ac:dyDescent="0.25">
      <c r="A1859" s="362"/>
      <c r="B1859" s="173"/>
      <c r="C1859" s="223">
        <v>45468</v>
      </c>
      <c r="D1859" s="108">
        <v>0</v>
      </c>
      <c r="E1859" s="108">
        <v>14.93</v>
      </c>
    </row>
    <row r="1860" spans="1:5" x14ac:dyDescent="0.25">
      <c r="A1860" s="362"/>
      <c r="B1860" s="173"/>
      <c r="C1860" s="223">
        <v>45469</v>
      </c>
      <c r="D1860" s="108">
        <v>0</v>
      </c>
      <c r="E1860" s="108">
        <v>14.045</v>
      </c>
    </row>
    <row r="1861" spans="1:5" x14ac:dyDescent="0.25">
      <c r="A1861" s="362"/>
      <c r="B1861" s="173"/>
      <c r="C1861" s="223">
        <v>45470</v>
      </c>
      <c r="D1861" s="108">
        <v>0</v>
      </c>
      <c r="E1861" s="108">
        <v>14.016999999999999</v>
      </c>
    </row>
    <row r="1862" spans="1:5" x14ac:dyDescent="0.25">
      <c r="A1862" s="362"/>
      <c r="B1862" s="173"/>
      <c r="C1862" s="223">
        <v>45471</v>
      </c>
      <c r="D1862" s="108">
        <v>0</v>
      </c>
      <c r="E1862" s="108">
        <v>14.115</v>
      </c>
    </row>
    <row r="1863" spans="1:5" x14ac:dyDescent="0.25">
      <c r="A1863" s="362"/>
      <c r="B1863" s="173"/>
      <c r="C1863" s="223">
        <v>45472</v>
      </c>
      <c r="D1863" s="108">
        <v>0</v>
      </c>
      <c r="E1863" s="108">
        <v>14.032</v>
      </c>
    </row>
    <row r="1864" spans="1:5" x14ac:dyDescent="0.25">
      <c r="A1864" s="362"/>
      <c r="B1864" s="173"/>
      <c r="C1864" s="223">
        <v>45473</v>
      </c>
      <c r="D1864" s="108">
        <v>0</v>
      </c>
      <c r="E1864" s="108">
        <v>14.14</v>
      </c>
    </row>
    <row r="1865" spans="1:5" x14ac:dyDescent="0.25">
      <c r="A1865" s="362"/>
      <c r="B1865" s="171"/>
      <c r="C1865" s="223">
        <v>45474</v>
      </c>
      <c r="D1865" s="108">
        <v>0</v>
      </c>
      <c r="E1865" s="108">
        <v>14.045</v>
      </c>
    </row>
    <row r="1866" spans="1:5" x14ac:dyDescent="0.25">
      <c r="A1866" s="362"/>
      <c r="B1866" s="173"/>
      <c r="C1866" s="223">
        <v>45475</v>
      </c>
      <c r="D1866" s="108">
        <v>0</v>
      </c>
      <c r="E1866" s="108">
        <v>14.03</v>
      </c>
    </row>
    <row r="1867" spans="1:5" x14ac:dyDescent="0.25">
      <c r="A1867" s="362"/>
      <c r="B1867" s="173"/>
      <c r="C1867" s="223">
        <v>45476</v>
      </c>
      <c r="D1867" s="108">
        <v>0</v>
      </c>
      <c r="E1867" s="108">
        <v>14.186999999999999</v>
      </c>
    </row>
    <row r="1868" spans="1:5" x14ac:dyDescent="0.25">
      <c r="A1868" s="362"/>
      <c r="B1868" s="173"/>
      <c r="C1868" s="223">
        <v>45477</v>
      </c>
      <c r="D1868" s="108">
        <v>0</v>
      </c>
      <c r="E1868" s="108">
        <v>14.038</v>
      </c>
    </row>
    <row r="1869" spans="1:5" x14ac:dyDescent="0.25">
      <c r="A1869" s="362"/>
      <c r="B1869" s="173"/>
      <c r="C1869" s="223">
        <v>45478</v>
      </c>
      <c r="D1869" s="108">
        <v>0</v>
      </c>
      <c r="E1869" s="108">
        <v>11.86</v>
      </c>
    </row>
    <row r="1870" spans="1:5" x14ac:dyDescent="0.25">
      <c r="A1870" s="362"/>
      <c r="B1870" s="173"/>
      <c r="C1870" s="223">
        <v>45479</v>
      </c>
      <c r="D1870" s="108">
        <v>0</v>
      </c>
      <c r="E1870" s="108">
        <v>6.47</v>
      </c>
    </row>
    <row r="1871" spans="1:5" x14ac:dyDescent="0.25">
      <c r="A1871" s="362"/>
      <c r="B1871" s="173"/>
      <c r="C1871" s="223">
        <v>45480</v>
      </c>
      <c r="D1871" s="108">
        <v>0</v>
      </c>
      <c r="E1871" s="108">
        <v>10.54</v>
      </c>
    </row>
    <row r="1872" spans="1:5" x14ac:dyDescent="0.25">
      <c r="A1872" s="362"/>
      <c r="B1872" s="173"/>
      <c r="C1872" s="223">
        <v>45481</v>
      </c>
      <c r="D1872" s="108">
        <v>0</v>
      </c>
      <c r="E1872" s="108">
        <v>10.182</v>
      </c>
    </row>
    <row r="1873" spans="1:5" x14ac:dyDescent="0.25">
      <c r="A1873" s="362"/>
      <c r="B1873" s="173"/>
      <c r="C1873" s="223">
        <v>45482</v>
      </c>
      <c r="D1873" s="108">
        <v>0</v>
      </c>
      <c r="E1873" s="108">
        <v>9.3309999999999995</v>
      </c>
    </row>
    <row r="1874" spans="1:5" x14ac:dyDescent="0.25">
      <c r="A1874" s="362"/>
      <c r="B1874" s="173"/>
      <c r="C1874" s="223">
        <v>45483</v>
      </c>
      <c r="D1874" s="108">
        <v>0</v>
      </c>
      <c r="E1874" s="108">
        <v>12.135999999999999</v>
      </c>
    </row>
    <row r="1875" spans="1:5" x14ac:dyDescent="0.25">
      <c r="A1875" s="362"/>
      <c r="B1875" s="173"/>
      <c r="C1875" s="223">
        <v>45484</v>
      </c>
      <c r="D1875" s="108">
        <v>0</v>
      </c>
      <c r="E1875" s="108">
        <v>13.044</v>
      </c>
    </row>
    <row r="1876" spans="1:5" x14ac:dyDescent="0.25">
      <c r="A1876" s="362"/>
      <c r="B1876" s="173"/>
      <c r="C1876" s="223">
        <v>45485</v>
      </c>
      <c r="D1876" s="108">
        <v>0</v>
      </c>
      <c r="E1876" s="108">
        <v>13.122999999999999</v>
      </c>
    </row>
    <row r="1877" spans="1:5" x14ac:dyDescent="0.25">
      <c r="A1877" s="362"/>
      <c r="B1877" s="173"/>
      <c r="C1877" s="223">
        <v>45486</v>
      </c>
      <c r="D1877" s="108">
        <v>0</v>
      </c>
      <c r="E1877" s="108">
        <v>13.566000000000001</v>
      </c>
    </row>
    <row r="1878" spans="1:5" x14ac:dyDescent="0.25">
      <c r="A1878" s="362"/>
      <c r="B1878" s="173"/>
      <c r="C1878" s="223">
        <v>45487</v>
      </c>
      <c r="D1878" s="108">
        <v>0</v>
      </c>
      <c r="E1878" s="108">
        <v>14.032999999999999</v>
      </c>
    </row>
    <row r="1879" spans="1:5" x14ac:dyDescent="0.25">
      <c r="A1879" s="362"/>
      <c r="B1879" s="173" t="s">
        <v>82</v>
      </c>
      <c r="C1879" s="223">
        <v>45488</v>
      </c>
      <c r="D1879" s="108">
        <v>0</v>
      </c>
      <c r="E1879" s="108">
        <v>14.026999999999999</v>
      </c>
    </row>
    <row r="1880" spans="1:5" x14ac:dyDescent="0.25">
      <c r="A1880" s="362"/>
      <c r="B1880" s="173"/>
      <c r="C1880" s="223">
        <v>45489</v>
      </c>
      <c r="D1880" s="108">
        <v>0</v>
      </c>
      <c r="E1880" s="108">
        <v>14.227</v>
      </c>
    </row>
    <row r="1881" spans="1:5" x14ac:dyDescent="0.25">
      <c r="A1881" s="362"/>
      <c r="B1881" s="173"/>
      <c r="C1881" s="223">
        <v>45490</v>
      </c>
      <c r="D1881" s="108">
        <v>0</v>
      </c>
      <c r="E1881" s="108">
        <v>14.036</v>
      </c>
    </row>
    <row r="1882" spans="1:5" x14ac:dyDescent="0.25">
      <c r="A1882" s="362"/>
      <c r="B1882" s="173"/>
      <c r="C1882" s="223">
        <v>45491</v>
      </c>
      <c r="D1882" s="108">
        <v>0</v>
      </c>
      <c r="E1882" s="108">
        <v>13.58</v>
      </c>
    </row>
    <row r="1883" spans="1:5" x14ac:dyDescent="0.25">
      <c r="A1883" s="362"/>
      <c r="B1883" s="173"/>
      <c r="C1883" s="223">
        <v>45492</v>
      </c>
      <c r="D1883" s="108">
        <v>0</v>
      </c>
      <c r="E1883" s="108">
        <v>10.292</v>
      </c>
    </row>
    <row r="1884" spans="1:5" x14ac:dyDescent="0.25">
      <c r="A1884" s="362"/>
      <c r="B1884" s="173"/>
      <c r="C1884" s="223">
        <v>45493</v>
      </c>
      <c r="D1884" s="108">
        <v>0</v>
      </c>
      <c r="E1884" s="108">
        <v>12.454000000000001</v>
      </c>
    </row>
    <row r="1885" spans="1:5" x14ac:dyDescent="0.25">
      <c r="A1885" s="362"/>
      <c r="B1885" s="173"/>
      <c r="C1885" s="223">
        <v>45494</v>
      </c>
      <c r="D1885" s="108">
        <v>0</v>
      </c>
      <c r="E1885" s="108">
        <v>13.026</v>
      </c>
    </row>
    <row r="1886" spans="1:5" x14ac:dyDescent="0.25">
      <c r="A1886" s="362"/>
      <c r="B1886" s="173"/>
      <c r="C1886" s="223">
        <v>45495</v>
      </c>
      <c r="D1886" s="108">
        <v>0</v>
      </c>
      <c r="E1886" s="108">
        <v>13.528</v>
      </c>
    </row>
    <row r="1887" spans="1:5" x14ac:dyDescent="0.25">
      <c r="A1887" s="362"/>
      <c r="B1887" s="173"/>
      <c r="C1887" s="223">
        <v>45496</v>
      </c>
      <c r="D1887" s="108">
        <v>0</v>
      </c>
      <c r="E1887" s="108">
        <v>13.641999999999999</v>
      </c>
    </row>
    <row r="1888" spans="1:5" x14ac:dyDescent="0.25">
      <c r="A1888" s="362"/>
      <c r="B1888" s="173"/>
      <c r="C1888" s="223">
        <v>45497</v>
      </c>
      <c r="D1888" s="108">
        <v>0</v>
      </c>
      <c r="E1888" s="108">
        <v>13.611000000000001</v>
      </c>
    </row>
    <row r="1889" spans="1:5" x14ac:dyDescent="0.25">
      <c r="A1889" s="362"/>
      <c r="B1889" s="173"/>
      <c r="C1889" s="223">
        <v>45498</v>
      </c>
      <c r="D1889" s="108">
        <v>0</v>
      </c>
      <c r="E1889" s="108">
        <v>13.722</v>
      </c>
    </row>
    <row r="1890" spans="1:5" x14ac:dyDescent="0.25">
      <c r="A1890" s="362"/>
      <c r="B1890" s="173"/>
      <c r="C1890" s="223">
        <v>45499</v>
      </c>
      <c r="D1890" s="108">
        <v>0</v>
      </c>
      <c r="E1890" s="108">
        <v>13.712999999999999</v>
      </c>
    </row>
    <row r="1891" spans="1:5" x14ac:dyDescent="0.25">
      <c r="A1891" s="362"/>
      <c r="B1891" s="173"/>
      <c r="C1891" s="223">
        <v>45500</v>
      </c>
      <c r="D1891" s="108">
        <v>0</v>
      </c>
      <c r="E1891" s="108">
        <v>14.598000000000001</v>
      </c>
    </row>
    <row r="1892" spans="1:5" x14ac:dyDescent="0.25">
      <c r="A1892" s="362"/>
      <c r="B1892" s="173"/>
      <c r="C1892" s="223">
        <v>45501</v>
      </c>
      <c r="D1892" s="108">
        <v>0</v>
      </c>
      <c r="E1892" s="108">
        <v>13.423</v>
      </c>
    </row>
    <row r="1893" spans="1:5" x14ac:dyDescent="0.25">
      <c r="A1893" s="362"/>
      <c r="B1893" s="173"/>
      <c r="C1893" s="223">
        <v>45502</v>
      </c>
      <c r="D1893" s="108">
        <v>0</v>
      </c>
      <c r="E1893" s="108">
        <v>13.92</v>
      </c>
    </row>
    <row r="1894" spans="1:5" x14ac:dyDescent="0.25">
      <c r="A1894" s="362"/>
      <c r="B1894" s="173"/>
      <c r="C1894" s="223">
        <v>45503</v>
      </c>
      <c r="D1894" s="108">
        <v>0</v>
      </c>
      <c r="E1894" s="108">
        <v>13.388999999999999</v>
      </c>
    </row>
    <row r="1895" spans="1:5" x14ac:dyDescent="0.25">
      <c r="A1895" s="362"/>
      <c r="B1895" s="173"/>
      <c r="C1895" s="223">
        <v>45504</v>
      </c>
      <c r="D1895" s="108">
        <v>0</v>
      </c>
      <c r="E1895" s="108">
        <v>13.118</v>
      </c>
    </row>
    <row r="1896" spans="1:5" x14ac:dyDescent="0.25">
      <c r="A1896" s="362"/>
      <c r="B1896" s="171"/>
      <c r="C1896" s="223">
        <v>45505</v>
      </c>
      <c r="D1896" s="108">
        <v>0</v>
      </c>
      <c r="E1896" s="108">
        <v>13.132</v>
      </c>
    </row>
    <row r="1897" spans="1:5" x14ac:dyDescent="0.25">
      <c r="A1897" s="362"/>
      <c r="B1897" s="173"/>
      <c r="C1897" s="223">
        <v>45506</v>
      </c>
      <c r="D1897" s="108">
        <v>0</v>
      </c>
      <c r="E1897" s="108">
        <v>14.371</v>
      </c>
    </row>
    <row r="1898" spans="1:5" x14ac:dyDescent="0.25">
      <c r="A1898" s="362"/>
      <c r="B1898" s="173"/>
      <c r="C1898" s="223">
        <v>45507</v>
      </c>
      <c r="D1898" s="108">
        <v>0</v>
      </c>
      <c r="E1898" s="108">
        <v>14.067</v>
      </c>
    </row>
    <row r="1899" spans="1:5" x14ac:dyDescent="0.25">
      <c r="A1899" s="362"/>
      <c r="B1899" s="173"/>
      <c r="C1899" s="223">
        <v>45508</v>
      </c>
      <c r="D1899" s="108">
        <v>0</v>
      </c>
      <c r="E1899" s="108">
        <v>14.064</v>
      </c>
    </row>
    <row r="1900" spans="1:5" x14ac:dyDescent="0.25">
      <c r="A1900" s="362"/>
      <c r="B1900" s="173"/>
      <c r="C1900" s="223">
        <v>45509</v>
      </c>
      <c r="D1900" s="108">
        <v>0</v>
      </c>
      <c r="E1900" s="108">
        <v>14.167999999999999</v>
      </c>
    </row>
    <row r="1901" spans="1:5" x14ac:dyDescent="0.25">
      <c r="A1901" s="362"/>
      <c r="B1901" s="173"/>
      <c r="C1901" s="223">
        <v>45510</v>
      </c>
      <c r="D1901" s="108">
        <v>0</v>
      </c>
      <c r="E1901" s="108">
        <v>14.054</v>
      </c>
    </row>
    <row r="1902" spans="1:5" x14ac:dyDescent="0.25">
      <c r="A1902" s="362"/>
      <c r="B1902" s="173"/>
      <c r="C1902" s="223">
        <v>45511</v>
      </c>
      <c r="D1902" s="108">
        <v>0</v>
      </c>
      <c r="E1902" s="108">
        <v>14.076000000000001</v>
      </c>
    </row>
    <row r="1903" spans="1:5" x14ac:dyDescent="0.25">
      <c r="A1903" s="362"/>
      <c r="B1903" s="173"/>
      <c r="C1903" s="223">
        <v>45512</v>
      </c>
      <c r="D1903" s="108">
        <v>7.0000000000000001E-3</v>
      </c>
      <c r="E1903" s="108">
        <v>14.025</v>
      </c>
    </row>
    <row r="1904" spans="1:5" x14ac:dyDescent="0.25">
      <c r="A1904" s="362"/>
      <c r="B1904" s="173"/>
      <c r="C1904" s="223">
        <v>45513</v>
      </c>
      <c r="D1904" s="108">
        <v>1.2250000000000001</v>
      </c>
      <c r="E1904" s="108">
        <v>14.025</v>
      </c>
    </row>
    <row r="1905" spans="1:5" x14ac:dyDescent="0.25">
      <c r="A1905" s="362"/>
      <c r="B1905" s="173"/>
      <c r="C1905" s="223">
        <v>45514</v>
      </c>
      <c r="D1905" s="108">
        <v>9.9369999999999994</v>
      </c>
      <c r="E1905" s="108">
        <v>14.037000000000001</v>
      </c>
    </row>
    <row r="1906" spans="1:5" x14ac:dyDescent="0.25">
      <c r="A1906" s="362"/>
      <c r="B1906" s="173"/>
      <c r="C1906" s="223">
        <v>45515</v>
      </c>
      <c r="D1906" s="108">
        <v>22.242000000000001</v>
      </c>
      <c r="E1906" s="108">
        <v>14.037000000000001</v>
      </c>
    </row>
    <row r="1907" spans="1:5" x14ac:dyDescent="0.25">
      <c r="A1907" s="362"/>
      <c r="B1907" s="173"/>
      <c r="C1907" s="223">
        <v>45516</v>
      </c>
      <c r="D1907" s="108">
        <v>34.262</v>
      </c>
      <c r="E1907" s="108">
        <v>14.039</v>
      </c>
    </row>
    <row r="1908" spans="1:5" x14ac:dyDescent="0.25">
      <c r="A1908" s="362"/>
      <c r="B1908" s="173"/>
      <c r="C1908" s="223">
        <v>45517</v>
      </c>
      <c r="D1908" s="108">
        <v>52.542000000000002</v>
      </c>
      <c r="E1908" s="108">
        <v>14.029</v>
      </c>
    </row>
    <row r="1909" spans="1:5" x14ac:dyDescent="0.25">
      <c r="A1909" s="362"/>
      <c r="B1909" s="173"/>
      <c r="C1909" s="223">
        <v>45518</v>
      </c>
      <c r="D1909" s="108">
        <v>0</v>
      </c>
      <c r="E1909" s="108">
        <v>14.097</v>
      </c>
    </row>
    <row r="1910" spans="1:5" x14ac:dyDescent="0.25">
      <c r="A1910" s="362"/>
      <c r="B1910" s="173" t="s">
        <v>83</v>
      </c>
      <c r="C1910" s="223">
        <v>45519</v>
      </c>
      <c r="D1910" s="108">
        <v>0</v>
      </c>
      <c r="E1910" s="108">
        <v>14.018000000000001</v>
      </c>
    </row>
    <row r="1911" spans="1:5" x14ac:dyDescent="0.25">
      <c r="A1911" s="362"/>
      <c r="B1911" s="173"/>
      <c r="C1911" s="223">
        <v>45520</v>
      </c>
      <c r="D1911" s="108">
        <v>0</v>
      </c>
      <c r="E1911" s="108">
        <v>14.119</v>
      </c>
    </row>
    <row r="1912" spans="1:5" x14ac:dyDescent="0.25">
      <c r="A1912" s="362"/>
      <c r="B1912" s="173"/>
      <c r="C1912" s="223">
        <v>45521</v>
      </c>
      <c r="D1912" s="108">
        <v>0</v>
      </c>
      <c r="E1912" s="108">
        <v>14.04</v>
      </c>
    </row>
    <row r="1913" spans="1:5" x14ac:dyDescent="0.25">
      <c r="A1913" s="362"/>
      <c r="B1913" s="173"/>
      <c r="C1913" s="223">
        <v>45522</v>
      </c>
      <c r="D1913" s="108">
        <v>0</v>
      </c>
      <c r="E1913" s="108">
        <v>14.042999999999999</v>
      </c>
    </row>
    <row r="1914" spans="1:5" x14ac:dyDescent="0.25">
      <c r="A1914" s="362"/>
      <c r="B1914" s="173"/>
      <c r="C1914" s="223">
        <v>45523</v>
      </c>
      <c r="D1914" s="108">
        <v>0</v>
      </c>
      <c r="E1914" s="108">
        <v>14.047000000000001</v>
      </c>
    </row>
    <row r="1915" spans="1:5" x14ac:dyDescent="0.25">
      <c r="A1915" s="362"/>
      <c r="B1915" s="173"/>
      <c r="C1915" s="223">
        <v>45524</v>
      </c>
      <c r="D1915" s="108">
        <v>0</v>
      </c>
      <c r="E1915" s="108">
        <v>14.048999999999999</v>
      </c>
    </row>
    <row r="1916" spans="1:5" x14ac:dyDescent="0.25">
      <c r="A1916" s="362"/>
      <c r="B1916" s="173"/>
      <c r="C1916" s="223">
        <v>45525</v>
      </c>
      <c r="D1916" s="108">
        <v>0</v>
      </c>
      <c r="E1916" s="108">
        <v>14.03</v>
      </c>
    </row>
    <row r="1917" spans="1:5" x14ac:dyDescent="0.25">
      <c r="A1917" s="362"/>
      <c r="B1917" s="173"/>
      <c r="C1917" s="223">
        <v>45526</v>
      </c>
      <c r="D1917" s="108">
        <v>0</v>
      </c>
      <c r="E1917" s="108">
        <v>14.013</v>
      </c>
    </row>
    <row r="1918" spans="1:5" x14ac:dyDescent="0.25">
      <c r="A1918" s="362"/>
      <c r="B1918" s="173"/>
      <c r="C1918" s="223">
        <v>45527</v>
      </c>
      <c r="D1918" s="108">
        <v>0</v>
      </c>
      <c r="E1918" s="108">
        <v>14.154999999999999</v>
      </c>
    </row>
    <row r="1919" spans="1:5" x14ac:dyDescent="0.25">
      <c r="A1919" s="362"/>
      <c r="B1919" s="173"/>
      <c r="C1919" s="223">
        <v>45528</v>
      </c>
      <c r="D1919" s="108">
        <v>0</v>
      </c>
      <c r="E1919" s="108">
        <v>14.025</v>
      </c>
    </row>
    <row r="1920" spans="1:5" x14ac:dyDescent="0.25">
      <c r="A1920" s="362"/>
      <c r="B1920" s="173"/>
      <c r="C1920" s="223">
        <v>45529</v>
      </c>
      <c r="D1920" s="108">
        <v>0</v>
      </c>
      <c r="E1920" s="108">
        <v>14.348000000000001</v>
      </c>
    </row>
    <row r="1921" spans="1:5" x14ac:dyDescent="0.25">
      <c r="A1921" s="362"/>
      <c r="B1921" s="173"/>
      <c r="C1921" s="223">
        <v>45530</v>
      </c>
      <c r="D1921" s="108">
        <v>0</v>
      </c>
      <c r="E1921" s="108">
        <v>14.042</v>
      </c>
    </row>
    <row r="1922" spans="1:5" x14ac:dyDescent="0.25">
      <c r="A1922" s="362"/>
      <c r="B1922" s="173"/>
      <c r="C1922" s="223">
        <v>45531</v>
      </c>
      <c r="D1922" s="108">
        <v>0</v>
      </c>
      <c r="E1922" s="108">
        <v>14.250999999999999</v>
      </c>
    </row>
    <row r="1923" spans="1:5" x14ac:dyDescent="0.25">
      <c r="A1923" s="362"/>
      <c r="B1923" s="173"/>
      <c r="C1923" s="223">
        <v>45532</v>
      </c>
      <c r="D1923" s="108">
        <v>0</v>
      </c>
      <c r="E1923" s="108">
        <v>14.281000000000001</v>
      </c>
    </row>
    <row r="1924" spans="1:5" x14ac:dyDescent="0.25">
      <c r="A1924" s="362"/>
      <c r="B1924" s="173"/>
      <c r="C1924" s="223">
        <v>45533</v>
      </c>
      <c r="D1924" s="108">
        <v>0</v>
      </c>
      <c r="E1924" s="108">
        <v>14.07</v>
      </c>
    </row>
    <row r="1925" spans="1:5" x14ac:dyDescent="0.25">
      <c r="A1925" s="362"/>
      <c r="B1925" s="173"/>
      <c r="C1925" s="223">
        <v>45534</v>
      </c>
      <c r="D1925" s="108">
        <v>0</v>
      </c>
      <c r="E1925" s="108">
        <v>14.021000000000001</v>
      </c>
    </row>
    <row r="1926" spans="1:5" x14ac:dyDescent="0.25">
      <c r="A1926" s="362"/>
      <c r="B1926" s="173"/>
      <c r="C1926" s="223">
        <v>45535</v>
      </c>
      <c r="D1926" s="108">
        <v>0</v>
      </c>
      <c r="E1926" s="108">
        <v>14.04</v>
      </c>
    </row>
    <row r="1927" spans="1:5" x14ac:dyDescent="0.25">
      <c r="A1927" s="362"/>
      <c r="B1927" s="171"/>
      <c r="C1927" s="223">
        <v>45536</v>
      </c>
      <c r="D1927" s="108">
        <v>0</v>
      </c>
      <c r="E1927" s="108">
        <v>14.044</v>
      </c>
    </row>
    <row r="1928" spans="1:5" x14ac:dyDescent="0.25">
      <c r="A1928" s="362"/>
      <c r="B1928" s="173"/>
      <c r="C1928" s="223">
        <v>45537</v>
      </c>
      <c r="D1928" s="108">
        <v>0</v>
      </c>
      <c r="E1928" s="108">
        <v>14.019</v>
      </c>
    </row>
    <row r="1929" spans="1:5" x14ac:dyDescent="0.25">
      <c r="A1929" s="362"/>
      <c r="B1929" s="173"/>
      <c r="C1929" s="223">
        <v>45538</v>
      </c>
      <c r="D1929" s="108">
        <v>0</v>
      </c>
      <c r="E1929" s="108">
        <v>14.079000000000001</v>
      </c>
    </row>
    <row r="1930" spans="1:5" x14ac:dyDescent="0.25">
      <c r="A1930" s="362"/>
      <c r="B1930" s="173"/>
      <c r="C1930" s="223">
        <v>45539</v>
      </c>
      <c r="D1930" s="108">
        <v>0</v>
      </c>
      <c r="E1930" s="108">
        <v>13.19</v>
      </c>
    </row>
    <row r="1931" spans="1:5" x14ac:dyDescent="0.25">
      <c r="A1931" s="362"/>
      <c r="B1931" s="173"/>
      <c r="C1931" s="223">
        <v>45540</v>
      </c>
      <c r="D1931" s="108">
        <v>0</v>
      </c>
      <c r="E1931" s="108">
        <v>12.061999999999999</v>
      </c>
    </row>
    <row r="1932" spans="1:5" x14ac:dyDescent="0.25">
      <c r="A1932" s="362"/>
      <c r="B1932" s="173"/>
      <c r="C1932" s="223">
        <v>45541</v>
      </c>
      <c r="D1932" s="108">
        <v>0</v>
      </c>
      <c r="E1932" s="108">
        <v>14.023</v>
      </c>
    </row>
    <row r="1933" spans="1:5" x14ac:dyDescent="0.25">
      <c r="A1933" s="362"/>
      <c r="B1933" s="173"/>
      <c r="C1933" s="223">
        <v>45542</v>
      </c>
      <c r="D1933" s="108">
        <v>0</v>
      </c>
      <c r="E1933" s="108">
        <v>13.704000000000001</v>
      </c>
    </row>
    <row r="1934" spans="1:5" x14ac:dyDescent="0.25">
      <c r="A1934" s="362"/>
      <c r="B1934" s="173"/>
      <c r="C1934" s="223">
        <v>45543</v>
      </c>
      <c r="D1934" s="108">
        <v>0</v>
      </c>
      <c r="E1934" s="108">
        <v>14.015000000000001</v>
      </c>
    </row>
    <row r="1935" spans="1:5" x14ac:dyDescent="0.25">
      <c r="A1935" s="362"/>
      <c r="B1935" s="173"/>
      <c r="C1935" s="223">
        <v>45544</v>
      </c>
      <c r="D1935" s="108">
        <v>0</v>
      </c>
      <c r="E1935" s="108">
        <v>14.048999999999999</v>
      </c>
    </row>
    <row r="1936" spans="1:5" x14ac:dyDescent="0.25">
      <c r="A1936" s="362"/>
      <c r="B1936" s="173"/>
      <c r="C1936" s="223">
        <v>45545</v>
      </c>
      <c r="D1936" s="108">
        <v>0</v>
      </c>
      <c r="E1936" s="108">
        <v>13.044</v>
      </c>
    </row>
    <row r="1937" spans="1:5" x14ac:dyDescent="0.25">
      <c r="A1937" s="362"/>
      <c r="B1937" s="173"/>
      <c r="C1937" s="223">
        <v>45546</v>
      </c>
      <c r="D1937" s="108">
        <v>0</v>
      </c>
      <c r="E1937" s="108">
        <v>13.641999999999999</v>
      </c>
    </row>
    <row r="1938" spans="1:5" x14ac:dyDescent="0.25">
      <c r="A1938" s="362"/>
      <c r="B1938" s="173"/>
      <c r="C1938" s="223">
        <v>45547</v>
      </c>
      <c r="D1938" s="108">
        <v>0</v>
      </c>
      <c r="E1938" s="108">
        <v>13.468</v>
      </c>
    </row>
    <row r="1939" spans="1:5" x14ac:dyDescent="0.25">
      <c r="A1939" s="362"/>
      <c r="B1939" s="173"/>
      <c r="C1939" s="223">
        <v>45548</v>
      </c>
      <c r="D1939" s="108">
        <v>0</v>
      </c>
      <c r="E1939" s="108">
        <v>13.507999999999999</v>
      </c>
    </row>
    <row r="1940" spans="1:5" x14ac:dyDescent="0.25">
      <c r="A1940" s="362"/>
      <c r="B1940" s="173"/>
      <c r="C1940" s="223">
        <v>45549</v>
      </c>
      <c r="D1940" s="108">
        <v>0</v>
      </c>
      <c r="E1940" s="108">
        <v>13.526</v>
      </c>
    </row>
    <row r="1941" spans="1:5" x14ac:dyDescent="0.25">
      <c r="A1941" s="362"/>
      <c r="B1941" s="173" t="s">
        <v>84</v>
      </c>
      <c r="C1941" s="223">
        <v>45550</v>
      </c>
      <c r="D1941" s="108">
        <v>0</v>
      </c>
      <c r="E1941" s="108">
        <v>13.35</v>
      </c>
    </row>
    <row r="1942" spans="1:5" x14ac:dyDescent="0.25">
      <c r="A1942" s="362"/>
      <c r="B1942" s="173"/>
      <c r="C1942" s="223">
        <v>45551</v>
      </c>
      <c r="D1942" s="108">
        <v>0</v>
      </c>
      <c r="E1942" s="108">
        <v>13.625</v>
      </c>
    </row>
    <row r="1943" spans="1:5" x14ac:dyDescent="0.25">
      <c r="A1943" s="362"/>
      <c r="B1943" s="173"/>
      <c r="C1943" s="223">
        <v>45552</v>
      </c>
      <c r="D1943" s="108">
        <v>0</v>
      </c>
      <c r="E1943" s="108">
        <v>13.744999999999999</v>
      </c>
    </row>
    <row r="1944" spans="1:5" x14ac:dyDescent="0.25">
      <c r="A1944" s="362"/>
      <c r="B1944" s="173"/>
      <c r="C1944" s="223">
        <v>45553</v>
      </c>
      <c r="D1944" s="108">
        <v>0</v>
      </c>
      <c r="E1944" s="108">
        <v>13.496</v>
      </c>
    </row>
    <row r="1945" spans="1:5" x14ac:dyDescent="0.25">
      <c r="A1945" s="362"/>
      <c r="B1945" s="173"/>
      <c r="C1945" s="223">
        <v>45554</v>
      </c>
      <c r="D1945" s="108">
        <v>0</v>
      </c>
      <c r="E1945" s="108">
        <v>13.548999999999999</v>
      </c>
    </row>
    <row r="1946" spans="1:5" x14ac:dyDescent="0.25">
      <c r="A1946" s="362"/>
      <c r="B1946" s="173"/>
      <c r="C1946" s="223">
        <v>45555</v>
      </c>
      <c r="D1946" s="108">
        <v>0</v>
      </c>
      <c r="E1946" s="108">
        <v>13.117000000000001</v>
      </c>
    </row>
    <row r="1947" spans="1:5" x14ac:dyDescent="0.25">
      <c r="A1947" s="362"/>
      <c r="B1947" s="173"/>
      <c r="C1947" s="223">
        <v>45556</v>
      </c>
      <c r="D1947" s="108">
        <v>0</v>
      </c>
      <c r="E1947" s="108">
        <v>13.37</v>
      </c>
    </row>
    <row r="1948" spans="1:5" x14ac:dyDescent="0.25">
      <c r="A1948" s="362"/>
      <c r="B1948" s="173"/>
      <c r="C1948" s="223">
        <v>45557</v>
      </c>
      <c r="D1948" s="108">
        <v>0</v>
      </c>
      <c r="E1948" s="108">
        <v>13.318</v>
      </c>
    </row>
    <row r="1949" spans="1:5" x14ac:dyDescent="0.25">
      <c r="A1949" s="362"/>
      <c r="B1949" s="173"/>
      <c r="C1949" s="223">
        <v>45558</v>
      </c>
      <c r="D1949" s="108">
        <v>0</v>
      </c>
      <c r="E1949" s="108">
        <v>13.343999999999999</v>
      </c>
    </row>
    <row r="1950" spans="1:5" x14ac:dyDescent="0.25">
      <c r="A1950" s="362"/>
      <c r="B1950" s="173"/>
      <c r="C1950" s="223">
        <v>45559</v>
      </c>
      <c r="D1950" s="108">
        <v>0</v>
      </c>
      <c r="E1950" s="108">
        <v>12.896000000000001</v>
      </c>
    </row>
    <row r="1951" spans="1:5" x14ac:dyDescent="0.25">
      <c r="A1951" s="362"/>
      <c r="B1951" s="173"/>
      <c r="C1951" s="223">
        <v>45560</v>
      </c>
      <c r="D1951" s="108">
        <v>0</v>
      </c>
      <c r="E1951" s="108">
        <v>13.281000000000001</v>
      </c>
    </row>
    <row r="1952" spans="1:5" x14ac:dyDescent="0.25">
      <c r="A1952" s="362"/>
      <c r="B1952" s="173"/>
      <c r="C1952" s="223">
        <v>45561</v>
      </c>
      <c r="D1952" s="108">
        <v>0</v>
      </c>
      <c r="E1952" s="108">
        <v>13.076000000000001</v>
      </c>
    </row>
    <row r="1953" spans="1:5" x14ac:dyDescent="0.25">
      <c r="A1953" s="362"/>
      <c r="B1953" s="173"/>
      <c r="C1953" s="223">
        <v>45562</v>
      </c>
      <c r="D1953" s="108">
        <v>0</v>
      </c>
      <c r="E1953" s="108">
        <v>13.044</v>
      </c>
    </row>
    <row r="1954" spans="1:5" x14ac:dyDescent="0.25">
      <c r="A1954" s="362"/>
      <c r="B1954" s="173"/>
      <c r="C1954" s="223">
        <v>45563</v>
      </c>
      <c r="D1954" s="108">
        <v>0</v>
      </c>
      <c r="E1954" s="108">
        <v>13.026999999999999</v>
      </c>
    </row>
    <row r="1955" spans="1:5" x14ac:dyDescent="0.25">
      <c r="A1955" s="362"/>
      <c r="B1955" s="173"/>
      <c r="C1955" s="223">
        <v>45564</v>
      </c>
      <c r="D1955" s="108">
        <v>0</v>
      </c>
      <c r="E1955" s="108">
        <v>13.031000000000001</v>
      </c>
    </row>
    <row r="1956" spans="1:5" x14ac:dyDescent="0.25">
      <c r="A1956" s="362"/>
      <c r="B1956" s="173"/>
      <c r="C1956" s="223">
        <v>45565</v>
      </c>
      <c r="D1956" s="108">
        <v>0</v>
      </c>
      <c r="E1956" s="108">
        <v>13.053000000000001</v>
      </c>
    </row>
    <row r="1957" spans="1:5" x14ac:dyDescent="0.25">
      <c r="A1957" s="362"/>
      <c r="B1957" s="171"/>
      <c r="C1957" s="223">
        <v>45566</v>
      </c>
      <c r="D1957" s="108">
        <v>0</v>
      </c>
      <c r="E1957" s="108">
        <v>13.055999999999999</v>
      </c>
    </row>
    <row r="1958" spans="1:5" x14ac:dyDescent="0.25">
      <c r="A1958" s="362"/>
      <c r="B1958" s="173"/>
      <c r="C1958" s="223">
        <v>45567</v>
      </c>
      <c r="D1958" s="108">
        <v>0</v>
      </c>
      <c r="E1958" s="108">
        <v>12.835000000000001</v>
      </c>
    </row>
    <row r="1959" spans="1:5" x14ac:dyDescent="0.25">
      <c r="A1959" s="362"/>
      <c r="B1959" s="173"/>
      <c r="C1959" s="223">
        <v>45568</v>
      </c>
      <c r="D1959" s="108">
        <v>0</v>
      </c>
      <c r="E1959" s="108">
        <v>12.734</v>
      </c>
    </row>
    <row r="1960" spans="1:5" x14ac:dyDescent="0.25">
      <c r="A1960" s="362"/>
      <c r="B1960" s="173"/>
      <c r="C1960" s="223">
        <v>45569</v>
      </c>
      <c r="D1960" s="108">
        <v>0</v>
      </c>
      <c r="E1960" s="108">
        <v>12.019</v>
      </c>
    </row>
    <row r="1961" spans="1:5" x14ac:dyDescent="0.25">
      <c r="A1961" s="362"/>
      <c r="B1961" s="173"/>
      <c r="C1961" s="223">
        <v>45570</v>
      </c>
      <c r="D1961" s="108">
        <v>0</v>
      </c>
      <c r="E1961" s="108">
        <v>12.666</v>
      </c>
    </row>
    <row r="1962" spans="1:5" x14ac:dyDescent="0.25">
      <c r="A1962" s="362"/>
      <c r="B1962" s="173"/>
      <c r="C1962" s="223">
        <v>45571</v>
      </c>
      <c r="D1962" s="108">
        <v>0</v>
      </c>
      <c r="E1962" s="108">
        <v>12.651999999999999</v>
      </c>
    </row>
    <row r="1963" spans="1:5" x14ac:dyDescent="0.25">
      <c r="A1963" s="362"/>
      <c r="B1963" s="173"/>
      <c r="C1963" s="223">
        <v>45572</v>
      </c>
      <c r="D1963" s="108">
        <v>0</v>
      </c>
      <c r="E1963" s="108">
        <v>12.372</v>
      </c>
    </row>
    <row r="1964" spans="1:5" x14ac:dyDescent="0.25">
      <c r="A1964" s="362"/>
      <c r="B1964" s="173"/>
      <c r="C1964" s="223">
        <v>45573</v>
      </c>
      <c r="D1964" s="108">
        <v>0</v>
      </c>
      <c r="E1964" s="108">
        <v>12.186</v>
      </c>
    </row>
    <row r="1965" spans="1:5" x14ac:dyDescent="0.25">
      <c r="A1965" s="362"/>
      <c r="B1965" s="173"/>
      <c r="C1965" s="223">
        <v>45574</v>
      </c>
      <c r="D1965" s="108">
        <v>0</v>
      </c>
      <c r="E1965" s="108">
        <v>8.8439999999999994</v>
      </c>
    </row>
    <row r="1966" spans="1:5" x14ac:dyDescent="0.25">
      <c r="A1966" s="362"/>
      <c r="B1966" s="173"/>
      <c r="C1966" s="223">
        <v>45575</v>
      </c>
      <c r="D1966" s="108">
        <v>0</v>
      </c>
      <c r="E1966" s="108">
        <v>8.1120000000000001</v>
      </c>
    </row>
    <row r="1967" spans="1:5" x14ac:dyDescent="0.25">
      <c r="A1967" s="362"/>
      <c r="B1967" s="173"/>
      <c r="C1967" s="223">
        <v>45576</v>
      </c>
      <c r="D1967" s="108">
        <v>0</v>
      </c>
      <c r="E1967" s="108">
        <v>10.189</v>
      </c>
    </row>
    <row r="1968" spans="1:5" x14ac:dyDescent="0.25">
      <c r="A1968" s="362"/>
      <c r="B1968" s="173"/>
      <c r="C1968" s="223">
        <v>45577</v>
      </c>
      <c r="D1968" s="108">
        <v>0</v>
      </c>
      <c r="E1968" s="108">
        <v>10.388999999999999</v>
      </c>
    </row>
    <row r="1969" spans="1:5" x14ac:dyDescent="0.25">
      <c r="A1969" s="362"/>
      <c r="B1969" s="173"/>
      <c r="C1969" s="223">
        <v>45578</v>
      </c>
      <c r="D1969" s="108">
        <v>0</v>
      </c>
      <c r="E1969" s="108">
        <v>10.452</v>
      </c>
    </row>
    <row r="1970" spans="1:5" x14ac:dyDescent="0.25">
      <c r="A1970" s="362"/>
      <c r="B1970" s="173"/>
      <c r="C1970" s="223">
        <v>45579</v>
      </c>
      <c r="D1970" s="108">
        <v>7.0000000000000001E-3</v>
      </c>
      <c r="E1970" s="108">
        <v>11.157999999999999</v>
      </c>
    </row>
    <row r="1971" spans="1:5" x14ac:dyDescent="0.25">
      <c r="A1971" s="362"/>
      <c r="B1971" s="173" t="s">
        <v>85</v>
      </c>
      <c r="C1971" s="223">
        <v>45580</v>
      </c>
      <c r="D1971" s="108">
        <v>0</v>
      </c>
      <c r="E1971" s="108">
        <v>10.938000000000001</v>
      </c>
    </row>
    <row r="1972" spans="1:5" x14ac:dyDescent="0.25">
      <c r="A1972" s="362"/>
      <c r="B1972" s="173"/>
      <c r="C1972" s="223">
        <v>45581</v>
      </c>
      <c r="D1972" s="108">
        <v>0</v>
      </c>
      <c r="E1972" s="108">
        <v>11.173</v>
      </c>
    </row>
    <row r="1973" spans="1:5" x14ac:dyDescent="0.25">
      <c r="A1973" s="362"/>
      <c r="B1973" s="173"/>
      <c r="C1973" s="223">
        <v>45582</v>
      </c>
      <c r="D1973" s="108">
        <v>0</v>
      </c>
      <c r="E1973" s="108">
        <v>11.164999999999999</v>
      </c>
    </row>
    <row r="1974" spans="1:5" x14ac:dyDescent="0.25">
      <c r="A1974" s="362"/>
      <c r="B1974" s="173"/>
      <c r="C1974" s="223">
        <v>45583</v>
      </c>
      <c r="D1974" s="108">
        <v>0</v>
      </c>
      <c r="E1974" s="108">
        <v>11.696999999999999</v>
      </c>
    </row>
    <row r="1975" spans="1:5" x14ac:dyDescent="0.25">
      <c r="A1975" s="362"/>
      <c r="B1975" s="173"/>
      <c r="C1975" s="223">
        <v>45584</v>
      </c>
      <c r="D1975" s="108">
        <v>0</v>
      </c>
      <c r="E1975" s="108">
        <v>11.712</v>
      </c>
    </row>
    <row r="1976" spans="1:5" x14ac:dyDescent="0.25">
      <c r="A1976" s="362"/>
      <c r="B1976" s="173"/>
      <c r="C1976" s="223">
        <v>45585</v>
      </c>
      <c r="D1976" s="108">
        <v>0</v>
      </c>
      <c r="E1976" s="108">
        <v>11.917999999999999</v>
      </c>
    </row>
    <row r="1977" spans="1:5" x14ac:dyDescent="0.25">
      <c r="A1977" s="362"/>
      <c r="B1977" s="173"/>
      <c r="C1977" s="223">
        <v>45586</v>
      </c>
      <c r="D1977" s="108">
        <v>0</v>
      </c>
      <c r="E1977" s="108">
        <v>12.298</v>
      </c>
    </row>
    <row r="1978" spans="1:5" x14ac:dyDescent="0.25">
      <c r="A1978" s="362"/>
      <c r="B1978" s="173"/>
      <c r="C1978" s="223">
        <v>45587</v>
      </c>
      <c r="D1978" s="108">
        <v>0</v>
      </c>
      <c r="E1978" s="108">
        <v>11.688000000000001</v>
      </c>
    </row>
    <row r="1979" spans="1:5" x14ac:dyDescent="0.25">
      <c r="A1979" s="362"/>
      <c r="B1979" s="173"/>
      <c r="C1979" s="223">
        <v>45588</v>
      </c>
      <c r="D1979" s="108">
        <v>0</v>
      </c>
      <c r="E1979" s="108">
        <v>11.363</v>
      </c>
    </row>
    <row r="1980" spans="1:5" x14ac:dyDescent="0.25">
      <c r="A1980" s="362"/>
      <c r="B1980" s="173"/>
      <c r="C1980" s="223">
        <v>45589</v>
      </c>
      <c r="D1980" s="108">
        <v>0</v>
      </c>
      <c r="E1980" s="108">
        <v>11.55</v>
      </c>
    </row>
    <row r="1981" spans="1:5" x14ac:dyDescent="0.25">
      <c r="A1981" s="362"/>
      <c r="B1981" s="173"/>
      <c r="C1981" s="223">
        <v>45590</v>
      </c>
      <c r="D1981" s="108">
        <v>0</v>
      </c>
      <c r="E1981" s="108">
        <v>11.504</v>
      </c>
    </row>
    <row r="1982" spans="1:5" x14ac:dyDescent="0.25">
      <c r="A1982" s="362"/>
      <c r="B1982" s="173"/>
      <c r="C1982" s="223">
        <v>45591</v>
      </c>
      <c r="D1982" s="108">
        <v>0</v>
      </c>
      <c r="E1982" s="108">
        <v>11.427</v>
      </c>
    </row>
    <row r="1983" spans="1:5" x14ac:dyDescent="0.25">
      <c r="A1983" s="362"/>
      <c r="B1983" s="173"/>
      <c r="C1983" s="223">
        <v>45592</v>
      </c>
      <c r="D1983" s="108">
        <v>0</v>
      </c>
      <c r="E1983" s="108">
        <v>11.363</v>
      </c>
    </row>
    <row r="1984" spans="1:5" x14ac:dyDescent="0.25">
      <c r="A1984" s="362"/>
      <c r="B1984" s="173"/>
      <c r="C1984" s="223">
        <v>45593</v>
      </c>
      <c r="D1984" s="108">
        <v>0</v>
      </c>
      <c r="E1984" s="108">
        <v>11.333</v>
      </c>
    </row>
    <row r="1985" spans="1:5" x14ac:dyDescent="0.25">
      <c r="A1985" s="362"/>
      <c r="B1985" s="173"/>
      <c r="C1985" s="223">
        <v>45594</v>
      </c>
      <c r="D1985" s="108">
        <v>0</v>
      </c>
      <c r="E1985" s="108">
        <v>10.661</v>
      </c>
    </row>
    <row r="1986" spans="1:5" x14ac:dyDescent="0.25">
      <c r="A1986" s="362"/>
      <c r="B1986" s="173"/>
      <c r="C1986" s="223">
        <v>45595</v>
      </c>
      <c r="D1986" s="108">
        <v>0</v>
      </c>
      <c r="E1986" s="108">
        <v>11.342000000000001</v>
      </c>
    </row>
    <row r="1987" spans="1:5" x14ac:dyDescent="0.25">
      <c r="A1987" s="362"/>
      <c r="B1987" s="173"/>
      <c r="C1987" s="223">
        <v>45596</v>
      </c>
      <c r="D1987" s="108">
        <v>0</v>
      </c>
      <c r="E1987" s="108">
        <v>11.169</v>
      </c>
    </row>
    <row r="1988" spans="1:5" x14ac:dyDescent="0.25">
      <c r="A1988" s="362"/>
      <c r="B1988" s="171"/>
      <c r="C1988" s="223">
        <v>45597</v>
      </c>
      <c r="D1988" s="108">
        <v>0</v>
      </c>
      <c r="E1988" s="108">
        <v>11.334</v>
      </c>
    </row>
    <row r="1989" spans="1:5" x14ac:dyDescent="0.25">
      <c r="A1989" s="362"/>
      <c r="B1989" s="173"/>
      <c r="C1989" s="223">
        <v>45598</v>
      </c>
      <c r="D1989" s="108">
        <v>0</v>
      </c>
      <c r="E1989" s="108">
        <v>11.157999999999999</v>
      </c>
    </row>
    <row r="1990" spans="1:5" x14ac:dyDescent="0.25">
      <c r="A1990" s="362"/>
      <c r="B1990" s="173"/>
      <c r="C1990" s="223">
        <v>45599</v>
      </c>
      <c r="D1990" s="108">
        <v>0</v>
      </c>
      <c r="E1990" s="108">
        <v>11.041</v>
      </c>
    </row>
    <row r="1991" spans="1:5" x14ac:dyDescent="0.25">
      <c r="A1991" s="362"/>
      <c r="B1991" s="173"/>
      <c r="C1991" s="223">
        <v>45600</v>
      </c>
      <c r="D1991" s="108">
        <v>0</v>
      </c>
      <c r="E1991" s="108">
        <v>10.923</v>
      </c>
    </row>
    <row r="1992" spans="1:5" x14ac:dyDescent="0.25">
      <c r="A1992" s="362"/>
      <c r="B1992" s="173"/>
      <c r="C1992" s="223">
        <v>45601</v>
      </c>
      <c r="D1992" s="108">
        <v>0</v>
      </c>
      <c r="E1992" s="108">
        <v>10.441000000000001</v>
      </c>
    </row>
    <row r="1993" spans="1:5" x14ac:dyDescent="0.25">
      <c r="A1993" s="362"/>
      <c r="B1993" s="173"/>
      <c r="C1993" s="223">
        <v>45602</v>
      </c>
      <c r="D1993" s="108">
        <v>0</v>
      </c>
      <c r="E1993" s="108">
        <v>10.167</v>
      </c>
    </row>
    <row r="1994" spans="1:5" x14ac:dyDescent="0.25">
      <c r="A1994" s="362"/>
      <c r="B1994" s="173"/>
      <c r="C1994" s="223">
        <v>45603</v>
      </c>
      <c r="D1994" s="108">
        <v>0</v>
      </c>
      <c r="E1994" s="108">
        <v>11.243</v>
      </c>
    </row>
    <row r="1995" spans="1:5" x14ac:dyDescent="0.25">
      <c r="A1995" s="362"/>
      <c r="B1995" s="173"/>
      <c r="C1995" s="223">
        <v>45604</v>
      </c>
      <c r="D1995" s="108">
        <v>0</v>
      </c>
      <c r="E1995" s="108">
        <v>10.472</v>
      </c>
    </row>
    <row r="1996" spans="1:5" x14ac:dyDescent="0.25">
      <c r="A1996" s="362"/>
      <c r="B1996" s="173"/>
      <c r="C1996" s="223">
        <v>45605</v>
      </c>
      <c r="D1996" s="108">
        <v>0</v>
      </c>
      <c r="E1996" s="108">
        <v>10.946999999999999</v>
      </c>
    </row>
    <row r="1997" spans="1:5" x14ac:dyDescent="0.25">
      <c r="A1997" s="362"/>
      <c r="B1997" s="173"/>
      <c r="C1997" s="223">
        <v>45606</v>
      </c>
      <c r="D1997" s="108">
        <v>0</v>
      </c>
      <c r="E1997" s="108">
        <v>10.234999999999999</v>
      </c>
    </row>
    <row r="1998" spans="1:5" x14ac:dyDescent="0.25">
      <c r="A1998" s="362"/>
      <c r="B1998" s="173"/>
      <c r="C1998" s="223">
        <v>45607</v>
      </c>
      <c r="D1998" s="108">
        <v>0</v>
      </c>
      <c r="E1998" s="108">
        <v>10.157</v>
      </c>
    </row>
    <row r="1999" spans="1:5" x14ac:dyDescent="0.25">
      <c r="A1999" s="362"/>
      <c r="B1999" s="173"/>
      <c r="C1999" s="223">
        <v>45608</v>
      </c>
      <c r="D1999" s="108">
        <v>0</v>
      </c>
      <c r="E1999" s="108">
        <v>10.676</v>
      </c>
    </row>
    <row r="2000" spans="1:5" x14ac:dyDescent="0.25">
      <c r="A2000" s="362"/>
      <c r="B2000" s="173"/>
      <c r="C2000" s="223">
        <v>45609</v>
      </c>
      <c r="D2000" s="108">
        <v>0</v>
      </c>
      <c r="E2000" s="108">
        <v>10.035</v>
      </c>
    </row>
    <row r="2001" spans="1:5" x14ac:dyDescent="0.25">
      <c r="A2001" s="362"/>
      <c r="B2001" s="173"/>
      <c r="C2001" s="223">
        <v>45610</v>
      </c>
      <c r="D2001" s="108">
        <v>0</v>
      </c>
      <c r="E2001" s="108">
        <v>10.506</v>
      </c>
    </row>
    <row r="2002" spans="1:5" x14ac:dyDescent="0.25">
      <c r="A2002" s="362"/>
      <c r="B2002" s="173" t="s">
        <v>86</v>
      </c>
      <c r="C2002" s="223">
        <v>45611</v>
      </c>
      <c r="D2002" s="108">
        <v>0</v>
      </c>
      <c r="E2002" s="108">
        <v>10.220000000000001</v>
      </c>
    </row>
    <row r="2003" spans="1:5" x14ac:dyDescent="0.25">
      <c r="A2003" s="362"/>
      <c r="B2003" s="173"/>
      <c r="C2003" s="223">
        <v>45612</v>
      </c>
      <c r="D2003" s="108">
        <v>0</v>
      </c>
      <c r="E2003" s="108">
        <v>10.308</v>
      </c>
    </row>
    <row r="2004" spans="1:5" x14ac:dyDescent="0.25">
      <c r="A2004" s="362"/>
      <c r="B2004" s="173"/>
      <c r="C2004" s="223">
        <v>45613</v>
      </c>
      <c r="D2004" s="108">
        <v>0</v>
      </c>
      <c r="E2004" s="108">
        <v>10.172000000000001</v>
      </c>
    </row>
    <row r="2005" spans="1:5" x14ac:dyDescent="0.25">
      <c r="A2005" s="362"/>
      <c r="B2005" s="173"/>
      <c r="C2005" s="223">
        <v>45614</v>
      </c>
      <c r="D2005" s="108">
        <v>0</v>
      </c>
      <c r="E2005" s="108">
        <v>10.3</v>
      </c>
    </row>
    <row r="2006" spans="1:5" x14ac:dyDescent="0.25">
      <c r="A2006" s="362"/>
      <c r="B2006" s="173"/>
      <c r="C2006" s="223">
        <v>45615</v>
      </c>
      <c r="D2006" s="108">
        <v>0</v>
      </c>
      <c r="E2006" s="108">
        <v>10.441000000000001</v>
      </c>
    </row>
    <row r="2007" spans="1:5" x14ac:dyDescent="0.25">
      <c r="A2007" s="362"/>
      <c r="B2007" s="173"/>
      <c r="C2007" s="223">
        <v>45616</v>
      </c>
      <c r="D2007" s="108">
        <v>0</v>
      </c>
      <c r="E2007" s="108">
        <v>10.263999999999999</v>
      </c>
    </row>
    <row r="2008" spans="1:5" x14ac:dyDescent="0.25">
      <c r="A2008" s="362"/>
      <c r="B2008" s="173"/>
      <c r="C2008" s="223">
        <v>45617</v>
      </c>
      <c r="D2008" s="108">
        <v>0</v>
      </c>
      <c r="E2008" s="108">
        <v>10.429</v>
      </c>
    </row>
    <row r="2009" spans="1:5" x14ac:dyDescent="0.25">
      <c r="A2009" s="362"/>
      <c r="B2009" s="173"/>
      <c r="C2009" s="223">
        <v>45618</v>
      </c>
      <c r="D2009" s="108">
        <v>0</v>
      </c>
      <c r="E2009" s="108">
        <v>10.401</v>
      </c>
    </row>
    <row r="2010" spans="1:5" x14ac:dyDescent="0.25">
      <c r="A2010" s="362"/>
      <c r="B2010" s="173"/>
      <c r="C2010" s="223">
        <v>45619</v>
      </c>
      <c r="D2010" s="108">
        <v>0</v>
      </c>
      <c r="E2010" s="108">
        <v>10.423</v>
      </c>
    </row>
    <row r="2011" spans="1:5" x14ac:dyDescent="0.25">
      <c r="A2011" s="362"/>
      <c r="B2011" s="173"/>
      <c r="C2011" s="223">
        <v>45620</v>
      </c>
      <c r="D2011" s="108">
        <v>0</v>
      </c>
      <c r="E2011" s="108">
        <v>10.413</v>
      </c>
    </row>
    <row r="2012" spans="1:5" x14ac:dyDescent="0.25">
      <c r="A2012" s="362"/>
      <c r="B2012" s="173"/>
      <c r="C2012" s="223">
        <v>45621</v>
      </c>
      <c r="D2012" s="108">
        <v>0</v>
      </c>
      <c r="E2012" s="108">
        <v>10.462</v>
      </c>
    </row>
    <row r="2013" spans="1:5" x14ac:dyDescent="0.25">
      <c r="A2013" s="362"/>
      <c r="B2013" s="173"/>
      <c r="C2013" s="223">
        <v>45622</v>
      </c>
      <c r="D2013" s="108">
        <v>0</v>
      </c>
      <c r="E2013" s="108">
        <v>10.446</v>
      </c>
    </row>
    <row r="2014" spans="1:5" x14ac:dyDescent="0.25">
      <c r="A2014" s="362"/>
      <c r="B2014" s="173"/>
      <c r="C2014" s="223">
        <v>45623</v>
      </c>
      <c r="D2014" s="108">
        <v>0</v>
      </c>
      <c r="E2014" s="108">
        <v>10.393000000000001</v>
      </c>
    </row>
    <row r="2015" spans="1:5" x14ac:dyDescent="0.25">
      <c r="A2015" s="362"/>
      <c r="B2015" s="173"/>
      <c r="C2015" s="223">
        <v>45624</v>
      </c>
      <c r="D2015" s="108">
        <v>0</v>
      </c>
      <c r="E2015" s="108">
        <v>10.465</v>
      </c>
    </row>
    <row r="2016" spans="1:5" x14ac:dyDescent="0.25">
      <c r="A2016" s="362"/>
      <c r="B2016" s="173"/>
      <c r="C2016" s="223">
        <v>45625</v>
      </c>
      <c r="D2016" s="108">
        <v>0</v>
      </c>
      <c r="E2016" s="108">
        <v>10.443</v>
      </c>
    </row>
    <row r="2017" spans="1:5" x14ac:dyDescent="0.25">
      <c r="A2017" s="362"/>
      <c r="B2017" s="173"/>
      <c r="C2017" s="223">
        <v>45626</v>
      </c>
      <c r="D2017" s="108">
        <v>0</v>
      </c>
      <c r="E2017" s="108">
        <v>10.409000000000001</v>
      </c>
    </row>
    <row r="2018" spans="1:5" x14ac:dyDescent="0.25">
      <c r="A2018" s="362"/>
      <c r="B2018" s="171"/>
      <c r="C2018" s="223">
        <v>45627</v>
      </c>
      <c r="D2018" s="108">
        <v>0</v>
      </c>
      <c r="E2018" s="108">
        <v>10.441000000000001</v>
      </c>
    </row>
    <row r="2019" spans="1:5" x14ac:dyDescent="0.25">
      <c r="A2019" s="362"/>
      <c r="B2019" s="173"/>
      <c r="C2019" s="223">
        <v>45628</v>
      </c>
      <c r="D2019" s="108">
        <v>0</v>
      </c>
      <c r="E2019" s="108">
        <v>10.411</v>
      </c>
    </row>
    <row r="2020" spans="1:5" x14ac:dyDescent="0.25">
      <c r="A2020" s="362"/>
      <c r="B2020" s="173"/>
      <c r="C2020" s="223">
        <v>45629</v>
      </c>
      <c r="D2020" s="108">
        <v>0</v>
      </c>
      <c r="E2020" s="108">
        <v>10.427</v>
      </c>
    </row>
    <row r="2021" spans="1:5" x14ac:dyDescent="0.25">
      <c r="A2021" s="362"/>
      <c r="B2021" s="173"/>
      <c r="C2021" s="223">
        <v>45630</v>
      </c>
      <c r="D2021" s="108">
        <v>0</v>
      </c>
      <c r="E2021" s="108">
        <v>10.41</v>
      </c>
    </row>
    <row r="2022" spans="1:5" x14ac:dyDescent="0.25">
      <c r="A2022" s="362"/>
      <c r="B2022" s="173"/>
      <c r="C2022" s="223">
        <v>45631</v>
      </c>
      <c r="D2022" s="108">
        <v>0</v>
      </c>
      <c r="E2022" s="108">
        <v>10.412000000000001</v>
      </c>
    </row>
    <row r="2023" spans="1:5" x14ac:dyDescent="0.25">
      <c r="A2023" s="362"/>
      <c r="B2023" s="173"/>
      <c r="C2023" s="223">
        <v>45632</v>
      </c>
      <c r="D2023" s="108">
        <v>0</v>
      </c>
      <c r="E2023" s="108">
        <v>10.419</v>
      </c>
    </row>
    <row r="2024" spans="1:5" x14ac:dyDescent="0.25">
      <c r="A2024" s="362"/>
      <c r="B2024" s="173"/>
      <c r="C2024" s="223">
        <v>45633</v>
      </c>
      <c r="D2024" s="108">
        <v>0</v>
      </c>
      <c r="E2024" s="108">
        <v>10.413</v>
      </c>
    </row>
    <row r="2025" spans="1:5" x14ac:dyDescent="0.25">
      <c r="A2025" s="362"/>
      <c r="B2025" s="173"/>
      <c r="C2025" s="223">
        <v>45634</v>
      </c>
      <c r="D2025" s="108">
        <v>0</v>
      </c>
      <c r="E2025" s="108">
        <v>10.416</v>
      </c>
    </row>
    <row r="2026" spans="1:5" x14ac:dyDescent="0.25">
      <c r="A2026" s="362"/>
      <c r="B2026" s="173"/>
      <c r="C2026" s="223">
        <v>45635</v>
      </c>
      <c r="D2026" s="108">
        <v>0</v>
      </c>
      <c r="E2026" s="108">
        <v>10.417</v>
      </c>
    </row>
    <row r="2027" spans="1:5" x14ac:dyDescent="0.25">
      <c r="A2027" s="362"/>
      <c r="B2027" s="173"/>
      <c r="C2027" s="223">
        <v>45636</v>
      </c>
      <c r="D2027" s="108">
        <v>0</v>
      </c>
      <c r="E2027" s="108">
        <v>10.413</v>
      </c>
    </row>
    <row r="2028" spans="1:5" x14ac:dyDescent="0.25">
      <c r="A2028" s="362"/>
      <c r="B2028" s="173"/>
      <c r="C2028" s="223">
        <v>45637</v>
      </c>
      <c r="D2028" s="108">
        <v>0</v>
      </c>
      <c r="E2028" s="108">
        <v>10.412000000000001</v>
      </c>
    </row>
    <row r="2029" spans="1:5" x14ac:dyDescent="0.25">
      <c r="A2029" s="362"/>
      <c r="B2029" s="173"/>
      <c r="C2029" s="223">
        <v>45638</v>
      </c>
      <c r="D2029" s="108">
        <v>0</v>
      </c>
      <c r="E2029" s="108">
        <v>10.423999999999999</v>
      </c>
    </row>
    <row r="2030" spans="1:5" x14ac:dyDescent="0.25">
      <c r="A2030" s="362"/>
      <c r="B2030" s="173"/>
      <c r="C2030" s="223">
        <v>45639</v>
      </c>
      <c r="D2030" s="108">
        <v>0</v>
      </c>
      <c r="E2030" s="108">
        <v>10.406000000000001</v>
      </c>
    </row>
    <row r="2031" spans="1:5" x14ac:dyDescent="0.25">
      <c r="A2031" s="362"/>
      <c r="B2031" s="173"/>
      <c r="C2031" s="223">
        <v>45640</v>
      </c>
      <c r="D2031" s="108">
        <v>0</v>
      </c>
      <c r="E2031" s="108">
        <v>10.426</v>
      </c>
    </row>
    <row r="2032" spans="1:5" x14ac:dyDescent="0.25">
      <c r="A2032" s="362"/>
      <c r="B2032" s="173" t="s">
        <v>87</v>
      </c>
      <c r="C2032" s="223">
        <v>45641</v>
      </c>
      <c r="D2032" s="108">
        <v>0</v>
      </c>
      <c r="E2032" s="108">
        <v>1.6E-2</v>
      </c>
    </row>
    <row r="2033" spans="1:5" x14ac:dyDescent="0.25">
      <c r="A2033" s="362"/>
      <c r="B2033" s="173"/>
      <c r="C2033" s="223">
        <v>45642</v>
      </c>
      <c r="D2033" s="108">
        <v>0</v>
      </c>
      <c r="E2033" s="108">
        <v>0</v>
      </c>
    </row>
    <row r="2034" spans="1:5" x14ac:dyDescent="0.25">
      <c r="A2034" s="362"/>
      <c r="B2034" s="173"/>
      <c r="C2034" s="223">
        <v>45643</v>
      </c>
      <c r="D2034" s="108">
        <v>0</v>
      </c>
      <c r="E2034" s="108">
        <v>0</v>
      </c>
    </row>
    <row r="2035" spans="1:5" x14ac:dyDescent="0.25">
      <c r="A2035" s="362"/>
      <c r="B2035" s="173"/>
      <c r="C2035" s="223">
        <v>45644</v>
      </c>
      <c r="D2035" s="108">
        <v>0</v>
      </c>
      <c r="E2035" s="108">
        <v>0</v>
      </c>
    </row>
    <row r="2036" spans="1:5" x14ac:dyDescent="0.25">
      <c r="A2036" s="362"/>
      <c r="B2036" s="173"/>
      <c r="C2036" s="223">
        <v>45645</v>
      </c>
      <c r="D2036" s="108">
        <v>0</v>
      </c>
      <c r="E2036" s="108">
        <v>0</v>
      </c>
    </row>
    <row r="2037" spans="1:5" x14ac:dyDescent="0.25">
      <c r="A2037" s="362"/>
      <c r="B2037" s="173"/>
      <c r="C2037" s="223">
        <v>45646</v>
      </c>
      <c r="D2037" s="108">
        <v>0</v>
      </c>
      <c r="E2037" s="108">
        <v>0</v>
      </c>
    </row>
    <row r="2038" spans="1:5" x14ac:dyDescent="0.25">
      <c r="A2038" s="362"/>
      <c r="B2038" s="173"/>
      <c r="C2038" s="223">
        <v>45647</v>
      </c>
      <c r="D2038" s="108">
        <v>0</v>
      </c>
      <c r="E2038" s="108">
        <v>0</v>
      </c>
    </row>
    <row r="2039" spans="1:5" x14ac:dyDescent="0.25">
      <c r="A2039" s="362"/>
      <c r="B2039" s="173"/>
      <c r="C2039" s="223">
        <v>45648</v>
      </c>
      <c r="D2039" s="108">
        <v>0</v>
      </c>
      <c r="E2039" s="108">
        <v>0</v>
      </c>
    </row>
    <row r="2040" spans="1:5" x14ac:dyDescent="0.25">
      <c r="A2040" s="362"/>
      <c r="B2040" s="173"/>
      <c r="C2040" s="223">
        <v>45649</v>
      </c>
      <c r="D2040" s="108">
        <v>0</v>
      </c>
      <c r="E2040" s="108">
        <v>0</v>
      </c>
    </row>
    <row r="2041" spans="1:5" x14ac:dyDescent="0.25">
      <c r="A2041" s="362"/>
      <c r="B2041" s="173"/>
      <c r="C2041" s="223">
        <v>45650</v>
      </c>
      <c r="D2041" s="108">
        <v>0</v>
      </c>
      <c r="E2041" s="108">
        <v>0</v>
      </c>
    </row>
    <row r="2042" spans="1:5" x14ac:dyDescent="0.25">
      <c r="A2042" s="362"/>
      <c r="B2042" s="173"/>
      <c r="C2042" s="223">
        <v>45651</v>
      </c>
      <c r="D2042" s="108">
        <v>0</v>
      </c>
      <c r="E2042" s="108">
        <v>0</v>
      </c>
    </row>
    <row r="2043" spans="1:5" x14ac:dyDescent="0.25">
      <c r="A2043" s="362"/>
      <c r="B2043" s="173"/>
      <c r="C2043" s="223">
        <v>45652</v>
      </c>
      <c r="D2043" s="108">
        <v>0</v>
      </c>
      <c r="E2043" s="108">
        <v>0</v>
      </c>
    </row>
    <row r="2044" spans="1:5" x14ac:dyDescent="0.25">
      <c r="A2044" s="362"/>
      <c r="B2044" s="173"/>
      <c r="C2044" s="223">
        <v>45653</v>
      </c>
      <c r="D2044" s="108">
        <v>0</v>
      </c>
      <c r="E2044" s="108">
        <v>0</v>
      </c>
    </row>
    <row r="2045" spans="1:5" x14ac:dyDescent="0.25">
      <c r="A2045" s="362"/>
      <c r="B2045" s="173"/>
      <c r="C2045" s="223">
        <v>45654</v>
      </c>
      <c r="D2045" s="108">
        <v>0</v>
      </c>
      <c r="E2045" s="108">
        <v>0</v>
      </c>
    </row>
    <row r="2046" spans="1:5" x14ac:dyDescent="0.25">
      <c r="A2046" s="362"/>
      <c r="B2046" s="173"/>
      <c r="C2046" s="223">
        <v>45655</v>
      </c>
      <c r="D2046" s="108">
        <v>0</v>
      </c>
      <c r="E2046" s="108">
        <v>0</v>
      </c>
    </row>
    <row r="2047" spans="1:5" x14ac:dyDescent="0.25">
      <c r="A2047" s="362"/>
      <c r="B2047" s="173"/>
      <c r="C2047" s="223">
        <v>45656</v>
      </c>
      <c r="D2047" s="108">
        <v>0</v>
      </c>
      <c r="E2047" s="108">
        <v>0</v>
      </c>
    </row>
    <row r="2048" spans="1:5" x14ac:dyDescent="0.25">
      <c r="A2048" s="362"/>
      <c r="B2048" s="174"/>
      <c r="C2048" s="223">
        <v>45657</v>
      </c>
      <c r="D2048" s="108">
        <v>0</v>
      </c>
      <c r="E2048" s="108">
        <v>0</v>
      </c>
    </row>
    <row r="2049" spans="1:5" x14ac:dyDescent="0.25">
      <c r="A2049" s="353">
        <v>2025</v>
      </c>
      <c r="B2049" s="171"/>
      <c r="C2049" s="223">
        <v>45658</v>
      </c>
      <c r="D2049" s="108">
        <v>0</v>
      </c>
      <c r="E2049" s="108">
        <v>0</v>
      </c>
    </row>
    <row r="2050" spans="1:5" x14ac:dyDescent="0.25">
      <c r="A2050" s="354"/>
      <c r="B2050" s="173"/>
      <c r="C2050" s="223">
        <v>45659</v>
      </c>
      <c r="D2050" s="108">
        <v>0</v>
      </c>
      <c r="E2050" s="108">
        <v>2.02</v>
      </c>
    </row>
    <row r="2051" spans="1:5" x14ac:dyDescent="0.25">
      <c r="A2051" s="354"/>
      <c r="B2051" s="173"/>
      <c r="C2051" s="223">
        <v>45660</v>
      </c>
      <c r="D2051" s="108">
        <v>0</v>
      </c>
      <c r="E2051" s="108">
        <v>3.452</v>
      </c>
    </row>
    <row r="2052" spans="1:5" x14ac:dyDescent="0.25">
      <c r="A2052" s="354"/>
      <c r="B2052" s="173"/>
      <c r="C2052" s="223">
        <v>45661</v>
      </c>
      <c r="D2052" s="108">
        <v>0</v>
      </c>
      <c r="E2052" s="108">
        <v>3.5840000000000001</v>
      </c>
    </row>
    <row r="2053" spans="1:5" x14ac:dyDescent="0.25">
      <c r="A2053" s="354"/>
      <c r="B2053" s="173"/>
      <c r="C2053" s="223">
        <v>45662</v>
      </c>
      <c r="D2053" s="108">
        <v>0</v>
      </c>
      <c r="E2053" s="108">
        <v>3.5350000000000001</v>
      </c>
    </row>
    <row r="2054" spans="1:5" x14ac:dyDescent="0.25">
      <c r="A2054" s="354"/>
      <c r="B2054" s="173"/>
      <c r="C2054" s="223">
        <v>45663</v>
      </c>
      <c r="D2054" s="108">
        <v>0</v>
      </c>
      <c r="E2054" s="108">
        <v>3.0329999999999999</v>
      </c>
    </row>
    <row r="2055" spans="1:5" x14ac:dyDescent="0.25">
      <c r="A2055" s="354"/>
      <c r="B2055" s="173"/>
      <c r="C2055" s="223">
        <v>45664</v>
      </c>
      <c r="D2055" s="108">
        <v>0</v>
      </c>
      <c r="E2055" s="108">
        <v>2.2000000000000002</v>
      </c>
    </row>
    <row r="2056" spans="1:5" x14ac:dyDescent="0.25">
      <c r="A2056" s="354"/>
      <c r="B2056" s="173"/>
      <c r="C2056" s="223">
        <v>45665</v>
      </c>
      <c r="D2056" s="108">
        <v>0</v>
      </c>
      <c r="E2056" s="108">
        <v>2.1440000000000001</v>
      </c>
    </row>
    <row r="2057" spans="1:5" x14ac:dyDescent="0.25">
      <c r="A2057" s="354"/>
      <c r="B2057" s="173"/>
      <c r="C2057" s="223">
        <v>45666</v>
      </c>
      <c r="D2057" s="108">
        <v>0</v>
      </c>
      <c r="E2057" s="108">
        <v>4.4260000000000002</v>
      </c>
    </row>
    <row r="2058" spans="1:5" x14ac:dyDescent="0.25">
      <c r="A2058" s="354"/>
      <c r="B2058" s="173"/>
      <c r="C2058" s="223">
        <v>45667</v>
      </c>
      <c r="D2058" s="108">
        <v>0</v>
      </c>
      <c r="E2058" s="108">
        <v>4.0000000000000001E-3</v>
      </c>
    </row>
    <row r="2059" spans="1:5" x14ac:dyDescent="0.25">
      <c r="A2059" s="354"/>
      <c r="B2059" s="173"/>
      <c r="C2059" s="223">
        <v>45668</v>
      </c>
      <c r="D2059" s="108">
        <v>0</v>
      </c>
      <c r="E2059" s="108">
        <v>0</v>
      </c>
    </row>
    <row r="2060" spans="1:5" x14ac:dyDescent="0.25">
      <c r="A2060" s="354"/>
      <c r="B2060" s="173"/>
      <c r="C2060" s="223">
        <v>45669</v>
      </c>
      <c r="D2060" s="108">
        <v>0</v>
      </c>
      <c r="E2060" s="108">
        <v>0</v>
      </c>
    </row>
    <row r="2061" spans="1:5" x14ac:dyDescent="0.25">
      <c r="A2061" s="354"/>
      <c r="B2061" s="173"/>
      <c r="C2061" s="223">
        <v>45670</v>
      </c>
      <c r="D2061" s="108">
        <v>0</v>
      </c>
      <c r="E2061" s="108">
        <v>0</v>
      </c>
    </row>
    <row r="2062" spans="1:5" x14ac:dyDescent="0.25">
      <c r="A2062" s="354"/>
      <c r="B2062" s="173"/>
      <c r="C2062" s="223">
        <v>45671</v>
      </c>
      <c r="D2062" s="108">
        <v>0</v>
      </c>
      <c r="E2062" s="108">
        <v>0</v>
      </c>
    </row>
    <row r="2063" spans="1:5" x14ac:dyDescent="0.25">
      <c r="A2063" s="354"/>
      <c r="B2063" s="173" t="s">
        <v>76</v>
      </c>
      <c r="C2063" s="223">
        <v>45672</v>
      </c>
      <c r="D2063" s="108">
        <v>0</v>
      </c>
      <c r="E2063" s="108">
        <v>2.411</v>
      </c>
    </row>
    <row r="2064" spans="1:5" x14ac:dyDescent="0.25">
      <c r="A2064" s="354"/>
      <c r="B2064" s="173"/>
      <c r="C2064" s="223">
        <v>45673</v>
      </c>
      <c r="D2064" s="108">
        <v>0</v>
      </c>
      <c r="E2064" s="108">
        <v>2.2250000000000001</v>
      </c>
    </row>
    <row r="2065" spans="1:5" x14ac:dyDescent="0.25">
      <c r="A2065" s="354"/>
      <c r="B2065" s="173"/>
      <c r="C2065" s="223">
        <v>45674</v>
      </c>
      <c r="D2065" s="108">
        <v>0</v>
      </c>
      <c r="E2065" s="108">
        <v>1E-3</v>
      </c>
    </row>
    <row r="2066" spans="1:5" x14ac:dyDescent="0.25">
      <c r="A2066" s="354"/>
      <c r="B2066" s="173"/>
      <c r="C2066" s="223">
        <v>45675</v>
      </c>
      <c r="D2066" s="108">
        <v>0</v>
      </c>
      <c r="E2066" s="108">
        <v>3.0000000000000001E-3</v>
      </c>
    </row>
    <row r="2067" spans="1:5" x14ac:dyDescent="0.25">
      <c r="A2067" s="354"/>
      <c r="B2067" s="173"/>
      <c r="C2067" s="223">
        <v>45676</v>
      </c>
      <c r="D2067" s="108">
        <v>0</v>
      </c>
      <c r="E2067" s="108">
        <v>5.0000000000000001E-3</v>
      </c>
    </row>
    <row r="2068" spans="1:5" x14ac:dyDescent="0.25">
      <c r="A2068" s="354"/>
      <c r="B2068" s="173"/>
      <c r="C2068" s="223">
        <v>45677</v>
      </c>
      <c r="D2068" s="108">
        <v>0</v>
      </c>
      <c r="E2068" s="108">
        <v>0</v>
      </c>
    </row>
    <row r="2069" spans="1:5" x14ac:dyDescent="0.25">
      <c r="A2069" s="354"/>
      <c r="B2069" s="173"/>
      <c r="C2069" s="223">
        <v>45678</v>
      </c>
      <c r="D2069" s="108">
        <v>0</v>
      </c>
      <c r="E2069" s="108">
        <v>6.9269999999999996</v>
      </c>
    </row>
    <row r="2070" spans="1:5" x14ac:dyDescent="0.25">
      <c r="A2070" s="354"/>
      <c r="B2070" s="173"/>
      <c r="C2070" s="223">
        <v>45679</v>
      </c>
      <c r="D2070" s="108">
        <v>0</v>
      </c>
      <c r="E2070" s="108">
        <v>0</v>
      </c>
    </row>
    <row r="2071" spans="1:5" x14ac:dyDescent="0.25">
      <c r="A2071" s="354"/>
      <c r="B2071" s="173"/>
      <c r="C2071" s="223">
        <v>45680</v>
      </c>
      <c r="D2071" s="108">
        <v>0</v>
      </c>
      <c r="E2071" s="108">
        <v>0</v>
      </c>
    </row>
    <row r="2072" spans="1:5" x14ac:dyDescent="0.25">
      <c r="A2072" s="354"/>
      <c r="B2072" s="173"/>
      <c r="C2072" s="223">
        <v>45681</v>
      </c>
      <c r="D2072" s="108">
        <v>0</v>
      </c>
      <c r="E2072" s="108">
        <v>0</v>
      </c>
    </row>
    <row r="2073" spans="1:5" x14ac:dyDescent="0.25">
      <c r="A2073" s="354"/>
      <c r="B2073" s="173"/>
      <c r="C2073" s="223">
        <v>45682</v>
      </c>
      <c r="D2073" s="108">
        <v>0</v>
      </c>
      <c r="E2073" s="108">
        <v>0</v>
      </c>
    </row>
    <row r="2074" spans="1:5" x14ac:dyDescent="0.25">
      <c r="A2074" s="354"/>
      <c r="B2074" s="173"/>
      <c r="C2074" s="223">
        <v>45683</v>
      </c>
      <c r="D2074" s="108">
        <v>0</v>
      </c>
      <c r="E2074" s="108">
        <v>0</v>
      </c>
    </row>
    <row r="2075" spans="1:5" x14ac:dyDescent="0.25">
      <c r="A2075" s="354"/>
      <c r="B2075" s="173"/>
      <c r="C2075" s="223">
        <v>45684</v>
      </c>
      <c r="D2075" s="108">
        <v>0</v>
      </c>
      <c r="E2075" s="108">
        <v>0</v>
      </c>
    </row>
    <row r="2076" spans="1:5" x14ac:dyDescent="0.25">
      <c r="A2076" s="354"/>
      <c r="B2076" s="173"/>
      <c r="C2076" s="223">
        <v>45685</v>
      </c>
      <c r="D2076" s="108">
        <v>0</v>
      </c>
      <c r="E2076" s="108">
        <v>3.1280000000000001</v>
      </c>
    </row>
    <row r="2077" spans="1:5" x14ac:dyDescent="0.25">
      <c r="A2077" s="354"/>
      <c r="B2077" s="173"/>
      <c r="C2077" s="223">
        <v>45686</v>
      </c>
      <c r="D2077" s="108">
        <v>0</v>
      </c>
      <c r="E2077" s="108">
        <v>0</v>
      </c>
    </row>
    <row r="2078" spans="1:5" x14ac:dyDescent="0.25">
      <c r="A2078" s="354"/>
      <c r="B2078" s="173"/>
      <c r="C2078" s="223">
        <v>45687</v>
      </c>
      <c r="D2078" s="108">
        <v>0</v>
      </c>
      <c r="E2078" s="108">
        <v>0</v>
      </c>
    </row>
    <row r="2079" spans="1:5" x14ac:dyDescent="0.25">
      <c r="A2079" s="354"/>
      <c r="B2079" s="173"/>
      <c r="C2079" s="223">
        <v>45688</v>
      </c>
      <c r="D2079" s="108">
        <v>0</v>
      </c>
      <c r="E2079" s="108">
        <v>0</v>
      </c>
    </row>
    <row r="2080" spans="1:5" x14ac:dyDescent="0.25">
      <c r="A2080" s="354"/>
      <c r="B2080" s="171"/>
      <c r="C2080" s="223">
        <v>45689</v>
      </c>
      <c r="D2080" s="108">
        <v>0</v>
      </c>
      <c r="E2080" s="108">
        <v>0</v>
      </c>
    </row>
    <row r="2081" spans="1:5" x14ac:dyDescent="0.25">
      <c r="A2081" s="354"/>
      <c r="B2081" s="173"/>
      <c r="C2081" s="223">
        <v>45690</v>
      </c>
      <c r="D2081" s="108">
        <v>0</v>
      </c>
      <c r="E2081" s="108">
        <v>0</v>
      </c>
    </row>
    <row r="2082" spans="1:5" x14ac:dyDescent="0.25">
      <c r="A2082" s="354"/>
      <c r="B2082" s="173"/>
      <c r="C2082" s="223">
        <v>45691</v>
      </c>
      <c r="D2082" s="108">
        <v>0</v>
      </c>
      <c r="E2082" s="108">
        <v>0</v>
      </c>
    </row>
    <row r="2083" spans="1:5" x14ac:dyDescent="0.25">
      <c r="A2083" s="354"/>
      <c r="B2083" s="173"/>
      <c r="C2083" s="223">
        <v>45692</v>
      </c>
      <c r="D2083" s="108">
        <v>0</v>
      </c>
      <c r="E2083" s="108">
        <v>4.0519999999999996</v>
      </c>
    </row>
    <row r="2084" spans="1:5" x14ac:dyDescent="0.25">
      <c r="A2084" s="354"/>
      <c r="B2084" s="173"/>
      <c r="C2084" s="223">
        <v>45693</v>
      </c>
      <c r="D2084" s="108">
        <v>0</v>
      </c>
      <c r="E2084" s="108">
        <v>0</v>
      </c>
    </row>
    <row r="2085" spans="1:5" x14ac:dyDescent="0.25">
      <c r="A2085" s="354"/>
      <c r="B2085" s="173"/>
      <c r="C2085" s="223">
        <v>45694</v>
      </c>
      <c r="D2085" s="108">
        <v>0</v>
      </c>
      <c r="E2085" s="108">
        <v>0</v>
      </c>
    </row>
    <row r="2086" spans="1:5" x14ac:dyDescent="0.25">
      <c r="A2086" s="354"/>
      <c r="B2086" s="173"/>
      <c r="C2086" s="223">
        <v>45695</v>
      </c>
      <c r="D2086" s="108">
        <v>0</v>
      </c>
      <c r="E2086" s="108">
        <v>0</v>
      </c>
    </row>
    <row r="2087" spans="1:5" x14ac:dyDescent="0.25">
      <c r="A2087" s="354"/>
      <c r="B2087" s="173"/>
      <c r="C2087" s="223">
        <v>45696</v>
      </c>
      <c r="D2087" s="108">
        <v>0</v>
      </c>
      <c r="E2087" s="108">
        <v>0</v>
      </c>
    </row>
    <row r="2088" spans="1:5" x14ac:dyDescent="0.25">
      <c r="A2088" s="354"/>
      <c r="B2088" s="173"/>
      <c r="C2088" s="223">
        <v>45697</v>
      </c>
      <c r="D2088" s="108">
        <v>0</v>
      </c>
      <c r="E2088" s="108">
        <v>4.0140000000000002</v>
      </c>
    </row>
    <row r="2089" spans="1:5" x14ac:dyDescent="0.25">
      <c r="A2089" s="354"/>
      <c r="B2089" s="173"/>
      <c r="C2089" s="223">
        <v>45698</v>
      </c>
      <c r="D2089" s="108">
        <v>0</v>
      </c>
      <c r="E2089" s="108">
        <v>0</v>
      </c>
    </row>
    <row r="2090" spans="1:5" x14ac:dyDescent="0.25">
      <c r="A2090" s="354"/>
      <c r="B2090" s="173"/>
      <c r="C2090" s="223">
        <v>45699</v>
      </c>
      <c r="D2090" s="108">
        <v>0</v>
      </c>
      <c r="E2090" s="108">
        <v>0</v>
      </c>
    </row>
    <row r="2091" spans="1:5" x14ac:dyDescent="0.25">
      <c r="A2091" s="354"/>
      <c r="B2091" s="173"/>
      <c r="C2091" s="223">
        <v>45700</v>
      </c>
      <c r="D2091" s="108">
        <v>0</v>
      </c>
      <c r="E2091" s="108">
        <v>0</v>
      </c>
    </row>
    <row r="2092" spans="1:5" x14ac:dyDescent="0.25">
      <c r="A2092" s="354"/>
      <c r="B2092" s="173"/>
      <c r="C2092" s="223">
        <v>45701</v>
      </c>
      <c r="D2092" s="108">
        <v>0</v>
      </c>
      <c r="E2092" s="108">
        <v>0</v>
      </c>
    </row>
    <row r="2093" spans="1:5" x14ac:dyDescent="0.25">
      <c r="A2093" s="354"/>
      <c r="B2093" s="173"/>
      <c r="C2093" s="223">
        <v>45702</v>
      </c>
      <c r="D2093" s="108">
        <v>0</v>
      </c>
      <c r="E2093" s="108">
        <v>2.91</v>
      </c>
    </row>
    <row r="2094" spans="1:5" x14ac:dyDescent="0.25">
      <c r="A2094" s="354"/>
      <c r="B2094" s="173" t="s">
        <v>77</v>
      </c>
      <c r="C2094" s="223">
        <v>45703</v>
      </c>
      <c r="D2094" s="108">
        <v>0</v>
      </c>
      <c r="E2094" s="108">
        <v>0</v>
      </c>
    </row>
    <row r="2095" spans="1:5" x14ac:dyDescent="0.25">
      <c r="A2095" s="354"/>
      <c r="B2095" s="173"/>
      <c r="C2095" s="223">
        <v>45704</v>
      </c>
      <c r="D2095" s="108">
        <v>0</v>
      </c>
      <c r="E2095" s="108">
        <v>0</v>
      </c>
    </row>
    <row r="2096" spans="1:5" x14ac:dyDescent="0.25">
      <c r="A2096" s="354"/>
      <c r="B2096" s="173"/>
      <c r="C2096" s="223">
        <v>45705</v>
      </c>
      <c r="D2096" s="108">
        <v>0</v>
      </c>
      <c r="E2096" s="108">
        <v>0</v>
      </c>
    </row>
    <row r="2097" spans="1:5" x14ac:dyDescent="0.25">
      <c r="A2097" s="354"/>
      <c r="B2097" s="173"/>
      <c r="C2097" s="223">
        <v>45706</v>
      </c>
      <c r="D2097" s="108">
        <v>0</v>
      </c>
      <c r="E2097" s="108">
        <v>8.9999999999999993E-3</v>
      </c>
    </row>
    <row r="2098" spans="1:5" x14ac:dyDescent="0.25">
      <c r="A2098" s="354"/>
      <c r="B2098" s="173"/>
      <c r="C2098" s="223">
        <v>45707</v>
      </c>
      <c r="D2098" s="108">
        <v>0</v>
      </c>
      <c r="E2098" s="108">
        <v>0</v>
      </c>
    </row>
    <row r="2099" spans="1:5" x14ac:dyDescent="0.25">
      <c r="A2099" s="354"/>
      <c r="B2099" s="173"/>
      <c r="C2099" s="223">
        <v>45708</v>
      </c>
      <c r="D2099" s="108">
        <v>0</v>
      </c>
      <c r="E2099" s="108">
        <v>0</v>
      </c>
    </row>
    <row r="2100" spans="1:5" x14ac:dyDescent="0.25">
      <c r="A2100" s="354"/>
      <c r="B2100" s="173"/>
      <c r="C2100" s="223">
        <v>45709</v>
      </c>
      <c r="D2100" s="108">
        <v>0</v>
      </c>
      <c r="E2100" s="108">
        <v>0</v>
      </c>
    </row>
    <row r="2101" spans="1:5" x14ac:dyDescent="0.25">
      <c r="A2101" s="354"/>
      <c r="B2101" s="173"/>
      <c r="C2101" s="223">
        <v>45710</v>
      </c>
      <c r="D2101" s="108">
        <v>0</v>
      </c>
      <c r="E2101" s="108">
        <v>0</v>
      </c>
    </row>
    <row r="2102" spans="1:5" x14ac:dyDescent="0.25">
      <c r="A2102" s="354"/>
      <c r="B2102" s="173"/>
      <c r="C2102" s="223">
        <v>45711</v>
      </c>
      <c r="D2102" s="108">
        <v>0</v>
      </c>
      <c r="E2102" s="108">
        <v>0</v>
      </c>
    </row>
    <row r="2103" spans="1:5" x14ac:dyDescent="0.25">
      <c r="A2103" s="354"/>
      <c r="B2103" s="173"/>
      <c r="C2103" s="223">
        <v>45712</v>
      </c>
      <c r="D2103" s="108">
        <v>0</v>
      </c>
      <c r="E2103" s="108">
        <v>0</v>
      </c>
    </row>
    <row r="2104" spans="1:5" x14ac:dyDescent="0.25">
      <c r="A2104" s="354"/>
      <c r="B2104" s="173"/>
      <c r="C2104" s="223">
        <v>45713</v>
      </c>
      <c r="D2104" s="108">
        <v>0</v>
      </c>
      <c r="E2104" s="108">
        <v>0</v>
      </c>
    </row>
    <row r="2105" spans="1:5" x14ac:dyDescent="0.25">
      <c r="A2105" s="354"/>
      <c r="B2105" s="173"/>
      <c r="C2105" s="223">
        <v>45714</v>
      </c>
      <c r="D2105" s="108">
        <v>0</v>
      </c>
      <c r="E2105" s="108">
        <v>0</v>
      </c>
    </row>
    <row r="2106" spans="1:5" x14ac:dyDescent="0.25">
      <c r="A2106" s="354"/>
      <c r="B2106" s="173"/>
      <c r="C2106" s="223">
        <v>45715</v>
      </c>
      <c r="D2106" s="108">
        <v>0</v>
      </c>
      <c r="E2106" s="108">
        <v>0</v>
      </c>
    </row>
    <row r="2107" spans="1:5" x14ac:dyDescent="0.25">
      <c r="A2107" s="354"/>
      <c r="B2107" s="173"/>
      <c r="C2107" s="223">
        <v>45716</v>
      </c>
      <c r="D2107" s="108">
        <v>0</v>
      </c>
      <c r="E2107" s="108">
        <v>0</v>
      </c>
    </row>
    <row r="2108" spans="1:5" x14ac:dyDescent="0.25">
      <c r="A2108" s="354"/>
      <c r="B2108" s="171"/>
      <c r="C2108" s="223">
        <v>45717</v>
      </c>
      <c r="D2108" s="108">
        <v>0</v>
      </c>
      <c r="E2108" s="108">
        <v>7.3479999999999999</v>
      </c>
    </row>
    <row r="2109" spans="1:5" x14ac:dyDescent="0.25">
      <c r="A2109" s="354"/>
      <c r="B2109" s="173"/>
      <c r="C2109" s="223">
        <v>45718</v>
      </c>
      <c r="D2109" s="108">
        <v>0</v>
      </c>
      <c r="E2109" s="108">
        <v>2E-3</v>
      </c>
    </row>
    <row r="2110" spans="1:5" x14ac:dyDescent="0.25">
      <c r="A2110" s="354"/>
      <c r="B2110" s="173"/>
      <c r="C2110" s="223">
        <v>45719</v>
      </c>
      <c r="D2110" s="108">
        <v>0</v>
      </c>
      <c r="E2110" s="108">
        <v>0</v>
      </c>
    </row>
    <row r="2111" spans="1:5" x14ac:dyDescent="0.25">
      <c r="A2111" s="354"/>
      <c r="B2111" s="173"/>
      <c r="C2111" s="223">
        <v>45720</v>
      </c>
      <c r="D2111" s="108">
        <v>0</v>
      </c>
      <c r="E2111" s="108">
        <v>0</v>
      </c>
    </row>
    <row r="2112" spans="1:5" x14ac:dyDescent="0.25">
      <c r="A2112" s="354"/>
      <c r="B2112" s="173"/>
      <c r="C2112" s="223">
        <v>45721</v>
      </c>
      <c r="D2112" s="108">
        <v>0</v>
      </c>
      <c r="E2112" s="108">
        <v>0</v>
      </c>
    </row>
    <row r="2113" spans="1:5" x14ac:dyDescent="0.25">
      <c r="A2113" s="354"/>
      <c r="B2113" s="173"/>
      <c r="C2113" s="223">
        <v>45722</v>
      </c>
      <c r="D2113" s="108">
        <v>0</v>
      </c>
      <c r="E2113" s="108">
        <v>0</v>
      </c>
    </row>
    <row r="2114" spans="1:5" x14ac:dyDescent="0.25">
      <c r="A2114" s="354"/>
      <c r="B2114" s="173"/>
      <c r="C2114" s="223">
        <v>45723</v>
      </c>
      <c r="D2114" s="108">
        <v>0</v>
      </c>
      <c r="E2114" s="108">
        <v>0</v>
      </c>
    </row>
    <row r="2115" spans="1:5" x14ac:dyDescent="0.25">
      <c r="A2115" s="354"/>
      <c r="B2115" s="173"/>
      <c r="C2115" s="223">
        <v>45724</v>
      </c>
      <c r="D2115" s="108">
        <v>0</v>
      </c>
      <c r="E2115" s="108">
        <v>0</v>
      </c>
    </row>
    <row r="2116" spans="1:5" x14ac:dyDescent="0.25">
      <c r="A2116" s="354"/>
      <c r="B2116" s="173"/>
      <c r="C2116" s="223">
        <v>45725</v>
      </c>
      <c r="D2116" s="108">
        <v>0</v>
      </c>
      <c r="E2116" s="108">
        <v>0</v>
      </c>
    </row>
    <row r="2117" spans="1:5" x14ac:dyDescent="0.25">
      <c r="A2117" s="354"/>
      <c r="B2117" s="173"/>
      <c r="C2117" s="223">
        <v>45726</v>
      </c>
      <c r="D2117" s="108">
        <v>0</v>
      </c>
      <c r="E2117" s="108">
        <v>0</v>
      </c>
    </row>
    <row r="2118" spans="1:5" x14ac:dyDescent="0.25">
      <c r="A2118" s="354"/>
      <c r="B2118" s="173"/>
      <c r="C2118" s="223">
        <v>45727</v>
      </c>
      <c r="D2118" s="108">
        <v>0</v>
      </c>
      <c r="E2118" s="108">
        <v>0</v>
      </c>
    </row>
    <row r="2119" spans="1:5" x14ac:dyDescent="0.25">
      <c r="A2119" s="354"/>
      <c r="B2119" s="173"/>
      <c r="C2119" s="223">
        <v>45728</v>
      </c>
      <c r="D2119" s="108">
        <v>0</v>
      </c>
      <c r="E2119" s="108">
        <v>8.0000000000000002E-3</v>
      </c>
    </row>
    <row r="2120" spans="1:5" x14ac:dyDescent="0.25">
      <c r="A2120" s="354"/>
      <c r="B2120" s="173"/>
      <c r="C2120" s="223">
        <v>45729</v>
      </c>
      <c r="D2120" s="108">
        <v>0</v>
      </c>
      <c r="E2120" s="108">
        <v>0</v>
      </c>
    </row>
    <row r="2121" spans="1:5" x14ac:dyDescent="0.25">
      <c r="A2121" s="354"/>
      <c r="B2121" s="173"/>
      <c r="C2121" s="223">
        <v>45730</v>
      </c>
      <c r="D2121" s="108">
        <v>0</v>
      </c>
      <c r="E2121" s="108">
        <v>0</v>
      </c>
    </row>
    <row r="2122" spans="1:5" x14ac:dyDescent="0.25">
      <c r="A2122" s="354"/>
      <c r="B2122" s="173" t="s">
        <v>78</v>
      </c>
      <c r="C2122" s="223">
        <v>45731</v>
      </c>
      <c r="D2122" s="108">
        <v>0</v>
      </c>
      <c r="E2122" s="108">
        <v>0</v>
      </c>
    </row>
    <row r="2123" spans="1:5" x14ac:dyDescent="0.25">
      <c r="A2123" s="354"/>
      <c r="B2123" s="173"/>
      <c r="C2123" s="223">
        <v>45732</v>
      </c>
      <c r="D2123" s="108">
        <v>0</v>
      </c>
      <c r="E2123" s="108">
        <v>0</v>
      </c>
    </row>
    <row r="2124" spans="1:5" x14ac:dyDescent="0.25">
      <c r="A2124" s="354"/>
      <c r="B2124" s="173"/>
      <c r="C2124" s="223">
        <v>45733</v>
      </c>
      <c r="D2124" s="108">
        <v>0</v>
      </c>
      <c r="E2124" s="108">
        <v>0</v>
      </c>
    </row>
    <row r="2125" spans="1:5" x14ac:dyDescent="0.25">
      <c r="A2125" s="354"/>
      <c r="B2125" s="173"/>
      <c r="C2125" s="223">
        <v>45734</v>
      </c>
      <c r="D2125" s="108">
        <v>0</v>
      </c>
      <c r="E2125" s="108">
        <v>0</v>
      </c>
    </row>
    <row r="2126" spans="1:5" x14ac:dyDescent="0.25">
      <c r="A2126" s="354"/>
      <c r="B2126" s="173"/>
      <c r="C2126" s="223">
        <v>45735</v>
      </c>
      <c r="D2126" s="108">
        <v>0</v>
      </c>
      <c r="E2126" s="108">
        <v>0</v>
      </c>
    </row>
    <row r="2127" spans="1:5" x14ac:dyDescent="0.25">
      <c r="A2127" s="354"/>
      <c r="B2127" s="173"/>
      <c r="C2127" s="223">
        <v>45736</v>
      </c>
      <c r="D2127" s="108">
        <v>0</v>
      </c>
      <c r="E2127" s="108">
        <v>27.175999999999998</v>
      </c>
    </row>
    <row r="2128" spans="1:5" x14ac:dyDescent="0.25">
      <c r="A2128" s="354"/>
      <c r="B2128" s="173"/>
      <c r="C2128" s="223">
        <v>45737</v>
      </c>
      <c r="D2128" s="108">
        <v>0</v>
      </c>
      <c r="E2128" s="108">
        <v>36.067999999999998</v>
      </c>
    </row>
    <row r="2129" spans="1:5" x14ac:dyDescent="0.25">
      <c r="A2129" s="354"/>
      <c r="B2129" s="173"/>
      <c r="C2129" s="223">
        <v>45738</v>
      </c>
      <c r="D2129" s="108">
        <v>0</v>
      </c>
      <c r="E2129" s="108">
        <v>34.829000000000001</v>
      </c>
    </row>
    <row r="2130" spans="1:5" x14ac:dyDescent="0.25">
      <c r="A2130" s="354"/>
      <c r="B2130" s="173"/>
      <c r="C2130" s="223">
        <v>45739</v>
      </c>
      <c r="D2130" s="108">
        <v>0</v>
      </c>
      <c r="E2130" s="108">
        <v>37.6</v>
      </c>
    </row>
    <row r="2131" spans="1:5" x14ac:dyDescent="0.25">
      <c r="A2131" s="354"/>
      <c r="B2131" s="173"/>
      <c r="C2131" s="223">
        <v>45740</v>
      </c>
      <c r="D2131" s="108">
        <v>0</v>
      </c>
      <c r="E2131" s="108">
        <v>37.493000000000002</v>
      </c>
    </row>
    <row r="2132" spans="1:5" x14ac:dyDescent="0.25">
      <c r="A2132" s="354"/>
      <c r="B2132" s="173"/>
      <c r="C2132" s="223">
        <v>45741</v>
      </c>
      <c r="D2132" s="108">
        <v>0</v>
      </c>
      <c r="E2132" s="108">
        <v>37.302999999999997</v>
      </c>
    </row>
    <row r="2133" spans="1:5" x14ac:dyDescent="0.25">
      <c r="A2133" s="354"/>
      <c r="B2133" s="173"/>
      <c r="C2133" s="223">
        <v>45742</v>
      </c>
      <c r="D2133" s="108">
        <v>1E-3</v>
      </c>
      <c r="E2133" s="108">
        <v>6.0789999999999997</v>
      </c>
    </row>
    <row r="2134" spans="1:5" x14ac:dyDescent="0.25">
      <c r="A2134" s="354"/>
      <c r="B2134" s="173"/>
      <c r="C2134" s="223">
        <v>45743</v>
      </c>
      <c r="D2134" s="108">
        <v>0</v>
      </c>
      <c r="E2134" s="108">
        <v>0</v>
      </c>
    </row>
    <row r="2135" spans="1:5" x14ac:dyDescent="0.25">
      <c r="A2135" s="354"/>
      <c r="B2135" s="173"/>
      <c r="C2135" s="223">
        <v>45744</v>
      </c>
      <c r="D2135" s="108">
        <v>0</v>
      </c>
      <c r="E2135" s="108">
        <v>4.2649999999999997</v>
      </c>
    </row>
    <row r="2136" spans="1:5" x14ac:dyDescent="0.25">
      <c r="A2136" s="354"/>
      <c r="B2136" s="173"/>
      <c r="C2136" s="223">
        <v>45745</v>
      </c>
      <c r="D2136" s="108">
        <v>0</v>
      </c>
      <c r="E2136" s="108">
        <v>37.792000000000002</v>
      </c>
    </row>
    <row r="2137" spans="1:5" x14ac:dyDescent="0.25">
      <c r="A2137" s="354"/>
      <c r="B2137" s="173"/>
      <c r="C2137" s="223">
        <v>45746</v>
      </c>
      <c r="D2137" s="108">
        <v>0</v>
      </c>
      <c r="E2137" s="108">
        <v>40.204999999999998</v>
      </c>
    </row>
    <row r="2138" spans="1:5" x14ac:dyDescent="0.25">
      <c r="A2138" s="354"/>
      <c r="B2138" s="173"/>
      <c r="C2138" s="223">
        <v>45747</v>
      </c>
      <c r="D2138" s="108">
        <v>0</v>
      </c>
      <c r="E2138" s="108">
        <v>42.988</v>
      </c>
    </row>
    <row r="2139" spans="1:5" x14ac:dyDescent="0.25">
      <c r="A2139" s="354"/>
      <c r="B2139" s="171"/>
      <c r="C2139" s="223">
        <v>45748</v>
      </c>
      <c r="D2139" s="108">
        <v>0</v>
      </c>
      <c r="E2139" s="108">
        <v>43.581000000000003</v>
      </c>
    </row>
    <row r="2140" spans="1:5" x14ac:dyDescent="0.25">
      <c r="A2140" s="354"/>
      <c r="B2140" s="173"/>
      <c r="C2140" s="223">
        <v>45749</v>
      </c>
      <c r="D2140" s="108">
        <v>0</v>
      </c>
      <c r="E2140" s="108">
        <v>47.326999999999998</v>
      </c>
    </row>
    <row r="2141" spans="1:5" x14ac:dyDescent="0.25">
      <c r="A2141" s="354"/>
      <c r="B2141" s="173"/>
      <c r="C2141" s="223">
        <v>45750</v>
      </c>
      <c r="D2141" s="108">
        <v>0</v>
      </c>
      <c r="E2141" s="108">
        <v>47.218000000000004</v>
      </c>
    </row>
    <row r="2142" spans="1:5" x14ac:dyDescent="0.25">
      <c r="A2142" s="354"/>
      <c r="B2142" s="173"/>
      <c r="C2142" s="223">
        <v>45751</v>
      </c>
      <c r="D2142" s="108">
        <v>0</v>
      </c>
      <c r="E2142" s="108">
        <v>49.298000000000002</v>
      </c>
    </row>
    <row r="2143" spans="1:5" x14ac:dyDescent="0.25">
      <c r="A2143" s="354"/>
      <c r="B2143" s="173"/>
      <c r="C2143" s="223">
        <v>45752</v>
      </c>
      <c r="D2143" s="108">
        <v>0</v>
      </c>
      <c r="E2143" s="108">
        <v>39.860999999999997</v>
      </c>
    </row>
    <row r="2144" spans="1:5" x14ac:dyDescent="0.25">
      <c r="A2144" s="354"/>
      <c r="B2144" s="173"/>
      <c r="C2144" s="223">
        <v>45753</v>
      </c>
      <c r="D2144" s="108">
        <v>0</v>
      </c>
      <c r="E2144" s="108">
        <v>34.24</v>
      </c>
    </row>
    <row r="2145" spans="1:5" x14ac:dyDescent="0.25">
      <c r="A2145" s="354"/>
      <c r="B2145" s="173"/>
      <c r="C2145" s="223">
        <v>45754</v>
      </c>
      <c r="D2145" s="108">
        <v>8.0000000000000002E-3</v>
      </c>
      <c r="E2145" s="108">
        <v>43.783999999999999</v>
      </c>
    </row>
    <row r="2146" spans="1:5" x14ac:dyDescent="0.25">
      <c r="A2146" s="354"/>
      <c r="B2146" s="173"/>
      <c r="C2146" s="223">
        <v>45755</v>
      </c>
      <c r="D2146" s="108">
        <v>0</v>
      </c>
      <c r="E2146" s="108">
        <v>51.441000000000003</v>
      </c>
    </row>
    <row r="2147" spans="1:5" x14ac:dyDescent="0.25">
      <c r="A2147" s="354"/>
      <c r="B2147" s="173"/>
      <c r="C2147" s="223">
        <v>45756</v>
      </c>
      <c r="D2147" s="108">
        <v>2.5999999999999999E-2</v>
      </c>
      <c r="E2147" s="108">
        <v>50.01</v>
      </c>
    </row>
    <row r="2148" spans="1:5" x14ac:dyDescent="0.25">
      <c r="A2148" s="354"/>
      <c r="B2148" s="173"/>
      <c r="C2148" s="223">
        <v>45757</v>
      </c>
      <c r="D2148" s="108">
        <v>44.784999999999997</v>
      </c>
      <c r="E2148" s="108">
        <v>46.381999999999998</v>
      </c>
    </row>
    <row r="2149" spans="1:5" x14ac:dyDescent="0.25">
      <c r="A2149" s="354"/>
      <c r="B2149" s="173"/>
      <c r="C2149" s="223">
        <v>45758</v>
      </c>
      <c r="D2149" s="108">
        <v>45.024999999999999</v>
      </c>
      <c r="E2149" s="108">
        <v>41.314</v>
      </c>
    </row>
    <row r="2150" spans="1:5" x14ac:dyDescent="0.25">
      <c r="A2150" s="354"/>
      <c r="B2150" s="173"/>
      <c r="C2150" s="223">
        <v>45759</v>
      </c>
      <c r="D2150" s="108">
        <v>45.521999999999998</v>
      </c>
      <c r="E2150" s="108">
        <v>46.042000000000002</v>
      </c>
    </row>
    <row r="2151" spans="1:5" x14ac:dyDescent="0.25">
      <c r="A2151" s="354"/>
      <c r="B2151" s="173"/>
      <c r="C2151" s="223">
        <v>45760</v>
      </c>
      <c r="D2151" s="108">
        <v>45.006</v>
      </c>
      <c r="E2151" s="108">
        <v>46.752000000000002</v>
      </c>
    </row>
    <row r="2152" spans="1:5" x14ac:dyDescent="0.25">
      <c r="A2152" s="354"/>
      <c r="B2152" s="173"/>
      <c r="C2152" s="223">
        <v>45761</v>
      </c>
      <c r="D2152" s="108">
        <v>44.302</v>
      </c>
      <c r="E2152" s="108">
        <v>41.305999999999997</v>
      </c>
    </row>
    <row r="2153" spans="1:5" x14ac:dyDescent="0.25">
      <c r="A2153" s="354"/>
      <c r="B2153" s="173" t="s">
        <v>79</v>
      </c>
      <c r="C2153" s="223">
        <v>45762</v>
      </c>
      <c r="D2153" s="108">
        <v>45.005000000000003</v>
      </c>
      <c r="E2153" s="108">
        <v>44.856000000000002</v>
      </c>
    </row>
    <row r="2154" spans="1:5" x14ac:dyDescent="0.25">
      <c r="A2154" s="354"/>
      <c r="B2154" s="173"/>
      <c r="C2154" s="223">
        <v>45763</v>
      </c>
      <c r="D2154" s="108">
        <v>44.944000000000003</v>
      </c>
      <c r="E2154" s="108">
        <v>43.677999999999997</v>
      </c>
    </row>
    <row r="2155" spans="1:5" x14ac:dyDescent="0.25">
      <c r="A2155" s="354"/>
      <c r="B2155" s="173"/>
      <c r="C2155" s="223">
        <v>45764</v>
      </c>
      <c r="D2155" s="108">
        <v>45.021999999999998</v>
      </c>
      <c r="E2155" s="108">
        <v>47.604999999999997</v>
      </c>
    </row>
    <row r="2156" spans="1:5" x14ac:dyDescent="0.25">
      <c r="A2156" s="354"/>
      <c r="B2156" s="173"/>
      <c r="C2156" s="223">
        <v>45765</v>
      </c>
      <c r="D2156" s="108">
        <v>45.039000000000001</v>
      </c>
      <c r="E2156" s="108">
        <v>45.646999999999998</v>
      </c>
    </row>
    <row r="2157" spans="1:5" x14ac:dyDescent="0.25">
      <c r="A2157" s="354"/>
      <c r="B2157" s="173"/>
      <c r="C2157" s="223">
        <v>45766</v>
      </c>
      <c r="D2157" s="108">
        <v>44.433</v>
      </c>
      <c r="E2157" s="108">
        <v>42.899000000000001</v>
      </c>
    </row>
    <row r="2158" spans="1:5" x14ac:dyDescent="0.25">
      <c r="A2158" s="354"/>
      <c r="B2158" s="173"/>
      <c r="C2158" s="223">
        <v>45767</v>
      </c>
      <c r="D2158" s="108">
        <v>35.005000000000003</v>
      </c>
      <c r="E2158" s="108">
        <v>43.377000000000002</v>
      </c>
    </row>
    <row r="2159" spans="1:5" x14ac:dyDescent="0.25">
      <c r="A2159" s="354"/>
      <c r="B2159" s="173"/>
      <c r="C2159" s="223">
        <v>45768</v>
      </c>
      <c r="D2159" s="108">
        <v>33.302</v>
      </c>
      <c r="E2159" s="108">
        <v>41.783000000000001</v>
      </c>
    </row>
    <row r="2160" spans="1:5" x14ac:dyDescent="0.25">
      <c r="A2160" s="354"/>
      <c r="B2160" s="173"/>
      <c r="C2160" s="223">
        <v>45769</v>
      </c>
      <c r="D2160" s="108">
        <v>39.002000000000002</v>
      </c>
      <c r="E2160" s="108">
        <v>44.76</v>
      </c>
    </row>
    <row r="2161" spans="1:5" x14ac:dyDescent="0.25">
      <c r="A2161" s="354"/>
      <c r="B2161" s="173"/>
      <c r="C2161" s="223">
        <v>45770</v>
      </c>
      <c r="D2161" s="108">
        <v>37.006999999999998</v>
      </c>
      <c r="E2161" s="108">
        <v>43.692999999999998</v>
      </c>
    </row>
    <row r="2162" spans="1:5" x14ac:dyDescent="0.25">
      <c r="A2162" s="354"/>
      <c r="B2162" s="173"/>
      <c r="C2162" s="223">
        <v>45771</v>
      </c>
      <c r="D2162" s="108">
        <v>39.006999999999998</v>
      </c>
      <c r="E2162" s="108">
        <v>42.405000000000001</v>
      </c>
    </row>
    <row r="2163" spans="1:5" x14ac:dyDescent="0.25">
      <c r="A2163" s="354"/>
      <c r="B2163" s="173"/>
      <c r="C2163" s="223">
        <v>45772</v>
      </c>
      <c r="D2163" s="108">
        <v>36.006</v>
      </c>
      <c r="E2163" s="108">
        <v>41.805</v>
      </c>
    </row>
    <row r="2164" spans="1:5" x14ac:dyDescent="0.25">
      <c r="A2164" s="354"/>
      <c r="B2164" s="173"/>
      <c r="C2164" s="223">
        <v>45773</v>
      </c>
      <c r="D2164" s="108">
        <v>27.206</v>
      </c>
      <c r="E2164" s="108">
        <v>42.862000000000002</v>
      </c>
    </row>
    <row r="2165" spans="1:5" x14ac:dyDescent="0.25">
      <c r="A2165" s="354"/>
      <c r="B2165" s="173"/>
      <c r="C2165" s="223">
        <v>45774</v>
      </c>
      <c r="D2165" s="108">
        <v>27.707000000000001</v>
      </c>
      <c r="E2165" s="108">
        <v>42.613</v>
      </c>
    </row>
    <row r="2166" spans="1:5" x14ac:dyDescent="0.25">
      <c r="A2166" s="354"/>
      <c r="B2166" s="173"/>
      <c r="C2166" s="223">
        <v>45775</v>
      </c>
      <c r="D2166" s="108">
        <v>27.006</v>
      </c>
      <c r="E2166" s="108">
        <v>41.936</v>
      </c>
    </row>
    <row r="2167" spans="1:5" x14ac:dyDescent="0.25">
      <c r="A2167" s="354"/>
      <c r="B2167" s="173"/>
      <c r="C2167" s="223">
        <v>45776</v>
      </c>
      <c r="D2167" s="108">
        <v>28.053999999999998</v>
      </c>
      <c r="E2167" s="108">
        <v>42.579000000000001</v>
      </c>
    </row>
    <row r="2168" spans="1:5" x14ac:dyDescent="0.25">
      <c r="A2168" s="354"/>
      <c r="B2168" s="173"/>
      <c r="C2168" s="223">
        <v>45777</v>
      </c>
      <c r="D2168" s="108">
        <v>28.007999999999999</v>
      </c>
      <c r="E2168" s="108">
        <v>42.22</v>
      </c>
    </row>
    <row r="2169" spans="1:5" x14ac:dyDescent="0.25">
      <c r="A2169" s="355"/>
      <c r="B2169" s="171"/>
      <c r="C2169" s="228">
        <v>45778</v>
      </c>
      <c r="D2169" s="108">
        <v>13.708</v>
      </c>
      <c r="E2169" s="108">
        <v>41.747</v>
      </c>
    </row>
    <row r="2170" spans="1:5" x14ac:dyDescent="0.25">
      <c r="A2170" s="355"/>
      <c r="B2170" s="173"/>
      <c r="C2170" s="228">
        <v>45779</v>
      </c>
      <c r="D2170" s="108">
        <v>0</v>
      </c>
      <c r="E2170" s="108">
        <v>41.673000000000002</v>
      </c>
    </row>
    <row r="2171" spans="1:5" x14ac:dyDescent="0.25">
      <c r="A2171" s="355"/>
      <c r="B2171" s="173"/>
      <c r="C2171" s="228">
        <v>45780</v>
      </c>
      <c r="D2171" s="108">
        <v>0</v>
      </c>
      <c r="E2171" s="108">
        <v>41.552999999999997</v>
      </c>
    </row>
    <row r="2172" spans="1:5" x14ac:dyDescent="0.25">
      <c r="A2172" s="355"/>
      <c r="B2172" s="173"/>
      <c r="C2172" s="228">
        <v>45781</v>
      </c>
      <c r="D2172" s="108">
        <v>0</v>
      </c>
      <c r="E2172" s="108">
        <v>40.969000000000001</v>
      </c>
    </row>
    <row r="2173" spans="1:5" x14ac:dyDescent="0.25">
      <c r="A2173" s="355"/>
      <c r="B2173" s="173"/>
      <c r="C2173" s="228">
        <v>45782</v>
      </c>
      <c r="D2173" s="108">
        <v>0</v>
      </c>
      <c r="E2173" s="108">
        <v>37.695</v>
      </c>
    </row>
    <row r="2174" spans="1:5" x14ac:dyDescent="0.25">
      <c r="A2174" s="355"/>
      <c r="B2174" s="173"/>
      <c r="C2174" s="228">
        <v>45783</v>
      </c>
      <c r="D2174" s="108">
        <v>0</v>
      </c>
      <c r="E2174" s="108">
        <v>39.53</v>
      </c>
    </row>
    <row r="2175" spans="1:5" x14ac:dyDescent="0.25">
      <c r="A2175" s="355"/>
      <c r="B2175" s="173"/>
      <c r="C2175" s="228">
        <v>45784</v>
      </c>
      <c r="D2175" s="108">
        <v>0</v>
      </c>
      <c r="E2175" s="108">
        <v>38.969000000000001</v>
      </c>
    </row>
    <row r="2176" spans="1:5" x14ac:dyDescent="0.25">
      <c r="A2176" s="355"/>
      <c r="B2176" s="173"/>
      <c r="C2176" s="228">
        <v>45785</v>
      </c>
      <c r="D2176" s="108">
        <v>0</v>
      </c>
      <c r="E2176" s="108">
        <v>38.798000000000002</v>
      </c>
    </row>
    <row r="2177" spans="1:5" x14ac:dyDescent="0.25">
      <c r="A2177" s="355"/>
      <c r="B2177" s="173"/>
      <c r="C2177" s="228">
        <v>45786</v>
      </c>
      <c r="D2177" s="108">
        <v>0</v>
      </c>
      <c r="E2177" s="108">
        <v>39.935000000000002</v>
      </c>
    </row>
    <row r="2178" spans="1:5" x14ac:dyDescent="0.25">
      <c r="A2178" s="355"/>
      <c r="B2178" s="173"/>
      <c r="C2178" s="228">
        <v>45787</v>
      </c>
      <c r="D2178" s="108">
        <v>0</v>
      </c>
      <c r="E2178" s="108">
        <v>40.152000000000001</v>
      </c>
    </row>
    <row r="2179" spans="1:5" x14ac:dyDescent="0.25">
      <c r="A2179" s="355"/>
      <c r="B2179" s="173"/>
      <c r="C2179" s="228">
        <v>45788</v>
      </c>
      <c r="D2179" s="108">
        <v>40.978000000000002</v>
      </c>
      <c r="E2179" s="108">
        <v>36.261000000000003</v>
      </c>
    </row>
    <row r="2180" spans="1:5" x14ac:dyDescent="0.25">
      <c r="A2180" s="355"/>
      <c r="B2180" s="173"/>
      <c r="C2180" s="228">
        <v>45789</v>
      </c>
      <c r="D2180" s="108">
        <v>40.588999999999999</v>
      </c>
      <c r="E2180" s="108">
        <v>0</v>
      </c>
    </row>
    <row r="2181" spans="1:5" x14ac:dyDescent="0.25">
      <c r="A2181" s="355"/>
      <c r="B2181" s="173"/>
      <c r="C2181" s="228">
        <v>45790</v>
      </c>
      <c r="D2181" s="108">
        <v>18.992000000000001</v>
      </c>
      <c r="E2181" s="108">
        <v>14.106</v>
      </c>
    </row>
    <row r="2182" spans="1:5" x14ac:dyDescent="0.25">
      <c r="A2182" s="355"/>
      <c r="B2182" s="173"/>
      <c r="C2182" s="228">
        <v>45791</v>
      </c>
      <c r="D2182" s="108">
        <v>18</v>
      </c>
      <c r="E2182" s="108">
        <v>28.38</v>
      </c>
    </row>
    <row r="2183" spans="1:5" x14ac:dyDescent="0.25">
      <c r="A2183" s="355"/>
      <c r="B2183" s="173" t="s">
        <v>80</v>
      </c>
      <c r="C2183" s="228">
        <v>45792</v>
      </c>
      <c r="D2183" s="108">
        <v>17.991</v>
      </c>
      <c r="E2183" s="108">
        <v>25.434999999999999</v>
      </c>
    </row>
    <row r="2184" spans="1:5" x14ac:dyDescent="0.25">
      <c r="A2184" s="355"/>
      <c r="B2184" s="229" t="s">
        <v>149</v>
      </c>
      <c r="C2184" s="228">
        <v>45793</v>
      </c>
      <c r="D2184" s="108">
        <v>13.991</v>
      </c>
      <c r="E2184" s="108">
        <v>10.928000000000001</v>
      </c>
    </row>
    <row r="2185" spans="1:5" x14ac:dyDescent="0.25">
      <c r="A2185" s="355"/>
      <c r="B2185" s="229" t="s">
        <v>149</v>
      </c>
      <c r="C2185" s="228">
        <v>45794</v>
      </c>
      <c r="D2185" s="108">
        <v>17.991</v>
      </c>
      <c r="E2185" s="108">
        <v>10.057</v>
      </c>
    </row>
    <row r="2186" spans="1:5" x14ac:dyDescent="0.25">
      <c r="A2186" s="355"/>
      <c r="B2186" s="229" t="s">
        <v>149</v>
      </c>
      <c r="C2186" s="228">
        <v>45795</v>
      </c>
      <c r="D2186" s="108">
        <v>13.991</v>
      </c>
      <c r="E2186" s="108">
        <v>17.888999999999999</v>
      </c>
    </row>
    <row r="2187" spans="1:5" x14ac:dyDescent="0.25">
      <c r="A2187" s="355"/>
      <c r="B2187" s="229" t="s">
        <v>149</v>
      </c>
      <c r="C2187" s="228">
        <v>45796</v>
      </c>
      <c r="D2187" s="108">
        <v>16.004999999999999</v>
      </c>
      <c r="E2187" s="108">
        <v>28.936</v>
      </c>
    </row>
    <row r="2188" spans="1:5" x14ac:dyDescent="0.25">
      <c r="A2188" s="355"/>
      <c r="B2188" s="229" t="s">
        <v>149</v>
      </c>
      <c r="C2188" s="228">
        <v>45797</v>
      </c>
      <c r="D2188" s="108">
        <v>14.991</v>
      </c>
      <c r="E2188" s="108">
        <v>33.972999999999999</v>
      </c>
    </row>
    <row r="2189" spans="1:5" x14ac:dyDescent="0.25">
      <c r="A2189" s="355"/>
      <c r="B2189" s="229" t="s">
        <v>149</v>
      </c>
      <c r="C2189" s="228">
        <v>45798</v>
      </c>
      <c r="D2189" s="108">
        <v>14.99</v>
      </c>
      <c r="E2189" s="108">
        <v>28.297999999999998</v>
      </c>
    </row>
    <row r="2190" spans="1:5" x14ac:dyDescent="0.25">
      <c r="A2190" s="355"/>
      <c r="B2190" s="229" t="s">
        <v>149</v>
      </c>
      <c r="C2190" s="228">
        <v>45799</v>
      </c>
      <c r="D2190" s="108">
        <v>14.791</v>
      </c>
      <c r="E2190" s="108">
        <v>37.783999999999999</v>
      </c>
    </row>
    <row r="2191" spans="1:5" x14ac:dyDescent="0.25">
      <c r="A2191" s="355"/>
      <c r="B2191" s="229" t="s">
        <v>149</v>
      </c>
      <c r="C2191" s="228">
        <v>45800</v>
      </c>
      <c r="D2191" s="108">
        <v>33.991999999999997</v>
      </c>
      <c r="E2191" s="108">
        <v>40.874000000000002</v>
      </c>
    </row>
    <row r="2192" spans="1:5" x14ac:dyDescent="0.25">
      <c r="A2192" s="355"/>
      <c r="B2192" s="229" t="s">
        <v>149</v>
      </c>
      <c r="C2192" s="228">
        <v>45801</v>
      </c>
      <c r="D2192" s="108">
        <v>44.993000000000002</v>
      </c>
      <c r="E2192" s="108">
        <v>41.34</v>
      </c>
    </row>
    <row r="2193" spans="1:5" x14ac:dyDescent="0.25">
      <c r="A2193" s="355"/>
      <c r="B2193" s="229" t="s">
        <v>149</v>
      </c>
      <c r="C2193" s="228">
        <v>45802</v>
      </c>
      <c r="D2193" s="108">
        <v>42.993000000000002</v>
      </c>
      <c r="E2193" s="108">
        <v>38.863999999999997</v>
      </c>
    </row>
    <row r="2194" spans="1:5" x14ac:dyDescent="0.25">
      <c r="A2194" s="355"/>
      <c r="B2194" s="229" t="s">
        <v>149</v>
      </c>
      <c r="C2194" s="228">
        <v>45803</v>
      </c>
      <c r="D2194" s="108">
        <v>40.991999999999997</v>
      </c>
      <c r="E2194" s="108">
        <v>40.546999999999997</v>
      </c>
    </row>
    <row r="2195" spans="1:5" x14ac:dyDescent="0.25">
      <c r="A2195" s="355"/>
      <c r="B2195" s="229" t="s">
        <v>149</v>
      </c>
      <c r="C2195" s="228">
        <v>45804</v>
      </c>
      <c r="D2195" s="108">
        <v>42.991999999999997</v>
      </c>
      <c r="E2195" s="108">
        <v>41.177999999999997</v>
      </c>
    </row>
    <row r="2196" spans="1:5" x14ac:dyDescent="0.25">
      <c r="A2196" s="355"/>
      <c r="B2196" s="229" t="s">
        <v>149</v>
      </c>
      <c r="C2196" s="228">
        <v>45805</v>
      </c>
      <c r="D2196" s="108">
        <v>44.994</v>
      </c>
      <c r="E2196" s="108">
        <v>40.844999999999999</v>
      </c>
    </row>
    <row r="2197" spans="1:5" x14ac:dyDescent="0.25">
      <c r="A2197" s="355"/>
      <c r="B2197" s="229" t="s">
        <v>149</v>
      </c>
      <c r="C2197" s="228">
        <v>45806</v>
      </c>
      <c r="D2197" s="108">
        <v>44.993000000000002</v>
      </c>
      <c r="E2197" s="108">
        <v>41.774999999999999</v>
      </c>
    </row>
    <row r="2198" spans="1:5" x14ac:dyDescent="0.25">
      <c r="A2198" s="355"/>
      <c r="B2198" s="229" t="s">
        <v>149</v>
      </c>
      <c r="C2198" s="228">
        <v>45807</v>
      </c>
      <c r="D2198" s="108">
        <v>48.491999999999997</v>
      </c>
      <c r="E2198" s="108">
        <v>41.386000000000003</v>
      </c>
    </row>
    <row r="2199" spans="1:5" x14ac:dyDescent="0.25">
      <c r="A2199" s="356"/>
      <c r="B2199" s="230" t="s">
        <v>149</v>
      </c>
      <c r="C2199" s="228">
        <v>45808</v>
      </c>
      <c r="D2199" s="108">
        <v>44.991999999999997</v>
      </c>
      <c r="E2199" s="108">
        <v>43.264000000000003</v>
      </c>
    </row>
  </sheetData>
  <mergeCells count="11">
    <mergeCell ref="A2049:A2199"/>
    <mergeCell ref="A1318:A1682"/>
    <mergeCell ref="D6:E6"/>
    <mergeCell ref="A8:A221"/>
    <mergeCell ref="A222:A587"/>
    <mergeCell ref="A588:A952"/>
    <mergeCell ref="A953:A1317"/>
    <mergeCell ref="A1683:A2048"/>
    <mergeCell ref="C6:C7"/>
    <mergeCell ref="B6:B7"/>
    <mergeCell ref="A6:A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D9630-06DC-4EEE-9D82-17D378819959}">
  <dimension ref="A1:P86"/>
  <sheetViews>
    <sheetView zoomScaleNormal="100" workbookViewId="0"/>
  </sheetViews>
  <sheetFormatPr defaultColWidth="9.140625" defaultRowHeight="15" x14ac:dyDescent="0.25"/>
  <cols>
    <col min="1" max="1" width="12.28515625" style="76" customWidth="1"/>
    <col min="2" max="2" width="10" style="76" customWidth="1"/>
    <col min="3" max="12" width="10.85546875" style="76" customWidth="1"/>
    <col min="13" max="16384" width="9.140625" style="76"/>
  </cols>
  <sheetData>
    <row r="1" spans="1:16" ht="18.75" customHeight="1" x14ac:dyDescent="0.3">
      <c r="A1" s="162" t="s">
        <v>187</v>
      </c>
      <c r="G1" s="66"/>
    </row>
    <row r="3" spans="1:16" ht="27.75" customHeight="1" x14ac:dyDescent="0.25">
      <c r="A3" s="244" t="s">
        <v>258</v>
      </c>
      <c r="B3" s="244"/>
      <c r="C3" s="244"/>
      <c r="D3" s="244"/>
      <c r="E3" s="244"/>
      <c r="F3" s="244"/>
      <c r="G3" s="244"/>
      <c r="H3" s="244"/>
      <c r="I3" s="244"/>
      <c r="J3" s="244"/>
      <c r="K3" s="244"/>
      <c r="L3" s="244"/>
      <c r="M3" s="244"/>
      <c r="N3" s="244"/>
      <c r="O3" s="244"/>
      <c r="P3" s="244"/>
    </row>
    <row r="4" spans="1:16" x14ac:dyDescent="0.25">
      <c r="A4" s="245" t="s">
        <v>259</v>
      </c>
      <c r="B4" s="245"/>
      <c r="C4" s="245"/>
      <c r="D4" s="245"/>
      <c r="E4" s="245"/>
      <c r="F4" s="245"/>
      <c r="G4" s="245"/>
      <c r="H4" s="245"/>
      <c r="I4" s="245"/>
      <c r="J4" s="245"/>
      <c r="K4" s="245"/>
      <c r="L4" s="245"/>
      <c r="M4" s="245"/>
      <c r="N4" s="245"/>
      <c r="O4" s="245"/>
      <c r="P4" s="245"/>
    </row>
    <row r="5" spans="1:16" ht="24" customHeight="1" x14ac:dyDescent="0.25"/>
    <row r="6" spans="1:16" x14ac:dyDescent="0.25">
      <c r="A6" s="238" t="s">
        <v>50</v>
      </c>
      <c r="B6" s="238" t="s">
        <v>51</v>
      </c>
      <c r="C6" s="241" t="s">
        <v>39</v>
      </c>
      <c r="D6" s="242"/>
      <c r="E6" s="242"/>
      <c r="F6" s="242"/>
      <c r="G6" s="242"/>
      <c r="H6" s="242"/>
      <c r="I6" s="242"/>
      <c r="J6" s="242"/>
      <c r="K6" s="242"/>
      <c r="L6" s="243"/>
    </row>
    <row r="7" spans="1:16" x14ac:dyDescent="0.25">
      <c r="A7" s="239"/>
      <c r="B7" s="239"/>
      <c r="C7" s="236" t="s">
        <v>155</v>
      </c>
      <c r="D7" s="237"/>
      <c r="E7" s="236" t="s">
        <v>144</v>
      </c>
      <c r="F7" s="237"/>
      <c r="G7" s="236" t="s">
        <v>145</v>
      </c>
      <c r="H7" s="237"/>
      <c r="I7" s="236" t="s">
        <v>156</v>
      </c>
      <c r="J7" s="237"/>
      <c r="K7" s="236" t="s">
        <v>157</v>
      </c>
      <c r="L7" s="237"/>
    </row>
    <row r="8" spans="1:16" x14ac:dyDescent="0.25">
      <c r="A8" s="240"/>
      <c r="B8" s="240"/>
      <c r="C8" s="166" t="s">
        <v>147</v>
      </c>
      <c r="D8" s="167" t="s">
        <v>148</v>
      </c>
      <c r="E8" s="166" t="s">
        <v>147</v>
      </c>
      <c r="F8" s="167" t="s">
        <v>148</v>
      </c>
      <c r="G8" s="166" t="s">
        <v>147</v>
      </c>
      <c r="H8" s="167" t="s">
        <v>148</v>
      </c>
      <c r="I8" s="166" t="s">
        <v>147</v>
      </c>
      <c r="J8" s="167" t="s">
        <v>148</v>
      </c>
      <c r="K8" s="166" t="s">
        <v>147</v>
      </c>
      <c r="L8" s="167" t="s">
        <v>148</v>
      </c>
    </row>
    <row r="9" spans="1:16" x14ac:dyDescent="0.25">
      <c r="A9" s="235">
        <v>2023</v>
      </c>
      <c r="B9" s="164" t="s">
        <v>109</v>
      </c>
      <c r="C9" s="110">
        <v>32.81</v>
      </c>
      <c r="D9" s="110">
        <v>-10.36</v>
      </c>
      <c r="E9" s="110"/>
      <c r="F9" s="110"/>
      <c r="G9" s="110"/>
      <c r="H9" s="110"/>
      <c r="I9" s="110"/>
      <c r="J9" s="110"/>
      <c r="K9" s="110"/>
      <c r="L9" s="110"/>
    </row>
    <row r="10" spans="1:16" x14ac:dyDescent="0.25">
      <c r="A10" s="235"/>
      <c r="B10" s="164" t="s">
        <v>110</v>
      </c>
      <c r="C10" s="38">
        <v>37.67</v>
      </c>
      <c r="D10" s="38">
        <v>-20.02</v>
      </c>
      <c r="E10" s="38"/>
      <c r="F10" s="38"/>
      <c r="G10" s="38"/>
      <c r="H10" s="38"/>
      <c r="I10" s="38"/>
      <c r="J10" s="38"/>
      <c r="K10" s="38"/>
      <c r="L10" s="38"/>
    </row>
    <row r="11" spans="1:16" x14ac:dyDescent="0.25">
      <c r="A11" s="235"/>
      <c r="B11" s="164" t="s">
        <v>111</v>
      </c>
      <c r="C11" s="38">
        <v>64.77</v>
      </c>
      <c r="D11" s="38">
        <v>-24.310000000000002</v>
      </c>
      <c r="E11" s="38"/>
      <c r="F11" s="38"/>
      <c r="G11" s="38"/>
      <c r="H11" s="38"/>
      <c r="I11" s="38"/>
      <c r="J11" s="38"/>
      <c r="K11" s="38"/>
      <c r="L11" s="38"/>
    </row>
    <row r="12" spans="1:16" x14ac:dyDescent="0.25">
      <c r="A12" s="232">
        <v>2024</v>
      </c>
      <c r="B12" s="164" t="s">
        <v>108</v>
      </c>
      <c r="C12" s="38"/>
      <c r="D12" s="38">
        <v>-26.51</v>
      </c>
      <c r="E12" s="38">
        <v>47.55</v>
      </c>
      <c r="F12" s="38">
        <v>-7.06</v>
      </c>
      <c r="G12" s="38"/>
      <c r="H12" s="38"/>
      <c r="I12" s="38"/>
      <c r="J12" s="38"/>
      <c r="K12" s="38"/>
      <c r="L12" s="38"/>
    </row>
    <row r="13" spans="1:16" x14ac:dyDescent="0.25">
      <c r="A13" s="233"/>
      <c r="B13" s="164" t="s">
        <v>109</v>
      </c>
      <c r="C13" s="38"/>
      <c r="D13" s="38">
        <v>-26.299999999999997</v>
      </c>
      <c r="E13" s="38"/>
      <c r="F13" s="38">
        <v>-4.22</v>
      </c>
      <c r="G13" s="38">
        <v>43.25</v>
      </c>
      <c r="H13" s="38">
        <v>-9.9</v>
      </c>
      <c r="I13" s="38"/>
      <c r="J13" s="38"/>
      <c r="K13" s="38"/>
      <c r="L13" s="38"/>
    </row>
    <row r="14" spans="1:16" x14ac:dyDescent="0.25">
      <c r="A14" s="233"/>
      <c r="B14" s="164" t="s">
        <v>110</v>
      </c>
      <c r="C14" s="38"/>
      <c r="D14" s="38">
        <v>-14.51</v>
      </c>
      <c r="E14" s="38"/>
      <c r="F14" s="38">
        <v>-5.35</v>
      </c>
      <c r="G14" s="38"/>
      <c r="H14" s="38">
        <v>-14.57</v>
      </c>
      <c r="I14" s="38">
        <v>75.5</v>
      </c>
      <c r="J14" s="38">
        <v>-9.44</v>
      </c>
      <c r="K14" s="38"/>
      <c r="L14" s="38"/>
    </row>
    <row r="15" spans="1:16" x14ac:dyDescent="0.25">
      <c r="A15" s="234"/>
      <c r="B15" s="164" t="s">
        <v>111</v>
      </c>
      <c r="C15" s="38"/>
      <c r="D15" s="38">
        <v>-14.67</v>
      </c>
      <c r="E15" s="38"/>
      <c r="F15" s="38">
        <v>-5.0999999999999996</v>
      </c>
      <c r="G15" s="38"/>
      <c r="H15" s="38">
        <v>-8.35</v>
      </c>
      <c r="I15" s="38"/>
      <c r="J15" s="38">
        <v>-5.94</v>
      </c>
      <c r="K15" s="38">
        <v>100.86</v>
      </c>
      <c r="L15" s="38">
        <v>-12</v>
      </c>
    </row>
    <row r="16" spans="1:16" x14ac:dyDescent="0.25">
      <c r="A16" s="232">
        <v>2025</v>
      </c>
      <c r="B16" s="164" t="s">
        <v>108</v>
      </c>
      <c r="C16" s="38"/>
      <c r="D16" s="38">
        <v>-2.7399999999999998</v>
      </c>
      <c r="E16" s="38"/>
      <c r="F16" s="38">
        <v>-3.93</v>
      </c>
      <c r="G16" s="38"/>
      <c r="H16" s="38">
        <v>-1.81</v>
      </c>
      <c r="I16" s="38"/>
      <c r="J16" s="38">
        <v>-12.2</v>
      </c>
      <c r="K16" s="38"/>
      <c r="L16" s="38">
        <v>-17.510000000000002</v>
      </c>
    </row>
    <row r="17" spans="1:12" x14ac:dyDescent="0.25">
      <c r="A17" s="233"/>
      <c r="B17" s="164" t="s">
        <v>109</v>
      </c>
      <c r="C17" s="38"/>
      <c r="D17" s="38">
        <v>-2.54</v>
      </c>
      <c r="E17" s="38"/>
      <c r="F17" s="38">
        <v>-3.97</v>
      </c>
      <c r="G17" s="38"/>
      <c r="H17" s="38">
        <v>-2.66</v>
      </c>
      <c r="I17" s="38"/>
      <c r="J17" s="38">
        <v>-10.53</v>
      </c>
      <c r="K17" s="38"/>
      <c r="L17" s="38">
        <v>-15.54</v>
      </c>
    </row>
    <row r="18" spans="1:12" x14ac:dyDescent="0.25">
      <c r="A18" s="233"/>
      <c r="B18" s="164" t="s">
        <v>110</v>
      </c>
      <c r="C18" s="38"/>
      <c r="D18" s="38">
        <v>-2.56</v>
      </c>
      <c r="E18" s="38"/>
      <c r="F18" s="38">
        <v>-3.46</v>
      </c>
      <c r="G18" s="38"/>
      <c r="H18" s="38">
        <v>-2.56</v>
      </c>
      <c r="I18" s="38"/>
      <c r="J18" s="38">
        <v>-10.130000000000001</v>
      </c>
      <c r="K18" s="38"/>
      <c r="L18" s="38">
        <v>-16.32</v>
      </c>
    </row>
    <row r="19" spans="1:12" x14ac:dyDescent="0.25">
      <c r="A19" s="234"/>
      <c r="B19" s="164" t="s">
        <v>111</v>
      </c>
      <c r="C19" s="38"/>
      <c r="D19" s="38">
        <v>-2.7</v>
      </c>
      <c r="E19" s="38"/>
      <c r="F19" s="38">
        <v>-3.46</v>
      </c>
      <c r="G19" s="38"/>
      <c r="H19" s="38">
        <v>-1.61</v>
      </c>
      <c r="I19" s="38"/>
      <c r="J19" s="38">
        <v>-11.7</v>
      </c>
      <c r="K19" s="38"/>
      <c r="L19" s="38">
        <v>-13.58</v>
      </c>
    </row>
    <row r="20" spans="1:12" x14ac:dyDescent="0.25">
      <c r="A20" s="165">
        <v>2026</v>
      </c>
      <c r="B20" s="164" t="s">
        <v>183</v>
      </c>
      <c r="C20" s="38"/>
      <c r="D20" s="38"/>
      <c r="E20" s="38"/>
      <c r="F20" s="38">
        <v>-11</v>
      </c>
      <c r="G20" s="38"/>
      <c r="H20" s="38">
        <v>-1.78</v>
      </c>
      <c r="I20" s="38"/>
      <c r="J20" s="38">
        <v>-6.33</v>
      </c>
      <c r="K20" s="38"/>
      <c r="L20" s="38">
        <v>-15.73</v>
      </c>
    </row>
    <row r="21" spans="1:12" x14ac:dyDescent="0.25">
      <c r="A21" s="165" t="s">
        <v>158</v>
      </c>
      <c r="B21" s="165"/>
      <c r="C21" s="38"/>
      <c r="D21" s="38">
        <v>-0.73</v>
      </c>
      <c r="E21" s="38"/>
      <c r="F21" s="38"/>
      <c r="G21" s="38"/>
      <c r="H21" s="38"/>
      <c r="I21" s="38"/>
      <c r="J21" s="38">
        <v>-9.15</v>
      </c>
      <c r="K21" s="38"/>
      <c r="L21" s="38">
        <v>-10.18</v>
      </c>
    </row>
    <row r="31" spans="1:12" x14ac:dyDescent="0.25">
      <c r="A31" s="28"/>
      <c r="B31" s="23"/>
      <c r="C31" s="23"/>
      <c r="D31" s="23"/>
      <c r="E31" s="23"/>
      <c r="F31" s="23"/>
      <c r="G31" s="27"/>
      <c r="H31" s="27"/>
    </row>
    <row r="32" spans="1:12" x14ac:dyDescent="0.25">
      <c r="A32" s="28"/>
      <c r="B32" s="23"/>
      <c r="C32" s="23"/>
      <c r="D32" s="23"/>
      <c r="E32" s="23"/>
      <c r="F32" s="23"/>
      <c r="G32" s="27"/>
      <c r="H32" s="27"/>
    </row>
    <row r="33" spans="1:8" x14ac:dyDescent="0.25">
      <c r="A33" s="28"/>
      <c r="B33" s="23"/>
      <c r="C33" s="23"/>
      <c r="D33" s="23"/>
      <c r="E33" s="23"/>
      <c r="F33" s="23"/>
      <c r="G33" s="27"/>
      <c r="H33" s="27"/>
    </row>
    <row r="34" spans="1:8" x14ac:dyDescent="0.25">
      <c r="A34" s="28"/>
      <c r="B34" s="23"/>
      <c r="C34" s="23"/>
      <c r="D34" s="23"/>
      <c r="E34" s="23"/>
      <c r="F34" s="23"/>
      <c r="G34" s="27"/>
      <c r="H34" s="27"/>
    </row>
    <row r="35" spans="1:8" x14ac:dyDescent="0.25">
      <c r="A35" s="28"/>
      <c r="B35" s="23"/>
      <c r="C35" s="23"/>
      <c r="D35" s="23"/>
      <c r="E35" s="23"/>
      <c r="F35" s="23"/>
      <c r="G35" s="27"/>
      <c r="H35" s="27"/>
    </row>
    <row r="36" spans="1:8" x14ac:dyDescent="0.25">
      <c r="A36" s="28"/>
      <c r="B36" s="23"/>
      <c r="C36" s="23"/>
      <c r="D36" s="23"/>
      <c r="E36" s="23"/>
      <c r="F36" s="23"/>
      <c r="G36" s="27"/>
      <c r="H36" s="27"/>
    </row>
    <row r="37" spans="1:8" x14ac:dyDescent="0.25">
      <c r="A37" s="28"/>
      <c r="B37" s="23"/>
      <c r="C37" s="23"/>
      <c r="D37" s="23"/>
      <c r="E37" s="23"/>
      <c r="F37" s="23"/>
      <c r="G37" s="27"/>
      <c r="H37" s="27"/>
    </row>
    <row r="38" spans="1:8" x14ac:dyDescent="0.25">
      <c r="A38" s="28"/>
      <c r="B38" s="23"/>
      <c r="C38" s="23"/>
      <c r="D38" s="23"/>
      <c r="E38" s="23"/>
      <c r="F38" s="23"/>
      <c r="G38" s="27"/>
      <c r="H38" s="27"/>
    </row>
    <row r="39" spans="1:8" x14ac:dyDescent="0.25">
      <c r="A39" s="28"/>
      <c r="B39" s="23"/>
      <c r="C39" s="23"/>
      <c r="D39" s="23"/>
      <c r="E39" s="23"/>
      <c r="F39" s="23"/>
      <c r="G39" s="27"/>
      <c r="H39" s="27"/>
    </row>
    <row r="40" spans="1:8" x14ac:dyDescent="0.25">
      <c r="A40" s="28"/>
      <c r="B40" s="23"/>
      <c r="C40" s="23"/>
      <c r="D40" s="23"/>
      <c r="E40" s="23"/>
      <c r="F40" s="23"/>
      <c r="G40" s="27"/>
      <c r="H40" s="27"/>
    </row>
    <row r="41" spans="1:8" x14ac:dyDescent="0.25">
      <c r="A41" s="28"/>
      <c r="B41" s="23"/>
      <c r="C41" s="23"/>
      <c r="D41" s="23"/>
      <c r="E41" s="23"/>
      <c r="F41" s="23"/>
      <c r="G41" s="27"/>
      <c r="H41" s="27"/>
    </row>
    <row r="42" spans="1:8" x14ac:dyDescent="0.25">
      <c r="A42" s="28"/>
      <c r="B42" s="23"/>
      <c r="C42" s="23"/>
      <c r="D42" s="23"/>
      <c r="E42" s="23"/>
      <c r="F42" s="23"/>
      <c r="G42" s="27"/>
      <c r="H42" s="27"/>
    </row>
    <row r="43" spans="1:8" x14ac:dyDescent="0.25">
      <c r="A43" s="28"/>
      <c r="B43" s="23"/>
      <c r="C43" s="23"/>
      <c r="D43" s="23"/>
      <c r="E43" s="23"/>
      <c r="F43" s="23"/>
      <c r="G43" s="27"/>
      <c r="H43" s="27"/>
    </row>
    <row r="44" spans="1:8" x14ac:dyDescent="0.25">
      <c r="A44" s="28"/>
      <c r="B44" s="23"/>
      <c r="C44" s="23"/>
      <c r="D44" s="23"/>
      <c r="E44" s="23"/>
      <c r="F44" s="23"/>
      <c r="G44" s="27"/>
      <c r="H44" s="27"/>
    </row>
    <row r="45" spans="1:8" x14ac:dyDescent="0.25">
      <c r="A45" s="28"/>
      <c r="B45" s="23"/>
      <c r="C45" s="23"/>
      <c r="D45" s="23"/>
      <c r="E45" s="23"/>
      <c r="F45" s="23"/>
      <c r="G45" s="27"/>
      <c r="H45" s="27"/>
    </row>
    <row r="46" spans="1:8" x14ac:dyDescent="0.25">
      <c r="A46" s="28"/>
      <c r="B46" s="23"/>
      <c r="C46" s="23"/>
      <c r="D46" s="23"/>
      <c r="E46" s="23"/>
      <c r="F46" s="23"/>
      <c r="G46" s="27"/>
      <c r="H46" s="27"/>
    </row>
    <row r="47" spans="1:8" x14ac:dyDescent="0.25">
      <c r="A47" s="28"/>
      <c r="B47" s="23"/>
      <c r="C47" s="23"/>
      <c r="D47" s="23"/>
      <c r="E47" s="23"/>
      <c r="F47" s="23"/>
      <c r="G47" s="27"/>
      <c r="H47" s="27"/>
    </row>
    <row r="48" spans="1:8" x14ac:dyDescent="0.25">
      <c r="A48" s="28"/>
      <c r="B48" s="23"/>
      <c r="C48" s="23"/>
      <c r="D48" s="23"/>
      <c r="E48" s="23"/>
      <c r="F48" s="23"/>
      <c r="G48" s="27"/>
      <c r="H48" s="27"/>
    </row>
    <row r="49" spans="1:8" x14ac:dyDescent="0.25">
      <c r="A49" s="28"/>
      <c r="B49" s="23"/>
      <c r="C49" s="23"/>
      <c r="D49" s="23"/>
      <c r="E49" s="23"/>
      <c r="F49" s="23"/>
      <c r="G49" s="27"/>
      <c r="H49" s="27"/>
    </row>
    <row r="50" spans="1:8" x14ac:dyDescent="0.25">
      <c r="A50" s="28"/>
      <c r="B50" s="23"/>
      <c r="C50" s="23"/>
      <c r="D50" s="23"/>
      <c r="E50" s="23"/>
      <c r="F50" s="23"/>
      <c r="G50" s="27"/>
      <c r="H50" s="27"/>
    </row>
    <row r="51" spans="1:8" x14ac:dyDescent="0.25">
      <c r="A51" s="28"/>
      <c r="B51" s="23"/>
      <c r="C51" s="23"/>
      <c r="D51" s="23"/>
      <c r="E51" s="23"/>
      <c r="F51" s="23"/>
      <c r="G51" s="27"/>
      <c r="H51" s="27"/>
    </row>
    <row r="52" spans="1:8" x14ac:dyDescent="0.25">
      <c r="A52" s="28"/>
      <c r="B52" s="23"/>
      <c r="C52" s="23"/>
      <c r="D52" s="23"/>
      <c r="E52" s="23"/>
      <c r="F52" s="23"/>
      <c r="G52" s="27"/>
      <c r="H52" s="27"/>
    </row>
    <row r="53" spans="1:8" x14ac:dyDescent="0.25">
      <c r="A53" s="28"/>
      <c r="B53" s="23"/>
      <c r="C53" s="23"/>
      <c r="D53" s="23"/>
      <c r="E53" s="23"/>
      <c r="F53" s="23"/>
      <c r="G53" s="27"/>
      <c r="H53" s="27"/>
    </row>
    <row r="54" spans="1:8" x14ac:dyDescent="0.25">
      <c r="A54" s="28"/>
      <c r="B54" s="23"/>
      <c r="C54" s="23"/>
      <c r="D54" s="23"/>
      <c r="E54" s="23"/>
      <c r="F54" s="23"/>
      <c r="G54" s="27"/>
      <c r="H54" s="27"/>
    </row>
    <row r="55" spans="1:8" x14ac:dyDescent="0.25">
      <c r="A55" s="28"/>
      <c r="B55" s="23"/>
      <c r="C55" s="23"/>
      <c r="D55" s="23"/>
      <c r="E55" s="23"/>
      <c r="F55" s="23"/>
      <c r="G55" s="27"/>
      <c r="H55" s="27"/>
    </row>
    <row r="56" spans="1:8" x14ac:dyDescent="0.25">
      <c r="A56" s="28"/>
      <c r="B56" s="23"/>
      <c r="C56" s="23"/>
      <c r="D56" s="23"/>
      <c r="E56" s="23"/>
      <c r="F56" s="23"/>
      <c r="G56" s="27"/>
      <c r="H56" s="27"/>
    </row>
    <row r="57" spans="1:8" x14ac:dyDescent="0.25">
      <c r="A57" s="28"/>
      <c r="B57" s="23"/>
      <c r="C57" s="23"/>
      <c r="D57" s="23"/>
      <c r="E57" s="23"/>
      <c r="F57" s="23"/>
      <c r="G57" s="27"/>
      <c r="H57" s="27"/>
    </row>
    <row r="58" spans="1:8" x14ac:dyDescent="0.25">
      <c r="A58" s="28"/>
      <c r="B58" s="23"/>
      <c r="C58" s="23"/>
      <c r="D58" s="23"/>
      <c r="E58" s="23"/>
      <c r="F58" s="23"/>
      <c r="G58" s="27"/>
      <c r="H58" s="27"/>
    </row>
    <row r="59" spans="1:8" x14ac:dyDescent="0.25">
      <c r="A59" s="28"/>
      <c r="B59" s="23"/>
      <c r="C59" s="23"/>
      <c r="D59" s="23"/>
      <c r="E59" s="23"/>
      <c r="F59" s="23"/>
      <c r="G59" s="27"/>
      <c r="H59" s="27"/>
    </row>
    <row r="60" spans="1:8" x14ac:dyDescent="0.25">
      <c r="A60" s="28"/>
      <c r="B60" s="23"/>
      <c r="C60" s="23"/>
      <c r="D60" s="23"/>
      <c r="E60" s="23"/>
      <c r="F60" s="23"/>
      <c r="G60" s="27"/>
      <c r="H60" s="27"/>
    </row>
    <row r="61" spans="1:8" x14ac:dyDescent="0.25">
      <c r="A61" s="28"/>
      <c r="B61" s="23"/>
      <c r="C61" s="23"/>
      <c r="D61" s="23"/>
      <c r="E61" s="23"/>
      <c r="F61" s="23"/>
      <c r="G61" s="27"/>
      <c r="H61" s="27"/>
    </row>
    <row r="62" spans="1:8" x14ac:dyDescent="0.25">
      <c r="A62" s="28"/>
      <c r="B62" s="23"/>
      <c r="C62" s="23"/>
      <c r="D62" s="23"/>
      <c r="E62" s="23"/>
      <c r="F62" s="23"/>
      <c r="G62" s="27"/>
      <c r="H62" s="27"/>
    </row>
    <row r="63" spans="1:8" x14ac:dyDescent="0.25">
      <c r="A63" s="28"/>
      <c r="B63" s="23"/>
      <c r="C63" s="23"/>
      <c r="D63" s="23"/>
      <c r="E63" s="23"/>
      <c r="F63" s="23"/>
      <c r="G63" s="27"/>
      <c r="H63" s="27"/>
    </row>
    <row r="64" spans="1:8" x14ac:dyDescent="0.25">
      <c r="A64" s="28"/>
      <c r="B64" s="23"/>
      <c r="C64" s="23"/>
      <c r="D64" s="23"/>
      <c r="E64" s="23"/>
      <c r="F64" s="23"/>
      <c r="G64" s="27"/>
      <c r="H64" s="27"/>
    </row>
    <row r="65" spans="1:8" x14ac:dyDescent="0.25">
      <c r="A65" s="28"/>
      <c r="B65" s="23"/>
      <c r="C65" s="23"/>
      <c r="D65" s="23"/>
      <c r="E65" s="23"/>
      <c r="F65" s="23"/>
      <c r="G65" s="27"/>
      <c r="H65" s="27"/>
    </row>
    <row r="66" spans="1:8" x14ac:dyDescent="0.25">
      <c r="A66" s="28"/>
      <c r="B66" s="23"/>
      <c r="C66" s="23"/>
      <c r="D66" s="23"/>
      <c r="E66" s="23"/>
      <c r="F66" s="23"/>
      <c r="G66" s="27"/>
      <c r="H66" s="27"/>
    </row>
    <row r="67" spans="1:8" x14ac:dyDescent="0.25">
      <c r="A67" s="28"/>
      <c r="B67" s="23"/>
      <c r="C67" s="23"/>
      <c r="D67" s="23"/>
      <c r="E67" s="23"/>
      <c r="F67" s="23"/>
      <c r="G67" s="27"/>
      <c r="H67" s="27"/>
    </row>
    <row r="68" spans="1:8" x14ac:dyDescent="0.25">
      <c r="A68" s="28"/>
      <c r="B68" s="23"/>
      <c r="C68" s="23"/>
      <c r="D68" s="23"/>
      <c r="E68" s="23"/>
      <c r="F68" s="23"/>
      <c r="G68" s="27"/>
      <c r="H68" s="27"/>
    </row>
    <row r="69" spans="1:8" x14ac:dyDescent="0.25">
      <c r="A69" s="28"/>
      <c r="B69" s="23"/>
      <c r="C69" s="23"/>
      <c r="D69" s="23"/>
      <c r="E69" s="23"/>
      <c r="F69" s="23"/>
      <c r="G69" s="27"/>
      <c r="H69" s="27"/>
    </row>
    <row r="70" spans="1:8" x14ac:dyDescent="0.25">
      <c r="A70" s="28"/>
      <c r="B70" s="23"/>
      <c r="C70" s="23"/>
      <c r="D70" s="23"/>
      <c r="E70" s="23"/>
      <c r="F70" s="23"/>
      <c r="G70" s="27"/>
      <c r="H70" s="27"/>
    </row>
    <row r="71" spans="1:8" x14ac:dyDescent="0.25">
      <c r="A71" s="28"/>
      <c r="B71" s="23"/>
      <c r="C71" s="23"/>
      <c r="D71" s="23"/>
      <c r="E71" s="23"/>
      <c r="F71" s="23"/>
      <c r="G71" s="27"/>
      <c r="H71" s="27"/>
    </row>
    <row r="72" spans="1:8" x14ac:dyDescent="0.25">
      <c r="A72" s="28"/>
      <c r="B72" s="23"/>
      <c r="C72" s="23"/>
      <c r="D72" s="23"/>
      <c r="E72" s="23"/>
      <c r="F72" s="23"/>
      <c r="G72" s="27"/>
      <c r="H72" s="27"/>
    </row>
    <row r="73" spans="1:8" x14ac:dyDescent="0.25">
      <c r="A73" s="28"/>
      <c r="B73" s="23"/>
      <c r="C73" s="23"/>
      <c r="D73" s="23"/>
      <c r="E73" s="23"/>
      <c r="F73" s="23"/>
      <c r="G73" s="27"/>
      <c r="H73" s="27"/>
    </row>
    <row r="74" spans="1:8" x14ac:dyDescent="0.25">
      <c r="A74" s="28"/>
      <c r="B74" s="23"/>
      <c r="C74" s="23"/>
      <c r="D74" s="23"/>
      <c r="E74" s="23"/>
      <c r="F74" s="23"/>
      <c r="G74" s="27"/>
      <c r="H74" s="27"/>
    </row>
    <row r="75" spans="1:8" x14ac:dyDescent="0.25">
      <c r="A75" s="28"/>
      <c r="B75" s="23"/>
      <c r="C75" s="23"/>
      <c r="D75" s="23"/>
      <c r="E75" s="23"/>
      <c r="F75" s="23"/>
      <c r="G75" s="27"/>
      <c r="H75" s="27"/>
    </row>
    <row r="76" spans="1:8" x14ac:dyDescent="0.25">
      <c r="A76" s="28"/>
      <c r="B76" s="23"/>
      <c r="C76" s="23"/>
      <c r="D76" s="23"/>
      <c r="E76" s="23"/>
      <c r="F76" s="23"/>
      <c r="G76" s="27"/>
      <c r="H76" s="27"/>
    </row>
    <row r="77" spans="1:8" x14ac:dyDescent="0.25">
      <c r="A77" s="28"/>
      <c r="B77" s="23"/>
      <c r="C77" s="23"/>
      <c r="D77" s="23"/>
      <c r="E77" s="23"/>
      <c r="F77" s="23"/>
      <c r="G77" s="27"/>
      <c r="H77" s="27"/>
    </row>
    <row r="78" spans="1:8" x14ac:dyDescent="0.25">
      <c r="A78" s="28"/>
      <c r="B78" s="23"/>
      <c r="C78" s="23"/>
      <c r="D78" s="23"/>
      <c r="E78" s="23"/>
      <c r="F78" s="23"/>
      <c r="G78" s="27"/>
      <c r="H78" s="27"/>
    </row>
    <row r="79" spans="1:8" x14ac:dyDescent="0.25">
      <c r="A79" s="28"/>
      <c r="B79" s="23"/>
      <c r="C79" s="23"/>
      <c r="D79" s="23"/>
      <c r="E79" s="23"/>
      <c r="F79" s="23"/>
      <c r="G79" s="27"/>
      <c r="H79" s="27"/>
    </row>
    <row r="80" spans="1:8" x14ac:dyDescent="0.25">
      <c r="A80" s="28"/>
      <c r="B80" s="23"/>
      <c r="C80" s="23"/>
      <c r="D80" s="23"/>
      <c r="E80" s="23"/>
      <c r="F80" s="23"/>
      <c r="G80" s="27"/>
      <c r="H80" s="27"/>
    </row>
    <row r="81" spans="1:8" x14ac:dyDescent="0.25">
      <c r="A81" s="28"/>
      <c r="B81" s="23"/>
      <c r="C81" s="23"/>
      <c r="D81" s="23"/>
      <c r="E81" s="23"/>
      <c r="F81" s="23"/>
      <c r="G81" s="27"/>
      <c r="H81" s="27"/>
    </row>
    <row r="82" spans="1:8" x14ac:dyDescent="0.25">
      <c r="A82" s="28"/>
      <c r="B82" s="23"/>
      <c r="C82" s="23"/>
      <c r="D82" s="23"/>
      <c r="E82" s="23"/>
      <c r="F82" s="23"/>
      <c r="G82" s="27"/>
      <c r="H82" s="27"/>
    </row>
    <row r="83" spans="1:8" x14ac:dyDescent="0.25">
      <c r="A83" s="28"/>
      <c r="B83" s="23"/>
      <c r="C83" s="23"/>
      <c r="D83" s="23"/>
      <c r="E83" s="23"/>
      <c r="F83" s="23"/>
      <c r="G83" s="27"/>
      <c r="H83" s="27"/>
    </row>
    <row r="84" spans="1:8" x14ac:dyDescent="0.25">
      <c r="A84" s="28"/>
      <c r="B84" s="23"/>
      <c r="C84" s="23"/>
      <c r="D84" s="23"/>
      <c r="E84" s="23"/>
      <c r="F84" s="23"/>
      <c r="G84" s="27"/>
      <c r="H84" s="27"/>
    </row>
    <row r="85" spans="1:8" x14ac:dyDescent="0.25">
      <c r="A85" s="28"/>
      <c r="B85" s="23"/>
      <c r="C85" s="23"/>
      <c r="D85" s="23"/>
      <c r="E85" s="23"/>
      <c r="F85" s="23"/>
      <c r="G85" s="27"/>
      <c r="H85" s="27"/>
    </row>
    <row r="86" spans="1:8" x14ac:dyDescent="0.25">
      <c r="A86" s="28"/>
      <c r="B86" s="23"/>
      <c r="C86" s="23"/>
      <c r="D86" s="23"/>
      <c r="E86" s="23"/>
      <c r="F86" s="23"/>
      <c r="G86" s="27"/>
      <c r="H86" s="27"/>
    </row>
  </sheetData>
  <mergeCells count="13">
    <mergeCell ref="A3:P3"/>
    <mergeCell ref="A4:P4"/>
    <mergeCell ref="E7:F7"/>
    <mergeCell ref="G7:H7"/>
    <mergeCell ref="I7:J7"/>
    <mergeCell ref="K7:L7"/>
    <mergeCell ref="A16:A19"/>
    <mergeCell ref="A9:A11"/>
    <mergeCell ref="A12:A15"/>
    <mergeCell ref="C7:D7"/>
    <mergeCell ref="B6:B8"/>
    <mergeCell ref="A6:A8"/>
    <mergeCell ref="C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6FC0-8DC5-45E2-B03F-D7D706A04880}">
  <dimension ref="A1:P84"/>
  <sheetViews>
    <sheetView zoomScaleNormal="100" workbookViewId="0"/>
  </sheetViews>
  <sheetFormatPr defaultColWidth="9.140625" defaultRowHeight="15" x14ac:dyDescent="0.25"/>
  <cols>
    <col min="1" max="1" width="12.28515625" style="76" customWidth="1"/>
    <col min="2" max="2" width="9" style="76" bestFit="1" customWidth="1"/>
    <col min="3" max="7" width="14.5703125" style="76" bestFit="1" customWidth="1"/>
    <col min="8" max="8" width="11.5703125" style="76" bestFit="1" customWidth="1"/>
    <col min="9" max="16384" width="9.140625" style="76"/>
  </cols>
  <sheetData>
    <row r="1" spans="1:16" ht="18.75" customHeight="1" x14ac:dyDescent="0.3">
      <c r="A1" s="162" t="s">
        <v>188</v>
      </c>
      <c r="G1" s="66"/>
    </row>
    <row r="3" spans="1:16" ht="54.75" customHeight="1" x14ac:dyDescent="0.25">
      <c r="A3" s="244" t="s">
        <v>260</v>
      </c>
      <c r="B3" s="244"/>
      <c r="C3" s="244"/>
      <c r="D3" s="244"/>
      <c r="E3" s="244"/>
      <c r="F3" s="244"/>
      <c r="G3" s="244"/>
      <c r="H3" s="244"/>
      <c r="I3" s="244"/>
      <c r="J3" s="123"/>
      <c r="K3" s="123"/>
      <c r="L3" s="123"/>
      <c r="M3" s="123"/>
      <c r="N3" s="123"/>
      <c r="O3" s="123"/>
      <c r="P3" s="123"/>
    </row>
    <row r="4" spans="1:16" ht="15" customHeight="1" x14ac:dyDescent="0.25">
      <c r="A4" s="245" t="s">
        <v>259</v>
      </c>
      <c r="B4" s="245"/>
      <c r="C4" s="245"/>
      <c r="D4" s="245"/>
      <c r="E4" s="245"/>
      <c r="F4" s="245"/>
      <c r="G4" s="245"/>
      <c r="H4" s="245"/>
      <c r="I4" s="245"/>
      <c r="J4" s="124"/>
      <c r="K4" s="124"/>
      <c r="L4" s="124"/>
      <c r="M4" s="124"/>
      <c r="N4" s="124"/>
      <c r="O4" s="124"/>
      <c r="P4" s="124"/>
    </row>
    <row r="6" spans="1:16" x14ac:dyDescent="0.25">
      <c r="A6" s="238" t="s">
        <v>50</v>
      </c>
      <c r="B6" s="246" t="s">
        <v>51</v>
      </c>
      <c r="C6" s="241" t="s">
        <v>146</v>
      </c>
      <c r="D6" s="242"/>
      <c r="E6" s="242"/>
      <c r="F6" s="242"/>
      <c r="G6" s="242"/>
      <c r="H6" s="243"/>
    </row>
    <row r="7" spans="1:16" x14ac:dyDescent="0.25">
      <c r="A7" s="240"/>
      <c r="B7" s="247"/>
      <c r="C7" s="168" t="s">
        <v>155</v>
      </c>
      <c r="D7" s="168" t="s">
        <v>144</v>
      </c>
      <c r="E7" s="168" t="s">
        <v>145</v>
      </c>
      <c r="F7" s="168" t="s">
        <v>156</v>
      </c>
      <c r="G7" s="168" t="s">
        <v>157</v>
      </c>
      <c r="H7" s="168" t="s">
        <v>152</v>
      </c>
    </row>
    <row r="8" spans="1:16" x14ac:dyDescent="0.25">
      <c r="A8" s="235">
        <v>2024</v>
      </c>
      <c r="B8" s="164" t="s">
        <v>108</v>
      </c>
      <c r="C8" s="38">
        <v>13.27</v>
      </c>
      <c r="D8" s="38">
        <v>12.1</v>
      </c>
      <c r="E8" s="38"/>
      <c r="F8" s="38"/>
      <c r="G8" s="38"/>
      <c r="H8" s="38">
        <v>13.08</v>
      </c>
    </row>
    <row r="9" spans="1:16" x14ac:dyDescent="0.25">
      <c r="A9" s="235"/>
      <c r="B9" s="164" t="s">
        <v>109</v>
      </c>
      <c r="C9" s="38">
        <v>13.82</v>
      </c>
      <c r="D9" s="38">
        <v>12.49</v>
      </c>
      <c r="E9" s="38">
        <v>13.08</v>
      </c>
      <c r="F9" s="38"/>
      <c r="G9" s="38"/>
      <c r="H9" s="38">
        <v>13.5</v>
      </c>
    </row>
    <row r="10" spans="1:16" x14ac:dyDescent="0.25">
      <c r="A10" s="235"/>
      <c r="B10" s="164" t="s">
        <v>110</v>
      </c>
      <c r="C10" s="38">
        <v>14.52</v>
      </c>
      <c r="D10" s="38">
        <v>13.19</v>
      </c>
      <c r="E10" s="38">
        <v>13.62</v>
      </c>
      <c r="F10" s="38">
        <v>12.25</v>
      </c>
      <c r="G10" s="38"/>
      <c r="H10" s="38">
        <v>13.6</v>
      </c>
    </row>
    <row r="11" spans="1:16" x14ac:dyDescent="0.25">
      <c r="A11" s="235"/>
      <c r="B11" s="164" t="s">
        <v>111</v>
      </c>
      <c r="C11" s="38">
        <v>13.97</v>
      </c>
      <c r="D11" s="38">
        <v>12.8</v>
      </c>
      <c r="E11" s="38">
        <v>12.18</v>
      </c>
      <c r="F11" s="38">
        <v>12.3</v>
      </c>
      <c r="G11" s="38">
        <v>12.47</v>
      </c>
      <c r="H11" s="38">
        <v>12.91</v>
      </c>
    </row>
    <row r="12" spans="1:16" x14ac:dyDescent="0.25">
      <c r="A12" s="232">
        <v>2025</v>
      </c>
      <c r="B12" s="164" t="s">
        <v>108</v>
      </c>
      <c r="C12" s="38">
        <v>15.44</v>
      </c>
      <c r="D12" s="38">
        <v>15.49</v>
      </c>
      <c r="E12" s="38">
        <v>14.5</v>
      </c>
      <c r="F12" s="38">
        <v>12.86</v>
      </c>
      <c r="G12" s="38">
        <v>12.27</v>
      </c>
      <c r="H12" s="38">
        <v>13.17</v>
      </c>
    </row>
    <row r="13" spans="1:16" x14ac:dyDescent="0.25">
      <c r="A13" s="233"/>
      <c r="B13" s="164" t="s">
        <v>109</v>
      </c>
      <c r="C13" s="38">
        <v>15.26</v>
      </c>
      <c r="D13" s="38">
        <v>15.32</v>
      </c>
      <c r="E13" s="38">
        <v>15.12</v>
      </c>
      <c r="F13" s="38">
        <v>13.06</v>
      </c>
      <c r="G13" s="38">
        <v>12.35</v>
      </c>
      <c r="H13" s="38">
        <v>13.37</v>
      </c>
    </row>
    <row r="14" spans="1:16" x14ac:dyDescent="0.25">
      <c r="A14" s="233"/>
      <c r="B14" s="164" t="s">
        <v>110</v>
      </c>
      <c r="C14" s="38">
        <v>15.26</v>
      </c>
      <c r="D14" s="38">
        <v>15.19</v>
      </c>
      <c r="E14" s="38">
        <v>15.05</v>
      </c>
      <c r="F14" s="38">
        <v>13.44</v>
      </c>
      <c r="G14" s="38">
        <v>12.71</v>
      </c>
      <c r="H14" s="38">
        <v>13.6</v>
      </c>
    </row>
    <row r="15" spans="1:16" x14ac:dyDescent="0.25">
      <c r="A15" s="234"/>
      <c r="B15" s="164" t="s">
        <v>111</v>
      </c>
      <c r="C15" s="38">
        <v>15.39</v>
      </c>
      <c r="D15" s="38">
        <v>15.07</v>
      </c>
      <c r="E15" s="38">
        <v>14.48</v>
      </c>
      <c r="F15" s="38">
        <v>13.33</v>
      </c>
      <c r="G15" s="38">
        <v>12.16</v>
      </c>
      <c r="H15" s="38">
        <v>13.37</v>
      </c>
    </row>
    <row r="16" spans="1:16" x14ac:dyDescent="0.25">
      <c r="A16" s="165">
        <v>2026</v>
      </c>
      <c r="B16" s="164" t="s">
        <v>183</v>
      </c>
      <c r="C16" s="38"/>
      <c r="D16" s="38"/>
      <c r="E16" s="38"/>
      <c r="F16" s="38"/>
      <c r="G16" s="38">
        <v>13.75</v>
      </c>
      <c r="H16" s="38">
        <v>14.25</v>
      </c>
    </row>
    <row r="17" spans="1:8" x14ac:dyDescent="0.25">
      <c r="A17" s="165" t="s">
        <v>158</v>
      </c>
      <c r="B17" s="165"/>
      <c r="C17" s="38"/>
      <c r="D17" s="38"/>
      <c r="E17" s="38"/>
      <c r="F17" s="38"/>
      <c r="G17" s="38"/>
      <c r="H17" s="38">
        <v>13.94</v>
      </c>
    </row>
    <row r="18" spans="1:8" x14ac:dyDescent="0.25">
      <c r="A18" s="28"/>
      <c r="B18" s="23"/>
      <c r="C18" s="23"/>
      <c r="D18" s="23"/>
      <c r="E18" s="23"/>
      <c r="F18" s="23"/>
      <c r="G18" s="27"/>
      <c r="H18" s="27"/>
    </row>
    <row r="19" spans="1:8" x14ac:dyDescent="0.25">
      <c r="A19" s="28"/>
      <c r="B19" s="23"/>
      <c r="C19" s="23"/>
      <c r="D19" s="23"/>
      <c r="E19" s="23"/>
      <c r="F19" s="23"/>
      <c r="G19" s="27"/>
      <c r="H19" s="27"/>
    </row>
    <row r="20" spans="1:8" x14ac:dyDescent="0.25">
      <c r="A20" s="28"/>
      <c r="B20" s="23"/>
      <c r="C20" s="23"/>
      <c r="D20" s="23"/>
      <c r="E20" s="23"/>
      <c r="F20" s="23"/>
      <c r="G20" s="27"/>
      <c r="H20" s="27"/>
    </row>
    <row r="21" spans="1:8" x14ac:dyDescent="0.25">
      <c r="A21" s="28"/>
      <c r="B21" s="23"/>
      <c r="C21" s="23"/>
      <c r="D21" s="23"/>
      <c r="E21" s="23"/>
      <c r="F21" s="23"/>
      <c r="G21" s="27"/>
      <c r="H21" s="27"/>
    </row>
    <row r="22" spans="1:8" x14ac:dyDescent="0.25">
      <c r="A22" s="28"/>
      <c r="B22" s="23"/>
      <c r="C22" s="23"/>
      <c r="D22" s="23"/>
      <c r="E22" s="23"/>
      <c r="F22" s="23"/>
      <c r="G22" s="27"/>
      <c r="H22" s="27"/>
    </row>
    <row r="23" spans="1:8" x14ac:dyDescent="0.25">
      <c r="A23" s="28"/>
      <c r="B23" s="23"/>
      <c r="C23" s="23"/>
      <c r="D23" s="23"/>
      <c r="E23" s="23"/>
      <c r="F23" s="23"/>
      <c r="G23" s="27"/>
      <c r="H23" s="27"/>
    </row>
    <row r="24" spans="1:8" x14ac:dyDescent="0.25">
      <c r="A24" s="28"/>
      <c r="B24" s="23"/>
      <c r="C24" s="23"/>
      <c r="D24" s="23"/>
      <c r="E24" s="23"/>
      <c r="F24" s="23"/>
      <c r="G24" s="27"/>
      <c r="H24" s="27"/>
    </row>
    <row r="25" spans="1:8" x14ac:dyDescent="0.25">
      <c r="A25" s="28"/>
      <c r="B25" s="23"/>
      <c r="C25" s="23"/>
      <c r="D25" s="23"/>
      <c r="E25" s="23"/>
      <c r="F25" s="23"/>
      <c r="G25" s="27"/>
      <c r="H25" s="27"/>
    </row>
    <row r="26" spans="1:8" x14ac:dyDescent="0.25">
      <c r="A26" s="28"/>
      <c r="B26" s="23"/>
      <c r="C26" s="23"/>
      <c r="D26" s="23"/>
      <c r="E26" s="23"/>
      <c r="F26" s="23"/>
      <c r="G26" s="27"/>
      <c r="H26" s="27"/>
    </row>
    <row r="27" spans="1:8" x14ac:dyDescent="0.25">
      <c r="A27" s="28"/>
      <c r="B27" s="23"/>
      <c r="C27" s="23"/>
      <c r="D27" s="23"/>
      <c r="E27" s="23"/>
      <c r="F27" s="23"/>
      <c r="G27" s="27"/>
      <c r="H27" s="27"/>
    </row>
    <row r="28" spans="1:8" x14ac:dyDescent="0.25">
      <c r="A28" s="28"/>
      <c r="B28" s="23"/>
      <c r="C28" s="23"/>
      <c r="D28" s="23"/>
      <c r="E28" s="23"/>
      <c r="F28" s="23"/>
      <c r="G28" s="27"/>
      <c r="H28" s="27"/>
    </row>
    <row r="29" spans="1:8" x14ac:dyDescent="0.25">
      <c r="A29" s="28"/>
      <c r="B29" s="23"/>
      <c r="C29" s="23"/>
      <c r="D29" s="23"/>
      <c r="E29" s="23"/>
      <c r="F29" s="23"/>
      <c r="G29" s="27"/>
      <c r="H29" s="27"/>
    </row>
    <row r="30" spans="1:8" x14ac:dyDescent="0.25">
      <c r="A30" s="28"/>
      <c r="B30" s="23"/>
      <c r="C30" s="23"/>
      <c r="D30" s="23"/>
      <c r="E30" s="23"/>
      <c r="F30" s="23"/>
      <c r="G30" s="27"/>
      <c r="H30" s="27"/>
    </row>
    <row r="31" spans="1:8" x14ac:dyDescent="0.25">
      <c r="A31" s="28"/>
      <c r="B31" s="23"/>
      <c r="C31" s="23"/>
      <c r="D31" s="23"/>
      <c r="E31" s="23"/>
      <c r="F31" s="23"/>
      <c r="G31" s="27"/>
      <c r="H31" s="27"/>
    </row>
    <row r="32" spans="1:8" x14ac:dyDescent="0.25">
      <c r="A32" s="28"/>
      <c r="B32" s="23"/>
      <c r="C32" s="23"/>
      <c r="D32" s="23"/>
      <c r="E32" s="23"/>
      <c r="F32" s="23"/>
      <c r="G32" s="27"/>
      <c r="H32" s="27"/>
    </row>
    <row r="33" spans="1:8" x14ac:dyDescent="0.25">
      <c r="A33" s="28"/>
      <c r="B33" s="23"/>
      <c r="C33" s="23"/>
      <c r="D33" s="23"/>
      <c r="E33" s="23"/>
      <c r="F33" s="23"/>
      <c r="G33" s="27"/>
      <c r="H33" s="27"/>
    </row>
    <row r="34" spans="1:8" x14ac:dyDescent="0.25">
      <c r="A34" s="28"/>
      <c r="B34" s="23"/>
      <c r="C34" s="23"/>
      <c r="D34" s="23"/>
      <c r="E34" s="23"/>
      <c r="F34" s="23"/>
      <c r="G34" s="27"/>
      <c r="H34" s="27"/>
    </row>
    <row r="35" spans="1:8" x14ac:dyDescent="0.25">
      <c r="A35" s="28"/>
      <c r="B35" s="23"/>
      <c r="C35" s="23"/>
      <c r="D35" s="23"/>
      <c r="E35" s="23"/>
      <c r="F35" s="23"/>
      <c r="G35" s="27"/>
      <c r="H35" s="27"/>
    </row>
    <row r="36" spans="1:8" x14ac:dyDescent="0.25">
      <c r="A36" s="28"/>
      <c r="B36" s="23"/>
      <c r="C36" s="23"/>
      <c r="D36" s="23"/>
      <c r="E36" s="23"/>
      <c r="F36" s="23"/>
      <c r="G36" s="27"/>
      <c r="H36" s="27"/>
    </row>
    <row r="37" spans="1:8" x14ac:dyDescent="0.25">
      <c r="A37" s="28"/>
      <c r="B37" s="23"/>
      <c r="C37" s="23"/>
      <c r="D37" s="23"/>
      <c r="E37" s="23"/>
      <c r="F37" s="23"/>
      <c r="G37" s="27"/>
      <c r="H37" s="27"/>
    </row>
    <row r="38" spans="1:8" x14ac:dyDescent="0.25">
      <c r="A38" s="28"/>
      <c r="B38" s="23"/>
      <c r="C38" s="23"/>
      <c r="D38" s="23"/>
      <c r="E38" s="23"/>
      <c r="F38" s="23"/>
      <c r="G38" s="27"/>
      <c r="H38" s="27"/>
    </row>
    <row r="39" spans="1:8" x14ac:dyDescent="0.25">
      <c r="A39" s="28"/>
      <c r="B39" s="23"/>
      <c r="C39" s="23"/>
      <c r="D39" s="23"/>
      <c r="E39" s="23"/>
      <c r="F39" s="23"/>
      <c r="G39" s="27"/>
      <c r="H39" s="27"/>
    </row>
    <row r="40" spans="1:8" x14ac:dyDescent="0.25">
      <c r="A40" s="28"/>
      <c r="B40" s="23"/>
      <c r="C40" s="23"/>
      <c r="D40" s="23"/>
      <c r="E40" s="23"/>
      <c r="F40" s="23"/>
      <c r="G40" s="27"/>
      <c r="H40" s="27"/>
    </row>
    <row r="41" spans="1:8" x14ac:dyDescent="0.25">
      <c r="A41" s="28"/>
      <c r="B41" s="23"/>
      <c r="C41" s="23"/>
      <c r="D41" s="23"/>
      <c r="E41" s="23"/>
      <c r="F41" s="23"/>
      <c r="G41" s="27"/>
      <c r="H41" s="27"/>
    </row>
    <row r="42" spans="1:8" x14ac:dyDescent="0.25">
      <c r="A42" s="28"/>
      <c r="B42" s="23"/>
      <c r="C42" s="23"/>
      <c r="D42" s="23"/>
      <c r="E42" s="23"/>
      <c r="F42" s="23"/>
      <c r="G42" s="27"/>
      <c r="H42" s="27"/>
    </row>
    <row r="43" spans="1:8" x14ac:dyDescent="0.25">
      <c r="A43" s="28"/>
      <c r="B43" s="23"/>
      <c r="C43" s="23"/>
      <c r="D43" s="23"/>
      <c r="E43" s="23"/>
      <c r="F43" s="23"/>
      <c r="G43" s="27"/>
      <c r="H43" s="27"/>
    </row>
    <row r="44" spans="1:8" x14ac:dyDescent="0.25">
      <c r="A44" s="28"/>
      <c r="B44" s="23"/>
      <c r="C44" s="23"/>
      <c r="D44" s="23"/>
      <c r="E44" s="23"/>
      <c r="F44" s="23"/>
      <c r="G44" s="27"/>
      <c r="H44" s="27"/>
    </row>
    <row r="45" spans="1:8" x14ac:dyDescent="0.25">
      <c r="A45" s="28"/>
      <c r="B45" s="23"/>
      <c r="C45" s="23"/>
      <c r="D45" s="23"/>
      <c r="E45" s="23"/>
      <c r="F45" s="23"/>
      <c r="G45" s="27"/>
      <c r="H45" s="27"/>
    </row>
    <row r="46" spans="1:8" x14ac:dyDescent="0.25">
      <c r="A46" s="28"/>
      <c r="B46" s="23"/>
      <c r="C46" s="23"/>
      <c r="D46" s="23"/>
      <c r="E46" s="23"/>
      <c r="F46" s="23"/>
      <c r="G46" s="27"/>
      <c r="H46" s="27"/>
    </row>
    <row r="47" spans="1:8" x14ac:dyDescent="0.25">
      <c r="A47" s="28"/>
      <c r="B47" s="23"/>
      <c r="C47" s="23"/>
      <c r="D47" s="23"/>
      <c r="E47" s="23"/>
      <c r="F47" s="23"/>
      <c r="G47" s="27"/>
      <c r="H47" s="27"/>
    </row>
    <row r="48" spans="1:8" x14ac:dyDescent="0.25">
      <c r="A48" s="28"/>
      <c r="B48" s="23"/>
      <c r="C48" s="23"/>
      <c r="D48" s="23"/>
      <c r="E48" s="23"/>
      <c r="F48" s="23"/>
      <c r="G48" s="27"/>
      <c r="H48" s="27"/>
    </row>
    <row r="49" spans="1:8" x14ac:dyDescent="0.25">
      <c r="A49" s="28"/>
      <c r="B49" s="23"/>
      <c r="C49" s="23"/>
      <c r="D49" s="23"/>
      <c r="E49" s="23"/>
      <c r="F49" s="23"/>
      <c r="G49" s="27"/>
      <c r="H49" s="27"/>
    </row>
    <row r="50" spans="1:8" x14ac:dyDescent="0.25">
      <c r="A50" s="28"/>
      <c r="B50" s="23"/>
      <c r="C50" s="23"/>
      <c r="D50" s="23"/>
      <c r="E50" s="23"/>
      <c r="F50" s="23"/>
      <c r="G50" s="27"/>
      <c r="H50" s="27"/>
    </row>
    <row r="51" spans="1:8" x14ac:dyDescent="0.25">
      <c r="A51" s="28"/>
      <c r="B51" s="23"/>
      <c r="C51" s="23"/>
      <c r="D51" s="23"/>
      <c r="E51" s="23"/>
      <c r="F51" s="23"/>
      <c r="G51" s="27"/>
      <c r="H51" s="27"/>
    </row>
    <row r="52" spans="1:8" x14ac:dyDescent="0.25">
      <c r="A52" s="28"/>
      <c r="B52" s="23"/>
      <c r="C52" s="23"/>
      <c r="D52" s="23"/>
      <c r="E52" s="23"/>
      <c r="F52" s="23"/>
      <c r="G52" s="27"/>
      <c r="H52" s="27"/>
    </row>
    <row r="53" spans="1:8" x14ac:dyDescent="0.25">
      <c r="A53" s="28"/>
      <c r="B53" s="23"/>
      <c r="C53" s="23"/>
      <c r="D53" s="23"/>
      <c r="E53" s="23"/>
      <c r="F53" s="23"/>
      <c r="G53" s="27"/>
      <c r="H53" s="27"/>
    </row>
    <row r="54" spans="1:8" x14ac:dyDescent="0.25">
      <c r="A54" s="28"/>
      <c r="B54" s="23"/>
      <c r="C54" s="23"/>
      <c r="D54" s="23"/>
      <c r="E54" s="23"/>
      <c r="F54" s="23"/>
      <c r="G54" s="27"/>
      <c r="H54" s="27"/>
    </row>
    <row r="55" spans="1:8" x14ac:dyDescent="0.25">
      <c r="A55" s="28"/>
      <c r="B55" s="23"/>
      <c r="C55" s="23"/>
      <c r="D55" s="23"/>
      <c r="E55" s="23"/>
      <c r="F55" s="23"/>
      <c r="G55" s="27"/>
      <c r="H55" s="27"/>
    </row>
    <row r="56" spans="1:8" x14ac:dyDescent="0.25">
      <c r="A56" s="28"/>
      <c r="B56" s="23"/>
      <c r="C56" s="23"/>
      <c r="D56" s="23"/>
      <c r="E56" s="23"/>
      <c r="F56" s="23"/>
      <c r="G56" s="27"/>
      <c r="H56" s="27"/>
    </row>
    <row r="57" spans="1:8" x14ac:dyDescent="0.25">
      <c r="A57" s="28"/>
      <c r="B57" s="23"/>
      <c r="C57" s="23"/>
      <c r="D57" s="23"/>
      <c r="E57" s="23"/>
      <c r="F57" s="23"/>
      <c r="G57" s="27"/>
      <c r="H57" s="27"/>
    </row>
    <row r="58" spans="1:8" x14ac:dyDescent="0.25">
      <c r="A58" s="28"/>
      <c r="B58" s="23"/>
      <c r="C58" s="23"/>
      <c r="D58" s="23"/>
      <c r="E58" s="23"/>
      <c r="F58" s="23"/>
      <c r="G58" s="27"/>
      <c r="H58" s="27"/>
    </row>
    <row r="59" spans="1:8" x14ac:dyDescent="0.25">
      <c r="A59" s="28"/>
      <c r="B59" s="23"/>
      <c r="C59" s="23"/>
      <c r="D59" s="23"/>
      <c r="E59" s="23"/>
      <c r="F59" s="23"/>
      <c r="G59" s="27"/>
      <c r="H59" s="27"/>
    </row>
    <row r="60" spans="1:8" x14ac:dyDescent="0.25">
      <c r="A60" s="28"/>
      <c r="B60" s="23"/>
      <c r="C60" s="23"/>
      <c r="D60" s="23"/>
      <c r="E60" s="23"/>
      <c r="F60" s="23"/>
      <c r="G60" s="27"/>
      <c r="H60" s="27"/>
    </row>
    <row r="61" spans="1:8" x14ac:dyDescent="0.25">
      <c r="A61" s="28"/>
      <c r="B61" s="23"/>
      <c r="C61" s="23"/>
      <c r="D61" s="23"/>
      <c r="E61" s="23"/>
      <c r="F61" s="23"/>
      <c r="G61" s="27"/>
      <c r="H61" s="27"/>
    </row>
    <row r="62" spans="1:8" x14ac:dyDescent="0.25">
      <c r="A62" s="28"/>
      <c r="B62" s="23"/>
      <c r="C62" s="23"/>
      <c r="D62" s="23"/>
      <c r="E62" s="23"/>
      <c r="F62" s="23"/>
      <c r="G62" s="27"/>
      <c r="H62" s="27"/>
    </row>
    <row r="63" spans="1:8" x14ac:dyDescent="0.25">
      <c r="A63" s="28"/>
      <c r="B63" s="23"/>
      <c r="C63" s="23"/>
      <c r="D63" s="23"/>
      <c r="E63" s="23"/>
      <c r="F63" s="23"/>
      <c r="G63" s="27"/>
      <c r="H63" s="27"/>
    </row>
    <row r="64" spans="1:8" x14ac:dyDescent="0.25">
      <c r="A64" s="28"/>
      <c r="B64" s="23"/>
      <c r="C64" s="23"/>
      <c r="D64" s="23"/>
      <c r="E64" s="23"/>
      <c r="F64" s="23"/>
      <c r="G64" s="27"/>
      <c r="H64" s="27"/>
    </row>
    <row r="65" spans="1:8" x14ac:dyDescent="0.25">
      <c r="A65" s="28"/>
      <c r="B65" s="23"/>
      <c r="C65" s="23"/>
      <c r="D65" s="23"/>
      <c r="E65" s="23"/>
      <c r="F65" s="23"/>
      <c r="G65" s="27"/>
      <c r="H65" s="27"/>
    </row>
    <row r="66" spans="1:8" x14ac:dyDescent="0.25">
      <c r="A66" s="28"/>
      <c r="B66" s="23"/>
      <c r="C66" s="23"/>
      <c r="D66" s="23"/>
      <c r="E66" s="23"/>
      <c r="F66" s="23"/>
      <c r="G66" s="27"/>
      <c r="H66" s="27"/>
    </row>
    <row r="67" spans="1:8" x14ac:dyDescent="0.25">
      <c r="A67" s="28"/>
      <c r="B67" s="23"/>
      <c r="C67" s="23"/>
      <c r="D67" s="23"/>
      <c r="E67" s="23"/>
      <c r="F67" s="23"/>
      <c r="G67" s="27"/>
      <c r="H67" s="27"/>
    </row>
    <row r="68" spans="1:8" x14ac:dyDescent="0.25">
      <c r="A68" s="28"/>
      <c r="B68" s="23"/>
      <c r="C68" s="23"/>
      <c r="D68" s="23"/>
      <c r="E68" s="23"/>
      <c r="F68" s="23"/>
      <c r="G68" s="27"/>
      <c r="H68" s="27"/>
    </row>
    <row r="69" spans="1:8" x14ac:dyDescent="0.25">
      <c r="A69" s="28"/>
      <c r="B69" s="23"/>
      <c r="C69" s="23"/>
      <c r="D69" s="23"/>
      <c r="E69" s="23"/>
      <c r="F69" s="23"/>
      <c r="G69" s="27"/>
      <c r="H69" s="27"/>
    </row>
    <row r="70" spans="1:8" x14ac:dyDescent="0.25">
      <c r="A70" s="28"/>
      <c r="B70" s="23"/>
      <c r="C70" s="23"/>
      <c r="D70" s="23"/>
      <c r="E70" s="23"/>
      <c r="F70" s="23"/>
      <c r="G70" s="27"/>
      <c r="H70" s="27"/>
    </row>
    <row r="71" spans="1:8" x14ac:dyDescent="0.25">
      <c r="A71" s="28"/>
      <c r="B71" s="23"/>
      <c r="C71" s="23"/>
      <c r="D71" s="23"/>
      <c r="E71" s="23"/>
      <c r="F71" s="23"/>
      <c r="G71" s="27"/>
      <c r="H71" s="27"/>
    </row>
    <row r="72" spans="1:8" x14ac:dyDescent="0.25">
      <c r="A72" s="28"/>
      <c r="B72" s="23"/>
      <c r="C72" s="23"/>
      <c r="D72" s="23"/>
      <c r="E72" s="23"/>
      <c r="F72" s="23"/>
      <c r="G72" s="27"/>
      <c r="H72" s="27"/>
    </row>
    <row r="73" spans="1:8" x14ac:dyDescent="0.25">
      <c r="A73" s="28"/>
      <c r="B73" s="23"/>
      <c r="C73" s="23"/>
      <c r="D73" s="23"/>
      <c r="E73" s="23"/>
      <c r="F73" s="23"/>
      <c r="G73" s="27"/>
      <c r="H73" s="27"/>
    </row>
    <row r="74" spans="1:8" x14ac:dyDescent="0.25">
      <c r="A74" s="28"/>
      <c r="B74" s="23"/>
      <c r="C74" s="23"/>
      <c r="D74" s="23"/>
      <c r="E74" s="23"/>
      <c r="F74" s="23"/>
      <c r="G74" s="27"/>
      <c r="H74" s="27"/>
    </row>
    <row r="75" spans="1:8" x14ac:dyDescent="0.25">
      <c r="A75" s="28"/>
      <c r="B75" s="23"/>
      <c r="C75" s="23"/>
      <c r="D75" s="23"/>
      <c r="E75" s="23"/>
      <c r="F75" s="23"/>
      <c r="G75" s="27"/>
      <c r="H75" s="27"/>
    </row>
    <row r="76" spans="1:8" x14ac:dyDescent="0.25">
      <c r="A76" s="28"/>
      <c r="B76" s="23"/>
      <c r="C76" s="23"/>
      <c r="D76" s="23"/>
      <c r="E76" s="23"/>
      <c r="F76" s="23"/>
      <c r="G76" s="27"/>
      <c r="H76" s="27"/>
    </row>
    <row r="77" spans="1:8" x14ac:dyDescent="0.25">
      <c r="A77" s="28"/>
      <c r="B77" s="23"/>
      <c r="C77" s="23"/>
      <c r="D77" s="23"/>
      <c r="E77" s="23"/>
      <c r="F77" s="23"/>
      <c r="G77" s="27"/>
      <c r="H77" s="27"/>
    </row>
    <row r="78" spans="1:8" x14ac:dyDescent="0.25">
      <c r="A78" s="28"/>
      <c r="B78" s="23"/>
      <c r="C78" s="23"/>
      <c r="D78" s="23"/>
      <c r="E78" s="23"/>
      <c r="F78" s="23"/>
      <c r="G78" s="27"/>
      <c r="H78" s="27"/>
    </row>
    <row r="79" spans="1:8" x14ac:dyDescent="0.25">
      <c r="A79" s="28"/>
      <c r="B79" s="23"/>
      <c r="C79" s="23"/>
      <c r="D79" s="23"/>
      <c r="E79" s="23"/>
      <c r="F79" s="23"/>
      <c r="G79" s="27"/>
      <c r="H79" s="27"/>
    </row>
    <row r="80" spans="1:8" x14ac:dyDescent="0.25">
      <c r="A80" s="28"/>
      <c r="B80" s="23"/>
      <c r="C80" s="23"/>
      <c r="D80" s="23"/>
      <c r="E80" s="23"/>
      <c r="F80" s="23"/>
      <c r="G80" s="27"/>
      <c r="H80" s="27"/>
    </row>
    <row r="81" spans="1:8" x14ac:dyDescent="0.25">
      <c r="A81" s="28"/>
      <c r="B81" s="23"/>
      <c r="C81" s="23"/>
      <c r="D81" s="23"/>
      <c r="E81" s="23"/>
      <c r="F81" s="23"/>
      <c r="G81" s="27"/>
      <c r="H81" s="27"/>
    </row>
    <row r="82" spans="1:8" x14ac:dyDescent="0.25">
      <c r="A82" s="28"/>
      <c r="B82" s="23"/>
      <c r="C82" s="23"/>
      <c r="D82" s="23"/>
      <c r="E82" s="23"/>
      <c r="F82" s="23"/>
      <c r="G82" s="27"/>
      <c r="H82" s="27"/>
    </row>
    <row r="83" spans="1:8" x14ac:dyDescent="0.25">
      <c r="A83" s="28"/>
      <c r="B83" s="23"/>
      <c r="C83" s="23"/>
      <c r="D83" s="23"/>
      <c r="E83" s="23"/>
      <c r="F83" s="23"/>
      <c r="G83" s="27"/>
      <c r="H83" s="27"/>
    </row>
    <row r="84" spans="1:8" x14ac:dyDescent="0.25">
      <c r="A84" s="28"/>
      <c r="B84" s="23"/>
      <c r="C84" s="23"/>
      <c r="D84" s="23"/>
      <c r="E84" s="23"/>
      <c r="F84" s="23"/>
      <c r="G84" s="27"/>
      <c r="H84" s="27"/>
    </row>
  </sheetData>
  <mergeCells count="7">
    <mergeCell ref="A3:I3"/>
    <mergeCell ref="A4:I4"/>
    <mergeCell ref="A8:A11"/>
    <mergeCell ref="A12:A15"/>
    <mergeCell ref="C6:H6"/>
    <mergeCell ref="B6:B7"/>
    <mergeCell ref="A6:A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dimension ref="A1:P82"/>
  <sheetViews>
    <sheetView workbookViewId="0"/>
  </sheetViews>
  <sheetFormatPr defaultColWidth="9.140625" defaultRowHeight="15" x14ac:dyDescent="0.25"/>
  <cols>
    <col min="1" max="1" width="12.28515625" style="1" customWidth="1"/>
    <col min="2" max="2" width="9" style="1" bestFit="1" customWidth="1"/>
    <col min="3" max="3" width="9.140625" style="1"/>
    <col min="4" max="4" width="10.28515625" style="1" customWidth="1"/>
    <col min="5" max="5" width="11.7109375" style="1" customWidth="1"/>
    <col min="6" max="6" width="15" style="1" customWidth="1"/>
    <col min="7" max="7" width="14.140625" style="1" bestFit="1" customWidth="1"/>
    <col min="8" max="16384" width="9.140625" style="1"/>
  </cols>
  <sheetData>
    <row r="1" spans="1:16" ht="18.75" customHeight="1" x14ac:dyDescent="0.3">
      <c r="A1" s="162" t="s">
        <v>189</v>
      </c>
      <c r="B1" s="76"/>
      <c r="C1" s="76"/>
      <c r="D1" s="76"/>
      <c r="E1" s="76"/>
      <c r="F1" s="76"/>
      <c r="G1" s="66"/>
    </row>
    <row r="2" spans="1:16" ht="15" customHeight="1" x14ac:dyDescent="0.25"/>
    <row r="3" spans="1:16" ht="31.5" customHeight="1" x14ac:dyDescent="0.25">
      <c r="A3" s="244" t="s">
        <v>261</v>
      </c>
      <c r="B3" s="244"/>
      <c r="C3" s="244"/>
      <c r="D3" s="244"/>
      <c r="E3" s="244"/>
      <c r="F3" s="244"/>
      <c r="G3" s="244"/>
      <c r="H3" s="244"/>
      <c r="I3" s="244"/>
      <c r="J3" s="244"/>
      <c r="K3" s="244"/>
      <c r="L3" s="126"/>
      <c r="M3" s="126"/>
      <c r="N3" s="126"/>
      <c r="O3" s="126"/>
      <c r="P3" s="126"/>
    </row>
    <row r="4" spans="1:16" x14ac:dyDescent="0.25">
      <c r="A4" s="245" t="s">
        <v>218</v>
      </c>
      <c r="B4" s="245"/>
      <c r="C4" s="245"/>
      <c r="D4" s="245"/>
      <c r="E4" s="245"/>
      <c r="F4" s="245"/>
      <c r="G4" s="245"/>
      <c r="H4" s="245"/>
      <c r="I4" s="245"/>
      <c r="J4" s="245"/>
      <c r="K4" s="245"/>
      <c r="L4" s="245"/>
      <c r="M4" s="245"/>
      <c r="N4" s="245"/>
      <c r="O4" s="245"/>
      <c r="P4" s="245"/>
    </row>
    <row r="6" spans="1:16" x14ac:dyDescent="0.25">
      <c r="A6" s="238" t="s">
        <v>50</v>
      </c>
      <c r="B6" s="246" t="s">
        <v>51</v>
      </c>
      <c r="C6" s="241" t="s">
        <v>39</v>
      </c>
      <c r="D6" s="242"/>
      <c r="E6" s="242"/>
      <c r="F6" s="242"/>
      <c r="G6" s="243"/>
      <c r="H6" s="25"/>
    </row>
    <row r="7" spans="1:16" x14ac:dyDescent="0.25">
      <c r="A7" s="240"/>
      <c r="B7" s="247"/>
      <c r="C7" s="168" t="s">
        <v>13</v>
      </c>
      <c r="D7" s="168" t="s">
        <v>14</v>
      </c>
      <c r="E7" s="168" t="s">
        <v>2</v>
      </c>
      <c r="F7" s="168" t="s">
        <v>15</v>
      </c>
      <c r="G7" s="176" t="s">
        <v>16</v>
      </c>
      <c r="H7" s="26"/>
    </row>
    <row r="8" spans="1:16" x14ac:dyDescent="0.25">
      <c r="A8" s="248">
        <v>2015</v>
      </c>
      <c r="B8" s="164" t="s">
        <v>108</v>
      </c>
      <c r="C8" s="38">
        <v>3.6206666666666663</v>
      </c>
      <c r="D8" s="38">
        <v>3.8274444444444455</v>
      </c>
      <c r="E8" s="38">
        <v>3.476777777777778</v>
      </c>
      <c r="F8" s="38">
        <v>3.8236666666666683</v>
      </c>
      <c r="G8" s="38">
        <v>5.3834285714285715</v>
      </c>
      <c r="H8" s="27"/>
    </row>
    <row r="9" spans="1:16" x14ac:dyDescent="0.25">
      <c r="A9" s="233"/>
      <c r="B9" s="164" t="s">
        <v>109</v>
      </c>
      <c r="C9" s="38">
        <v>1.886703296703296</v>
      </c>
      <c r="D9" s="38">
        <v>3.8079120879120869</v>
      </c>
      <c r="E9" s="38">
        <v>4.0832967032967025</v>
      </c>
      <c r="F9" s="38">
        <v>4.1616483516483491</v>
      </c>
      <c r="G9" s="38">
        <v>2.6193636363636363</v>
      </c>
      <c r="H9" s="27"/>
    </row>
    <row r="10" spans="1:16" x14ac:dyDescent="0.25">
      <c r="A10" s="233"/>
      <c r="B10" s="164" t="s">
        <v>110</v>
      </c>
      <c r="C10" s="38">
        <v>4.2304347826086968</v>
      </c>
      <c r="D10" s="38">
        <v>5.0727173913043497</v>
      </c>
      <c r="E10" s="38">
        <v>4.680217391304347</v>
      </c>
      <c r="F10" s="38">
        <v>5.6715217391304353</v>
      </c>
      <c r="G10" s="38">
        <v>4.3826348547717844</v>
      </c>
      <c r="H10" s="27"/>
    </row>
    <row r="11" spans="1:16" x14ac:dyDescent="0.25">
      <c r="A11" s="234"/>
      <c r="B11" s="164" t="s">
        <v>111</v>
      </c>
      <c r="C11" s="38">
        <v>3.1307608695652163</v>
      </c>
      <c r="D11" s="38">
        <v>4.2557608695652149</v>
      </c>
      <c r="E11" s="38">
        <v>4.2485869565217387</v>
      </c>
      <c r="F11" s="38">
        <v>4.4872826086956517</v>
      </c>
      <c r="G11" s="38">
        <v>3.0990861618798955</v>
      </c>
      <c r="H11" s="27"/>
    </row>
    <row r="12" spans="1:16" x14ac:dyDescent="0.25">
      <c r="A12" s="232">
        <v>2016</v>
      </c>
      <c r="B12" s="164" t="s">
        <v>108</v>
      </c>
      <c r="C12" s="38">
        <v>5.0612087912087906</v>
      </c>
      <c r="D12" s="38">
        <v>4.3929670329670349</v>
      </c>
      <c r="E12" s="38">
        <v>4.3093406593406591</v>
      </c>
      <c r="F12" s="38">
        <v>5.2813186813186794</v>
      </c>
      <c r="G12" s="38">
        <v>4.871031746031746</v>
      </c>
      <c r="H12" s="27"/>
    </row>
    <row r="13" spans="1:16" x14ac:dyDescent="0.25">
      <c r="A13" s="233"/>
      <c r="B13" s="164" t="s">
        <v>109</v>
      </c>
      <c r="C13" s="38">
        <v>6.2278021978021947</v>
      </c>
      <c r="D13" s="38">
        <v>6.4989010989010971</v>
      </c>
      <c r="E13" s="38">
        <v>6.7376923076923063</v>
      </c>
      <c r="F13" s="38">
        <v>7.5502197802197779</v>
      </c>
      <c r="G13" s="38">
        <v>8.3872159090909086</v>
      </c>
      <c r="H13" s="27"/>
    </row>
    <row r="14" spans="1:16" x14ac:dyDescent="0.25">
      <c r="A14" s="233"/>
      <c r="B14" s="164" t="s">
        <v>110</v>
      </c>
      <c r="C14" s="38">
        <v>7.2230434782608679</v>
      </c>
      <c r="D14" s="38">
        <v>7.8528260869565196</v>
      </c>
      <c r="E14" s="38">
        <v>8.8292391304347806</v>
      </c>
      <c r="F14" s="38">
        <v>9.5733695652173925</v>
      </c>
      <c r="G14" s="38">
        <v>6.7737977099236639</v>
      </c>
      <c r="H14" s="27"/>
    </row>
    <row r="15" spans="1:16" x14ac:dyDescent="0.25">
      <c r="A15" s="234"/>
      <c r="B15" s="164" t="s">
        <v>111</v>
      </c>
      <c r="C15" s="38">
        <v>7.3698913043478269</v>
      </c>
      <c r="D15" s="38">
        <v>6.7725000000000017</v>
      </c>
      <c r="E15" s="38">
        <v>6.8640217391304352</v>
      </c>
      <c r="F15" s="38">
        <v>7.1656521739130428</v>
      </c>
      <c r="G15" s="38">
        <v>7.8707865168539328</v>
      </c>
      <c r="H15" s="27"/>
    </row>
    <row r="16" spans="1:16" x14ac:dyDescent="0.25">
      <c r="A16" s="232">
        <v>2017</v>
      </c>
      <c r="B16" s="164" t="s">
        <v>108</v>
      </c>
      <c r="C16" s="38">
        <v>10.100555555555557</v>
      </c>
      <c r="D16" s="38">
        <v>10.393000000000001</v>
      </c>
      <c r="E16" s="38">
        <v>9.1109999999999971</v>
      </c>
      <c r="F16" s="38">
        <v>9.484666666666671</v>
      </c>
      <c r="G16" s="38">
        <v>10.259343065693431</v>
      </c>
      <c r="H16" s="27"/>
    </row>
    <row r="17" spans="1:8" x14ac:dyDescent="0.25">
      <c r="A17" s="233"/>
      <c r="B17" s="164" t="s">
        <v>109</v>
      </c>
      <c r="C17" s="38">
        <v>8.1954945054945068</v>
      </c>
      <c r="D17" s="38">
        <v>10.28626373626374</v>
      </c>
      <c r="E17" s="38">
        <v>9.5515384615384633</v>
      </c>
      <c r="F17" s="38">
        <v>9.1120879120879117</v>
      </c>
      <c r="G17" s="38">
        <v>7.0974193548387099</v>
      </c>
      <c r="H17" s="27"/>
    </row>
    <row r="18" spans="1:8" x14ac:dyDescent="0.25">
      <c r="A18" s="233"/>
      <c r="B18" s="164" t="s">
        <v>110</v>
      </c>
      <c r="C18" s="38">
        <v>6.7155434782608712</v>
      </c>
      <c r="D18" s="38">
        <v>9.0260869565217394</v>
      </c>
      <c r="E18" s="38">
        <v>8.565108695652178</v>
      </c>
      <c r="F18" s="38">
        <v>8.2530434782608726</v>
      </c>
      <c r="G18" s="38">
        <v>7.260566037735849</v>
      </c>
      <c r="H18" s="27"/>
    </row>
    <row r="19" spans="1:8" x14ac:dyDescent="0.25">
      <c r="A19" s="234"/>
      <c r="B19" s="164" t="s">
        <v>111</v>
      </c>
      <c r="C19" s="38">
        <v>7.4068478260869588</v>
      </c>
      <c r="D19" s="38">
        <v>7.1243478260869582</v>
      </c>
      <c r="E19" s="38">
        <v>6.3546739130434782</v>
      </c>
      <c r="F19" s="38">
        <v>7.1880434782608704</v>
      </c>
      <c r="G19" s="38">
        <v>7.1629213483146064</v>
      </c>
      <c r="H19" s="27"/>
    </row>
    <row r="20" spans="1:8" x14ac:dyDescent="0.25">
      <c r="A20" s="232">
        <v>2018</v>
      </c>
      <c r="B20" s="164" t="s">
        <v>108</v>
      </c>
      <c r="C20" s="38">
        <v>7.5385555555555559</v>
      </c>
      <c r="D20" s="38">
        <v>9.3001111111111161</v>
      </c>
      <c r="E20" s="38">
        <v>8.9393333333333338</v>
      </c>
      <c r="F20" s="38">
        <v>8.6543333333333337</v>
      </c>
      <c r="G20" s="38">
        <v>8.4629921259842522</v>
      </c>
      <c r="H20" s="27"/>
    </row>
    <row r="21" spans="1:8" x14ac:dyDescent="0.25">
      <c r="A21" s="233"/>
      <c r="B21" s="164" t="s">
        <v>109</v>
      </c>
      <c r="C21" s="38">
        <v>8.1834065934065912</v>
      </c>
      <c r="D21" s="38">
        <v>8.5587912087912059</v>
      </c>
      <c r="E21" s="38">
        <v>8.2942857142857136</v>
      </c>
      <c r="F21" s="38">
        <v>8.1612087912087912</v>
      </c>
      <c r="G21" s="38">
        <v>8.3760416666666675</v>
      </c>
      <c r="H21" s="27"/>
    </row>
    <row r="22" spans="1:8" x14ac:dyDescent="0.25">
      <c r="A22" s="233"/>
      <c r="B22" s="164" t="s">
        <v>110</v>
      </c>
      <c r="C22" s="38">
        <v>9.4905434782608662</v>
      </c>
      <c r="D22" s="38">
        <v>9.4415217391304367</v>
      </c>
      <c r="E22" s="38">
        <v>9.4285869565217393</v>
      </c>
      <c r="F22" s="38">
        <v>9.3319565217391247</v>
      </c>
      <c r="G22" s="38">
        <v>9.5948571428571423</v>
      </c>
      <c r="H22" s="27"/>
    </row>
    <row r="23" spans="1:8" x14ac:dyDescent="0.25">
      <c r="A23" s="234"/>
      <c r="B23" s="164" t="s">
        <v>111</v>
      </c>
      <c r="C23" s="38">
        <v>10.005978260869567</v>
      </c>
      <c r="D23" s="38">
        <v>10.294347826086955</v>
      </c>
      <c r="E23" s="38">
        <v>9.7986956521739135</v>
      </c>
      <c r="F23" s="38">
        <v>10.354347826086952</v>
      </c>
      <c r="G23" s="38">
        <v>9.7355932203389823</v>
      </c>
      <c r="H23" s="27"/>
    </row>
    <row r="24" spans="1:8" x14ac:dyDescent="0.25">
      <c r="A24" s="232">
        <v>2019</v>
      </c>
      <c r="B24" s="164" t="s">
        <v>108</v>
      </c>
      <c r="C24" s="38">
        <v>9.4241111111111131</v>
      </c>
      <c r="D24" s="38">
        <v>10.213333333333335</v>
      </c>
      <c r="E24" s="38">
        <v>9.7371111111111102</v>
      </c>
      <c r="F24" s="38">
        <v>10.261999999999999</v>
      </c>
      <c r="G24" s="38">
        <v>9.2894594594594597</v>
      </c>
      <c r="H24" s="27"/>
    </row>
    <row r="25" spans="1:8" x14ac:dyDescent="0.25">
      <c r="A25" s="233"/>
      <c r="B25" s="164" t="s">
        <v>109</v>
      </c>
      <c r="C25" s="38">
        <v>8.7162637362637341</v>
      </c>
      <c r="D25" s="38">
        <v>9.7532967032967051</v>
      </c>
      <c r="E25" s="38">
        <v>9.7169230769230825</v>
      </c>
      <c r="F25" s="38">
        <v>10.452747252747255</v>
      </c>
      <c r="G25" s="38">
        <v>8.8708730158730162</v>
      </c>
      <c r="H25" s="27"/>
    </row>
    <row r="26" spans="1:8" x14ac:dyDescent="0.25">
      <c r="A26" s="233"/>
      <c r="B26" s="164" t="s">
        <v>110</v>
      </c>
      <c r="C26" s="38">
        <v>7.2756521739130413</v>
      </c>
      <c r="D26" s="38">
        <v>8.3386956521739144</v>
      </c>
      <c r="E26" s="38">
        <v>8.4343478260869578</v>
      </c>
      <c r="F26" s="38">
        <v>8.8889130434782579</v>
      </c>
      <c r="G26" s="38">
        <v>6.8339999999999996</v>
      </c>
      <c r="H26" s="27"/>
    </row>
    <row r="27" spans="1:8" x14ac:dyDescent="0.25">
      <c r="A27" s="234"/>
      <c r="B27" s="164" t="s">
        <v>111</v>
      </c>
      <c r="C27" s="38">
        <v>6.6834782608695615</v>
      </c>
      <c r="D27" s="38">
        <v>7.5945652173913007</v>
      </c>
      <c r="E27" s="38">
        <v>7.4963043478260891</v>
      </c>
      <c r="F27" s="38">
        <v>8.1992391304347816</v>
      </c>
      <c r="G27" s="38">
        <v>7.8325108225108222</v>
      </c>
      <c r="H27" s="27"/>
    </row>
    <row r="28" spans="1:8" x14ac:dyDescent="0.25">
      <c r="A28" s="232">
        <v>2020</v>
      </c>
      <c r="B28" s="164" t="s">
        <v>108</v>
      </c>
      <c r="C28" s="38">
        <v>5.2042857142857128</v>
      </c>
      <c r="D28" s="38">
        <v>5.6850549450549446</v>
      </c>
      <c r="E28" s="38">
        <v>5.7160439560439569</v>
      </c>
      <c r="F28" s="38">
        <v>6.2726373626373642</v>
      </c>
      <c r="G28" s="38">
        <v>6.0643085106382975</v>
      </c>
      <c r="H28" s="27"/>
    </row>
    <row r="29" spans="1:8" x14ac:dyDescent="0.25">
      <c r="A29" s="233"/>
      <c r="B29" s="164" t="s">
        <v>109</v>
      </c>
      <c r="C29" s="38">
        <v>3.8876923076923076</v>
      </c>
      <c r="D29" s="38">
        <v>4.3057142857142852</v>
      </c>
      <c r="E29" s="38">
        <v>4.6469230769230778</v>
      </c>
      <c r="F29" s="38">
        <v>5.1272527472527463</v>
      </c>
      <c r="G29" s="38">
        <v>4.1241935483870966</v>
      </c>
      <c r="H29" s="27"/>
    </row>
    <row r="30" spans="1:8" x14ac:dyDescent="0.25">
      <c r="A30" s="233"/>
      <c r="B30" s="164" t="s">
        <v>110</v>
      </c>
      <c r="C30" s="38">
        <v>4.1728260869565217</v>
      </c>
      <c r="D30" s="38">
        <v>4.3661956521739134</v>
      </c>
      <c r="E30" s="38">
        <v>4.5626086956521741</v>
      </c>
      <c r="F30" s="38">
        <v>5.4133695652173888</v>
      </c>
      <c r="G30" s="38">
        <v>4.1597660818713447</v>
      </c>
      <c r="H30" s="27"/>
    </row>
    <row r="31" spans="1:8" x14ac:dyDescent="0.25">
      <c r="A31" s="234"/>
      <c r="B31" s="164" t="s">
        <v>111</v>
      </c>
      <c r="C31" s="38">
        <v>6.2834782608695656</v>
      </c>
      <c r="D31" s="38">
        <v>5.963043478260869</v>
      </c>
      <c r="E31" s="38">
        <v>5.5156521739130433</v>
      </c>
      <c r="F31" s="38">
        <v>6.0048913043478249</v>
      </c>
      <c r="G31" s="38">
        <v>5.8104651162790697</v>
      </c>
      <c r="H31" s="27"/>
    </row>
    <row r="32" spans="1:8" x14ac:dyDescent="0.25">
      <c r="A32" s="232">
        <v>2021</v>
      </c>
      <c r="B32" s="164" t="s">
        <v>108</v>
      </c>
      <c r="C32" s="38">
        <v>6.3708888888888904</v>
      </c>
      <c r="D32" s="38">
        <v>6.0555555555555554</v>
      </c>
      <c r="E32" s="38">
        <v>5.5151111111111115</v>
      </c>
      <c r="F32" s="38">
        <v>6.0621111111111103</v>
      </c>
      <c r="G32" s="38">
        <v>6.3017857142857139</v>
      </c>
      <c r="H32" s="27"/>
    </row>
    <row r="33" spans="1:8" x14ac:dyDescent="0.25">
      <c r="A33" s="233"/>
      <c r="B33" s="164" t="s">
        <v>109</v>
      </c>
      <c r="C33" s="38">
        <v>8.4770329670329687</v>
      </c>
      <c r="D33" s="38">
        <v>8.460989010989012</v>
      </c>
      <c r="E33" s="38">
        <v>7.2551648351648339</v>
      </c>
      <c r="F33" s="38">
        <v>8.6931868131868129</v>
      </c>
      <c r="G33" s="38">
        <v>9.1660000000000004</v>
      </c>
      <c r="H33" s="27"/>
    </row>
    <row r="34" spans="1:8" x14ac:dyDescent="0.25">
      <c r="A34" s="233"/>
      <c r="B34" s="164" t="s">
        <v>110</v>
      </c>
      <c r="C34" s="38">
        <v>10.647065217391301</v>
      </c>
      <c r="D34" s="38">
        <v>11.158695652173913</v>
      </c>
      <c r="E34" s="38">
        <v>10.103804347826085</v>
      </c>
      <c r="F34" s="38">
        <v>11.510108695652175</v>
      </c>
      <c r="G34" s="38">
        <v>13.416666666666666</v>
      </c>
      <c r="H34" s="27"/>
    </row>
    <row r="35" spans="1:8" x14ac:dyDescent="0.25">
      <c r="A35" s="233"/>
      <c r="B35" s="164" t="s">
        <v>111</v>
      </c>
      <c r="C35" s="38">
        <v>10.912934782608696</v>
      </c>
      <c r="D35" s="38">
        <v>10.520869565217389</v>
      </c>
      <c r="E35" s="38">
        <v>10.003586956521739</v>
      </c>
      <c r="F35" s="38">
        <v>10.665978260869563</v>
      </c>
      <c r="G35" s="38">
        <v>10.289877300613497</v>
      </c>
      <c r="H35" s="27"/>
    </row>
    <row r="36" spans="1:8" x14ac:dyDescent="0.25">
      <c r="A36" s="232">
        <v>2022</v>
      </c>
      <c r="B36" s="164" t="s">
        <v>108</v>
      </c>
      <c r="C36" s="38">
        <v>10.219555555555559</v>
      </c>
      <c r="D36" s="38">
        <v>9.8168888888888883</v>
      </c>
      <c r="E36" s="38">
        <v>9.484777777777774</v>
      </c>
      <c r="F36" s="38">
        <v>10.17</v>
      </c>
      <c r="G36" s="38">
        <v>10.126909620991254</v>
      </c>
      <c r="H36" s="27"/>
    </row>
    <row r="37" spans="1:8" x14ac:dyDescent="0.25">
      <c r="A37" s="233"/>
      <c r="B37" s="164" t="s">
        <v>109</v>
      </c>
      <c r="C37" s="38">
        <v>28.809999999999985</v>
      </c>
      <c r="D37" s="38">
        <v>28.865714285714279</v>
      </c>
      <c r="E37" s="38">
        <v>28.833296703296703</v>
      </c>
      <c r="F37" s="38">
        <v>29.851208791208801</v>
      </c>
      <c r="G37" s="38">
        <v>29.225781250000001</v>
      </c>
      <c r="H37" s="27"/>
    </row>
    <row r="38" spans="1:8" x14ac:dyDescent="0.25">
      <c r="A38" s="233"/>
      <c r="B38" s="164" t="s">
        <v>110</v>
      </c>
      <c r="C38" s="38">
        <v>25.948369565217391</v>
      </c>
      <c r="D38" s="38">
        <v>27.056739130434774</v>
      </c>
      <c r="E38" s="38">
        <v>24.402934782608707</v>
      </c>
      <c r="F38" s="38">
        <v>27.29315217391304</v>
      </c>
      <c r="G38" s="38">
        <v>28.033241106719366</v>
      </c>
      <c r="H38" s="27"/>
    </row>
    <row r="39" spans="1:8" x14ac:dyDescent="0.25">
      <c r="A39" s="233"/>
      <c r="B39" s="164" t="s">
        <v>111</v>
      </c>
      <c r="C39" s="38">
        <v>17.852499999999992</v>
      </c>
      <c r="D39" s="38">
        <v>17.710326086956517</v>
      </c>
      <c r="E39" s="38">
        <v>17.444673913043481</v>
      </c>
      <c r="F39" s="38">
        <v>18.592282608695651</v>
      </c>
      <c r="G39" s="38">
        <v>14.497587038952085</v>
      </c>
      <c r="H39" s="27"/>
    </row>
    <row r="40" spans="1:8" x14ac:dyDescent="0.25">
      <c r="A40" s="232">
        <v>2023</v>
      </c>
      <c r="B40" s="164" t="s">
        <v>120</v>
      </c>
      <c r="C40" s="38">
        <v>11.813000000000004</v>
      </c>
      <c r="D40" s="38">
        <v>12.046666666666674</v>
      </c>
      <c r="E40" s="38">
        <v>11.520777777777779</v>
      </c>
      <c r="F40" s="38">
        <v>12.592555555555561</v>
      </c>
      <c r="G40" s="38">
        <v>10.871457513768686</v>
      </c>
      <c r="H40" s="27"/>
    </row>
    <row r="41" spans="1:8" x14ac:dyDescent="0.25">
      <c r="A41" s="233"/>
      <c r="B41" s="164" t="s">
        <v>121</v>
      </c>
      <c r="C41" s="38">
        <v>14.388241758241758</v>
      </c>
      <c r="D41" s="38">
        <v>14.755384615384617</v>
      </c>
      <c r="E41" s="38">
        <v>13.863186813186813</v>
      </c>
      <c r="F41" s="38">
        <v>15.181208791208794</v>
      </c>
      <c r="G41" s="38">
        <v>14.013398914518318</v>
      </c>
      <c r="H41" s="27"/>
    </row>
    <row r="42" spans="1:8" x14ac:dyDescent="0.25">
      <c r="A42" s="233"/>
      <c r="B42" s="164" t="s">
        <v>122</v>
      </c>
      <c r="C42" s="38">
        <v>10.344130434782612</v>
      </c>
      <c r="D42" s="38">
        <v>10.359673913043476</v>
      </c>
      <c r="E42" s="38">
        <v>10.234891304347824</v>
      </c>
      <c r="F42" s="38">
        <v>10.803369565217388</v>
      </c>
      <c r="G42" s="38">
        <v>10.081921768707483</v>
      </c>
      <c r="H42" s="27"/>
    </row>
    <row r="43" spans="1:8" x14ac:dyDescent="0.25">
      <c r="A43" s="233"/>
      <c r="B43" s="164" t="s">
        <v>123</v>
      </c>
      <c r="C43" s="38">
        <v>10.913260869565219</v>
      </c>
      <c r="D43" s="38">
        <v>10.814021739130437</v>
      </c>
      <c r="E43" s="38">
        <v>10.384021739130434</v>
      </c>
      <c r="F43" s="38">
        <v>11.22739130434783</v>
      </c>
      <c r="G43" s="38">
        <v>10.32171550094518</v>
      </c>
      <c r="H43" s="27"/>
    </row>
    <row r="44" spans="1:8" x14ac:dyDescent="0.25">
      <c r="A44" s="232">
        <v>2024</v>
      </c>
      <c r="B44" s="164" t="s">
        <v>120</v>
      </c>
      <c r="C44" s="38">
        <v>11.804175824175825</v>
      </c>
      <c r="D44" s="38">
        <v>11.705824175824178</v>
      </c>
      <c r="E44" s="38">
        <v>11.175714285714283</v>
      </c>
      <c r="F44" s="38">
        <v>11.645824175824172</v>
      </c>
      <c r="G44" s="38">
        <v>11.649513074150756</v>
      </c>
      <c r="H44" s="27"/>
    </row>
    <row r="45" spans="1:8" x14ac:dyDescent="0.25">
      <c r="A45" s="233"/>
      <c r="B45" s="164" t="s">
        <v>121</v>
      </c>
      <c r="C45" s="38">
        <v>13.655054945054944</v>
      </c>
      <c r="D45" s="38">
        <v>13.944395604395606</v>
      </c>
      <c r="E45" s="38">
        <v>13.571868131868131</v>
      </c>
      <c r="F45" s="38">
        <v>13.864175824175819</v>
      </c>
      <c r="G45" s="38">
        <v>15.701675579322638</v>
      </c>
      <c r="H45" s="27"/>
    </row>
    <row r="46" spans="1:8" x14ac:dyDescent="0.25">
      <c r="A46" s="233"/>
      <c r="B46" s="164" t="s">
        <v>122</v>
      </c>
      <c r="C46" s="38">
        <v>12.629891304347829</v>
      </c>
      <c r="D46" s="38">
        <v>12.569891304347827</v>
      </c>
      <c r="E46" s="38">
        <v>12.070543478260872</v>
      </c>
      <c r="F46" s="38">
        <v>12.778043478260864</v>
      </c>
      <c r="G46" s="38">
        <v>12.187060833902938</v>
      </c>
      <c r="H46" s="27"/>
    </row>
    <row r="47" spans="1:8" x14ac:dyDescent="0.25">
      <c r="A47" s="233"/>
      <c r="B47" s="164" t="s">
        <v>123</v>
      </c>
      <c r="C47" s="38">
        <v>14.705326086956523</v>
      </c>
      <c r="D47" s="38">
        <v>13.664456521739131</v>
      </c>
      <c r="E47" s="38">
        <v>12.259565217391303</v>
      </c>
      <c r="F47" s="38">
        <v>13.547282608695651</v>
      </c>
      <c r="G47" s="38">
        <v>14.488647121158602</v>
      </c>
      <c r="H47" s="27"/>
    </row>
    <row r="48" spans="1:8" x14ac:dyDescent="0.25">
      <c r="A48" s="170">
        <v>2025</v>
      </c>
      <c r="B48" s="169" t="s">
        <v>120</v>
      </c>
      <c r="C48" s="38">
        <v>13.641888888888897</v>
      </c>
      <c r="D48" s="38">
        <v>13.328222222222214</v>
      </c>
      <c r="E48" s="38">
        <v>12.188444444444437</v>
      </c>
      <c r="F48" s="38">
        <v>13.506444444444444</v>
      </c>
      <c r="G48" s="38">
        <v>13.680938678309188</v>
      </c>
      <c r="H48" s="27"/>
    </row>
    <row r="49" spans="1:8" x14ac:dyDescent="0.25">
      <c r="A49" s="28"/>
      <c r="B49" s="23"/>
      <c r="C49" s="23"/>
      <c r="D49" s="23"/>
      <c r="E49" s="23"/>
      <c r="F49" s="23"/>
      <c r="G49" s="27"/>
      <c r="H49" s="27"/>
    </row>
    <row r="50" spans="1:8" x14ac:dyDescent="0.25">
      <c r="A50" s="28"/>
      <c r="B50" s="23"/>
      <c r="C50" s="23"/>
      <c r="D50" s="23"/>
      <c r="E50" s="23"/>
      <c r="F50" s="23"/>
      <c r="G50" s="27"/>
      <c r="H50" s="27"/>
    </row>
    <row r="51" spans="1:8" x14ac:dyDescent="0.25">
      <c r="A51" s="28"/>
      <c r="B51" s="23"/>
      <c r="C51" s="23"/>
      <c r="D51" s="23"/>
      <c r="E51" s="23"/>
      <c r="F51" s="23"/>
      <c r="G51" s="27"/>
      <c r="H51" s="27"/>
    </row>
    <row r="52" spans="1:8" x14ac:dyDescent="0.25">
      <c r="A52" s="28"/>
      <c r="B52" s="23"/>
      <c r="C52" s="23"/>
      <c r="D52" s="23"/>
      <c r="E52" s="23"/>
      <c r="F52" s="23"/>
      <c r="G52" s="27"/>
      <c r="H52" s="27"/>
    </row>
    <row r="53" spans="1:8" x14ac:dyDescent="0.25">
      <c r="A53" s="28"/>
      <c r="B53" s="23"/>
      <c r="C53" s="23"/>
      <c r="D53" s="23"/>
      <c r="E53" s="23"/>
      <c r="F53" s="23"/>
      <c r="G53" s="27"/>
      <c r="H53" s="27"/>
    </row>
    <row r="54" spans="1:8" x14ac:dyDescent="0.25">
      <c r="A54" s="28"/>
      <c r="B54" s="23"/>
      <c r="C54" s="23"/>
      <c r="D54" s="23"/>
      <c r="E54" s="23"/>
      <c r="F54" s="23"/>
      <c r="G54" s="27"/>
      <c r="H54" s="27"/>
    </row>
    <row r="55" spans="1:8" x14ac:dyDescent="0.25">
      <c r="A55" s="28"/>
      <c r="B55" s="23"/>
      <c r="C55" s="23"/>
      <c r="D55" s="23"/>
      <c r="E55" s="23"/>
      <c r="F55" s="23"/>
      <c r="G55" s="27"/>
      <c r="H55" s="27"/>
    </row>
    <row r="56" spans="1:8" x14ac:dyDescent="0.25">
      <c r="A56" s="28"/>
      <c r="B56" s="23"/>
      <c r="C56" s="23"/>
      <c r="D56" s="23"/>
      <c r="E56" s="23"/>
      <c r="F56" s="23"/>
      <c r="G56" s="27"/>
      <c r="H56" s="27"/>
    </row>
    <row r="57" spans="1:8" x14ac:dyDescent="0.25">
      <c r="A57" s="28"/>
      <c r="B57" s="23"/>
      <c r="C57" s="23"/>
      <c r="D57" s="23"/>
      <c r="E57" s="23"/>
      <c r="F57" s="23"/>
      <c r="G57" s="27"/>
      <c r="H57" s="27"/>
    </row>
    <row r="58" spans="1:8" x14ac:dyDescent="0.25">
      <c r="A58" s="28"/>
      <c r="B58" s="23"/>
      <c r="C58" s="23"/>
      <c r="D58" s="23"/>
      <c r="E58" s="23"/>
      <c r="F58" s="23"/>
      <c r="G58" s="27"/>
      <c r="H58" s="27"/>
    </row>
    <row r="59" spans="1:8" x14ac:dyDescent="0.25">
      <c r="A59" s="28"/>
      <c r="B59" s="23"/>
      <c r="C59" s="23"/>
      <c r="D59" s="23"/>
      <c r="E59" s="23"/>
      <c r="F59" s="23"/>
      <c r="G59" s="27"/>
      <c r="H59" s="27"/>
    </row>
    <row r="60" spans="1:8" x14ac:dyDescent="0.25">
      <c r="A60" s="28"/>
      <c r="B60" s="23"/>
      <c r="C60" s="23"/>
      <c r="D60" s="23"/>
      <c r="E60" s="23"/>
      <c r="F60" s="23"/>
      <c r="G60" s="27"/>
      <c r="H60" s="27"/>
    </row>
    <row r="61" spans="1:8" x14ac:dyDescent="0.25">
      <c r="A61" s="28"/>
      <c r="B61" s="23"/>
      <c r="C61" s="23"/>
      <c r="D61" s="23"/>
      <c r="E61" s="23"/>
      <c r="F61" s="23"/>
      <c r="G61" s="27"/>
      <c r="H61" s="27"/>
    </row>
    <row r="62" spans="1:8" x14ac:dyDescent="0.25">
      <c r="A62" s="28"/>
      <c r="B62" s="23"/>
      <c r="C62" s="23"/>
      <c r="D62" s="23"/>
      <c r="E62" s="23"/>
      <c r="F62" s="23"/>
      <c r="G62" s="27"/>
      <c r="H62" s="27"/>
    </row>
    <row r="63" spans="1:8" x14ac:dyDescent="0.25">
      <c r="A63" s="28"/>
      <c r="B63" s="23"/>
      <c r="C63" s="23"/>
      <c r="D63" s="23"/>
      <c r="E63" s="23"/>
      <c r="F63" s="23"/>
      <c r="G63" s="27"/>
      <c r="H63" s="27"/>
    </row>
    <row r="64" spans="1:8" x14ac:dyDescent="0.25">
      <c r="A64" s="28"/>
      <c r="B64" s="23"/>
      <c r="C64" s="23"/>
      <c r="D64" s="23"/>
      <c r="E64" s="23"/>
      <c r="F64" s="23"/>
      <c r="G64" s="27"/>
      <c r="H64" s="27"/>
    </row>
    <row r="65" spans="1:8" x14ac:dyDescent="0.25">
      <c r="A65" s="28"/>
      <c r="B65" s="23"/>
      <c r="C65" s="23"/>
      <c r="D65" s="23"/>
      <c r="E65" s="23"/>
      <c r="F65" s="23"/>
      <c r="G65" s="27"/>
      <c r="H65" s="27"/>
    </row>
    <row r="66" spans="1:8" x14ac:dyDescent="0.25">
      <c r="A66" s="28"/>
      <c r="B66" s="23"/>
      <c r="C66" s="23"/>
      <c r="D66" s="23"/>
      <c r="E66" s="23"/>
      <c r="F66" s="23"/>
      <c r="G66" s="27"/>
      <c r="H66" s="27"/>
    </row>
    <row r="67" spans="1:8" x14ac:dyDescent="0.25">
      <c r="A67" s="28"/>
      <c r="B67" s="23"/>
      <c r="C67" s="23"/>
      <c r="D67" s="23"/>
      <c r="E67" s="23"/>
      <c r="F67" s="23"/>
      <c r="G67" s="27"/>
      <c r="H67" s="27"/>
    </row>
    <row r="68" spans="1:8" x14ac:dyDescent="0.25">
      <c r="A68" s="28"/>
      <c r="B68" s="23"/>
      <c r="C68" s="23"/>
      <c r="D68" s="23"/>
      <c r="E68" s="23"/>
      <c r="F68" s="23"/>
      <c r="G68" s="27"/>
      <c r="H68" s="27"/>
    </row>
    <row r="69" spans="1:8" x14ac:dyDescent="0.25">
      <c r="A69" s="28"/>
      <c r="B69" s="23"/>
      <c r="C69" s="23"/>
      <c r="D69" s="23"/>
      <c r="E69" s="23"/>
      <c r="F69" s="23"/>
      <c r="G69" s="27"/>
      <c r="H69" s="27"/>
    </row>
    <row r="70" spans="1:8" x14ac:dyDescent="0.25">
      <c r="A70" s="28"/>
      <c r="B70" s="23"/>
      <c r="C70" s="23"/>
      <c r="D70" s="23"/>
      <c r="E70" s="23"/>
      <c r="F70" s="23"/>
      <c r="G70" s="27"/>
      <c r="H70" s="27"/>
    </row>
    <row r="71" spans="1:8" x14ac:dyDescent="0.25">
      <c r="A71" s="28"/>
      <c r="B71" s="23"/>
      <c r="C71" s="23"/>
      <c r="D71" s="23"/>
      <c r="E71" s="23"/>
      <c r="F71" s="23"/>
      <c r="G71" s="27"/>
      <c r="H71" s="27"/>
    </row>
    <row r="72" spans="1:8" x14ac:dyDescent="0.25">
      <c r="A72" s="28"/>
      <c r="B72" s="23"/>
      <c r="C72" s="23"/>
      <c r="D72" s="23"/>
      <c r="E72" s="23"/>
      <c r="F72" s="23"/>
      <c r="G72" s="27"/>
      <c r="H72" s="27"/>
    </row>
    <row r="73" spans="1:8" x14ac:dyDescent="0.25">
      <c r="A73" s="28"/>
      <c r="B73" s="23"/>
      <c r="C73" s="23"/>
      <c r="D73" s="23"/>
      <c r="E73" s="23"/>
      <c r="F73" s="23"/>
      <c r="G73" s="27"/>
      <c r="H73" s="27"/>
    </row>
    <row r="74" spans="1:8" x14ac:dyDescent="0.25">
      <c r="A74" s="28"/>
      <c r="B74" s="23"/>
      <c r="C74" s="23"/>
      <c r="D74" s="23"/>
      <c r="E74" s="23"/>
      <c r="F74" s="23"/>
      <c r="G74" s="27"/>
      <c r="H74" s="27"/>
    </row>
    <row r="75" spans="1:8" x14ac:dyDescent="0.25">
      <c r="A75" s="28"/>
      <c r="B75" s="23"/>
      <c r="C75" s="23"/>
      <c r="D75" s="23"/>
      <c r="E75" s="23"/>
      <c r="F75" s="23"/>
      <c r="G75" s="27"/>
      <c r="H75" s="27"/>
    </row>
    <row r="76" spans="1:8" x14ac:dyDescent="0.25">
      <c r="A76" s="28"/>
      <c r="B76" s="23"/>
      <c r="C76" s="23"/>
      <c r="D76" s="23"/>
      <c r="E76" s="23"/>
      <c r="F76" s="23"/>
      <c r="G76" s="27"/>
      <c r="H76" s="27"/>
    </row>
    <row r="77" spans="1:8" x14ac:dyDescent="0.25">
      <c r="A77" s="28"/>
      <c r="B77" s="23"/>
      <c r="C77" s="23"/>
      <c r="D77" s="23"/>
      <c r="E77" s="23"/>
      <c r="F77" s="23"/>
      <c r="G77" s="27"/>
      <c r="H77" s="27"/>
    </row>
    <row r="78" spans="1:8" x14ac:dyDescent="0.25">
      <c r="A78" s="28"/>
      <c r="B78" s="23"/>
      <c r="C78" s="23"/>
      <c r="D78" s="23"/>
      <c r="E78" s="23"/>
      <c r="F78" s="23"/>
      <c r="G78" s="27"/>
      <c r="H78" s="27"/>
    </row>
    <row r="79" spans="1:8" x14ac:dyDescent="0.25">
      <c r="A79" s="28"/>
      <c r="B79" s="23"/>
      <c r="C79" s="23"/>
      <c r="D79" s="23"/>
      <c r="E79" s="23"/>
      <c r="F79" s="23"/>
      <c r="G79" s="27"/>
      <c r="H79" s="27"/>
    </row>
    <row r="80" spans="1:8" x14ac:dyDescent="0.25">
      <c r="A80" s="28"/>
      <c r="B80" s="23"/>
      <c r="C80" s="23"/>
      <c r="D80" s="23"/>
      <c r="E80" s="23"/>
      <c r="F80" s="23"/>
      <c r="G80" s="27"/>
      <c r="H80" s="27"/>
    </row>
    <row r="81" spans="1:8" x14ac:dyDescent="0.25">
      <c r="A81" s="28"/>
      <c r="B81" s="23"/>
      <c r="C81" s="23"/>
      <c r="D81" s="23"/>
      <c r="E81" s="23"/>
      <c r="F81" s="23"/>
      <c r="G81" s="27"/>
      <c r="H81" s="27"/>
    </row>
    <row r="82" spans="1:8" x14ac:dyDescent="0.25">
      <c r="A82" s="28"/>
      <c r="B82" s="23"/>
      <c r="C82" s="23"/>
      <c r="D82" s="23"/>
      <c r="E82" s="23"/>
      <c r="F82" s="23"/>
      <c r="G82" s="27"/>
      <c r="H82" s="27"/>
    </row>
  </sheetData>
  <mergeCells count="15">
    <mergeCell ref="A3:K3"/>
    <mergeCell ref="C6:G6"/>
    <mergeCell ref="A8:A11"/>
    <mergeCell ref="A12:A15"/>
    <mergeCell ref="A4:P4"/>
    <mergeCell ref="B6:B7"/>
    <mergeCell ref="A6:A7"/>
    <mergeCell ref="A40:A43"/>
    <mergeCell ref="A44:A47"/>
    <mergeCell ref="A36:A39"/>
    <mergeCell ref="A32:A35"/>
    <mergeCell ref="A16:A19"/>
    <mergeCell ref="A20:A23"/>
    <mergeCell ref="A24:A27"/>
    <mergeCell ref="A28:A3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6AC01-B861-4377-BC52-8CC12850A721}">
  <sheetPr codeName="Sheet6"/>
  <dimension ref="A1:S2754"/>
  <sheetViews>
    <sheetView zoomScaleNormal="100" workbookViewId="0"/>
  </sheetViews>
  <sheetFormatPr defaultColWidth="10.5703125" defaultRowHeight="15" x14ac:dyDescent="0.25"/>
  <cols>
    <col min="1" max="1" width="21.140625" style="68" customWidth="1"/>
    <col min="2" max="2" width="10.5703125" style="68" customWidth="1"/>
    <col min="3" max="3" width="11.85546875" style="117" bestFit="1" customWidth="1"/>
    <col min="4" max="7" width="11.5703125" style="67" customWidth="1"/>
    <col min="8" max="8" width="14.28515625" style="68" customWidth="1"/>
    <col min="9" max="10" width="10.5703125" style="68" customWidth="1"/>
    <col min="11" max="16384" width="10.5703125" style="68"/>
  </cols>
  <sheetData>
    <row r="1" spans="1:19" s="65" customFormat="1" ht="18.75" customHeight="1" x14ac:dyDescent="0.3">
      <c r="A1" s="162" t="s">
        <v>190</v>
      </c>
      <c r="B1" s="113"/>
      <c r="C1" s="113"/>
      <c r="D1" s="113"/>
      <c r="F1" s="64"/>
      <c r="G1" s="64"/>
      <c r="H1" s="102"/>
      <c r="I1" s="102"/>
      <c r="J1" s="102"/>
      <c r="K1" s="102"/>
      <c r="L1" s="102"/>
      <c r="M1" s="102"/>
      <c r="N1" s="102"/>
      <c r="O1" s="102"/>
      <c r="P1" s="102"/>
      <c r="Q1" s="102"/>
      <c r="R1" s="102"/>
      <c r="S1" s="102"/>
    </row>
    <row r="2" spans="1:19" s="65" customFormat="1" ht="15" customHeight="1" x14ac:dyDescent="0.3">
      <c r="A2" s="86"/>
      <c r="B2" s="119"/>
      <c r="C2" s="116"/>
      <c r="D2" s="116"/>
      <c r="F2" s="64"/>
      <c r="G2" s="64"/>
      <c r="H2" s="64"/>
      <c r="J2" s="66"/>
    </row>
    <row r="3" spans="1:19" s="65" customFormat="1" ht="18.75" x14ac:dyDescent="0.3">
      <c r="A3" s="125" t="s">
        <v>216</v>
      </c>
      <c r="B3" s="77"/>
      <c r="C3" s="84"/>
      <c r="D3" s="84"/>
    </row>
    <row r="4" spans="1:19" s="65" customFormat="1" ht="24" customHeight="1" x14ac:dyDescent="0.3">
      <c r="A4" s="114" t="s">
        <v>174</v>
      </c>
      <c r="B4" s="257" t="s">
        <v>140</v>
      </c>
      <c r="C4" s="257"/>
      <c r="D4" s="257"/>
      <c r="E4" s="257"/>
      <c r="F4" s="257"/>
      <c r="G4" s="257"/>
      <c r="H4" s="257"/>
      <c r="I4" s="257"/>
      <c r="J4" s="257"/>
      <c r="K4" s="257"/>
      <c r="L4" s="257"/>
      <c r="M4" s="257"/>
    </row>
    <row r="5" spans="1:19" s="65" customFormat="1" ht="24" customHeight="1" x14ac:dyDescent="0.3">
      <c r="A5" s="114" t="s">
        <v>175</v>
      </c>
      <c r="B5" s="257" t="s">
        <v>141</v>
      </c>
      <c r="C5" s="257"/>
      <c r="D5" s="257"/>
      <c r="E5" s="257"/>
      <c r="F5" s="257"/>
      <c r="G5" s="257"/>
      <c r="H5" s="257"/>
      <c r="I5" s="257"/>
      <c r="J5" s="257"/>
      <c r="K5" s="257"/>
      <c r="L5" s="257"/>
      <c r="M5" s="257"/>
    </row>
    <row r="6" spans="1:19" s="65" customFormat="1" ht="24" customHeight="1" x14ac:dyDescent="0.3">
      <c r="A6" s="114" t="s">
        <v>176</v>
      </c>
      <c r="B6" s="257" t="s">
        <v>159</v>
      </c>
      <c r="C6" s="257"/>
      <c r="D6" s="257"/>
      <c r="E6" s="257"/>
      <c r="F6" s="257"/>
      <c r="G6" s="257"/>
      <c r="H6" s="257"/>
      <c r="I6" s="257"/>
      <c r="J6" s="257"/>
      <c r="K6" s="257"/>
      <c r="L6" s="257"/>
      <c r="M6" s="257"/>
    </row>
    <row r="7" spans="1:19" s="65" customFormat="1" ht="24" customHeight="1" x14ac:dyDescent="0.3">
      <c r="A7" s="114" t="s">
        <v>177</v>
      </c>
      <c r="B7" s="257" t="s">
        <v>142</v>
      </c>
      <c r="C7" s="257"/>
      <c r="D7" s="257"/>
      <c r="E7" s="257"/>
      <c r="F7" s="257"/>
      <c r="G7" s="257"/>
      <c r="H7" s="257"/>
      <c r="I7" s="257"/>
      <c r="J7" s="257"/>
      <c r="K7" s="257"/>
      <c r="L7" s="257"/>
      <c r="M7" s="257"/>
    </row>
    <row r="8" spans="1:19" s="65" customFormat="1" ht="24" customHeight="1" x14ac:dyDescent="0.3">
      <c r="A8" s="114" t="s">
        <v>178</v>
      </c>
      <c r="B8" s="257" t="s">
        <v>143</v>
      </c>
      <c r="C8" s="257"/>
      <c r="D8" s="257"/>
      <c r="E8" s="257"/>
      <c r="F8" s="257"/>
      <c r="G8" s="257"/>
      <c r="H8" s="257"/>
      <c r="I8" s="257"/>
      <c r="J8" s="257"/>
      <c r="K8" s="257"/>
      <c r="L8" s="257"/>
      <c r="M8" s="257"/>
    </row>
    <row r="9" spans="1:19" s="65" customFormat="1" ht="24" customHeight="1" x14ac:dyDescent="0.3">
      <c r="A9" s="114" t="s">
        <v>179</v>
      </c>
      <c r="B9" s="257" t="s">
        <v>151</v>
      </c>
      <c r="C9" s="257"/>
      <c r="D9" s="257"/>
      <c r="E9" s="257"/>
      <c r="F9" s="257"/>
      <c r="G9" s="257"/>
      <c r="H9" s="257"/>
      <c r="I9" s="257"/>
      <c r="J9" s="257"/>
      <c r="K9" s="257"/>
      <c r="L9" s="257"/>
      <c r="M9" s="257"/>
    </row>
    <row r="10" spans="1:19" s="65" customFormat="1" ht="24" customHeight="1" x14ac:dyDescent="0.3">
      <c r="A10" s="114" t="s">
        <v>173</v>
      </c>
      <c r="B10" s="257" t="s">
        <v>160</v>
      </c>
      <c r="C10" s="257"/>
      <c r="D10" s="257"/>
      <c r="E10" s="257"/>
      <c r="F10" s="257"/>
      <c r="G10" s="257"/>
      <c r="H10" s="257"/>
      <c r="I10" s="257"/>
      <c r="J10" s="257"/>
      <c r="K10" s="257"/>
      <c r="L10" s="257"/>
      <c r="M10" s="257"/>
    </row>
    <row r="11" spans="1:19" s="65" customFormat="1" ht="18.75" x14ac:dyDescent="0.3">
      <c r="A11" s="114" t="s">
        <v>172</v>
      </c>
      <c r="B11" s="257" t="s">
        <v>180</v>
      </c>
      <c r="C11" s="257"/>
      <c r="D11" s="257"/>
      <c r="E11" s="257"/>
      <c r="F11" s="257"/>
      <c r="G11" s="257"/>
      <c r="H11" s="257"/>
      <c r="I11" s="257"/>
      <c r="J11" s="257"/>
      <c r="K11" s="257"/>
      <c r="L11" s="257"/>
      <c r="M11" s="257"/>
    </row>
    <row r="12" spans="1:19" s="65" customFormat="1" ht="24" customHeight="1" x14ac:dyDescent="0.3">
      <c r="A12" s="114" t="s">
        <v>181</v>
      </c>
      <c r="B12" s="257" t="s">
        <v>182</v>
      </c>
      <c r="C12" s="257"/>
      <c r="D12" s="257"/>
      <c r="E12" s="257"/>
      <c r="F12" s="257"/>
      <c r="G12" s="257"/>
      <c r="H12" s="257"/>
      <c r="I12" s="257"/>
      <c r="J12" s="257"/>
      <c r="K12" s="257"/>
      <c r="L12" s="257"/>
      <c r="M12" s="257"/>
    </row>
    <row r="13" spans="1:19" s="65" customFormat="1" ht="24" customHeight="1" x14ac:dyDescent="0.3">
      <c r="A13" s="114" t="s">
        <v>184</v>
      </c>
      <c r="B13" s="257" t="s">
        <v>185</v>
      </c>
      <c r="C13" s="257"/>
      <c r="D13" s="257"/>
      <c r="E13" s="257"/>
      <c r="F13" s="257"/>
      <c r="G13" s="257"/>
      <c r="H13" s="257"/>
      <c r="I13" s="257"/>
      <c r="J13" s="257"/>
      <c r="K13" s="257"/>
      <c r="L13" s="257"/>
      <c r="M13" s="257"/>
    </row>
    <row r="14" spans="1:19" s="65" customFormat="1" ht="18.75" customHeight="1" x14ac:dyDescent="0.3">
      <c r="A14" s="125" t="s">
        <v>217</v>
      </c>
      <c r="B14" s="125"/>
      <c r="C14" s="125"/>
      <c r="D14" s="125"/>
      <c r="E14" s="125"/>
      <c r="F14" s="125"/>
      <c r="G14" s="125"/>
      <c r="H14" s="125"/>
      <c r="I14" s="125"/>
      <c r="J14" s="125"/>
      <c r="K14" s="125"/>
      <c r="L14" s="125"/>
      <c r="M14" s="125"/>
      <c r="N14" s="125"/>
      <c r="O14" s="125"/>
      <c r="P14" s="125"/>
      <c r="Q14" s="125"/>
      <c r="R14" s="125"/>
      <c r="S14" s="125"/>
    </row>
    <row r="15" spans="1:19" ht="18.75" x14ac:dyDescent="0.3">
      <c r="A15" s="249" t="s">
        <v>50</v>
      </c>
      <c r="B15" s="249" t="s">
        <v>119</v>
      </c>
      <c r="C15" s="249" t="s">
        <v>96</v>
      </c>
      <c r="D15" s="241" t="s">
        <v>40</v>
      </c>
      <c r="E15" s="242"/>
      <c r="F15" s="242"/>
      <c r="G15" s="243"/>
      <c r="I15" s="65"/>
      <c r="J15" s="65"/>
      <c r="K15" s="65"/>
      <c r="L15" s="65"/>
    </row>
    <row r="16" spans="1:19" x14ac:dyDescent="0.25">
      <c r="A16" s="250"/>
      <c r="B16" s="250"/>
      <c r="C16" s="250"/>
      <c r="D16" s="175" t="s">
        <v>13</v>
      </c>
      <c r="E16" s="175" t="s">
        <v>14</v>
      </c>
      <c r="F16" s="175" t="s">
        <v>2</v>
      </c>
      <c r="G16" s="175" t="s">
        <v>15</v>
      </c>
    </row>
    <row r="17" spans="1:12" ht="18.75" x14ac:dyDescent="0.3">
      <c r="A17" s="251">
        <v>2018</v>
      </c>
      <c r="B17" s="171"/>
      <c r="C17" s="172">
        <v>43101</v>
      </c>
      <c r="D17" s="87">
        <v>5.69</v>
      </c>
      <c r="E17" s="87">
        <v>5.56</v>
      </c>
      <c r="F17" s="87">
        <v>5.93</v>
      </c>
      <c r="G17" s="87">
        <v>6.51</v>
      </c>
      <c r="I17" s="65"/>
      <c r="J17" s="65"/>
      <c r="K17" s="65"/>
      <c r="L17" s="65"/>
    </row>
    <row r="18" spans="1:12" x14ac:dyDescent="0.25">
      <c r="A18" s="252"/>
      <c r="B18" s="173"/>
      <c r="C18" s="172">
        <v>43102</v>
      </c>
      <c r="D18" s="87">
        <v>7.81</v>
      </c>
      <c r="E18" s="87">
        <v>6.12</v>
      </c>
      <c r="F18" s="87">
        <v>7.01</v>
      </c>
      <c r="G18" s="87">
        <v>7.1</v>
      </c>
    </row>
    <row r="19" spans="1:12" ht="18.75" x14ac:dyDescent="0.3">
      <c r="A19" s="252"/>
      <c r="B19" s="173"/>
      <c r="C19" s="172">
        <v>43103</v>
      </c>
      <c r="D19" s="87">
        <v>7.81</v>
      </c>
      <c r="E19" s="87">
        <v>9.0500000000000007</v>
      </c>
      <c r="F19" s="87">
        <v>8.0500000000000007</v>
      </c>
      <c r="G19" s="87">
        <v>7.1</v>
      </c>
      <c r="I19" s="65"/>
      <c r="J19" s="65"/>
      <c r="K19" s="65"/>
      <c r="L19" s="65"/>
    </row>
    <row r="20" spans="1:12" x14ac:dyDescent="0.25">
      <c r="A20" s="252"/>
      <c r="B20" s="173"/>
      <c r="C20" s="172">
        <v>43104</v>
      </c>
      <c r="D20" s="87">
        <v>7.83</v>
      </c>
      <c r="E20" s="87">
        <v>10.02</v>
      </c>
      <c r="F20" s="87">
        <v>8.11</v>
      </c>
      <c r="G20" s="87">
        <v>8.0399999999999991</v>
      </c>
    </row>
    <row r="21" spans="1:12" ht="18.75" x14ac:dyDescent="0.3">
      <c r="A21" s="252"/>
      <c r="B21" s="173"/>
      <c r="C21" s="172">
        <v>43105</v>
      </c>
      <c r="D21" s="87">
        <v>7.84</v>
      </c>
      <c r="E21" s="87">
        <v>10.09</v>
      </c>
      <c r="F21" s="87">
        <v>8.44</v>
      </c>
      <c r="G21" s="87">
        <v>8.6</v>
      </c>
      <c r="I21" s="65"/>
      <c r="J21" s="65"/>
      <c r="K21" s="65"/>
      <c r="L21" s="65"/>
    </row>
    <row r="22" spans="1:12" x14ac:dyDescent="0.25">
      <c r="A22" s="252"/>
      <c r="B22" s="173"/>
      <c r="C22" s="172">
        <v>43106</v>
      </c>
      <c r="D22" s="87">
        <v>7.84</v>
      </c>
      <c r="E22" s="87">
        <v>9.5</v>
      </c>
      <c r="F22" s="87">
        <v>7.94</v>
      </c>
      <c r="G22" s="87">
        <v>7.99</v>
      </c>
    </row>
    <row r="23" spans="1:12" ht="18.75" x14ac:dyDescent="0.3">
      <c r="A23" s="252"/>
      <c r="B23" s="173"/>
      <c r="C23" s="172">
        <v>43107</v>
      </c>
      <c r="D23" s="87">
        <v>7.83</v>
      </c>
      <c r="E23" s="87">
        <v>9.5</v>
      </c>
      <c r="F23" s="87">
        <v>8.1300000000000008</v>
      </c>
      <c r="G23" s="87">
        <v>8.26</v>
      </c>
      <c r="I23" s="65"/>
      <c r="J23" s="65"/>
      <c r="K23" s="65"/>
      <c r="L23" s="65"/>
    </row>
    <row r="24" spans="1:12" x14ac:dyDescent="0.25">
      <c r="A24" s="252"/>
      <c r="B24" s="173"/>
      <c r="C24" s="172">
        <v>43108</v>
      </c>
      <c r="D24" s="87">
        <v>7.83</v>
      </c>
      <c r="E24" s="87">
        <v>10.199999999999999</v>
      </c>
      <c r="F24" s="87">
        <v>8.86</v>
      </c>
      <c r="G24" s="87">
        <v>8.27</v>
      </c>
    </row>
    <row r="25" spans="1:12" ht="18.75" x14ac:dyDescent="0.3">
      <c r="A25" s="252"/>
      <c r="B25" s="173"/>
      <c r="C25" s="172">
        <v>43109</v>
      </c>
      <c r="D25" s="87">
        <v>7.82</v>
      </c>
      <c r="E25" s="87">
        <v>10</v>
      </c>
      <c r="F25" s="87">
        <v>8.6199999999999992</v>
      </c>
      <c r="G25" s="87">
        <v>8.0399999999999991</v>
      </c>
      <c r="I25" s="65"/>
      <c r="J25" s="65"/>
      <c r="K25" s="65"/>
      <c r="L25" s="65"/>
    </row>
    <row r="26" spans="1:12" x14ac:dyDescent="0.25">
      <c r="A26" s="252"/>
      <c r="B26" s="173"/>
      <c r="C26" s="172">
        <v>43110</v>
      </c>
      <c r="D26" s="87">
        <v>7.98</v>
      </c>
      <c r="E26" s="87">
        <v>9</v>
      </c>
      <c r="F26" s="87">
        <v>9.17</v>
      </c>
      <c r="G26" s="87">
        <v>7.85</v>
      </c>
    </row>
    <row r="27" spans="1:12" ht="18.75" x14ac:dyDescent="0.3">
      <c r="A27" s="252"/>
      <c r="B27" s="173"/>
      <c r="C27" s="172">
        <v>43111</v>
      </c>
      <c r="D27" s="87">
        <v>7.98</v>
      </c>
      <c r="E27" s="87">
        <v>8.65</v>
      </c>
      <c r="F27" s="87">
        <v>9.42</v>
      </c>
      <c r="G27" s="87">
        <v>7.83</v>
      </c>
      <c r="I27" s="65"/>
      <c r="J27" s="65"/>
      <c r="K27" s="65"/>
      <c r="L27" s="65"/>
    </row>
    <row r="28" spans="1:12" x14ac:dyDescent="0.25">
      <c r="A28" s="252"/>
      <c r="B28" s="173"/>
      <c r="C28" s="172">
        <v>43112</v>
      </c>
      <c r="D28" s="87">
        <v>7.98</v>
      </c>
      <c r="E28" s="87">
        <v>9.5500000000000007</v>
      </c>
      <c r="F28" s="87">
        <v>9.3000000000000007</v>
      </c>
      <c r="G28" s="87">
        <v>7.87</v>
      </c>
    </row>
    <row r="29" spans="1:12" ht="18.75" x14ac:dyDescent="0.3">
      <c r="A29" s="252"/>
      <c r="B29" s="173"/>
      <c r="C29" s="172">
        <v>43113</v>
      </c>
      <c r="D29" s="87">
        <v>8.0399999999999991</v>
      </c>
      <c r="E29" s="87">
        <v>8.75</v>
      </c>
      <c r="F29" s="87">
        <v>9.18</v>
      </c>
      <c r="G29" s="87">
        <v>7.87</v>
      </c>
      <c r="I29" s="65"/>
      <c r="J29" s="65"/>
      <c r="K29" s="65"/>
      <c r="L29" s="65"/>
    </row>
    <row r="30" spans="1:12" x14ac:dyDescent="0.25">
      <c r="A30" s="252"/>
      <c r="B30" s="173"/>
      <c r="C30" s="172">
        <v>43114</v>
      </c>
      <c r="D30" s="87">
        <v>8.1999999999999993</v>
      </c>
      <c r="E30" s="87">
        <v>8.75</v>
      </c>
      <c r="F30" s="87">
        <v>8.99</v>
      </c>
      <c r="G30" s="87">
        <v>7.8</v>
      </c>
    </row>
    <row r="31" spans="1:12" ht="18.75" x14ac:dyDescent="0.3">
      <c r="A31" s="252"/>
      <c r="B31" s="173" t="s">
        <v>76</v>
      </c>
      <c r="C31" s="172">
        <v>43115</v>
      </c>
      <c r="D31" s="87">
        <v>8.52</v>
      </c>
      <c r="E31" s="87">
        <v>10.5</v>
      </c>
      <c r="F31" s="87">
        <v>9.43</v>
      </c>
      <c r="G31" s="87">
        <v>8</v>
      </c>
      <c r="I31" s="65"/>
      <c r="J31" s="65"/>
      <c r="K31" s="65"/>
      <c r="L31" s="65"/>
    </row>
    <row r="32" spans="1:12" x14ac:dyDescent="0.25">
      <c r="A32" s="252"/>
      <c r="B32" s="173"/>
      <c r="C32" s="172">
        <v>43116</v>
      </c>
      <c r="D32" s="87">
        <v>8.5500000000000007</v>
      </c>
      <c r="E32" s="87">
        <v>10.3</v>
      </c>
      <c r="F32" s="87">
        <v>9.16</v>
      </c>
      <c r="G32" s="87">
        <v>8.49</v>
      </c>
    </row>
    <row r="33" spans="1:12" ht="18.75" x14ac:dyDescent="0.3">
      <c r="A33" s="252"/>
      <c r="B33" s="173"/>
      <c r="C33" s="172">
        <v>43117</v>
      </c>
      <c r="D33" s="87">
        <v>7.83</v>
      </c>
      <c r="E33" s="87">
        <v>10.1</v>
      </c>
      <c r="F33" s="87">
        <v>9.52</v>
      </c>
      <c r="G33" s="87">
        <v>8.49</v>
      </c>
      <c r="I33" s="65"/>
      <c r="J33" s="65"/>
      <c r="K33" s="65"/>
      <c r="L33" s="65"/>
    </row>
    <row r="34" spans="1:12" x14ac:dyDescent="0.25">
      <c r="A34" s="252"/>
      <c r="B34" s="173"/>
      <c r="C34" s="172">
        <v>43118</v>
      </c>
      <c r="D34" s="87">
        <v>8.07</v>
      </c>
      <c r="E34" s="87">
        <v>10.26</v>
      </c>
      <c r="F34" s="87">
        <v>9.9700000000000006</v>
      </c>
      <c r="G34" s="87">
        <v>8.02</v>
      </c>
    </row>
    <row r="35" spans="1:12" ht="18.75" x14ac:dyDescent="0.3">
      <c r="A35" s="252"/>
      <c r="B35" s="173"/>
      <c r="C35" s="172">
        <v>43119</v>
      </c>
      <c r="D35" s="87">
        <v>8.1</v>
      </c>
      <c r="E35" s="87">
        <v>10</v>
      </c>
      <c r="F35" s="87">
        <v>9.4600000000000009</v>
      </c>
      <c r="G35" s="87">
        <v>8.61</v>
      </c>
      <c r="I35" s="65"/>
      <c r="J35" s="65"/>
      <c r="K35" s="65"/>
      <c r="L35" s="65"/>
    </row>
    <row r="36" spans="1:12" x14ac:dyDescent="0.25">
      <c r="A36" s="252"/>
      <c r="B36" s="173"/>
      <c r="C36" s="172">
        <v>43120</v>
      </c>
      <c r="D36" s="87">
        <v>8.9</v>
      </c>
      <c r="E36" s="87">
        <v>9.4499999999999993</v>
      </c>
      <c r="F36" s="87">
        <v>8.07</v>
      </c>
      <c r="G36" s="87">
        <v>8.2100000000000009</v>
      </c>
    </row>
    <row r="37" spans="1:12" ht="18.75" x14ac:dyDescent="0.3">
      <c r="A37" s="252"/>
      <c r="B37" s="173"/>
      <c r="C37" s="172">
        <v>43121</v>
      </c>
      <c r="D37" s="87">
        <v>8.26</v>
      </c>
      <c r="E37" s="87">
        <v>9.4499999999999993</v>
      </c>
      <c r="F37" s="87">
        <v>8.59</v>
      </c>
      <c r="G37" s="87">
        <v>8.0399999999999991</v>
      </c>
      <c r="I37" s="65"/>
      <c r="J37" s="65"/>
      <c r="K37" s="65"/>
      <c r="L37" s="65"/>
    </row>
    <row r="38" spans="1:12" x14ac:dyDescent="0.25">
      <c r="A38" s="252"/>
      <c r="B38" s="173"/>
      <c r="C38" s="172">
        <v>43122</v>
      </c>
      <c r="D38" s="87">
        <v>8.11</v>
      </c>
      <c r="E38" s="87">
        <v>10</v>
      </c>
      <c r="F38" s="87">
        <v>9.5</v>
      </c>
      <c r="G38" s="87">
        <v>7.95</v>
      </c>
    </row>
    <row r="39" spans="1:12" x14ac:dyDescent="0.25">
      <c r="A39" s="252"/>
      <c r="B39" s="173"/>
      <c r="C39" s="172">
        <v>43123</v>
      </c>
      <c r="D39" s="87">
        <v>8.26</v>
      </c>
      <c r="E39" s="87">
        <v>10</v>
      </c>
      <c r="F39" s="87">
        <v>9.59</v>
      </c>
      <c r="G39" s="87">
        <v>8</v>
      </c>
    </row>
    <row r="40" spans="1:12" x14ac:dyDescent="0.25">
      <c r="A40" s="252"/>
      <c r="B40" s="173"/>
      <c r="C40" s="172">
        <v>43124</v>
      </c>
      <c r="D40" s="87">
        <v>7.56</v>
      </c>
      <c r="E40" s="87">
        <v>10</v>
      </c>
      <c r="F40" s="87">
        <v>9.7799999999999994</v>
      </c>
      <c r="G40" s="87">
        <v>8.8800000000000008</v>
      </c>
    </row>
    <row r="41" spans="1:12" x14ac:dyDescent="0.25">
      <c r="A41" s="252"/>
      <c r="B41" s="173"/>
      <c r="C41" s="172">
        <v>43125</v>
      </c>
      <c r="D41" s="87">
        <v>7.6</v>
      </c>
      <c r="E41" s="87">
        <v>10</v>
      </c>
      <c r="F41" s="87">
        <v>9.73</v>
      </c>
      <c r="G41" s="87">
        <v>8.98</v>
      </c>
    </row>
    <row r="42" spans="1:12" x14ac:dyDescent="0.25">
      <c r="A42" s="252"/>
      <c r="B42" s="173"/>
      <c r="C42" s="172">
        <v>43126</v>
      </c>
      <c r="D42" s="87">
        <v>8.15</v>
      </c>
      <c r="E42" s="87">
        <v>9.5</v>
      </c>
      <c r="F42" s="87">
        <v>9.2100000000000009</v>
      </c>
      <c r="G42" s="87">
        <v>8.09</v>
      </c>
    </row>
    <row r="43" spans="1:12" x14ac:dyDescent="0.25">
      <c r="A43" s="252"/>
      <c r="B43" s="173"/>
      <c r="C43" s="172">
        <v>43127</v>
      </c>
      <c r="D43" s="87">
        <v>8.15</v>
      </c>
      <c r="E43" s="87">
        <v>9.5</v>
      </c>
      <c r="F43" s="87">
        <v>9.01</v>
      </c>
      <c r="G43" s="87">
        <v>8.09</v>
      </c>
    </row>
    <row r="44" spans="1:12" x14ac:dyDescent="0.25">
      <c r="A44" s="252"/>
      <c r="B44" s="173"/>
      <c r="C44" s="172">
        <v>43128</v>
      </c>
      <c r="D44" s="87">
        <v>8.31</v>
      </c>
      <c r="E44" s="87">
        <v>9.9700000000000006</v>
      </c>
      <c r="F44" s="87">
        <v>9.41</v>
      </c>
      <c r="G44" s="87">
        <v>8.01</v>
      </c>
    </row>
    <row r="45" spans="1:12" x14ac:dyDescent="0.25">
      <c r="A45" s="252"/>
      <c r="B45" s="173"/>
      <c r="C45" s="172">
        <v>43129</v>
      </c>
      <c r="D45" s="87">
        <v>8.31</v>
      </c>
      <c r="E45" s="87">
        <v>10</v>
      </c>
      <c r="F45" s="87">
        <v>9.4</v>
      </c>
      <c r="G45" s="87">
        <v>8.01</v>
      </c>
    </row>
    <row r="46" spans="1:12" x14ac:dyDescent="0.25">
      <c r="A46" s="252"/>
      <c r="B46" s="173"/>
      <c r="C46" s="172">
        <v>43130</v>
      </c>
      <c r="D46" s="87">
        <v>8.25</v>
      </c>
      <c r="E46" s="87">
        <v>10</v>
      </c>
      <c r="F46" s="87">
        <v>9.67</v>
      </c>
      <c r="G46" s="87">
        <v>7.99</v>
      </c>
    </row>
    <row r="47" spans="1:12" x14ac:dyDescent="0.25">
      <c r="A47" s="252"/>
      <c r="B47" s="173"/>
      <c r="C47" s="172">
        <v>43131</v>
      </c>
      <c r="D47" s="87">
        <v>8.64</v>
      </c>
      <c r="E47" s="87">
        <v>10</v>
      </c>
      <c r="F47" s="87">
        <v>9.75</v>
      </c>
      <c r="G47" s="87">
        <v>8.14</v>
      </c>
    </row>
    <row r="48" spans="1:12" x14ac:dyDescent="0.25">
      <c r="A48" s="252"/>
      <c r="B48" s="171"/>
      <c r="C48" s="172">
        <v>43132</v>
      </c>
      <c r="D48" s="87">
        <v>7.94</v>
      </c>
      <c r="E48" s="87">
        <v>9.5</v>
      </c>
      <c r="F48" s="87">
        <v>10.210000000000001</v>
      </c>
      <c r="G48" s="87">
        <v>9.8000000000000007</v>
      </c>
    </row>
    <row r="49" spans="1:7" x14ac:dyDescent="0.25">
      <c r="A49" s="252"/>
      <c r="B49" s="173"/>
      <c r="C49" s="172">
        <v>43133</v>
      </c>
      <c r="D49" s="87">
        <v>7.9</v>
      </c>
      <c r="E49" s="87">
        <v>9.5</v>
      </c>
      <c r="F49" s="87">
        <v>9.98</v>
      </c>
      <c r="G49" s="87">
        <v>9.81</v>
      </c>
    </row>
    <row r="50" spans="1:7" x14ac:dyDescent="0.25">
      <c r="A50" s="252"/>
      <c r="B50" s="173"/>
      <c r="C50" s="172">
        <v>43134</v>
      </c>
      <c r="D50" s="87">
        <v>7.6</v>
      </c>
      <c r="E50" s="87">
        <v>9.49</v>
      </c>
      <c r="F50" s="87">
        <v>9</v>
      </c>
      <c r="G50" s="87">
        <v>9.7200000000000006</v>
      </c>
    </row>
    <row r="51" spans="1:7" x14ac:dyDescent="0.25">
      <c r="A51" s="252"/>
      <c r="B51" s="173"/>
      <c r="C51" s="172">
        <v>43135</v>
      </c>
      <c r="D51" s="87">
        <v>7.65</v>
      </c>
      <c r="E51" s="87">
        <v>9.5</v>
      </c>
      <c r="F51" s="87">
        <v>9.0299999999999994</v>
      </c>
      <c r="G51" s="87">
        <v>9.67</v>
      </c>
    </row>
    <row r="52" spans="1:7" x14ac:dyDescent="0.25">
      <c r="A52" s="252"/>
      <c r="B52" s="173"/>
      <c r="C52" s="172">
        <v>43136</v>
      </c>
      <c r="D52" s="87">
        <v>7.67</v>
      </c>
      <c r="E52" s="87">
        <v>10.220000000000001</v>
      </c>
      <c r="F52" s="87">
        <v>9.77</v>
      </c>
      <c r="G52" s="87">
        <v>9.7200000000000006</v>
      </c>
    </row>
    <row r="53" spans="1:7" x14ac:dyDescent="0.25">
      <c r="A53" s="252"/>
      <c r="B53" s="173"/>
      <c r="C53" s="172">
        <v>43137</v>
      </c>
      <c r="D53" s="87">
        <v>7.93</v>
      </c>
      <c r="E53" s="87">
        <v>10.5</v>
      </c>
      <c r="F53" s="87">
        <v>10.02</v>
      </c>
      <c r="G53" s="87">
        <v>9.8000000000000007</v>
      </c>
    </row>
    <row r="54" spans="1:7" x14ac:dyDescent="0.25">
      <c r="A54" s="252"/>
      <c r="B54" s="173"/>
      <c r="C54" s="172">
        <v>43138</v>
      </c>
      <c r="D54" s="87">
        <v>7.93</v>
      </c>
      <c r="E54" s="87">
        <v>10.23</v>
      </c>
      <c r="F54" s="87">
        <v>10</v>
      </c>
      <c r="G54" s="87">
        <v>10.48</v>
      </c>
    </row>
    <row r="55" spans="1:7" x14ac:dyDescent="0.25">
      <c r="A55" s="252"/>
      <c r="B55" s="173"/>
      <c r="C55" s="172">
        <v>43139</v>
      </c>
      <c r="D55" s="87">
        <v>7.68</v>
      </c>
      <c r="E55" s="87">
        <v>10.19</v>
      </c>
      <c r="F55" s="87">
        <v>9.93</v>
      </c>
      <c r="G55" s="87">
        <v>10.51</v>
      </c>
    </row>
    <row r="56" spans="1:7" x14ac:dyDescent="0.25">
      <c r="A56" s="252"/>
      <c r="B56" s="173"/>
      <c r="C56" s="172">
        <v>43140</v>
      </c>
      <c r="D56" s="87">
        <v>7.72</v>
      </c>
      <c r="E56" s="87">
        <v>9.8000000000000007</v>
      </c>
      <c r="F56" s="87">
        <v>10.119999999999999</v>
      </c>
      <c r="G56" s="87">
        <v>10.51</v>
      </c>
    </row>
    <row r="57" spans="1:7" x14ac:dyDescent="0.25">
      <c r="A57" s="252"/>
      <c r="B57" s="173"/>
      <c r="C57" s="172">
        <v>43141</v>
      </c>
      <c r="D57" s="87">
        <v>7.48</v>
      </c>
      <c r="E57" s="87">
        <v>9.8000000000000007</v>
      </c>
      <c r="F57" s="87">
        <v>8.76</v>
      </c>
      <c r="G57" s="87">
        <v>9.5</v>
      </c>
    </row>
    <row r="58" spans="1:7" x14ac:dyDescent="0.25">
      <c r="A58" s="252"/>
      <c r="B58" s="173"/>
      <c r="C58" s="172">
        <v>43142</v>
      </c>
      <c r="D58" s="87">
        <v>8.14</v>
      </c>
      <c r="E58" s="87">
        <v>9.5</v>
      </c>
      <c r="F58" s="87">
        <v>9.4700000000000006</v>
      </c>
      <c r="G58" s="87">
        <v>9.3800000000000008</v>
      </c>
    </row>
    <row r="59" spans="1:7" x14ac:dyDescent="0.25">
      <c r="A59" s="252"/>
      <c r="B59" s="173"/>
      <c r="C59" s="172">
        <v>43143</v>
      </c>
      <c r="D59" s="87">
        <v>8.16</v>
      </c>
      <c r="E59" s="87">
        <v>10</v>
      </c>
      <c r="F59" s="87">
        <v>9.99</v>
      </c>
      <c r="G59" s="87">
        <v>10</v>
      </c>
    </row>
    <row r="60" spans="1:7" x14ac:dyDescent="0.25">
      <c r="A60" s="252"/>
      <c r="B60" s="173"/>
      <c r="C60" s="172">
        <v>43144</v>
      </c>
      <c r="D60" s="87">
        <v>9.44</v>
      </c>
      <c r="E60" s="87">
        <v>9.75</v>
      </c>
      <c r="F60" s="87">
        <v>9.93</v>
      </c>
      <c r="G60" s="87">
        <v>10</v>
      </c>
    </row>
    <row r="61" spans="1:7" x14ac:dyDescent="0.25">
      <c r="A61" s="252"/>
      <c r="B61" s="173"/>
      <c r="C61" s="172">
        <v>43145</v>
      </c>
      <c r="D61" s="87">
        <v>8.19</v>
      </c>
      <c r="E61" s="87">
        <v>9.9600000000000009</v>
      </c>
      <c r="F61" s="87">
        <v>9.7200000000000006</v>
      </c>
      <c r="G61" s="87">
        <v>10</v>
      </c>
    </row>
    <row r="62" spans="1:7" x14ac:dyDescent="0.25">
      <c r="A62" s="252"/>
      <c r="B62" s="173" t="s">
        <v>77</v>
      </c>
      <c r="C62" s="172">
        <v>43146</v>
      </c>
      <c r="D62" s="87">
        <v>9.24</v>
      </c>
      <c r="E62" s="87">
        <v>9.8000000000000007</v>
      </c>
      <c r="F62" s="87">
        <v>9.6999999999999993</v>
      </c>
      <c r="G62" s="87">
        <v>9.99</v>
      </c>
    </row>
    <row r="63" spans="1:7" x14ac:dyDescent="0.25">
      <c r="A63" s="252"/>
      <c r="B63" s="173"/>
      <c r="C63" s="172">
        <v>43147</v>
      </c>
      <c r="D63" s="87">
        <v>7.79</v>
      </c>
      <c r="E63" s="87">
        <v>9.8000000000000007</v>
      </c>
      <c r="F63" s="87">
        <v>9.7200000000000006</v>
      </c>
      <c r="G63" s="87">
        <v>9.98</v>
      </c>
    </row>
    <row r="64" spans="1:7" x14ac:dyDescent="0.25">
      <c r="A64" s="252"/>
      <c r="B64" s="173"/>
      <c r="C64" s="172">
        <v>43148</v>
      </c>
      <c r="D64" s="87">
        <v>7</v>
      </c>
      <c r="E64" s="87">
        <v>9.51</v>
      </c>
      <c r="F64" s="87">
        <v>8.75</v>
      </c>
      <c r="G64" s="87">
        <v>9.99</v>
      </c>
    </row>
    <row r="65" spans="1:7" x14ac:dyDescent="0.25">
      <c r="A65" s="252"/>
      <c r="B65" s="173"/>
      <c r="C65" s="172">
        <v>43149</v>
      </c>
      <c r="D65" s="87">
        <v>6.62</v>
      </c>
      <c r="E65" s="87">
        <v>9.48</v>
      </c>
      <c r="F65" s="87">
        <v>8.98</v>
      </c>
      <c r="G65" s="87">
        <v>9</v>
      </c>
    </row>
    <row r="66" spans="1:7" x14ac:dyDescent="0.25">
      <c r="A66" s="252"/>
      <c r="B66" s="173"/>
      <c r="C66" s="172">
        <v>43150</v>
      </c>
      <c r="D66" s="87">
        <v>7.55</v>
      </c>
      <c r="E66" s="87">
        <v>9.75</v>
      </c>
      <c r="F66" s="87">
        <v>9.6199999999999992</v>
      </c>
      <c r="G66" s="87">
        <v>9.81</v>
      </c>
    </row>
    <row r="67" spans="1:7" x14ac:dyDescent="0.25">
      <c r="A67" s="252"/>
      <c r="B67" s="173"/>
      <c r="C67" s="172">
        <v>43151</v>
      </c>
      <c r="D67" s="87">
        <v>7.58</v>
      </c>
      <c r="E67" s="87">
        <v>9.81</v>
      </c>
      <c r="F67" s="87">
        <v>9.66</v>
      </c>
      <c r="G67" s="87">
        <v>9.5</v>
      </c>
    </row>
    <row r="68" spans="1:7" x14ac:dyDescent="0.25">
      <c r="A68" s="252"/>
      <c r="B68" s="173"/>
      <c r="C68" s="172">
        <v>43152</v>
      </c>
      <c r="D68" s="87">
        <v>6.81</v>
      </c>
      <c r="E68" s="87">
        <v>9.5</v>
      </c>
      <c r="F68" s="87">
        <v>9.6199999999999992</v>
      </c>
      <c r="G68" s="87">
        <v>9.8000000000000007</v>
      </c>
    </row>
    <row r="69" spans="1:7" x14ac:dyDescent="0.25">
      <c r="A69" s="252"/>
      <c r="B69" s="173"/>
      <c r="C69" s="172">
        <v>43153</v>
      </c>
      <c r="D69" s="87">
        <v>6.54</v>
      </c>
      <c r="E69" s="87">
        <v>9.7200000000000006</v>
      </c>
      <c r="F69" s="87">
        <v>9.06</v>
      </c>
      <c r="G69" s="87">
        <v>9.49</v>
      </c>
    </row>
    <row r="70" spans="1:7" x14ac:dyDescent="0.25">
      <c r="A70" s="252"/>
      <c r="B70" s="173"/>
      <c r="C70" s="172">
        <v>43154</v>
      </c>
      <c r="D70" s="87">
        <v>7.53</v>
      </c>
      <c r="E70" s="87">
        <v>9.4</v>
      </c>
      <c r="F70" s="87">
        <v>8.1300000000000008</v>
      </c>
      <c r="G70" s="87">
        <v>9.01</v>
      </c>
    </row>
    <row r="71" spans="1:7" x14ac:dyDescent="0.25">
      <c r="A71" s="252"/>
      <c r="B71" s="173"/>
      <c r="C71" s="172">
        <v>43155</v>
      </c>
      <c r="D71" s="87">
        <v>6.3</v>
      </c>
      <c r="E71" s="87">
        <v>8.75</v>
      </c>
      <c r="F71" s="87">
        <v>7.53</v>
      </c>
      <c r="G71" s="87">
        <v>8.44</v>
      </c>
    </row>
    <row r="72" spans="1:7" x14ac:dyDescent="0.25">
      <c r="A72" s="252"/>
      <c r="B72" s="173"/>
      <c r="C72" s="172">
        <v>43156</v>
      </c>
      <c r="D72" s="87">
        <v>5.96</v>
      </c>
      <c r="E72" s="87">
        <v>8.25</v>
      </c>
      <c r="F72" s="87">
        <v>8.2899999999999991</v>
      </c>
      <c r="G72" s="87">
        <v>8.8000000000000007</v>
      </c>
    </row>
    <row r="73" spans="1:7" x14ac:dyDescent="0.25">
      <c r="A73" s="252"/>
      <c r="B73" s="173"/>
      <c r="C73" s="172">
        <v>43157</v>
      </c>
      <c r="D73" s="87">
        <v>5.99</v>
      </c>
      <c r="E73" s="87">
        <v>8.25</v>
      </c>
      <c r="F73" s="87">
        <v>8.84</v>
      </c>
      <c r="G73" s="87">
        <v>8.69</v>
      </c>
    </row>
    <row r="74" spans="1:7" x14ac:dyDescent="0.25">
      <c r="A74" s="252"/>
      <c r="B74" s="173"/>
      <c r="C74" s="172">
        <v>43158</v>
      </c>
      <c r="D74" s="87">
        <v>6.18</v>
      </c>
      <c r="E74" s="87">
        <v>8.7200000000000006</v>
      </c>
      <c r="F74" s="87">
        <v>8.44</v>
      </c>
      <c r="G74" s="87">
        <v>8.5</v>
      </c>
    </row>
    <row r="75" spans="1:7" x14ac:dyDescent="0.25">
      <c r="A75" s="252"/>
      <c r="B75" s="173"/>
      <c r="C75" s="172">
        <v>43159</v>
      </c>
      <c r="D75" s="87">
        <v>5.96</v>
      </c>
      <c r="E75" s="87">
        <v>8.9499999999999993</v>
      </c>
      <c r="F75" s="87">
        <v>8.2100000000000009</v>
      </c>
      <c r="G75" s="87">
        <v>8.69</v>
      </c>
    </row>
    <row r="76" spans="1:7" x14ac:dyDescent="0.25">
      <c r="A76" s="252"/>
      <c r="B76" s="171"/>
      <c r="C76" s="172">
        <v>43160</v>
      </c>
      <c r="D76" s="87">
        <v>6.25</v>
      </c>
      <c r="E76" s="87">
        <v>8.5500000000000007</v>
      </c>
      <c r="F76" s="87">
        <v>8.4700000000000006</v>
      </c>
      <c r="G76" s="87">
        <v>8.98</v>
      </c>
    </row>
    <row r="77" spans="1:7" x14ac:dyDescent="0.25">
      <c r="A77" s="252"/>
      <c r="B77" s="173"/>
      <c r="C77" s="172">
        <v>43161</v>
      </c>
      <c r="D77" s="87">
        <v>6.04</v>
      </c>
      <c r="E77" s="87">
        <v>8.5</v>
      </c>
      <c r="F77" s="87">
        <v>8.9700000000000006</v>
      </c>
      <c r="G77" s="87">
        <v>8.64</v>
      </c>
    </row>
    <row r="78" spans="1:7" x14ac:dyDescent="0.25">
      <c r="A78" s="252"/>
      <c r="B78" s="173"/>
      <c r="C78" s="172">
        <v>43162</v>
      </c>
      <c r="D78" s="87">
        <v>5.89</v>
      </c>
      <c r="E78" s="87">
        <v>8.75</v>
      </c>
      <c r="F78" s="87">
        <v>8.77</v>
      </c>
      <c r="G78" s="87">
        <v>8.5</v>
      </c>
    </row>
    <row r="79" spans="1:7" x14ac:dyDescent="0.25">
      <c r="A79" s="252"/>
      <c r="B79" s="173"/>
      <c r="C79" s="172">
        <v>43163</v>
      </c>
      <c r="D79" s="87">
        <v>6.3</v>
      </c>
      <c r="E79" s="87">
        <v>8.75</v>
      </c>
      <c r="F79" s="87">
        <v>9.0299999999999994</v>
      </c>
      <c r="G79" s="87">
        <v>8.6999999999999993</v>
      </c>
    </row>
    <row r="80" spans="1:7" x14ac:dyDescent="0.25">
      <c r="A80" s="252"/>
      <c r="B80" s="173"/>
      <c r="C80" s="172">
        <v>43164</v>
      </c>
      <c r="D80" s="87">
        <v>7.01</v>
      </c>
      <c r="E80" s="87">
        <v>9.74</v>
      </c>
      <c r="F80" s="87">
        <v>9.1300000000000008</v>
      </c>
      <c r="G80" s="87">
        <v>8.8000000000000007</v>
      </c>
    </row>
    <row r="81" spans="1:7" x14ac:dyDescent="0.25">
      <c r="A81" s="252"/>
      <c r="B81" s="173"/>
      <c r="C81" s="172">
        <v>43165</v>
      </c>
      <c r="D81" s="87">
        <v>7.01</v>
      </c>
      <c r="E81" s="87">
        <v>9.32</v>
      </c>
      <c r="F81" s="87">
        <v>9.0299999999999994</v>
      </c>
      <c r="G81" s="87">
        <v>8.7899999999999991</v>
      </c>
    </row>
    <row r="82" spans="1:7" x14ac:dyDescent="0.25">
      <c r="A82" s="252"/>
      <c r="B82" s="173"/>
      <c r="C82" s="172">
        <v>43166</v>
      </c>
      <c r="D82" s="87">
        <v>7.01</v>
      </c>
      <c r="E82" s="87">
        <v>9.01</v>
      </c>
      <c r="F82" s="87">
        <v>9.01</v>
      </c>
      <c r="G82" s="87">
        <v>9.0299999999999994</v>
      </c>
    </row>
    <row r="83" spans="1:7" x14ac:dyDescent="0.25">
      <c r="A83" s="252"/>
      <c r="B83" s="173"/>
      <c r="C83" s="172">
        <v>43167</v>
      </c>
      <c r="D83" s="87">
        <v>7</v>
      </c>
      <c r="E83" s="87">
        <v>9.1</v>
      </c>
      <c r="F83" s="87">
        <v>8.9700000000000006</v>
      </c>
      <c r="G83" s="87">
        <v>8.98</v>
      </c>
    </row>
    <row r="84" spans="1:7" x14ac:dyDescent="0.25">
      <c r="A84" s="252"/>
      <c r="B84" s="173"/>
      <c r="C84" s="172">
        <v>43168</v>
      </c>
      <c r="D84" s="87">
        <v>7.29</v>
      </c>
      <c r="E84" s="87">
        <v>9.23</v>
      </c>
      <c r="F84" s="87">
        <v>8.9</v>
      </c>
      <c r="G84" s="87">
        <v>8.9700000000000006</v>
      </c>
    </row>
    <row r="85" spans="1:7" x14ac:dyDescent="0.25">
      <c r="A85" s="252"/>
      <c r="B85" s="173"/>
      <c r="C85" s="172">
        <v>43169</v>
      </c>
      <c r="D85" s="87">
        <v>7.29</v>
      </c>
      <c r="E85" s="87">
        <v>8.9700000000000006</v>
      </c>
      <c r="F85" s="87">
        <v>9.39</v>
      </c>
      <c r="G85" s="87">
        <v>8.81</v>
      </c>
    </row>
    <row r="86" spans="1:7" x14ac:dyDescent="0.25">
      <c r="A86" s="252"/>
      <c r="B86" s="173"/>
      <c r="C86" s="172">
        <v>43170</v>
      </c>
      <c r="D86" s="87">
        <v>7.73</v>
      </c>
      <c r="E86" s="87">
        <v>8.9600000000000009</v>
      </c>
      <c r="F86" s="87">
        <v>8.98</v>
      </c>
      <c r="G86" s="87">
        <v>8.7100000000000009</v>
      </c>
    </row>
    <row r="87" spans="1:7" x14ac:dyDescent="0.25">
      <c r="A87" s="252"/>
      <c r="B87" s="173"/>
      <c r="C87" s="172">
        <v>43171</v>
      </c>
      <c r="D87" s="87">
        <v>8</v>
      </c>
      <c r="E87" s="87">
        <v>8.8800000000000008</v>
      </c>
      <c r="F87" s="87">
        <v>9</v>
      </c>
      <c r="G87" s="87">
        <v>8.43</v>
      </c>
    </row>
    <row r="88" spans="1:7" x14ac:dyDescent="0.25">
      <c r="A88" s="252"/>
      <c r="B88" s="173"/>
      <c r="C88" s="172">
        <v>43172</v>
      </c>
      <c r="D88" s="87">
        <v>6.95</v>
      </c>
      <c r="E88" s="87">
        <v>9.01</v>
      </c>
      <c r="F88" s="87">
        <v>8.9700000000000006</v>
      </c>
      <c r="G88" s="87">
        <v>8.56</v>
      </c>
    </row>
    <row r="89" spans="1:7" x14ac:dyDescent="0.25">
      <c r="A89" s="252"/>
      <c r="B89" s="173"/>
      <c r="C89" s="172">
        <v>43173</v>
      </c>
      <c r="D89" s="87">
        <v>6.76</v>
      </c>
      <c r="E89" s="87">
        <v>8.8800000000000008</v>
      </c>
      <c r="F89" s="87">
        <v>8.98</v>
      </c>
      <c r="G89" s="87">
        <v>8.85</v>
      </c>
    </row>
    <row r="90" spans="1:7" x14ac:dyDescent="0.25">
      <c r="A90" s="252"/>
      <c r="B90" s="173" t="s">
        <v>78</v>
      </c>
      <c r="C90" s="172">
        <v>43174</v>
      </c>
      <c r="D90" s="87">
        <v>7.7</v>
      </c>
      <c r="E90" s="87">
        <v>8.8800000000000008</v>
      </c>
      <c r="F90" s="87">
        <v>8.98</v>
      </c>
      <c r="G90" s="87">
        <v>9.19</v>
      </c>
    </row>
    <row r="91" spans="1:7" x14ac:dyDescent="0.25">
      <c r="A91" s="252"/>
      <c r="B91" s="173"/>
      <c r="C91" s="172">
        <v>43175</v>
      </c>
      <c r="D91" s="87">
        <v>6.28</v>
      </c>
      <c r="E91" s="87">
        <v>9.08</v>
      </c>
      <c r="F91" s="87">
        <v>9.6300000000000008</v>
      </c>
      <c r="G91" s="87">
        <v>9.17</v>
      </c>
    </row>
    <row r="92" spans="1:7" x14ac:dyDescent="0.25">
      <c r="A92" s="252"/>
      <c r="B92" s="173"/>
      <c r="C92" s="172">
        <v>43176</v>
      </c>
      <c r="D92" s="87">
        <v>7.75</v>
      </c>
      <c r="E92" s="87">
        <v>9.07</v>
      </c>
      <c r="F92" s="87">
        <v>8.7899999999999991</v>
      </c>
      <c r="G92" s="87">
        <v>8.6999999999999993</v>
      </c>
    </row>
    <row r="93" spans="1:7" x14ac:dyDescent="0.25">
      <c r="A93" s="252"/>
      <c r="B93" s="173"/>
      <c r="C93" s="172">
        <v>43177</v>
      </c>
      <c r="D93" s="87">
        <v>7.5</v>
      </c>
      <c r="E93" s="87">
        <v>9.0299999999999994</v>
      </c>
      <c r="F93" s="87">
        <v>8.68</v>
      </c>
      <c r="G93" s="87">
        <v>8.4700000000000006</v>
      </c>
    </row>
    <row r="94" spans="1:7" x14ac:dyDescent="0.25">
      <c r="A94" s="252"/>
      <c r="B94" s="173"/>
      <c r="C94" s="172">
        <v>43178</v>
      </c>
      <c r="D94" s="87">
        <v>6.99</v>
      </c>
      <c r="E94" s="87">
        <v>9.42</v>
      </c>
      <c r="F94" s="87">
        <v>9.1</v>
      </c>
      <c r="G94" s="87">
        <v>8.3000000000000007</v>
      </c>
    </row>
    <row r="95" spans="1:7" x14ac:dyDescent="0.25">
      <c r="A95" s="252"/>
      <c r="B95" s="173"/>
      <c r="C95" s="172">
        <v>43179</v>
      </c>
      <c r="D95" s="87">
        <v>7.7</v>
      </c>
      <c r="E95" s="87">
        <v>9.9499999999999993</v>
      </c>
      <c r="F95" s="87">
        <v>8.82</v>
      </c>
      <c r="G95" s="87">
        <v>8.33</v>
      </c>
    </row>
    <row r="96" spans="1:7" x14ac:dyDescent="0.25">
      <c r="A96" s="252"/>
      <c r="B96" s="173"/>
      <c r="C96" s="172">
        <v>43180</v>
      </c>
      <c r="D96" s="87">
        <v>6.8</v>
      </c>
      <c r="E96" s="87">
        <v>9.02</v>
      </c>
      <c r="F96" s="87">
        <v>9.5</v>
      </c>
      <c r="G96" s="87">
        <v>8.2799999999999994</v>
      </c>
    </row>
    <row r="97" spans="1:7" x14ac:dyDescent="0.25">
      <c r="A97" s="252"/>
      <c r="B97" s="173"/>
      <c r="C97" s="172">
        <v>43181</v>
      </c>
      <c r="D97" s="87">
        <v>7.16</v>
      </c>
      <c r="E97" s="87">
        <v>8.9700000000000006</v>
      </c>
      <c r="F97" s="87">
        <v>8.4700000000000006</v>
      </c>
      <c r="G97" s="87">
        <v>8.2799999999999994</v>
      </c>
    </row>
    <row r="98" spans="1:7" x14ac:dyDescent="0.25">
      <c r="A98" s="252"/>
      <c r="B98" s="173"/>
      <c r="C98" s="172">
        <v>43182</v>
      </c>
      <c r="D98" s="87">
        <v>7.28</v>
      </c>
      <c r="E98" s="87">
        <v>8.9</v>
      </c>
      <c r="F98" s="87">
        <v>7.81</v>
      </c>
      <c r="G98" s="87">
        <v>8.2799999999999994</v>
      </c>
    </row>
    <row r="99" spans="1:7" x14ac:dyDescent="0.25">
      <c r="A99" s="252"/>
      <c r="B99" s="173"/>
      <c r="C99" s="172">
        <v>43183</v>
      </c>
      <c r="D99" s="87">
        <v>6.82</v>
      </c>
      <c r="E99" s="87">
        <v>8.69</v>
      </c>
      <c r="F99" s="87">
        <v>7.76</v>
      </c>
      <c r="G99" s="87">
        <v>7.51</v>
      </c>
    </row>
    <row r="100" spans="1:7" x14ac:dyDescent="0.25">
      <c r="A100" s="252"/>
      <c r="B100" s="173"/>
      <c r="C100" s="172">
        <v>43184</v>
      </c>
      <c r="D100" s="87">
        <v>7.99</v>
      </c>
      <c r="E100" s="87">
        <v>8.36</v>
      </c>
      <c r="F100" s="87">
        <v>8.0399999999999991</v>
      </c>
      <c r="G100" s="87">
        <v>7.5</v>
      </c>
    </row>
    <row r="101" spans="1:7" x14ac:dyDescent="0.25">
      <c r="A101" s="252"/>
      <c r="B101" s="173"/>
      <c r="C101" s="172">
        <v>43185</v>
      </c>
      <c r="D101" s="87">
        <v>7.9</v>
      </c>
      <c r="E101" s="87">
        <v>8.75</v>
      </c>
      <c r="F101" s="87">
        <v>8.6999999999999993</v>
      </c>
      <c r="G101" s="87">
        <v>8.23</v>
      </c>
    </row>
    <row r="102" spans="1:7" x14ac:dyDescent="0.25">
      <c r="A102" s="252"/>
      <c r="B102" s="173"/>
      <c r="C102" s="172">
        <v>43186</v>
      </c>
      <c r="D102" s="87">
        <v>7.88</v>
      </c>
      <c r="E102" s="87">
        <v>8.6199999999999992</v>
      </c>
      <c r="F102" s="87">
        <v>7.8</v>
      </c>
      <c r="G102" s="87">
        <v>7.99</v>
      </c>
    </row>
    <row r="103" spans="1:7" x14ac:dyDescent="0.25">
      <c r="A103" s="252"/>
      <c r="B103" s="173"/>
      <c r="C103" s="172">
        <v>43187</v>
      </c>
      <c r="D103" s="87">
        <v>7.74</v>
      </c>
      <c r="E103" s="87">
        <v>8.91</v>
      </c>
      <c r="F103" s="87">
        <v>7.56</v>
      </c>
      <c r="G103" s="87">
        <v>7.75</v>
      </c>
    </row>
    <row r="104" spans="1:7" x14ac:dyDescent="0.25">
      <c r="A104" s="252"/>
      <c r="B104" s="173"/>
      <c r="C104" s="172">
        <v>43188</v>
      </c>
      <c r="D104" s="87">
        <v>7.68</v>
      </c>
      <c r="E104" s="87">
        <v>8.6</v>
      </c>
      <c r="F104" s="87">
        <v>7.76</v>
      </c>
      <c r="G104" s="87">
        <v>7.55</v>
      </c>
    </row>
    <row r="105" spans="1:7" x14ac:dyDescent="0.25">
      <c r="A105" s="252"/>
      <c r="B105" s="173"/>
      <c r="C105" s="172">
        <v>43189</v>
      </c>
      <c r="D105" s="87">
        <v>7.5</v>
      </c>
      <c r="E105" s="87">
        <v>8.2100000000000009</v>
      </c>
      <c r="F105" s="87">
        <v>7.49</v>
      </c>
      <c r="G105" s="87">
        <v>7.41</v>
      </c>
    </row>
    <row r="106" spans="1:7" x14ac:dyDescent="0.25">
      <c r="A106" s="252"/>
      <c r="B106" s="173"/>
      <c r="C106" s="172">
        <v>43190</v>
      </c>
      <c r="D106" s="87">
        <v>6.74</v>
      </c>
      <c r="E106" s="87">
        <v>7.5</v>
      </c>
      <c r="F106" s="87">
        <v>7.17</v>
      </c>
      <c r="G106" s="87">
        <v>7.48</v>
      </c>
    </row>
    <row r="107" spans="1:7" x14ac:dyDescent="0.25">
      <c r="A107" s="252"/>
      <c r="B107" s="171"/>
      <c r="C107" s="172">
        <v>43191</v>
      </c>
      <c r="D107" s="87">
        <v>6.41</v>
      </c>
      <c r="E107" s="87">
        <v>7.4</v>
      </c>
      <c r="F107" s="87">
        <v>6.5</v>
      </c>
      <c r="G107" s="87">
        <v>7.58</v>
      </c>
    </row>
    <row r="108" spans="1:7" x14ac:dyDescent="0.25">
      <c r="A108" s="252"/>
      <c r="B108" s="173"/>
      <c r="C108" s="172">
        <v>43192</v>
      </c>
      <c r="D108" s="87">
        <v>6.43</v>
      </c>
      <c r="E108" s="87">
        <v>7.4</v>
      </c>
      <c r="F108" s="87">
        <v>7.46</v>
      </c>
      <c r="G108" s="87">
        <v>7.4</v>
      </c>
    </row>
    <row r="109" spans="1:7" x14ac:dyDescent="0.25">
      <c r="A109" s="252"/>
      <c r="B109" s="173"/>
      <c r="C109" s="172">
        <v>43193</v>
      </c>
      <c r="D109" s="87">
        <v>6.6</v>
      </c>
      <c r="E109" s="87">
        <v>7.4</v>
      </c>
      <c r="F109" s="87">
        <v>7.35</v>
      </c>
      <c r="G109" s="87">
        <v>7.43</v>
      </c>
    </row>
    <row r="110" spans="1:7" x14ac:dyDescent="0.25">
      <c r="A110" s="252"/>
      <c r="B110" s="173"/>
      <c r="C110" s="172">
        <v>43194</v>
      </c>
      <c r="D110" s="87">
        <v>7.45</v>
      </c>
      <c r="E110" s="87">
        <v>8.3000000000000007</v>
      </c>
      <c r="F110" s="87">
        <v>6.98</v>
      </c>
      <c r="G110" s="87">
        <v>7.38</v>
      </c>
    </row>
    <row r="111" spans="1:7" x14ac:dyDescent="0.25">
      <c r="A111" s="252"/>
      <c r="B111" s="173"/>
      <c r="C111" s="172">
        <v>43195</v>
      </c>
      <c r="D111" s="87">
        <v>7</v>
      </c>
      <c r="E111" s="87">
        <v>8.2200000000000006</v>
      </c>
      <c r="F111" s="87">
        <v>7.1</v>
      </c>
      <c r="G111" s="87">
        <v>7.24</v>
      </c>
    </row>
    <row r="112" spans="1:7" x14ac:dyDescent="0.25">
      <c r="A112" s="252"/>
      <c r="B112" s="173"/>
      <c r="C112" s="172">
        <v>43196</v>
      </c>
      <c r="D112" s="87">
        <v>7.4</v>
      </c>
      <c r="E112" s="87">
        <v>8</v>
      </c>
      <c r="F112" s="87">
        <v>7.51</v>
      </c>
      <c r="G112" s="87">
        <v>7.17</v>
      </c>
    </row>
    <row r="113" spans="1:7" x14ac:dyDescent="0.25">
      <c r="A113" s="252"/>
      <c r="B113" s="173"/>
      <c r="C113" s="172">
        <v>43197</v>
      </c>
      <c r="D113" s="87">
        <v>7.4</v>
      </c>
      <c r="E113" s="87">
        <v>7.5</v>
      </c>
      <c r="F113" s="87">
        <v>8.0299999999999994</v>
      </c>
      <c r="G113" s="87">
        <v>7.17</v>
      </c>
    </row>
    <row r="114" spans="1:7" x14ac:dyDescent="0.25">
      <c r="A114" s="252"/>
      <c r="B114" s="173"/>
      <c r="C114" s="172">
        <v>43198</v>
      </c>
      <c r="D114" s="87">
        <v>6.68</v>
      </c>
      <c r="E114" s="87">
        <v>7.23</v>
      </c>
      <c r="F114" s="87">
        <v>6.98</v>
      </c>
      <c r="G114" s="87">
        <v>6.91</v>
      </c>
    </row>
    <row r="115" spans="1:7" x14ac:dyDescent="0.25">
      <c r="A115" s="252"/>
      <c r="B115" s="173"/>
      <c r="C115" s="172">
        <v>43199</v>
      </c>
      <c r="D115" s="87">
        <v>7.3</v>
      </c>
      <c r="E115" s="87">
        <v>8</v>
      </c>
      <c r="F115" s="87">
        <v>6.76</v>
      </c>
      <c r="G115" s="87">
        <v>7.13</v>
      </c>
    </row>
    <row r="116" spans="1:7" x14ac:dyDescent="0.25">
      <c r="A116" s="252"/>
      <c r="B116" s="173"/>
      <c r="C116" s="172">
        <v>43200</v>
      </c>
      <c r="D116" s="87">
        <v>7.15</v>
      </c>
      <c r="E116" s="87">
        <v>8.0399999999999991</v>
      </c>
      <c r="F116" s="87">
        <v>6.76</v>
      </c>
      <c r="G116" s="87">
        <v>6.91</v>
      </c>
    </row>
    <row r="117" spans="1:7" x14ac:dyDescent="0.25">
      <c r="A117" s="252"/>
      <c r="B117" s="173"/>
      <c r="C117" s="172">
        <v>43201</v>
      </c>
      <c r="D117" s="87">
        <v>7.15</v>
      </c>
      <c r="E117" s="87">
        <v>8.0399999999999991</v>
      </c>
      <c r="F117" s="87">
        <v>6.76</v>
      </c>
      <c r="G117" s="87">
        <v>7.09</v>
      </c>
    </row>
    <row r="118" spans="1:7" x14ac:dyDescent="0.25">
      <c r="A118" s="252"/>
      <c r="B118" s="173"/>
      <c r="C118" s="172">
        <v>43202</v>
      </c>
      <c r="D118" s="87">
        <v>7.24</v>
      </c>
      <c r="E118" s="87">
        <v>8.34</v>
      </c>
      <c r="F118" s="87">
        <v>6.99</v>
      </c>
      <c r="G118" s="87">
        <v>7.46</v>
      </c>
    </row>
    <row r="119" spans="1:7" x14ac:dyDescent="0.25">
      <c r="A119" s="252"/>
      <c r="B119" s="173"/>
      <c r="C119" s="172">
        <v>43203</v>
      </c>
      <c r="D119" s="87">
        <v>7</v>
      </c>
      <c r="E119" s="87">
        <v>8.02</v>
      </c>
      <c r="F119" s="87">
        <v>7.19</v>
      </c>
      <c r="G119" s="87">
        <v>8.02</v>
      </c>
    </row>
    <row r="120" spans="1:7" x14ac:dyDescent="0.25">
      <c r="A120" s="252"/>
      <c r="B120" s="173"/>
      <c r="C120" s="172">
        <v>43204</v>
      </c>
      <c r="D120" s="87">
        <v>6.58</v>
      </c>
      <c r="E120" s="87">
        <v>7.48</v>
      </c>
      <c r="F120" s="87">
        <v>7.81</v>
      </c>
      <c r="G120" s="87">
        <v>7.51</v>
      </c>
    </row>
    <row r="121" spans="1:7" x14ac:dyDescent="0.25">
      <c r="A121" s="252"/>
      <c r="B121" s="173" t="s">
        <v>79</v>
      </c>
      <c r="C121" s="172">
        <v>43205</v>
      </c>
      <c r="D121" s="87">
        <v>6.9</v>
      </c>
      <c r="E121" s="87">
        <v>7.48</v>
      </c>
      <c r="F121" s="87">
        <v>7.57</v>
      </c>
      <c r="G121" s="87">
        <v>7.5</v>
      </c>
    </row>
    <row r="122" spans="1:7" x14ac:dyDescent="0.25">
      <c r="A122" s="252"/>
      <c r="B122" s="173"/>
      <c r="C122" s="172">
        <v>43206</v>
      </c>
      <c r="D122" s="87">
        <v>6.9</v>
      </c>
      <c r="E122" s="87">
        <v>7.51</v>
      </c>
      <c r="F122" s="87">
        <v>7.5</v>
      </c>
      <c r="G122" s="87">
        <v>7.77</v>
      </c>
    </row>
    <row r="123" spans="1:7" x14ac:dyDescent="0.25">
      <c r="A123" s="252"/>
      <c r="B123" s="173"/>
      <c r="C123" s="172">
        <v>43207</v>
      </c>
      <c r="D123" s="87">
        <v>6.7</v>
      </c>
      <c r="E123" s="87">
        <v>7.79</v>
      </c>
      <c r="F123" s="87">
        <v>7.84</v>
      </c>
      <c r="G123" s="87">
        <v>7.51</v>
      </c>
    </row>
    <row r="124" spans="1:7" x14ac:dyDescent="0.25">
      <c r="A124" s="252"/>
      <c r="B124" s="173"/>
      <c r="C124" s="172">
        <v>43208</v>
      </c>
      <c r="D124" s="87">
        <v>7.09</v>
      </c>
      <c r="E124" s="87">
        <v>7.79</v>
      </c>
      <c r="F124" s="87">
        <v>7.26</v>
      </c>
      <c r="G124" s="87">
        <v>7.56</v>
      </c>
    </row>
    <row r="125" spans="1:7" x14ac:dyDescent="0.25">
      <c r="A125" s="252"/>
      <c r="B125" s="173"/>
      <c r="C125" s="172">
        <v>43209</v>
      </c>
      <c r="D125" s="87">
        <v>6.5</v>
      </c>
      <c r="E125" s="87">
        <v>7.96</v>
      </c>
      <c r="F125" s="87">
        <v>7.17</v>
      </c>
      <c r="G125" s="87">
        <v>7.54</v>
      </c>
    </row>
    <row r="126" spans="1:7" x14ac:dyDescent="0.25">
      <c r="A126" s="252"/>
      <c r="B126" s="173"/>
      <c r="C126" s="172">
        <v>43210</v>
      </c>
      <c r="D126" s="87">
        <v>7</v>
      </c>
      <c r="E126" s="87">
        <v>8.07</v>
      </c>
      <c r="F126" s="87">
        <v>7.77</v>
      </c>
      <c r="G126" s="87">
        <v>7.8</v>
      </c>
    </row>
    <row r="127" spans="1:7" x14ac:dyDescent="0.25">
      <c r="A127" s="252"/>
      <c r="B127" s="173"/>
      <c r="C127" s="172">
        <v>43211</v>
      </c>
      <c r="D127" s="87">
        <v>7.1</v>
      </c>
      <c r="E127" s="87">
        <v>7.97</v>
      </c>
      <c r="F127" s="87">
        <v>7.23</v>
      </c>
      <c r="G127" s="87">
        <v>7.41</v>
      </c>
    </row>
    <row r="128" spans="1:7" x14ac:dyDescent="0.25">
      <c r="A128" s="252"/>
      <c r="B128" s="173"/>
      <c r="C128" s="172">
        <v>43212</v>
      </c>
      <c r="D128" s="87">
        <v>7.13</v>
      </c>
      <c r="E128" s="87">
        <v>7.5</v>
      </c>
      <c r="F128" s="87">
        <v>6.9</v>
      </c>
      <c r="G128" s="87">
        <v>7.38</v>
      </c>
    </row>
    <row r="129" spans="1:7" x14ac:dyDescent="0.25">
      <c r="A129" s="252"/>
      <c r="B129" s="173"/>
      <c r="C129" s="172">
        <v>43213</v>
      </c>
      <c r="D129" s="87">
        <v>6.67</v>
      </c>
      <c r="E129" s="87">
        <v>8.0399999999999991</v>
      </c>
      <c r="F129" s="87">
        <v>7.08</v>
      </c>
      <c r="G129" s="87">
        <v>7.3</v>
      </c>
    </row>
    <row r="130" spans="1:7" x14ac:dyDescent="0.25">
      <c r="A130" s="252"/>
      <c r="B130" s="173"/>
      <c r="C130" s="172">
        <v>43214</v>
      </c>
      <c r="D130" s="87">
        <v>7</v>
      </c>
      <c r="E130" s="87">
        <v>8</v>
      </c>
      <c r="F130" s="87">
        <v>7.13</v>
      </c>
      <c r="G130" s="87">
        <v>7.4</v>
      </c>
    </row>
    <row r="131" spans="1:7" x14ac:dyDescent="0.25">
      <c r="A131" s="252"/>
      <c r="B131" s="173"/>
      <c r="C131" s="172">
        <v>43215</v>
      </c>
      <c r="D131" s="87">
        <v>7.18</v>
      </c>
      <c r="E131" s="87">
        <v>7.8</v>
      </c>
      <c r="F131" s="87">
        <v>7.2</v>
      </c>
      <c r="G131" s="87">
        <v>7.74</v>
      </c>
    </row>
    <row r="132" spans="1:7" x14ac:dyDescent="0.25">
      <c r="A132" s="252"/>
      <c r="B132" s="173"/>
      <c r="C132" s="172">
        <v>43216</v>
      </c>
      <c r="D132" s="87">
        <v>6.76</v>
      </c>
      <c r="E132" s="87">
        <v>8.1999999999999993</v>
      </c>
      <c r="F132" s="87">
        <v>7.92</v>
      </c>
      <c r="G132" s="87">
        <v>7.99</v>
      </c>
    </row>
    <row r="133" spans="1:7" x14ac:dyDescent="0.25">
      <c r="A133" s="252"/>
      <c r="B133" s="173"/>
      <c r="C133" s="172">
        <v>43217</v>
      </c>
      <c r="D133" s="87">
        <v>6.8</v>
      </c>
      <c r="E133" s="87">
        <v>8.19</v>
      </c>
      <c r="F133" s="87">
        <v>7.49</v>
      </c>
      <c r="G133" s="87">
        <v>7.5</v>
      </c>
    </row>
    <row r="134" spans="1:7" x14ac:dyDescent="0.25">
      <c r="A134" s="252"/>
      <c r="B134" s="173"/>
      <c r="C134" s="172">
        <v>43218</v>
      </c>
      <c r="D134" s="87">
        <v>7.75</v>
      </c>
      <c r="E134" s="87">
        <v>8.1</v>
      </c>
      <c r="F134" s="87">
        <v>7.25</v>
      </c>
      <c r="G134" s="87">
        <v>7.48</v>
      </c>
    </row>
    <row r="135" spans="1:7" x14ac:dyDescent="0.25">
      <c r="A135" s="252"/>
      <c r="B135" s="173"/>
      <c r="C135" s="172">
        <v>43219</v>
      </c>
      <c r="D135" s="87">
        <v>6.95</v>
      </c>
      <c r="E135" s="87">
        <v>7.99</v>
      </c>
      <c r="F135" s="87">
        <v>7.21</v>
      </c>
      <c r="G135" s="87">
        <v>7.28</v>
      </c>
    </row>
    <row r="136" spans="1:7" x14ac:dyDescent="0.25">
      <c r="A136" s="252"/>
      <c r="B136" s="173"/>
      <c r="C136" s="172">
        <v>43220</v>
      </c>
      <c r="D136" s="87">
        <v>7</v>
      </c>
      <c r="E136" s="87">
        <v>8.14</v>
      </c>
      <c r="F136" s="87">
        <v>7.72</v>
      </c>
      <c r="G136" s="87">
        <v>7.42</v>
      </c>
    </row>
    <row r="137" spans="1:7" x14ac:dyDescent="0.25">
      <c r="A137" s="252"/>
      <c r="B137" s="171"/>
      <c r="C137" s="172">
        <v>43221</v>
      </c>
      <c r="D137" s="87">
        <v>6.96</v>
      </c>
      <c r="E137" s="87">
        <v>8.2200000000000006</v>
      </c>
      <c r="F137" s="87">
        <v>7.29</v>
      </c>
      <c r="G137" s="87">
        <v>7.19</v>
      </c>
    </row>
    <row r="138" spans="1:7" x14ac:dyDescent="0.25">
      <c r="A138" s="252"/>
      <c r="B138" s="173"/>
      <c r="C138" s="172">
        <v>43222</v>
      </c>
      <c r="D138" s="87">
        <v>7.2</v>
      </c>
      <c r="E138" s="87">
        <v>8.09</v>
      </c>
      <c r="F138" s="87">
        <v>6.95</v>
      </c>
      <c r="G138" s="87">
        <v>7.19</v>
      </c>
    </row>
    <row r="139" spans="1:7" x14ac:dyDescent="0.25">
      <c r="A139" s="252"/>
      <c r="B139" s="173"/>
      <c r="C139" s="172">
        <v>43223</v>
      </c>
      <c r="D139" s="87">
        <v>7.15</v>
      </c>
      <c r="E139" s="87">
        <v>7.97</v>
      </c>
      <c r="F139" s="87">
        <v>7.03</v>
      </c>
      <c r="G139" s="87">
        <v>7.17</v>
      </c>
    </row>
    <row r="140" spans="1:7" x14ac:dyDescent="0.25">
      <c r="A140" s="252"/>
      <c r="B140" s="173"/>
      <c r="C140" s="172">
        <v>43224</v>
      </c>
      <c r="D140" s="87">
        <v>7.7</v>
      </c>
      <c r="E140" s="87">
        <v>7.68</v>
      </c>
      <c r="F140" s="87">
        <v>7.24</v>
      </c>
      <c r="G140" s="87">
        <v>7.29</v>
      </c>
    </row>
    <row r="141" spans="1:7" x14ac:dyDescent="0.25">
      <c r="A141" s="252"/>
      <c r="B141" s="173"/>
      <c r="C141" s="172">
        <v>43225</v>
      </c>
      <c r="D141" s="87">
        <v>7.15</v>
      </c>
      <c r="E141" s="87">
        <v>7.5</v>
      </c>
      <c r="F141" s="87">
        <v>7.16</v>
      </c>
      <c r="G141" s="87">
        <v>7.01</v>
      </c>
    </row>
    <row r="142" spans="1:7" x14ac:dyDescent="0.25">
      <c r="A142" s="252"/>
      <c r="B142" s="173"/>
      <c r="C142" s="172">
        <v>43226</v>
      </c>
      <c r="D142" s="87">
        <v>6.81</v>
      </c>
      <c r="E142" s="87">
        <v>7.5</v>
      </c>
      <c r="F142" s="87">
        <v>7.66</v>
      </c>
      <c r="G142" s="87">
        <v>6.75</v>
      </c>
    </row>
    <row r="143" spans="1:7" x14ac:dyDescent="0.25">
      <c r="A143" s="252"/>
      <c r="B143" s="173"/>
      <c r="C143" s="172">
        <v>43227</v>
      </c>
      <c r="D143" s="87">
        <v>6.5</v>
      </c>
      <c r="E143" s="87">
        <v>7.77</v>
      </c>
      <c r="F143" s="87">
        <v>7.54</v>
      </c>
      <c r="G143" s="87">
        <v>6.99</v>
      </c>
    </row>
    <row r="144" spans="1:7" x14ac:dyDescent="0.25">
      <c r="A144" s="252"/>
      <c r="B144" s="173"/>
      <c r="C144" s="172">
        <v>43228</v>
      </c>
      <c r="D144" s="87">
        <v>5.8</v>
      </c>
      <c r="E144" s="87">
        <v>7.16</v>
      </c>
      <c r="F144" s="87">
        <v>7.72</v>
      </c>
      <c r="G144" s="87">
        <v>7.01</v>
      </c>
    </row>
    <row r="145" spans="1:7" x14ac:dyDescent="0.25">
      <c r="A145" s="252"/>
      <c r="B145" s="173"/>
      <c r="C145" s="172">
        <v>43229</v>
      </c>
      <c r="D145" s="87">
        <v>6.21</v>
      </c>
      <c r="E145" s="87">
        <v>8.02</v>
      </c>
      <c r="F145" s="87">
        <v>7.99</v>
      </c>
      <c r="G145" s="87">
        <v>7.99</v>
      </c>
    </row>
    <row r="146" spans="1:7" x14ac:dyDescent="0.25">
      <c r="A146" s="252"/>
      <c r="B146" s="173"/>
      <c r="C146" s="172">
        <v>43230</v>
      </c>
      <c r="D146" s="87">
        <v>6.55</v>
      </c>
      <c r="E146" s="87">
        <v>8.15</v>
      </c>
      <c r="F146" s="87">
        <v>8.3800000000000008</v>
      </c>
      <c r="G146" s="87">
        <v>8</v>
      </c>
    </row>
    <row r="147" spans="1:7" x14ac:dyDescent="0.25">
      <c r="A147" s="252"/>
      <c r="B147" s="173"/>
      <c r="C147" s="172">
        <v>43231</v>
      </c>
      <c r="D147" s="87">
        <v>6.58</v>
      </c>
      <c r="E147" s="87">
        <v>8.3000000000000007</v>
      </c>
      <c r="F147" s="87">
        <v>8.39</v>
      </c>
      <c r="G147" s="87">
        <v>8.11</v>
      </c>
    </row>
    <row r="148" spans="1:7" x14ac:dyDescent="0.25">
      <c r="A148" s="252"/>
      <c r="B148" s="173"/>
      <c r="C148" s="172">
        <v>43232</v>
      </c>
      <c r="D148" s="87">
        <v>7.3</v>
      </c>
      <c r="E148" s="87">
        <v>8.0299999999999994</v>
      </c>
      <c r="F148" s="87">
        <v>7.77</v>
      </c>
      <c r="G148" s="87">
        <v>8.2100000000000009</v>
      </c>
    </row>
    <row r="149" spans="1:7" x14ac:dyDescent="0.25">
      <c r="A149" s="252"/>
      <c r="B149" s="173"/>
      <c r="C149" s="172">
        <v>43233</v>
      </c>
      <c r="D149" s="87">
        <v>7.64</v>
      </c>
      <c r="E149" s="87">
        <v>8.02</v>
      </c>
      <c r="F149" s="87">
        <v>7.79</v>
      </c>
      <c r="G149" s="87">
        <v>8.01</v>
      </c>
    </row>
    <row r="150" spans="1:7" x14ac:dyDescent="0.25">
      <c r="A150" s="252"/>
      <c r="B150" s="173"/>
      <c r="C150" s="172">
        <v>43234</v>
      </c>
      <c r="D150" s="87">
        <v>8.11</v>
      </c>
      <c r="E150" s="87">
        <v>8.18</v>
      </c>
      <c r="F150" s="87">
        <v>8.65</v>
      </c>
      <c r="G150" s="87">
        <v>7.66</v>
      </c>
    </row>
    <row r="151" spans="1:7" x14ac:dyDescent="0.25">
      <c r="A151" s="252"/>
      <c r="B151" s="173" t="s">
        <v>80</v>
      </c>
      <c r="C151" s="172">
        <v>43235</v>
      </c>
      <c r="D151" s="87">
        <v>8.11</v>
      </c>
      <c r="E151" s="87">
        <v>8.67</v>
      </c>
      <c r="F151" s="87">
        <v>8.52</v>
      </c>
      <c r="G151" s="87">
        <v>7.97</v>
      </c>
    </row>
    <row r="152" spans="1:7" x14ac:dyDescent="0.25">
      <c r="A152" s="252"/>
      <c r="B152" s="173"/>
      <c r="C152" s="172">
        <v>43236</v>
      </c>
      <c r="D152" s="87">
        <v>8.7200000000000006</v>
      </c>
      <c r="E152" s="87">
        <v>8.5</v>
      </c>
      <c r="F152" s="87">
        <v>9.6</v>
      </c>
      <c r="G152" s="87">
        <v>8.0399999999999991</v>
      </c>
    </row>
    <row r="153" spans="1:7" x14ac:dyDescent="0.25">
      <c r="A153" s="252"/>
      <c r="B153" s="173"/>
      <c r="C153" s="172">
        <v>43237</v>
      </c>
      <c r="D153" s="87">
        <v>8.65</v>
      </c>
      <c r="E153" s="87">
        <v>9.9600000000000009</v>
      </c>
      <c r="F153" s="87">
        <v>8.99</v>
      </c>
      <c r="G153" s="87">
        <v>8.75</v>
      </c>
    </row>
    <row r="154" spans="1:7" x14ac:dyDescent="0.25">
      <c r="A154" s="252"/>
      <c r="B154" s="173"/>
      <c r="C154" s="172">
        <v>43238</v>
      </c>
      <c r="D154" s="87">
        <v>8.4499999999999993</v>
      </c>
      <c r="E154" s="87">
        <v>8.85</v>
      </c>
      <c r="F154" s="87">
        <v>8.58</v>
      </c>
      <c r="G154" s="87">
        <v>8.6</v>
      </c>
    </row>
    <row r="155" spans="1:7" x14ac:dyDescent="0.25">
      <c r="A155" s="252"/>
      <c r="B155" s="173"/>
      <c r="C155" s="172">
        <v>43239</v>
      </c>
      <c r="D155" s="87">
        <v>7.98</v>
      </c>
      <c r="E155" s="87">
        <v>8.65</v>
      </c>
      <c r="F155" s="87">
        <v>9.39</v>
      </c>
      <c r="G155" s="87">
        <v>7.7</v>
      </c>
    </row>
    <row r="156" spans="1:7" x14ac:dyDescent="0.25">
      <c r="A156" s="252"/>
      <c r="B156" s="173"/>
      <c r="C156" s="172">
        <v>43240</v>
      </c>
      <c r="D156" s="87">
        <v>7.98</v>
      </c>
      <c r="E156" s="87">
        <v>8.6</v>
      </c>
      <c r="F156" s="87">
        <v>8.52</v>
      </c>
      <c r="G156" s="87">
        <v>8.6</v>
      </c>
    </row>
    <row r="157" spans="1:7" x14ac:dyDescent="0.25">
      <c r="A157" s="252"/>
      <c r="B157" s="173"/>
      <c r="C157" s="172">
        <v>43241</v>
      </c>
      <c r="D157" s="87">
        <v>8.48</v>
      </c>
      <c r="E157" s="87">
        <v>8.89</v>
      </c>
      <c r="F157" s="87">
        <v>8.66</v>
      </c>
      <c r="G157" s="87">
        <v>8.59</v>
      </c>
    </row>
    <row r="158" spans="1:7" x14ac:dyDescent="0.25">
      <c r="A158" s="252"/>
      <c r="B158" s="173"/>
      <c r="C158" s="172">
        <v>43242</v>
      </c>
      <c r="D158" s="87">
        <v>8.3000000000000007</v>
      </c>
      <c r="E158" s="87">
        <v>8.75</v>
      </c>
      <c r="F158" s="87">
        <v>8.35</v>
      </c>
      <c r="G158" s="87">
        <v>8.34</v>
      </c>
    </row>
    <row r="159" spans="1:7" x14ac:dyDescent="0.25">
      <c r="A159" s="252"/>
      <c r="B159" s="173"/>
      <c r="C159" s="172">
        <v>43243</v>
      </c>
      <c r="D159" s="87">
        <v>8.15</v>
      </c>
      <c r="E159" s="87">
        <v>8.89</v>
      </c>
      <c r="F159" s="87">
        <v>8.83</v>
      </c>
      <c r="G159" s="87">
        <v>8.3800000000000008</v>
      </c>
    </row>
    <row r="160" spans="1:7" x14ac:dyDescent="0.25">
      <c r="A160" s="252"/>
      <c r="B160" s="173"/>
      <c r="C160" s="172">
        <v>43244</v>
      </c>
      <c r="D160" s="87">
        <v>8.14</v>
      </c>
      <c r="E160" s="87">
        <v>8.75</v>
      </c>
      <c r="F160" s="87">
        <v>8.74</v>
      </c>
      <c r="G160" s="87">
        <v>8.2799999999999994</v>
      </c>
    </row>
    <row r="161" spans="1:7" x14ac:dyDescent="0.25">
      <c r="A161" s="252"/>
      <c r="B161" s="173"/>
      <c r="C161" s="172">
        <v>43245</v>
      </c>
      <c r="D161" s="87">
        <v>8.4700000000000006</v>
      </c>
      <c r="E161" s="87">
        <v>8.75</v>
      </c>
      <c r="F161" s="87">
        <v>8.68</v>
      </c>
      <c r="G161" s="87">
        <v>8.1999999999999993</v>
      </c>
    </row>
    <row r="162" spans="1:7" x14ac:dyDescent="0.25">
      <c r="A162" s="252"/>
      <c r="B162" s="173"/>
      <c r="C162" s="172">
        <v>43246</v>
      </c>
      <c r="D162" s="87">
        <v>8.1199999999999992</v>
      </c>
      <c r="E162" s="87">
        <v>8.5</v>
      </c>
      <c r="F162" s="87">
        <v>8.99</v>
      </c>
      <c r="G162" s="87">
        <v>7.95</v>
      </c>
    </row>
    <row r="163" spans="1:7" x14ac:dyDescent="0.25">
      <c r="A163" s="252"/>
      <c r="B163" s="173"/>
      <c r="C163" s="172">
        <v>43247</v>
      </c>
      <c r="D163" s="87">
        <v>7.86</v>
      </c>
      <c r="E163" s="87">
        <v>8.2899999999999991</v>
      </c>
      <c r="F163" s="87">
        <v>8.73</v>
      </c>
      <c r="G163" s="87">
        <v>8.2100000000000009</v>
      </c>
    </row>
    <row r="164" spans="1:7" x14ac:dyDescent="0.25">
      <c r="A164" s="252"/>
      <c r="B164" s="173"/>
      <c r="C164" s="172">
        <v>43248</v>
      </c>
      <c r="D164" s="87">
        <v>8.32</v>
      </c>
      <c r="E164" s="87">
        <v>8.74</v>
      </c>
      <c r="F164" s="87">
        <v>8.4600000000000009</v>
      </c>
      <c r="G164" s="87">
        <v>8.27</v>
      </c>
    </row>
    <row r="165" spans="1:7" x14ac:dyDescent="0.25">
      <c r="A165" s="252"/>
      <c r="B165" s="173"/>
      <c r="C165" s="172">
        <v>43249</v>
      </c>
      <c r="D165" s="87">
        <v>8.4600000000000009</v>
      </c>
      <c r="E165" s="87">
        <v>8.89</v>
      </c>
      <c r="F165" s="87">
        <v>8.6300000000000008</v>
      </c>
      <c r="G165" s="87">
        <v>8.31</v>
      </c>
    </row>
    <row r="166" spans="1:7" x14ac:dyDescent="0.25">
      <c r="A166" s="252"/>
      <c r="B166" s="173"/>
      <c r="C166" s="172">
        <v>43250</v>
      </c>
      <c r="D166" s="87">
        <v>8.44</v>
      </c>
      <c r="E166" s="87">
        <v>8.8699999999999992</v>
      </c>
      <c r="F166" s="87">
        <v>8.99</v>
      </c>
      <c r="G166" s="87">
        <v>8.08</v>
      </c>
    </row>
    <row r="167" spans="1:7" x14ac:dyDescent="0.25">
      <c r="A167" s="252"/>
      <c r="B167" s="173"/>
      <c r="C167" s="172">
        <v>43251</v>
      </c>
      <c r="D167" s="87">
        <v>8.35</v>
      </c>
      <c r="E167" s="87">
        <v>8.91</v>
      </c>
      <c r="F167" s="87">
        <v>8.94</v>
      </c>
      <c r="G167" s="87">
        <v>8.4</v>
      </c>
    </row>
    <row r="168" spans="1:7" x14ac:dyDescent="0.25">
      <c r="A168" s="252"/>
      <c r="B168" s="171"/>
      <c r="C168" s="172">
        <v>43252</v>
      </c>
      <c r="D168" s="87">
        <v>8.3000000000000007</v>
      </c>
      <c r="E168" s="87">
        <v>8.9499999999999993</v>
      </c>
      <c r="F168" s="87">
        <v>9.17</v>
      </c>
      <c r="G168" s="87">
        <v>8.02</v>
      </c>
    </row>
    <row r="169" spans="1:7" x14ac:dyDescent="0.25">
      <c r="A169" s="252"/>
      <c r="B169" s="173"/>
      <c r="C169" s="172">
        <v>43253</v>
      </c>
      <c r="D169" s="87">
        <v>8.94</v>
      </c>
      <c r="E169" s="87">
        <v>8.9499999999999993</v>
      </c>
      <c r="F169" s="87">
        <v>8.99</v>
      </c>
      <c r="G169" s="87">
        <v>8.11</v>
      </c>
    </row>
    <row r="170" spans="1:7" x14ac:dyDescent="0.25">
      <c r="A170" s="252"/>
      <c r="B170" s="173"/>
      <c r="C170" s="172">
        <v>43254</v>
      </c>
      <c r="D170" s="87">
        <v>8.35</v>
      </c>
      <c r="E170" s="87">
        <v>8.7799999999999994</v>
      </c>
      <c r="F170" s="87">
        <v>8.6999999999999993</v>
      </c>
      <c r="G170" s="87">
        <v>8.23</v>
      </c>
    </row>
    <row r="171" spans="1:7" x14ac:dyDescent="0.25">
      <c r="A171" s="252"/>
      <c r="B171" s="173"/>
      <c r="C171" s="172">
        <v>43255</v>
      </c>
      <c r="D171" s="87">
        <v>8.7100000000000009</v>
      </c>
      <c r="E171" s="87">
        <v>8.93</v>
      </c>
      <c r="F171" s="87">
        <v>8.27</v>
      </c>
      <c r="G171" s="87">
        <v>8.2899999999999991</v>
      </c>
    </row>
    <row r="172" spans="1:7" x14ac:dyDescent="0.25">
      <c r="A172" s="252"/>
      <c r="B172" s="173"/>
      <c r="C172" s="172">
        <v>43256</v>
      </c>
      <c r="D172" s="87">
        <v>8.7799999999999994</v>
      </c>
      <c r="E172" s="87">
        <v>8.9499999999999993</v>
      </c>
      <c r="F172" s="87">
        <v>8.34</v>
      </c>
      <c r="G172" s="87">
        <v>8.9</v>
      </c>
    </row>
    <row r="173" spans="1:7" x14ac:dyDescent="0.25">
      <c r="A173" s="252"/>
      <c r="B173" s="173"/>
      <c r="C173" s="172">
        <v>43257</v>
      </c>
      <c r="D173" s="87">
        <v>9.1199999999999992</v>
      </c>
      <c r="E173" s="87">
        <v>8.9</v>
      </c>
      <c r="F173" s="87">
        <v>8.43</v>
      </c>
      <c r="G173" s="87">
        <v>8.4</v>
      </c>
    </row>
    <row r="174" spans="1:7" x14ac:dyDescent="0.25">
      <c r="A174" s="252"/>
      <c r="B174" s="173"/>
      <c r="C174" s="172">
        <v>43258</v>
      </c>
      <c r="D174" s="87">
        <v>8.77</v>
      </c>
      <c r="E174" s="87">
        <v>8.9700000000000006</v>
      </c>
      <c r="F174" s="87">
        <v>8.35</v>
      </c>
      <c r="G174" s="87">
        <v>8.32</v>
      </c>
    </row>
    <row r="175" spans="1:7" x14ac:dyDescent="0.25">
      <c r="A175" s="252"/>
      <c r="B175" s="173"/>
      <c r="C175" s="172">
        <v>43259</v>
      </c>
      <c r="D175" s="87">
        <v>9.07</v>
      </c>
      <c r="E175" s="87">
        <v>9.1300000000000008</v>
      </c>
      <c r="F175" s="87">
        <v>8.49</v>
      </c>
      <c r="G175" s="87">
        <v>8.68</v>
      </c>
    </row>
    <row r="176" spans="1:7" x14ac:dyDescent="0.25">
      <c r="A176" s="252"/>
      <c r="B176" s="173"/>
      <c r="C176" s="172">
        <v>43260</v>
      </c>
      <c r="D176" s="87">
        <v>9.2899999999999991</v>
      </c>
      <c r="E176" s="87">
        <v>9.2899999999999991</v>
      </c>
      <c r="F176" s="87">
        <v>8.3800000000000008</v>
      </c>
      <c r="G176" s="87">
        <v>8.6999999999999993</v>
      </c>
    </row>
    <row r="177" spans="1:7" x14ac:dyDescent="0.25">
      <c r="A177" s="252"/>
      <c r="B177" s="173"/>
      <c r="C177" s="172">
        <v>43261</v>
      </c>
      <c r="D177" s="87">
        <v>9.01</v>
      </c>
      <c r="E177" s="87">
        <v>9.01</v>
      </c>
      <c r="F177" s="87">
        <v>8.8800000000000008</v>
      </c>
      <c r="G177" s="87">
        <v>8.4</v>
      </c>
    </row>
    <row r="178" spans="1:7" x14ac:dyDescent="0.25">
      <c r="A178" s="252"/>
      <c r="B178" s="173"/>
      <c r="C178" s="172">
        <v>43262</v>
      </c>
      <c r="D178" s="87">
        <v>9.14</v>
      </c>
      <c r="E178" s="87">
        <v>9.01</v>
      </c>
      <c r="F178" s="87">
        <v>8.2799999999999994</v>
      </c>
      <c r="G178" s="87">
        <v>8.3000000000000007</v>
      </c>
    </row>
    <row r="179" spans="1:7" x14ac:dyDescent="0.25">
      <c r="A179" s="252"/>
      <c r="B179" s="173"/>
      <c r="C179" s="172">
        <v>43263</v>
      </c>
      <c r="D179" s="87">
        <v>9.1999999999999993</v>
      </c>
      <c r="E179" s="87">
        <v>8.99</v>
      </c>
      <c r="F179" s="87">
        <v>8.31</v>
      </c>
      <c r="G179" s="87">
        <v>8.0500000000000007</v>
      </c>
    </row>
    <row r="180" spans="1:7" x14ac:dyDescent="0.25">
      <c r="A180" s="252"/>
      <c r="B180" s="173"/>
      <c r="C180" s="172">
        <v>43264</v>
      </c>
      <c r="D180" s="87">
        <v>9.0500000000000007</v>
      </c>
      <c r="E180" s="87">
        <v>8.91</v>
      </c>
      <c r="F180" s="87">
        <v>8.73</v>
      </c>
      <c r="G180" s="87">
        <v>8.34</v>
      </c>
    </row>
    <row r="181" spans="1:7" x14ac:dyDescent="0.25">
      <c r="A181" s="252"/>
      <c r="B181" s="173"/>
      <c r="C181" s="172">
        <v>43265</v>
      </c>
      <c r="D181" s="87">
        <v>8.76</v>
      </c>
      <c r="E181" s="87">
        <v>8.91</v>
      </c>
      <c r="F181" s="87">
        <v>9.06</v>
      </c>
      <c r="G181" s="87">
        <v>8.34</v>
      </c>
    </row>
    <row r="182" spans="1:7" x14ac:dyDescent="0.25">
      <c r="A182" s="252"/>
      <c r="B182" s="173" t="s">
        <v>81</v>
      </c>
      <c r="C182" s="172">
        <v>43266</v>
      </c>
      <c r="D182" s="87">
        <v>8.8000000000000007</v>
      </c>
      <c r="E182" s="87">
        <v>8.89</v>
      </c>
      <c r="F182" s="87">
        <v>9.1</v>
      </c>
      <c r="G182" s="87">
        <v>8.08</v>
      </c>
    </row>
    <row r="183" spans="1:7" x14ac:dyDescent="0.25">
      <c r="A183" s="252"/>
      <c r="B183" s="173"/>
      <c r="C183" s="172">
        <v>43267</v>
      </c>
      <c r="D183" s="87">
        <v>9.4</v>
      </c>
      <c r="E183" s="87">
        <v>8.8800000000000008</v>
      </c>
      <c r="F183" s="87">
        <v>9.31</v>
      </c>
      <c r="G183" s="87">
        <v>8.09</v>
      </c>
    </row>
    <row r="184" spans="1:7" x14ac:dyDescent="0.25">
      <c r="A184" s="252"/>
      <c r="B184" s="173"/>
      <c r="C184" s="172">
        <v>43268</v>
      </c>
      <c r="D184" s="87">
        <v>9.65</v>
      </c>
      <c r="E184" s="87">
        <v>8.7899999999999991</v>
      </c>
      <c r="F184" s="87">
        <v>10.29</v>
      </c>
      <c r="G184" s="87">
        <v>8.39</v>
      </c>
    </row>
    <row r="185" spans="1:7" x14ac:dyDescent="0.25">
      <c r="A185" s="252"/>
      <c r="B185" s="173"/>
      <c r="C185" s="172">
        <v>43269</v>
      </c>
      <c r="D185" s="87">
        <v>8.83</v>
      </c>
      <c r="E185" s="87">
        <v>8.8000000000000007</v>
      </c>
      <c r="F185" s="87">
        <v>7.88</v>
      </c>
      <c r="G185" s="87">
        <v>8.57</v>
      </c>
    </row>
    <row r="186" spans="1:7" x14ac:dyDescent="0.25">
      <c r="A186" s="252"/>
      <c r="B186" s="173"/>
      <c r="C186" s="172">
        <v>43270</v>
      </c>
      <c r="D186" s="87">
        <v>9.6</v>
      </c>
      <c r="E186" s="87">
        <v>8.8000000000000007</v>
      </c>
      <c r="F186" s="87">
        <v>9.5399999999999991</v>
      </c>
      <c r="G186" s="87">
        <v>8.58</v>
      </c>
    </row>
    <row r="187" spans="1:7" x14ac:dyDescent="0.25">
      <c r="A187" s="252"/>
      <c r="B187" s="173"/>
      <c r="C187" s="172">
        <v>43271</v>
      </c>
      <c r="D187" s="87">
        <v>9.73</v>
      </c>
      <c r="E187" s="87">
        <v>9.11</v>
      </c>
      <c r="F187" s="87">
        <v>9.99</v>
      </c>
      <c r="G187" s="87">
        <v>8.9700000000000006</v>
      </c>
    </row>
    <row r="188" spans="1:7" x14ac:dyDescent="0.25">
      <c r="A188" s="252"/>
      <c r="B188" s="173"/>
      <c r="C188" s="172">
        <v>43272</v>
      </c>
      <c r="D188" s="87">
        <v>10.31</v>
      </c>
      <c r="E188" s="87">
        <v>9.52</v>
      </c>
      <c r="F188" s="87">
        <v>12.98</v>
      </c>
      <c r="G188" s="87">
        <v>9.5</v>
      </c>
    </row>
    <row r="189" spans="1:7" x14ac:dyDescent="0.25">
      <c r="A189" s="252"/>
      <c r="B189" s="173"/>
      <c r="C189" s="172">
        <v>43273</v>
      </c>
      <c r="D189" s="87">
        <v>14.11</v>
      </c>
      <c r="E189" s="87">
        <v>14.05</v>
      </c>
      <c r="F189" s="87">
        <v>9.57</v>
      </c>
      <c r="G189" s="87">
        <v>13.55</v>
      </c>
    </row>
    <row r="190" spans="1:7" x14ac:dyDescent="0.25">
      <c r="A190" s="252"/>
      <c r="B190" s="173"/>
      <c r="C190" s="172">
        <v>43274</v>
      </c>
      <c r="D190" s="87">
        <v>12.3</v>
      </c>
      <c r="E190" s="87">
        <v>10</v>
      </c>
      <c r="F190" s="87">
        <v>10.15</v>
      </c>
      <c r="G190" s="87">
        <v>11.27</v>
      </c>
    </row>
    <row r="191" spans="1:7" x14ac:dyDescent="0.25">
      <c r="A191" s="252"/>
      <c r="B191" s="173"/>
      <c r="C191" s="172">
        <v>43275</v>
      </c>
      <c r="D191" s="87">
        <v>11.99</v>
      </c>
      <c r="E191" s="87">
        <v>10.050000000000001</v>
      </c>
      <c r="F191" s="87">
        <v>9.98</v>
      </c>
      <c r="G191" s="87">
        <v>10.52</v>
      </c>
    </row>
    <row r="192" spans="1:7" x14ac:dyDescent="0.25">
      <c r="A192" s="252"/>
      <c r="B192" s="173"/>
      <c r="C192" s="172">
        <v>43276</v>
      </c>
      <c r="D192" s="87">
        <v>11.06</v>
      </c>
      <c r="E192" s="87">
        <v>10.050000000000001</v>
      </c>
      <c r="F192" s="87">
        <v>10.29</v>
      </c>
      <c r="G192" s="87">
        <v>10.48</v>
      </c>
    </row>
    <row r="193" spans="1:7" x14ac:dyDescent="0.25">
      <c r="A193" s="252"/>
      <c r="B193" s="173"/>
      <c r="C193" s="172">
        <v>43277</v>
      </c>
      <c r="D193" s="87">
        <v>12.48</v>
      </c>
      <c r="E193" s="87">
        <v>10.050000000000001</v>
      </c>
      <c r="F193" s="87">
        <v>9.9600000000000009</v>
      </c>
      <c r="G193" s="87">
        <v>10.66</v>
      </c>
    </row>
    <row r="194" spans="1:7" x14ac:dyDescent="0.25">
      <c r="A194" s="252"/>
      <c r="B194" s="173"/>
      <c r="C194" s="172">
        <v>43278</v>
      </c>
      <c r="D194" s="87">
        <v>12.24</v>
      </c>
      <c r="E194" s="87">
        <v>10.07</v>
      </c>
      <c r="F194" s="87">
        <v>10.07</v>
      </c>
      <c r="G194" s="87">
        <v>10.72</v>
      </c>
    </row>
    <row r="195" spans="1:7" x14ac:dyDescent="0.25">
      <c r="A195" s="252"/>
      <c r="B195" s="173"/>
      <c r="C195" s="172">
        <v>43279</v>
      </c>
      <c r="D195" s="87">
        <v>11.2</v>
      </c>
      <c r="E195" s="87">
        <v>10.07</v>
      </c>
      <c r="F195" s="87">
        <v>10.17</v>
      </c>
      <c r="G195" s="87">
        <v>10.48</v>
      </c>
    </row>
    <row r="196" spans="1:7" x14ac:dyDescent="0.25">
      <c r="A196" s="252"/>
      <c r="B196" s="173"/>
      <c r="C196" s="172">
        <v>43280</v>
      </c>
      <c r="D196" s="87">
        <v>10.63</v>
      </c>
      <c r="E196" s="87">
        <v>10.1</v>
      </c>
      <c r="F196" s="87">
        <v>10</v>
      </c>
      <c r="G196" s="87">
        <v>10.119999999999999</v>
      </c>
    </row>
    <row r="197" spans="1:7" x14ac:dyDescent="0.25">
      <c r="A197" s="252"/>
      <c r="B197" s="173"/>
      <c r="C197" s="172">
        <v>43281</v>
      </c>
      <c r="D197" s="87">
        <v>10.01</v>
      </c>
      <c r="E197" s="87">
        <v>9.99</v>
      </c>
      <c r="F197" s="87">
        <v>9.5399999999999991</v>
      </c>
      <c r="G197" s="87">
        <v>9.3800000000000008</v>
      </c>
    </row>
    <row r="198" spans="1:7" x14ac:dyDescent="0.25">
      <c r="A198" s="252"/>
      <c r="B198" s="171"/>
      <c r="C198" s="172">
        <v>43282</v>
      </c>
      <c r="D198" s="87">
        <v>10.53</v>
      </c>
      <c r="E198" s="87">
        <v>9.9</v>
      </c>
      <c r="F198" s="87">
        <v>9.92</v>
      </c>
      <c r="G198" s="87">
        <v>9.15</v>
      </c>
    </row>
    <row r="199" spans="1:7" x14ac:dyDescent="0.25">
      <c r="A199" s="252"/>
      <c r="B199" s="173"/>
      <c r="C199" s="172">
        <v>43283</v>
      </c>
      <c r="D199" s="87">
        <v>10.53</v>
      </c>
      <c r="E199" s="87">
        <v>9.9</v>
      </c>
      <c r="F199" s="87">
        <v>9.99</v>
      </c>
      <c r="G199" s="87">
        <v>10</v>
      </c>
    </row>
    <row r="200" spans="1:7" x14ac:dyDescent="0.25">
      <c r="A200" s="252"/>
      <c r="B200" s="173"/>
      <c r="C200" s="172">
        <v>43284</v>
      </c>
      <c r="D200" s="87">
        <v>10.49</v>
      </c>
      <c r="E200" s="87">
        <v>9.89</v>
      </c>
      <c r="F200" s="87">
        <v>9.76</v>
      </c>
      <c r="G200" s="87">
        <v>9.41</v>
      </c>
    </row>
    <row r="201" spans="1:7" x14ac:dyDescent="0.25">
      <c r="A201" s="252"/>
      <c r="B201" s="173"/>
      <c r="C201" s="172">
        <v>43285</v>
      </c>
      <c r="D201" s="87">
        <v>9.83</v>
      </c>
      <c r="E201" s="87">
        <v>9.7200000000000006</v>
      </c>
      <c r="F201" s="87">
        <v>9.3699999999999992</v>
      </c>
      <c r="G201" s="87">
        <v>9.3800000000000008</v>
      </c>
    </row>
    <row r="202" spans="1:7" x14ac:dyDescent="0.25">
      <c r="A202" s="252"/>
      <c r="B202" s="173"/>
      <c r="C202" s="172">
        <v>43286</v>
      </c>
      <c r="D202" s="87">
        <v>9.73</v>
      </c>
      <c r="E202" s="87">
        <v>9.5500000000000007</v>
      </c>
      <c r="F202" s="87">
        <v>9.2200000000000006</v>
      </c>
      <c r="G202" s="87">
        <v>9.16</v>
      </c>
    </row>
    <row r="203" spans="1:7" x14ac:dyDescent="0.25">
      <c r="A203" s="252"/>
      <c r="B203" s="173"/>
      <c r="C203" s="172">
        <v>43287</v>
      </c>
      <c r="D203" s="87">
        <v>8.83</v>
      </c>
      <c r="E203" s="87">
        <v>9.56</v>
      </c>
      <c r="F203" s="87">
        <v>8.65</v>
      </c>
      <c r="G203" s="87">
        <v>9.3800000000000008</v>
      </c>
    </row>
    <row r="204" spans="1:7" x14ac:dyDescent="0.25">
      <c r="A204" s="252"/>
      <c r="B204" s="173"/>
      <c r="C204" s="172">
        <v>43288</v>
      </c>
      <c r="D204" s="87">
        <v>8.99</v>
      </c>
      <c r="E204" s="87">
        <v>9.2899999999999991</v>
      </c>
      <c r="F204" s="87">
        <v>9.73</v>
      </c>
      <c r="G204" s="87">
        <v>8.5299999999999994</v>
      </c>
    </row>
    <row r="205" spans="1:7" x14ac:dyDescent="0.25">
      <c r="A205" s="252"/>
      <c r="B205" s="173"/>
      <c r="C205" s="172">
        <v>43289</v>
      </c>
      <c r="D205" s="87">
        <v>9.18</v>
      </c>
      <c r="E205" s="87">
        <v>9.41</v>
      </c>
      <c r="F205" s="87">
        <v>9.4700000000000006</v>
      </c>
      <c r="G205" s="87">
        <v>9.11</v>
      </c>
    </row>
    <row r="206" spans="1:7" x14ac:dyDescent="0.25">
      <c r="A206" s="252"/>
      <c r="B206" s="173"/>
      <c r="C206" s="172">
        <v>43290</v>
      </c>
      <c r="D206" s="87">
        <v>9.18</v>
      </c>
      <c r="E206" s="87">
        <v>9.52</v>
      </c>
      <c r="F206" s="87">
        <v>9.4600000000000009</v>
      </c>
      <c r="G206" s="87">
        <v>9.34</v>
      </c>
    </row>
    <row r="207" spans="1:7" x14ac:dyDescent="0.25">
      <c r="A207" s="252"/>
      <c r="B207" s="173"/>
      <c r="C207" s="172">
        <v>43291</v>
      </c>
      <c r="D207" s="87">
        <v>10.02</v>
      </c>
      <c r="E207" s="87">
        <v>9.6</v>
      </c>
      <c r="F207" s="87">
        <v>9.49</v>
      </c>
      <c r="G207" s="87">
        <v>10.45</v>
      </c>
    </row>
    <row r="208" spans="1:7" x14ac:dyDescent="0.25">
      <c r="A208" s="252"/>
      <c r="B208" s="173"/>
      <c r="C208" s="172">
        <v>43292</v>
      </c>
      <c r="D208" s="87">
        <v>10.28</v>
      </c>
      <c r="E208" s="87">
        <v>9.73</v>
      </c>
      <c r="F208" s="87">
        <v>9.98</v>
      </c>
      <c r="G208" s="87">
        <v>10.56</v>
      </c>
    </row>
    <row r="209" spans="1:7" x14ac:dyDescent="0.25">
      <c r="A209" s="252"/>
      <c r="B209" s="173"/>
      <c r="C209" s="172">
        <v>43293</v>
      </c>
      <c r="D209" s="87">
        <v>10.88</v>
      </c>
      <c r="E209" s="87">
        <v>9.8000000000000007</v>
      </c>
      <c r="F209" s="87">
        <v>9.82</v>
      </c>
      <c r="G209" s="87">
        <v>10.54</v>
      </c>
    </row>
    <row r="210" spans="1:7" x14ac:dyDescent="0.25">
      <c r="A210" s="252"/>
      <c r="B210" s="173"/>
      <c r="C210" s="172">
        <v>43294</v>
      </c>
      <c r="D210" s="87">
        <v>10.36</v>
      </c>
      <c r="E210" s="87">
        <v>9.66</v>
      </c>
      <c r="F210" s="87">
        <v>9.82</v>
      </c>
      <c r="G210" s="87">
        <v>10.49</v>
      </c>
    </row>
    <row r="211" spans="1:7" x14ac:dyDescent="0.25">
      <c r="A211" s="252"/>
      <c r="B211" s="173"/>
      <c r="C211" s="172">
        <v>43295</v>
      </c>
      <c r="D211" s="87">
        <v>10.27</v>
      </c>
      <c r="E211" s="87">
        <v>9.6</v>
      </c>
      <c r="F211" s="87">
        <v>9.93</v>
      </c>
      <c r="G211" s="87">
        <v>9.6</v>
      </c>
    </row>
    <row r="212" spans="1:7" x14ac:dyDescent="0.25">
      <c r="A212" s="252"/>
      <c r="B212" s="173" t="s">
        <v>82</v>
      </c>
      <c r="C212" s="172">
        <v>43296</v>
      </c>
      <c r="D212" s="87">
        <v>10.34</v>
      </c>
      <c r="E212" s="87">
        <v>9.6</v>
      </c>
      <c r="F212" s="87">
        <v>9.85</v>
      </c>
      <c r="G212" s="87">
        <v>9.8000000000000007</v>
      </c>
    </row>
    <row r="213" spans="1:7" x14ac:dyDescent="0.25">
      <c r="A213" s="252"/>
      <c r="B213" s="173"/>
      <c r="C213" s="172">
        <v>43297</v>
      </c>
      <c r="D213" s="87">
        <v>10.210000000000001</v>
      </c>
      <c r="E213" s="87">
        <v>9.4</v>
      </c>
      <c r="F213" s="87">
        <v>9.75</v>
      </c>
      <c r="G213" s="87">
        <v>9.5</v>
      </c>
    </row>
    <row r="214" spans="1:7" x14ac:dyDescent="0.25">
      <c r="A214" s="252"/>
      <c r="B214" s="173"/>
      <c r="C214" s="172">
        <v>43298</v>
      </c>
      <c r="D214" s="87">
        <v>10.210000000000001</v>
      </c>
      <c r="E214" s="87">
        <v>9.4</v>
      </c>
      <c r="F214" s="87">
        <v>9.56</v>
      </c>
      <c r="G214" s="87">
        <v>9.52</v>
      </c>
    </row>
    <row r="215" spans="1:7" x14ac:dyDescent="0.25">
      <c r="A215" s="252"/>
      <c r="B215" s="173"/>
      <c r="C215" s="172">
        <v>43299</v>
      </c>
      <c r="D215" s="87">
        <v>10.039999999999999</v>
      </c>
      <c r="E215" s="87">
        <v>9.43</v>
      </c>
      <c r="F215" s="87">
        <v>9.5500000000000007</v>
      </c>
      <c r="G215" s="87">
        <v>9.32</v>
      </c>
    </row>
    <row r="216" spans="1:7" x14ac:dyDescent="0.25">
      <c r="A216" s="252"/>
      <c r="B216" s="173"/>
      <c r="C216" s="172">
        <v>43300</v>
      </c>
      <c r="D216" s="87">
        <v>10.02</v>
      </c>
      <c r="E216" s="87">
        <v>9.31</v>
      </c>
      <c r="F216" s="87">
        <v>9.7100000000000009</v>
      </c>
      <c r="G216" s="87">
        <v>9.56</v>
      </c>
    </row>
    <row r="217" spans="1:7" x14ac:dyDescent="0.25">
      <c r="A217" s="252"/>
      <c r="B217" s="173"/>
      <c r="C217" s="172">
        <v>43301</v>
      </c>
      <c r="D217" s="87">
        <v>10.029999999999999</v>
      </c>
      <c r="E217" s="87">
        <v>9.9</v>
      </c>
      <c r="F217" s="87">
        <v>9.69</v>
      </c>
      <c r="G217" s="87">
        <v>9.51</v>
      </c>
    </row>
    <row r="218" spans="1:7" x14ac:dyDescent="0.25">
      <c r="A218" s="252"/>
      <c r="B218" s="173"/>
      <c r="C218" s="172">
        <v>43302</v>
      </c>
      <c r="D218" s="87">
        <v>9.98</v>
      </c>
      <c r="E218" s="87">
        <v>9.58</v>
      </c>
      <c r="F218" s="87">
        <v>9.7200000000000006</v>
      </c>
      <c r="G218" s="87">
        <v>9.2100000000000009</v>
      </c>
    </row>
    <row r="219" spans="1:7" x14ac:dyDescent="0.25">
      <c r="A219" s="252"/>
      <c r="B219" s="173"/>
      <c r="C219" s="172">
        <v>43303</v>
      </c>
      <c r="D219" s="87">
        <v>9.32</v>
      </c>
      <c r="E219" s="87">
        <v>9.76</v>
      </c>
      <c r="F219" s="87">
        <v>9.5500000000000007</v>
      </c>
      <c r="G219" s="87">
        <v>9.4</v>
      </c>
    </row>
    <row r="220" spans="1:7" x14ac:dyDescent="0.25">
      <c r="A220" s="252"/>
      <c r="B220" s="173"/>
      <c r="C220" s="172">
        <v>43304</v>
      </c>
      <c r="D220" s="87">
        <v>10.039999999999999</v>
      </c>
      <c r="E220" s="87">
        <v>11.2</v>
      </c>
      <c r="F220" s="87">
        <v>9.7799999999999994</v>
      </c>
      <c r="G220" s="87">
        <v>9.4600000000000009</v>
      </c>
    </row>
    <row r="221" spans="1:7" x14ac:dyDescent="0.25">
      <c r="A221" s="252"/>
      <c r="B221" s="173"/>
      <c r="C221" s="172">
        <v>43305</v>
      </c>
      <c r="D221" s="87">
        <v>10.86</v>
      </c>
      <c r="E221" s="87">
        <v>9.77</v>
      </c>
      <c r="F221" s="87">
        <v>9.75</v>
      </c>
      <c r="G221" s="87">
        <v>9.7100000000000009</v>
      </c>
    </row>
    <row r="222" spans="1:7" x14ac:dyDescent="0.25">
      <c r="A222" s="252"/>
      <c r="B222" s="173"/>
      <c r="C222" s="172">
        <v>43306</v>
      </c>
      <c r="D222" s="87">
        <v>9.99</v>
      </c>
      <c r="E222" s="87">
        <v>9.8800000000000008</v>
      </c>
      <c r="F222" s="87">
        <v>9.73</v>
      </c>
      <c r="G222" s="87">
        <v>9.74</v>
      </c>
    </row>
    <row r="223" spans="1:7" x14ac:dyDescent="0.25">
      <c r="A223" s="252"/>
      <c r="B223" s="173"/>
      <c r="C223" s="172">
        <v>43307</v>
      </c>
      <c r="D223" s="87">
        <v>9.42</v>
      </c>
      <c r="E223" s="87">
        <v>10.41</v>
      </c>
      <c r="F223" s="87">
        <v>9.6300000000000008</v>
      </c>
      <c r="G223" s="87">
        <v>9.76</v>
      </c>
    </row>
    <row r="224" spans="1:7" x14ac:dyDescent="0.25">
      <c r="A224" s="252"/>
      <c r="B224" s="173"/>
      <c r="C224" s="172">
        <v>43308</v>
      </c>
      <c r="D224" s="87">
        <v>9.98</v>
      </c>
      <c r="E224" s="87">
        <v>9.74</v>
      </c>
      <c r="F224" s="87">
        <v>9.5399999999999991</v>
      </c>
      <c r="G224" s="87">
        <v>9.5500000000000007</v>
      </c>
    </row>
    <row r="225" spans="1:7" x14ac:dyDescent="0.25">
      <c r="A225" s="252"/>
      <c r="B225" s="173"/>
      <c r="C225" s="172">
        <v>43309</v>
      </c>
      <c r="D225" s="87">
        <v>9.98</v>
      </c>
      <c r="E225" s="87">
        <v>9.5</v>
      </c>
      <c r="F225" s="87">
        <v>9.39</v>
      </c>
      <c r="G225" s="87">
        <v>9.81</v>
      </c>
    </row>
    <row r="226" spans="1:7" x14ac:dyDescent="0.25">
      <c r="A226" s="252"/>
      <c r="B226" s="173"/>
      <c r="C226" s="172">
        <v>43310</v>
      </c>
      <c r="D226" s="87">
        <v>9.75</v>
      </c>
      <c r="E226" s="87">
        <v>9.5</v>
      </c>
      <c r="F226" s="87">
        <v>9.49</v>
      </c>
      <c r="G226" s="87">
        <v>9.1199999999999992</v>
      </c>
    </row>
    <row r="227" spans="1:7" x14ac:dyDescent="0.25">
      <c r="A227" s="252"/>
      <c r="B227" s="173"/>
      <c r="C227" s="172">
        <v>43311</v>
      </c>
      <c r="D227" s="87">
        <v>9.1</v>
      </c>
      <c r="E227" s="87">
        <v>9.56</v>
      </c>
      <c r="F227" s="87">
        <v>9.56</v>
      </c>
      <c r="G227" s="87">
        <v>9.15</v>
      </c>
    </row>
    <row r="228" spans="1:7" x14ac:dyDescent="0.25">
      <c r="A228" s="252"/>
      <c r="B228" s="173"/>
      <c r="C228" s="172">
        <v>43312</v>
      </c>
      <c r="D228" s="87">
        <v>9.09</v>
      </c>
      <c r="E228" s="87">
        <v>9.49</v>
      </c>
      <c r="F228" s="87">
        <v>9.65</v>
      </c>
      <c r="G228" s="87">
        <v>9.16</v>
      </c>
    </row>
    <row r="229" spans="1:7" x14ac:dyDescent="0.25">
      <c r="A229" s="252"/>
      <c r="B229" s="171"/>
      <c r="C229" s="172">
        <v>43313</v>
      </c>
      <c r="D229" s="87">
        <v>9.69</v>
      </c>
      <c r="E229" s="87">
        <v>9.5</v>
      </c>
      <c r="F229" s="87">
        <v>9.52</v>
      </c>
      <c r="G229" s="87">
        <v>9.36</v>
      </c>
    </row>
    <row r="230" spans="1:7" x14ac:dyDescent="0.25">
      <c r="A230" s="252"/>
      <c r="B230" s="173"/>
      <c r="C230" s="172">
        <v>43314</v>
      </c>
      <c r="D230" s="87">
        <v>9.69</v>
      </c>
      <c r="E230" s="87">
        <v>9.3000000000000007</v>
      </c>
      <c r="F230" s="87">
        <v>9.52</v>
      </c>
      <c r="G230" s="87">
        <v>8.91</v>
      </c>
    </row>
    <row r="231" spans="1:7" x14ac:dyDescent="0.25">
      <c r="A231" s="252"/>
      <c r="B231" s="173"/>
      <c r="C231" s="172">
        <v>43315</v>
      </c>
      <c r="D231" s="87">
        <v>9.69</v>
      </c>
      <c r="E231" s="87">
        <v>9.42</v>
      </c>
      <c r="F231" s="87">
        <v>9.42</v>
      </c>
      <c r="G231" s="87">
        <v>9.4</v>
      </c>
    </row>
    <row r="232" spans="1:7" x14ac:dyDescent="0.25">
      <c r="A232" s="252"/>
      <c r="B232" s="173"/>
      <c r="C232" s="172">
        <v>43316</v>
      </c>
      <c r="D232" s="87">
        <v>9.66</v>
      </c>
      <c r="E232" s="87">
        <v>9.1999999999999993</v>
      </c>
      <c r="F232" s="87">
        <v>9.11</v>
      </c>
      <c r="G232" s="87">
        <v>8.6999999999999993</v>
      </c>
    </row>
    <row r="233" spans="1:7" x14ac:dyDescent="0.25">
      <c r="A233" s="252"/>
      <c r="B233" s="173"/>
      <c r="C233" s="172">
        <v>43317</v>
      </c>
      <c r="D233" s="87">
        <v>9.64</v>
      </c>
      <c r="E233" s="87">
        <v>9.2100000000000009</v>
      </c>
      <c r="F233" s="87">
        <v>8.8699999999999992</v>
      </c>
      <c r="G233" s="87">
        <v>8.6999999999999993</v>
      </c>
    </row>
    <row r="234" spans="1:7" x14ac:dyDescent="0.25">
      <c r="A234" s="252"/>
      <c r="B234" s="173"/>
      <c r="C234" s="172">
        <v>43318</v>
      </c>
      <c r="D234" s="87">
        <v>9.27</v>
      </c>
      <c r="E234" s="87">
        <v>9.39</v>
      </c>
      <c r="F234" s="87">
        <v>9.18</v>
      </c>
      <c r="G234" s="87">
        <v>9.1999999999999993</v>
      </c>
    </row>
    <row r="235" spans="1:7" x14ac:dyDescent="0.25">
      <c r="A235" s="252"/>
      <c r="B235" s="173"/>
      <c r="C235" s="172">
        <v>43319</v>
      </c>
      <c r="D235" s="87">
        <v>9.48</v>
      </c>
      <c r="E235" s="87">
        <v>9.32</v>
      </c>
      <c r="F235" s="87">
        <v>9.3000000000000007</v>
      </c>
      <c r="G235" s="87">
        <v>9.3699999999999992</v>
      </c>
    </row>
    <row r="236" spans="1:7" x14ac:dyDescent="0.25">
      <c r="A236" s="252"/>
      <c r="B236" s="173"/>
      <c r="C236" s="172">
        <v>43320</v>
      </c>
      <c r="D236" s="87">
        <v>9.6300000000000008</v>
      </c>
      <c r="E236" s="87">
        <v>9.31</v>
      </c>
      <c r="F236" s="87">
        <v>9.43</v>
      </c>
      <c r="G236" s="87">
        <v>9.35</v>
      </c>
    </row>
    <row r="237" spans="1:7" x14ac:dyDescent="0.25">
      <c r="A237" s="252"/>
      <c r="B237" s="173"/>
      <c r="C237" s="172">
        <v>43321</v>
      </c>
      <c r="D237" s="87">
        <v>9.61</v>
      </c>
      <c r="E237" s="87">
        <v>9.41</v>
      </c>
      <c r="F237" s="87">
        <v>9.4499999999999993</v>
      </c>
      <c r="G237" s="87">
        <v>9.75</v>
      </c>
    </row>
    <row r="238" spans="1:7" x14ac:dyDescent="0.25">
      <c r="A238" s="252"/>
      <c r="B238" s="173"/>
      <c r="C238" s="172">
        <v>43322</v>
      </c>
      <c r="D238" s="87">
        <v>9.6</v>
      </c>
      <c r="E238" s="87">
        <v>9.3000000000000007</v>
      </c>
      <c r="F238" s="87">
        <v>8.6</v>
      </c>
      <c r="G238" s="87">
        <v>9.5299999999999994</v>
      </c>
    </row>
    <row r="239" spans="1:7" x14ac:dyDescent="0.25">
      <c r="A239" s="252"/>
      <c r="B239" s="173"/>
      <c r="C239" s="172">
        <v>43323</v>
      </c>
      <c r="D239" s="87">
        <v>9.2100000000000009</v>
      </c>
      <c r="E239" s="87">
        <v>9.1999999999999993</v>
      </c>
      <c r="F239" s="87">
        <v>9.17</v>
      </c>
      <c r="G239" s="87">
        <v>9.43</v>
      </c>
    </row>
    <row r="240" spans="1:7" x14ac:dyDescent="0.25">
      <c r="A240" s="252"/>
      <c r="B240" s="173"/>
      <c r="C240" s="172">
        <v>43324</v>
      </c>
      <c r="D240" s="87">
        <v>9.2100000000000009</v>
      </c>
      <c r="E240" s="87">
        <v>9.3000000000000007</v>
      </c>
      <c r="F240" s="87">
        <v>9.19</v>
      </c>
      <c r="G240" s="87">
        <v>9.34</v>
      </c>
    </row>
    <row r="241" spans="1:7" x14ac:dyDescent="0.25">
      <c r="A241" s="252"/>
      <c r="B241" s="173"/>
      <c r="C241" s="172">
        <v>43325</v>
      </c>
      <c r="D241" s="87">
        <v>9.1300000000000008</v>
      </c>
      <c r="E241" s="87">
        <v>9.31</v>
      </c>
      <c r="F241" s="87">
        <v>9.11</v>
      </c>
      <c r="G241" s="87">
        <v>9.4</v>
      </c>
    </row>
    <row r="242" spans="1:7" x14ac:dyDescent="0.25">
      <c r="A242" s="252"/>
      <c r="B242" s="173"/>
      <c r="C242" s="172">
        <v>43326</v>
      </c>
      <c r="D242" s="87">
        <v>8.69</v>
      </c>
      <c r="E242" s="87">
        <v>9.01</v>
      </c>
      <c r="F242" s="87">
        <v>8.86</v>
      </c>
      <c r="G242" s="87">
        <v>9.2100000000000009</v>
      </c>
    </row>
    <row r="243" spans="1:7" x14ac:dyDescent="0.25">
      <c r="A243" s="252"/>
      <c r="B243" s="173" t="s">
        <v>83</v>
      </c>
      <c r="C243" s="172">
        <v>43327</v>
      </c>
      <c r="D243" s="87">
        <v>8.81</v>
      </c>
      <c r="E243" s="87">
        <v>8.9499999999999993</v>
      </c>
      <c r="F243" s="87">
        <v>8.8800000000000008</v>
      </c>
      <c r="G243" s="87">
        <v>9.0299999999999994</v>
      </c>
    </row>
    <row r="244" spans="1:7" x14ac:dyDescent="0.25">
      <c r="A244" s="252"/>
      <c r="B244" s="173"/>
      <c r="C244" s="172">
        <v>43328</v>
      </c>
      <c r="D244" s="87">
        <v>8.75</v>
      </c>
      <c r="E244" s="87">
        <v>8.7200000000000006</v>
      </c>
      <c r="F244" s="87">
        <v>9.1999999999999993</v>
      </c>
      <c r="G244" s="87">
        <v>9.15</v>
      </c>
    </row>
    <row r="245" spans="1:7" x14ac:dyDescent="0.25">
      <c r="A245" s="252"/>
      <c r="B245" s="173"/>
      <c r="C245" s="172">
        <v>43329</v>
      </c>
      <c r="D245" s="87">
        <v>8.59</v>
      </c>
      <c r="E245" s="87">
        <v>8.85</v>
      </c>
      <c r="F245" s="87">
        <v>9</v>
      </c>
      <c r="G245" s="87">
        <v>8.89</v>
      </c>
    </row>
    <row r="246" spans="1:7" x14ac:dyDescent="0.25">
      <c r="A246" s="252"/>
      <c r="B246" s="173"/>
      <c r="C246" s="172">
        <v>43330</v>
      </c>
      <c r="D246" s="87">
        <v>8.65</v>
      </c>
      <c r="E246" s="87">
        <v>8.49</v>
      </c>
      <c r="F246" s="87">
        <v>8.93</v>
      </c>
      <c r="G246" s="87">
        <v>8.8800000000000008</v>
      </c>
    </row>
    <row r="247" spans="1:7" x14ac:dyDescent="0.25">
      <c r="A247" s="252"/>
      <c r="B247" s="173"/>
      <c r="C247" s="172">
        <v>43331</v>
      </c>
      <c r="D247" s="87">
        <v>8.5500000000000007</v>
      </c>
      <c r="E247" s="87">
        <v>8.85</v>
      </c>
      <c r="F247" s="87">
        <v>9.4700000000000006</v>
      </c>
      <c r="G247" s="87">
        <v>8.84</v>
      </c>
    </row>
    <row r="248" spans="1:7" x14ac:dyDescent="0.25">
      <c r="A248" s="252"/>
      <c r="B248" s="173"/>
      <c r="C248" s="172">
        <v>43332</v>
      </c>
      <c r="D248" s="87">
        <v>8.6999999999999993</v>
      </c>
      <c r="E248" s="87">
        <v>9.15</v>
      </c>
      <c r="F248" s="87">
        <v>9.2100000000000009</v>
      </c>
      <c r="G248" s="87">
        <v>8.9</v>
      </c>
    </row>
    <row r="249" spans="1:7" x14ac:dyDescent="0.25">
      <c r="A249" s="252"/>
      <c r="B249" s="173"/>
      <c r="C249" s="172">
        <v>43333</v>
      </c>
      <c r="D249" s="87">
        <v>8.7200000000000006</v>
      </c>
      <c r="E249" s="87">
        <v>8.7200000000000006</v>
      </c>
      <c r="F249" s="87">
        <v>9.14</v>
      </c>
      <c r="G249" s="87">
        <v>9.3699999999999992</v>
      </c>
    </row>
    <row r="250" spans="1:7" x14ac:dyDescent="0.25">
      <c r="A250" s="252"/>
      <c r="B250" s="173"/>
      <c r="C250" s="172">
        <v>43334</v>
      </c>
      <c r="D250" s="87">
        <v>9.81</v>
      </c>
      <c r="E250" s="87">
        <v>8.83</v>
      </c>
      <c r="F250" s="87">
        <v>9.19</v>
      </c>
      <c r="G250" s="87">
        <v>9</v>
      </c>
    </row>
    <row r="251" spans="1:7" x14ac:dyDescent="0.25">
      <c r="A251" s="252"/>
      <c r="B251" s="173"/>
      <c r="C251" s="172">
        <v>43335</v>
      </c>
      <c r="D251" s="87">
        <v>9.5</v>
      </c>
      <c r="E251" s="87">
        <v>9.51</v>
      </c>
      <c r="F251" s="87">
        <v>9.1999999999999993</v>
      </c>
      <c r="G251" s="87">
        <v>9.11</v>
      </c>
    </row>
    <row r="252" spans="1:7" x14ac:dyDescent="0.25">
      <c r="A252" s="252"/>
      <c r="B252" s="173"/>
      <c r="C252" s="172">
        <v>43336</v>
      </c>
      <c r="D252" s="87">
        <v>9.5</v>
      </c>
      <c r="E252" s="87">
        <v>9.35</v>
      </c>
      <c r="F252" s="87">
        <v>9.2100000000000009</v>
      </c>
      <c r="G252" s="87">
        <v>8.9600000000000009</v>
      </c>
    </row>
    <row r="253" spans="1:7" x14ac:dyDescent="0.25">
      <c r="A253" s="252"/>
      <c r="B253" s="173"/>
      <c r="C253" s="172">
        <v>43337</v>
      </c>
      <c r="D253" s="87">
        <v>9.23</v>
      </c>
      <c r="E253" s="87">
        <v>9.1999999999999993</v>
      </c>
      <c r="F253" s="87">
        <v>9.1199999999999992</v>
      </c>
      <c r="G253" s="87">
        <v>8.92</v>
      </c>
    </row>
    <row r="254" spans="1:7" x14ac:dyDescent="0.25">
      <c r="A254" s="252"/>
      <c r="B254" s="173"/>
      <c r="C254" s="172">
        <v>43338</v>
      </c>
      <c r="D254" s="87">
        <v>9.0299999999999994</v>
      </c>
      <c r="E254" s="87">
        <v>9.09</v>
      </c>
      <c r="F254" s="87">
        <v>8.81</v>
      </c>
      <c r="G254" s="87">
        <v>9</v>
      </c>
    </row>
    <row r="255" spans="1:7" x14ac:dyDescent="0.25">
      <c r="A255" s="252"/>
      <c r="B255" s="173"/>
      <c r="C255" s="172">
        <v>43339</v>
      </c>
      <c r="D255" s="87">
        <v>9.2200000000000006</v>
      </c>
      <c r="E255" s="87">
        <v>9.25</v>
      </c>
      <c r="F255" s="87">
        <v>9.5299999999999994</v>
      </c>
      <c r="G255" s="87">
        <v>9.3000000000000007</v>
      </c>
    </row>
    <row r="256" spans="1:7" x14ac:dyDescent="0.25">
      <c r="A256" s="252"/>
      <c r="B256" s="173"/>
      <c r="C256" s="172">
        <v>43340</v>
      </c>
      <c r="D256" s="87">
        <v>9.64</v>
      </c>
      <c r="E256" s="87">
        <v>9.5</v>
      </c>
      <c r="F256" s="87">
        <v>9.3000000000000007</v>
      </c>
      <c r="G256" s="87">
        <v>9.49</v>
      </c>
    </row>
    <row r="257" spans="1:7" x14ac:dyDescent="0.25">
      <c r="A257" s="252"/>
      <c r="B257" s="173"/>
      <c r="C257" s="172">
        <v>43341</v>
      </c>
      <c r="D257" s="87">
        <v>9.49</v>
      </c>
      <c r="E257" s="87">
        <v>9.5399999999999991</v>
      </c>
      <c r="F257" s="87">
        <v>9.99</v>
      </c>
      <c r="G257" s="87">
        <v>9.5299999999999994</v>
      </c>
    </row>
    <row r="258" spans="1:7" x14ac:dyDescent="0.25">
      <c r="A258" s="252"/>
      <c r="B258" s="173"/>
      <c r="C258" s="172">
        <v>43342</v>
      </c>
      <c r="D258" s="87">
        <v>10.050000000000001</v>
      </c>
      <c r="E258" s="87">
        <v>9.5500000000000007</v>
      </c>
      <c r="F258" s="87">
        <v>9.58</v>
      </c>
      <c r="G258" s="87">
        <v>9.3000000000000007</v>
      </c>
    </row>
    <row r="259" spans="1:7" x14ac:dyDescent="0.25">
      <c r="A259" s="252"/>
      <c r="B259" s="173"/>
      <c r="C259" s="172">
        <v>43343</v>
      </c>
      <c r="D259" s="87">
        <v>9.7100000000000009</v>
      </c>
      <c r="E259" s="87">
        <v>9.5500000000000007</v>
      </c>
      <c r="F259" s="87">
        <v>9.76</v>
      </c>
      <c r="G259" s="87">
        <v>9.41</v>
      </c>
    </row>
    <row r="260" spans="1:7" x14ac:dyDescent="0.25">
      <c r="A260" s="252"/>
      <c r="B260" s="171"/>
      <c r="C260" s="172">
        <v>43344</v>
      </c>
      <c r="D260" s="87">
        <v>10.18</v>
      </c>
      <c r="E260" s="87">
        <v>9.56</v>
      </c>
      <c r="F260" s="87">
        <v>9.67</v>
      </c>
      <c r="G260" s="87">
        <v>9.51</v>
      </c>
    </row>
    <row r="261" spans="1:7" x14ac:dyDescent="0.25">
      <c r="A261" s="252"/>
      <c r="B261" s="173"/>
      <c r="C261" s="172">
        <v>43345</v>
      </c>
      <c r="D261" s="87">
        <v>9.5500000000000007</v>
      </c>
      <c r="E261" s="87">
        <v>9.5399999999999991</v>
      </c>
      <c r="F261" s="87">
        <v>9.7100000000000009</v>
      </c>
      <c r="G261" s="87">
        <v>9.51</v>
      </c>
    </row>
    <row r="262" spans="1:7" x14ac:dyDescent="0.25">
      <c r="A262" s="252"/>
      <c r="B262" s="173"/>
      <c r="C262" s="172">
        <v>43346</v>
      </c>
      <c r="D262" s="87">
        <v>10.3</v>
      </c>
      <c r="E262" s="87">
        <v>9.69</v>
      </c>
      <c r="F262" s="87">
        <v>10.93</v>
      </c>
      <c r="G262" s="87">
        <v>9.89</v>
      </c>
    </row>
    <row r="263" spans="1:7" x14ac:dyDescent="0.25">
      <c r="A263" s="252"/>
      <c r="B263" s="173"/>
      <c r="C263" s="172">
        <v>43347</v>
      </c>
      <c r="D263" s="87">
        <v>11.17</v>
      </c>
      <c r="E263" s="87">
        <v>10.66</v>
      </c>
      <c r="F263" s="87">
        <v>9.59</v>
      </c>
      <c r="G263" s="87">
        <v>9.67</v>
      </c>
    </row>
    <row r="264" spans="1:7" x14ac:dyDescent="0.25">
      <c r="A264" s="252"/>
      <c r="B264" s="173"/>
      <c r="C264" s="172">
        <v>43348</v>
      </c>
      <c r="D264" s="87">
        <v>10.11</v>
      </c>
      <c r="E264" s="87">
        <v>9.9</v>
      </c>
      <c r="F264" s="87">
        <v>9.48</v>
      </c>
      <c r="G264" s="87">
        <v>9.51</v>
      </c>
    </row>
    <row r="265" spans="1:7" x14ac:dyDescent="0.25">
      <c r="A265" s="252"/>
      <c r="B265" s="173"/>
      <c r="C265" s="172">
        <v>43349</v>
      </c>
      <c r="D265" s="87">
        <v>9.81</v>
      </c>
      <c r="E265" s="87">
        <v>9.76</v>
      </c>
      <c r="F265" s="87">
        <v>9.44</v>
      </c>
      <c r="G265" s="87">
        <v>10.039999999999999</v>
      </c>
    </row>
    <row r="266" spans="1:7" x14ac:dyDescent="0.25">
      <c r="A266" s="252"/>
      <c r="B266" s="173"/>
      <c r="C266" s="172">
        <v>43350</v>
      </c>
      <c r="D266" s="87">
        <v>9.81</v>
      </c>
      <c r="E266" s="87">
        <v>9.76</v>
      </c>
      <c r="F266" s="87">
        <v>9.6999999999999993</v>
      </c>
      <c r="G266" s="87">
        <v>10.039999999999999</v>
      </c>
    </row>
    <row r="267" spans="1:7" x14ac:dyDescent="0.25">
      <c r="A267" s="252"/>
      <c r="B267" s="173"/>
      <c r="C267" s="172">
        <v>43351</v>
      </c>
      <c r="D267" s="87">
        <v>9.73</v>
      </c>
      <c r="E267" s="87">
        <v>9.6</v>
      </c>
      <c r="F267" s="87">
        <v>9.67</v>
      </c>
      <c r="G267" s="87">
        <v>9.51</v>
      </c>
    </row>
    <row r="268" spans="1:7" x14ac:dyDescent="0.25">
      <c r="A268" s="252"/>
      <c r="B268" s="173"/>
      <c r="C268" s="172">
        <v>43352</v>
      </c>
      <c r="D268" s="87">
        <v>9.73</v>
      </c>
      <c r="E268" s="87">
        <v>9.6999999999999993</v>
      </c>
      <c r="F268" s="87">
        <v>9.41</v>
      </c>
      <c r="G268" s="87">
        <v>9.51</v>
      </c>
    </row>
    <row r="269" spans="1:7" x14ac:dyDescent="0.25">
      <c r="A269" s="252"/>
      <c r="B269" s="173"/>
      <c r="C269" s="172">
        <v>43353</v>
      </c>
      <c r="D269" s="87">
        <v>9.89</v>
      </c>
      <c r="E269" s="87">
        <v>9.58</v>
      </c>
      <c r="F269" s="87">
        <v>9.2200000000000006</v>
      </c>
      <c r="G269" s="87">
        <v>9.35</v>
      </c>
    </row>
    <row r="270" spans="1:7" x14ac:dyDescent="0.25">
      <c r="A270" s="252"/>
      <c r="B270" s="173"/>
      <c r="C270" s="172">
        <v>43354</v>
      </c>
      <c r="D270" s="87">
        <v>9.6999999999999993</v>
      </c>
      <c r="E270" s="87">
        <v>9.5</v>
      </c>
      <c r="F270" s="87">
        <v>8.81</v>
      </c>
      <c r="G270" s="87">
        <v>8.89</v>
      </c>
    </row>
    <row r="271" spans="1:7" x14ac:dyDescent="0.25">
      <c r="A271" s="252"/>
      <c r="B271" s="173"/>
      <c r="C271" s="172">
        <v>43355</v>
      </c>
      <c r="D271" s="87">
        <v>9.49</v>
      </c>
      <c r="E271" s="87">
        <v>9.39</v>
      </c>
      <c r="F271" s="87">
        <v>8.94</v>
      </c>
      <c r="G271" s="87">
        <v>9.2200000000000006</v>
      </c>
    </row>
    <row r="272" spans="1:7" x14ac:dyDescent="0.25">
      <c r="A272" s="252"/>
      <c r="B272" s="173"/>
      <c r="C272" s="172">
        <v>43356</v>
      </c>
      <c r="D272" s="87">
        <v>8.8699999999999992</v>
      </c>
      <c r="E272" s="87">
        <v>9.1999999999999993</v>
      </c>
      <c r="F272" s="87">
        <v>8.49</v>
      </c>
      <c r="G272" s="87">
        <v>9.07</v>
      </c>
    </row>
    <row r="273" spans="1:7" x14ac:dyDescent="0.25">
      <c r="A273" s="252"/>
      <c r="B273" s="173"/>
      <c r="C273" s="172">
        <v>43357</v>
      </c>
      <c r="D273" s="87">
        <v>8.57</v>
      </c>
      <c r="E273" s="87">
        <v>9</v>
      </c>
      <c r="F273" s="87">
        <v>8.48</v>
      </c>
      <c r="G273" s="87">
        <v>8.89</v>
      </c>
    </row>
    <row r="274" spans="1:7" x14ac:dyDescent="0.25">
      <c r="A274" s="252"/>
      <c r="B274" s="173" t="s">
        <v>84</v>
      </c>
      <c r="C274" s="172">
        <v>43358</v>
      </c>
      <c r="D274" s="87">
        <v>8</v>
      </c>
      <c r="E274" s="87">
        <v>8.5</v>
      </c>
      <c r="F274" s="87">
        <v>8.52</v>
      </c>
      <c r="G274" s="87">
        <v>9.17</v>
      </c>
    </row>
    <row r="275" spans="1:7" x14ac:dyDescent="0.25">
      <c r="A275" s="252"/>
      <c r="B275" s="173"/>
      <c r="C275" s="172">
        <v>43359</v>
      </c>
      <c r="D275" s="87">
        <v>7.92</v>
      </c>
      <c r="E275" s="87">
        <v>9</v>
      </c>
      <c r="F275" s="87">
        <v>9.9499999999999993</v>
      </c>
      <c r="G275" s="87">
        <v>9.0299999999999994</v>
      </c>
    </row>
    <row r="276" spans="1:7" x14ac:dyDescent="0.25">
      <c r="A276" s="252"/>
      <c r="B276" s="173"/>
      <c r="C276" s="172">
        <v>43360</v>
      </c>
      <c r="D276" s="87">
        <v>8.7799999999999994</v>
      </c>
      <c r="E276" s="87">
        <v>9.33</v>
      </c>
      <c r="F276" s="87">
        <v>9.17</v>
      </c>
      <c r="G276" s="87">
        <v>9.3699999999999992</v>
      </c>
    </row>
    <row r="277" spans="1:7" x14ac:dyDescent="0.25">
      <c r="A277" s="252"/>
      <c r="B277" s="173"/>
      <c r="C277" s="172">
        <v>43361</v>
      </c>
      <c r="D277" s="87">
        <v>8.41</v>
      </c>
      <c r="E277" s="87">
        <v>8.99</v>
      </c>
      <c r="F277" s="87">
        <v>9</v>
      </c>
      <c r="G277" s="87">
        <v>9.24</v>
      </c>
    </row>
    <row r="278" spans="1:7" x14ac:dyDescent="0.25">
      <c r="A278" s="252"/>
      <c r="B278" s="173"/>
      <c r="C278" s="172">
        <v>43362</v>
      </c>
      <c r="D278" s="87">
        <v>8.75</v>
      </c>
      <c r="E278" s="87">
        <v>8.9</v>
      </c>
      <c r="F278" s="87">
        <v>9.74</v>
      </c>
      <c r="G278" s="87">
        <v>9.39</v>
      </c>
    </row>
    <row r="279" spans="1:7" x14ac:dyDescent="0.25">
      <c r="A279" s="252"/>
      <c r="B279" s="173"/>
      <c r="C279" s="172">
        <v>43363</v>
      </c>
      <c r="D279" s="87">
        <v>8.6</v>
      </c>
      <c r="E279" s="87">
        <v>9.19</v>
      </c>
      <c r="F279" s="87">
        <v>9.9700000000000006</v>
      </c>
      <c r="G279" s="87">
        <v>9</v>
      </c>
    </row>
    <row r="280" spans="1:7" x14ac:dyDescent="0.25">
      <c r="A280" s="252"/>
      <c r="B280" s="173"/>
      <c r="C280" s="172">
        <v>43364</v>
      </c>
      <c r="D280" s="87">
        <v>8.76</v>
      </c>
      <c r="E280" s="87">
        <v>9.5</v>
      </c>
      <c r="F280" s="87">
        <v>9.7799999999999994</v>
      </c>
      <c r="G280" s="87">
        <v>9.1</v>
      </c>
    </row>
    <row r="281" spans="1:7" x14ac:dyDescent="0.25">
      <c r="A281" s="252"/>
      <c r="B281" s="173"/>
      <c r="C281" s="172">
        <v>43365</v>
      </c>
      <c r="D281" s="87">
        <v>8.3000000000000007</v>
      </c>
      <c r="E281" s="87">
        <v>8.75</v>
      </c>
      <c r="F281" s="87">
        <v>9.19</v>
      </c>
      <c r="G281" s="87">
        <v>8.52</v>
      </c>
    </row>
    <row r="282" spans="1:7" x14ac:dyDescent="0.25">
      <c r="A282" s="252"/>
      <c r="B282" s="173"/>
      <c r="C282" s="172">
        <v>43366</v>
      </c>
      <c r="D282" s="87">
        <v>8.5</v>
      </c>
      <c r="E282" s="87">
        <v>9.3000000000000007</v>
      </c>
      <c r="F282" s="87">
        <v>9.18</v>
      </c>
      <c r="G282" s="87">
        <v>8.84</v>
      </c>
    </row>
    <row r="283" spans="1:7" x14ac:dyDescent="0.25">
      <c r="A283" s="252"/>
      <c r="B283" s="173"/>
      <c r="C283" s="172">
        <v>43367</v>
      </c>
      <c r="D283" s="87">
        <v>8.57</v>
      </c>
      <c r="E283" s="87">
        <v>9.42</v>
      </c>
      <c r="F283" s="87">
        <v>9.83</v>
      </c>
      <c r="G283" s="87">
        <v>8.94</v>
      </c>
    </row>
    <row r="284" spans="1:7" x14ac:dyDescent="0.25">
      <c r="A284" s="252"/>
      <c r="B284" s="173"/>
      <c r="C284" s="172">
        <v>43368</v>
      </c>
      <c r="D284" s="87">
        <v>9.52</v>
      </c>
      <c r="E284" s="87">
        <v>9.4600000000000009</v>
      </c>
      <c r="F284" s="87">
        <v>9.9499999999999993</v>
      </c>
      <c r="G284" s="87">
        <v>9.01</v>
      </c>
    </row>
    <row r="285" spans="1:7" x14ac:dyDescent="0.25">
      <c r="A285" s="252"/>
      <c r="B285" s="173"/>
      <c r="C285" s="172">
        <v>43369</v>
      </c>
      <c r="D285" s="87">
        <v>9.5</v>
      </c>
      <c r="E285" s="87">
        <v>9.52</v>
      </c>
      <c r="F285" s="87">
        <v>9.5</v>
      </c>
      <c r="G285" s="87">
        <v>9.35</v>
      </c>
    </row>
    <row r="286" spans="1:7" x14ac:dyDescent="0.25">
      <c r="A286" s="252"/>
      <c r="B286" s="173"/>
      <c r="C286" s="172">
        <v>43370</v>
      </c>
      <c r="D286" s="87">
        <v>10.06</v>
      </c>
      <c r="E286" s="87">
        <v>9.58</v>
      </c>
      <c r="F286" s="87">
        <v>9.2899999999999991</v>
      </c>
      <c r="G286" s="87">
        <v>9.16</v>
      </c>
    </row>
    <row r="287" spans="1:7" x14ac:dyDescent="0.25">
      <c r="A287" s="252"/>
      <c r="B287" s="173"/>
      <c r="C287" s="172">
        <v>43371</v>
      </c>
      <c r="D287" s="87">
        <v>9.49</v>
      </c>
      <c r="E287" s="87">
        <v>9.5</v>
      </c>
      <c r="F287" s="87">
        <v>9.3699999999999992</v>
      </c>
      <c r="G287" s="87">
        <v>9.18</v>
      </c>
    </row>
    <row r="288" spans="1:7" x14ac:dyDescent="0.25">
      <c r="A288" s="252"/>
      <c r="B288" s="173"/>
      <c r="C288" s="172">
        <v>43372</v>
      </c>
      <c r="D288" s="87">
        <v>8.6999999999999993</v>
      </c>
      <c r="E288" s="87">
        <v>9.42</v>
      </c>
      <c r="F288" s="87">
        <v>9.4</v>
      </c>
      <c r="G288" s="87">
        <v>9.01</v>
      </c>
    </row>
    <row r="289" spans="1:7" x14ac:dyDescent="0.25">
      <c r="A289" s="252"/>
      <c r="B289" s="173"/>
      <c r="C289" s="172">
        <v>43373</v>
      </c>
      <c r="D289" s="87">
        <v>8.75</v>
      </c>
      <c r="E289" s="87">
        <v>9.58</v>
      </c>
      <c r="F289" s="87">
        <v>9.2899999999999991</v>
      </c>
      <c r="G289" s="87">
        <v>8.51</v>
      </c>
    </row>
    <row r="290" spans="1:7" x14ac:dyDescent="0.25">
      <c r="A290" s="252"/>
      <c r="B290" s="171"/>
      <c r="C290" s="172">
        <v>43374</v>
      </c>
      <c r="D290" s="87">
        <v>8.77</v>
      </c>
      <c r="E290" s="87">
        <v>9.39</v>
      </c>
      <c r="F290" s="87">
        <v>9.2799999999999994</v>
      </c>
      <c r="G290" s="87">
        <v>8.99</v>
      </c>
    </row>
    <row r="291" spans="1:7" x14ac:dyDescent="0.25">
      <c r="A291" s="252"/>
      <c r="B291" s="173"/>
      <c r="C291" s="172">
        <v>43375</v>
      </c>
      <c r="D291" s="87">
        <v>8.7899999999999991</v>
      </c>
      <c r="E291" s="87">
        <v>9.5</v>
      </c>
      <c r="F291" s="87">
        <v>9.0399999999999991</v>
      </c>
      <c r="G291" s="87">
        <v>9</v>
      </c>
    </row>
    <row r="292" spans="1:7" x14ac:dyDescent="0.25">
      <c r="A292" s="252"/>
      <c r="B292" s="173"/>
      <c r="C292" s="172">
        <v>43376</v>
      </c>
      <c r="D292" s="87">
        <v>8.7899999999999991</v>
      </c>
      <c r="E292" s="87">
        <v>9.3800000000000008</v>
      </c>
      <c r="F292" s="87">
        <v>9.14</v>
      </c>
      <c r="G292" s="87">
        <v>9.35</v>
      </c>
    </row>
    <row r="293" spans="1:7" x14ac:dyDescent="0.25">
      <c r="A293" s="252"/>
      <c r="B293" s="173"/>
      <c r="C293" s="172">
        <v>43377</v>
      </c>
      <c r="D293" s="87">
        <v>9.2899999999999991</v>
      </c>
      <c r="E293" s="87">
        <v>9.5500000000000007</v>
      </c>
      <c r="F293" s="87">
        <v>9.61</v>
      </c>
      <c r="G293" s="87">
        <v>9.52</v>
      </c>
    </row>
    <row r="294" spans="1:7" x14ac:dyDescent="0.25">
      <c r="A294" s="252"/>
      <c r="B294" s="173"/>
      <c r="C294" s="172">
        <v>43378</v>
      </c>
      <c r="D294" s="87">
        <v>9.4</v>
      </c>
      <c r="E294" s="87">
        <v>9.5500000000000007</v>
      </c>
      <c r="F294" s="87">
        <v>10.07</v>
      </c>
      <c r="G294" s="87">
        <v>9.5</v>
      </c>
    </row>
    <row r="295" spans="1:7" x14ac:dyDescent="0.25">
      <c r="A295" s="252"/>
      <c r="B295" s="173"/>
      <c r="C295" s="172">
        <v>43379</v>
      </c>
      <c r="D295" s="87">
        <v>9.51</v>
      </c>
      <c r="E295" s="87">
        <v>10</v>
      </c>
      <c r="F295" s="87">
        <v>9.01</v>
      </c>
      <c r="G295" s="87">
        <v>9.3000000000000007</v>
      </c>
    </row>
    <row r="296" spans="1:7" x14ac:dyDescent="0.25">
      <c r="A296" s="252"/>
      <c r="B296" s="173"/>
      <c r="C296" s="172">
        <v>43380</v>
      </c>
      <c r="D296" s="87">
        <v>9.41</v>
      </c>
      <c r="E296" s="87">
        <v>9.6999999999999993</v>
      </c>
      <c r="F296" s="87">
        <v>9.09</v>
      </c>
      <c r="G296" s="87">
        <v>9.08</v>
      </c>
    </row>
    <row r="297" spans="1:7" x14ac:dyDescent="0.25">
      <c r="A297" s="252"/>
      <c r="B297" s="173"/>
      <c r="C297" s="172">
        <v>43381</v>
      </c>
      <c r="D297" s="87">
        <v>10.02</v>
      </c>
      <c r="E297" s="87">
        <v>10.050000000000001</v>
      </c>
      <c r="F297" s="87">
        <v>9.26</v>
      </c>
      <c r="G297" s="87">
        <v>9.68</v>
      </c>
    </row>
    <row r="298" spans="1:7" x14ac:dyDescent="0.25">
      <c r="A298" s="252"/>
      <c r="B298" s="173"/>
      <c r="C298" s="172">
        <v>43382</v>
      </c>
      <c r="D298" s="87">
        <v>9.9499999999999993</v>
      </c>
      <c r="E298" s="87">
        <v>9.98</v>
      </c>
      <c r="F298" s="87">
        <v>9.3699999999999992</v>
      </c>
      <c r="G298" s="87">
        <v>10.01</v>
      </c>
    </row>
    <row r="299" spans="1:7" x14ac:dyDescent="0.25">
      <c r="A299" s="252"/>
      <c r="B299" s="173"/>
      <c r="C299" s="172">
        <v>43383</v>
      </c>
      <c r="D299" s="87">
        <v>9.8000000000000007</v>
      </c>
      <c r="E299" s="87">
        <v>10.02</v>
      </c>
      <c r="F299" s="87">
        <v>9.6300000000000008</v>
      </c>
      <c r="G299" s="87">
        <v>10.01</v>
      </c>
    </row>
    <row r="300" spans="1:7" x14ac:dyDescent="0.25">
      <c r="A300" s="252"/>
      <c r="B300" s="173"/>
      <c r="C300" s="172">
        <v>43384</v>
      </c>
      <c r="D300" s="87">
        <v>10.01</v>
      </c>
      <c r="E300" s="87">
        <v>10.02</v>
      </c>
      <c r="F300" s="87">
        <v>9.61</v>
      </c>
      <c r="G300" s="87">
        <v>10.5</v>
      </c>
    </row>
    <row r="301" spans="1:7" x14ac:dyDescent="0.25">
      <c r="A301" s="252"/>
      <c r="B301" s="173"/>
      <c r="C301" s="172">
        <v>43385</v>
      </c>
      <c r="D301" s="87">
        <v>9.75</v>
      </c>
      <c r="E301" s="87">
        <v>9.99</v>
      </c>
      <c r="F301" s="87">
        <v>9.42</v>
      </c>
      <c r="G301" s="87">
        <v>9.69</v>
      </c>
    </row>
    <row r="302" spans="1:7" x14ac:dyDescent="0.25">
      <c r="A302" s="252"/>
      <c r="B302" s="173"/>
      <c r="C302" s="172">
        <v>43386</v>
      </c>
      <c r="D302" s="87">
        <v>9.5500000000000007</v>
      </c>
      <c r="E302" s="87">
        <v>9.4499999999999993</v>
      </c>
      <c r="F302" s="87">
        <v>8.6300000000000008</v>
      </c>
      <c r="G302" s="87">
        <v>9.77</v>
      </c>
    </row>
    <row r="303" spans="1:7" x14ac:dyDescent="0.25">
      <c r="A303" s="252"/>
      <c r="B303" s="173"/>
      <c r="C303" s="172">
        <v>43387</v>
      </c>
      <c r="D303" s="87">
        <v>9.5500000000000007</v>
      </c>
      <c r="E303" s="87">
        <v>9.57</v>
      </c>
      <c r="F303" s="87">
        <v>8.49</v>
      </c>
      <c r="G303" s="87">
        <v>9.1999999999999993</v>
      </c>
    </row>
    <row r="304" spans="1:7" x14ac:dyDescent="0.25">
      <c r="A304" s="252"/>
      <c r="B304" s="173" t="s">
        <v>85</v>
      </c>
      <c r="C304" s="172">
        <v>43388</v>
      </c>
      <c r="D304" s="87">
        <v>9.4</v>
      </c>
      <c r="E304" s="87">
        <v>9.33</v>
      </c>
      <c r="F304" s="87">
        <v>8.5500000000000007</v>
      </c>
      <c r="G304" s="87">
        <v>9.34</v>
      </c>
    </row>
    <row r="305" spans="1:7" x14ac:dyDescent="0.25">
      <c r="A305" s="252"/>
      <c r="B305" s="173"/>
      <c r="C305" s="172">
        <v>43389</v>
      </c>
      <c r="D305" s="87">
        <v>9.31</v>
      </c>
      <c r="E305" s="87">
        <v>9.3000000000000007</v>
      </c>
      <c r="F305" s="87">
        <v>8.5</v>
      </c>
      <c r="G305" s="87">
        <v>9.2100000000000009</v>
      </c>
    </row>
    <row r="306" spans="1:7" x14ac:dyDescent="0.25">
      <c r="A306" s="252"/>
      <c r="B306" s="173"/>
      <c r="C306" s="172">
        <v>43390</v>
      </c>
      <c r="D306" s="87">
        <v>9.1999999999999993</v>
      </c>
      <c r="E306" s="87">
        <v>9.14</v>
      </c>
      <c r="F306" s="87">
        <v>9.23</v>
      </c>
      <c r="G306" s="87">
        <v>8.94</v>
      </c>
    </row>
    <row r="307" spans="1:7" x14ac:dyDescent="0.25">
      <c r="A307" s="252"/>
      <c r="B307" s="173"/>
      <c r="C307" s="172">
        <v>43391</v>
      </c>
      <c r="D307" s="87">
        <v>9.23</v>
      </c>
      <c r="E307" s="87">
        <v>9.3800000000000008</v>
      </c>
      <c r="F307" s="87">
        <v>9.49</v>
      </c>
      <c r="G307" s="87">
        <v>9.9</v>
      </c>
    </row>
    <row r="308" spans="1:7" x14ac:dyDescent="0.25">
      <c r="A308" s="252"/>
      <c r="B308" s="173"/>
      <c r="C308" s="172">
        <v>43392</v>
      </c>
      <c r="D308" s="87">
        <v>9.5299999999999994</v>
      </c>
      <c r="E308" s="87">
        <v>9.3000000000000007</v>
      </c>
      <c r="F308" s="87">
        <v>9.5</v>
      </c>
      <c r="G308" s="87">
        <v>9.92</v>
      </c>
    </row>
    <row r="309" spans="1:7" x14ac:dyDescent="0.25">
      <c r="A309" s="252"/>
      <c r="B309" s="173"/>
      <c r="C309" s="172">
        <v>43393</v>
      </c>
      <c r="D309" s="87">
        <v>9.49</v>
      </c>
      <c r="E309" s="87">
        <v>9.3000000000000007</v>
      </c>
      <c r="F309" s="87">
        <v>9.3699999999999992</v>
      </c>
      <c r="G309" s="87">
        <v>9.6300000000000008</v>
      </c>
    </row>
    <row r="310" spans="1:7" x14ac:dyDescent="0.25">
      <c r="A310" s="252"/>
      <c r="B310" s="173"/>
      <c r="C310" s="172">
        <v>43394</v>
      </c>
      <c r="D310" s="87">
        <v>9.25</v>
      </c>
      <c r="E310" s="87">
        <v>9.3000000000000007</v>
      </c>
      <c r="F310" s="87">
        <v>9.16</v>
      </c>
      <c r="G310" s="87">
        <v>9.64</v>
      </c>
    </row>
    <row r="311" spans="1:7" x14ac:dyDescent="0.25">
      <c r="A311" s="252"/>
      <c r="B311" s="173"/>
      <c r="C311" s="172">
        <v>43395</v>
      </c>
      <c r="D311" s="87">
        <v>9.5299999999999994</v>
      </c>
      <c r="E311" s="87">
        <v>9.3699999999999992</v>
      </c>
      <c r="F311" s="87">
        <v>9.41</v>
      </c>
      <c r="G311" s="87">
        <v>9.6300000000000008</v>
      </c>
    </row>
    <row r="312" spans="1:7" x14ac:dyDescent="0.25">
      <c r="A312" s="252"/>
      <c r="B312" s="173"/>
      <c r="C312" s="172">
        <v>43396</v>
      </c>
      <c r="D312" s="87">
        <v>9.5399999999999991</v>
      </c>
      <c r="E312" s="87">
        <v>9.51</v>
      </c>
      <c r="F312" s="87">
        <v>9.4</v>
      </c>
      <c r="G312" s="87">
        <v>9.5500000000000007</v>
      </c>
    </row>
    <row r="313" spans="1:7" x14ac:dyDescent="0.25">
      <c r="A313" s="252"/>
      <c r="B313" s="173"/>
      <c r="C313" s="172">
        <v>43397</v>
      </c>
      <c r="D313" s="87">
        <v>9.5399999999999991</v>
      </c>
      <c r="E313" s="87">
        <v>9.48</v>
      </c>
      <c r="F313" s="87">
        <v>9.42</v>
      </c>
      <c r="G313" s="87">
        <v>9.59</v>
      </c>
    </row>
    <row r="314" spans="1:7" x14ac:dyDescent="0.25">
      <c r="A314" s="252"/>
      <c r="B314" s="173"/>
      <c r="C314" s="172">
        <v>43398</v>
      </c>
      <c r="D314" s="87">
        <v>9.58</v>
      </c>
      <c r="E314" s="87">
        <v>9.5500000000000007</v>
      </c>
      <c r="F314" s="87">
        <v>10.17</v>
      </c>
      <c r="G314" s="87">
        <v>9.26</v>
      </c>
    </row>
    <row r="315" spans="1:7" x14ac:dyDescent="0.25">
      <c r="A315" s="252"/>
      <c r="B315" s="173"/>
      <c r="C315" s="172">
        <v>43399</v>
      </c>
      <c r="D315" s="87">
        <v>9.99</v>
      </c>
      <c r="E315" s="87">
        <v>9.57</v>
      </c>
      <c r="F315" s="87">
        <v>9.4700000000000006</v>
      </c>
      <c r="G315" s="87">
        <v>9.91</v>
      </c>
    </row>
    <row r="316" spans="1:7" x14ac:dyDescent="0.25">
      <c r="A316" s="252"/>
      <c r="B316" s="173"/>
      <c r="C316" s="172">
        <v>43400</v>
      </c>
      <c r="D316" s="87">
        <v>9.4700000000000006</v>
      </c>
      <c r="E316" s="87">
        <v>9.23</v>
      </c>
      <c r="F316" s="87">
        <v>9.58</v>
      </c>
      <c r="G316" s="87">
        <v>9.9700000000000006</v>
      </c>
    </row>
    <row r="317" spans="1:7" x14ac:dyDescent="0.25">
      <c r="A317" s="252"/>
      <c r="B317" s="173"/>
      <c r="C317" s="172">
        <v>43401</v>
      </c>
      <c r="D317" s="87">
        <v>9.4700000000000006</v>
      </c>
      <c r="E317" s="87">
        <v>9.27</v>
      </c>
      <c r="F317" s="87">
        <v>9.6300000000000008</v>
      </c>
      <c r="G317" s="87">
        <v>9.9700000000000006</v>
      </c>
    </row>
    <row r="318" spans="1:7" x14ac:dyDescent="0.25">
      <c r="A318" s="252"/>
      <c r="B318" s="173"/>
      <c r="C318" s="172">
        <v>43402</v>
      </c>
      <c r="D318" s="87">
        <v>9.99</v>
      </c>
      <c r="E318" s="87">
        <v>10.11</v>
      </c>
      <c r="F318" s="87">
        <v>9.7799999999999994</v>
      </c>
      <c r="G318" s="87">
        <v>10.81</v>
      </c>
    </row>
    <row r="319" spans="1:7" x14ac:dyDescent="0.25">
      <c r="A319" s="252"/>
      <c r="B319" s="173"/>
      <c r="C319" s="172">
        <v>43403</v>
      </c>
      <c r="D319" s="87">
        <v>10.34</v>
      </c>
      <c r="E319" s="87">
        <v>9.65</v>
      </c>
      <c r="F319" s="87">
        <v>9.9</v>
      </c>
      <c r="G319" s="87">
        <v>9.9600000000000009</v>
      </c>
    </row>
    <row r="320" spans="1:7" x14ac:dyDescent="0.25">
      <c r="A320" s="252"/>
      <c r="B320" s="173"/>
      <c r="C320" s="172">
        <v>43404</v>
      </c>
      <c r="D320" s="87">
        <v>9.99</v>
      </c>
      <c r="E320" s="87">
        <v>9.7799999999999994</v>
      </c>
      <c r="F320" s="87">
        <v>9.56</v>
      </c>
      <c r="G320" s="87">
        <v>10.57</v>
      </c>
    </row>
    <row r="321" spans="1:7" x14ac:dyDescent="0.25">
      <c r="A321" s="252"/>
      <c r="B321" s="171"/>
      <c r="C321" s="172">
        <v>43405</v>
      </c>
      <c r="D321" s="87">
        <v>10.99</v>
      </c>
      <c r="E321" s="87">
        <v>10.050000000000001</v>
      </c>
      <c r="F321" s="87">
        <v>9.61</v>
      </c>
      <c r="G321" s="87">
        <v>10.93</v>
      </c>
    </row>
    <row r="322" spans="1:7" x14ac:dyDescent="0.25">
      <c r="A322" s="252"/>
      <c r="B322" s="173"/>
      <c r="C322" s="172">
        <v>43406</v>
      </c>
      <c r="D322" s="87">
        <v>10.49</v>
      </c>
      <c r="E322" s="87">
        <v>10.53</v>
      </c>
      <c r="F322" s="87">
        <v>9.61</v>
      </c>
      <c r="G322" s="87">
        <v>10.8</v>
      </c>
    </row>
    <row r="323" spans="1:7" x14ac:dyDescent="0.25">
      <c r="A323" s="252"/>
      <c r="B323" s="173"/>
      <c r="C323" s="172">
        <v>43407</v>
      </c>
      <c r="D323" s="87">
        <v>9.9700000000000006</v>
      </c>
      <c r="E323" s="87">
        <v>9.57</v>
      </c>
      <c r="F323" s="87">
        <v>9.56</v>
      </c>
      <c r="G323" s="87">
        <v>10.55</v>
      </c>
    </row>
    <row r="324" spans="1:7" x14ac:dyDescent="0.25">
      <c r="A324" s="252"/>
      <c r="B324" s="173"/>
      <c r="C324" s="172">
        <v>43408</v>
      </c>
      <c r="D324" s="87">
        <v>9.59</v>
      </c>
      <c r="E324" s="87">
        <v>9.35</v>
      </c>
      <c r="F324" s="87">
        <v>9.5</v>
      </c>
      <c r="G324" s="87">
        <v>9.92</v>
      </c>
    </row>
    <row r="325" spans="1:7" x14ac:dyDescent="0.25">
      <c r="A325" s="252"/>
      <c r="B325" s="173"/>
      <c r="C325" s="172">
        <v>43409</v>
      </c>
      <c r="D325" s="87">
        <v>9.75</v>
      </c>
      <c r="E325" s="87">
        <v>10.5</v>
      </c>
      <c r="F325" s="87">
        <v>9.4600000000000009</v>
      </c>
      <c r="G325" s="87">
        <v>9.92</v>
      </c>
    </row>
    <row r="326" spans="1:7" x14ac:dyDescent="0.25">
      <c r="A326" s="252"/>
      <c r="B326" s="173"/>
      <c r="C326" s="172">
        <v>43410</v>
      </c>
      <c r="D326" s="87">
        <v>9.99</v>
      </c>
      <c r="E326" s="87">
        <v>10.39</v>
      </c>
      <c r="F326" s="87">
        <v>9.61</v>
      </c>
      <c r="G326" s="87">
        <v>10.49</v>
      </c>
    </row>
    <row r="327" spans="1:7" x14ac:dyDescent="0.25">
      <c r="A327" s="252"/>
      <c r="B327" s="173"/>
      <c r="C327" s="172">
        <v>43411</v>
      </c>
      <c r="D327" s="87">
        <v>10.6</v>
      </c>
      <c r="E327" s="87">
        <v>10.5</v>
      </c>
      <c r="F327" s="87">
        <v>10.01</v>
      </c>
      <c r="G327" s="87">
        <v>10.93</v>
      </c>
    </row>
    <row r="328" spans="1:7" x14ac:dyDescent="0.25">
      <c r="A328" s="252"/>
      <c r="B328" s="173"/>
      <c r="C328" s="172">
        <v>43412</v>
      </c>
      <c r="D328" s="87">
        <v>10.9</v>
      </c>
      <c r="E328" s="87">
        <v>11.25</v>
      </c>
      <c r="F328" s="87">
        <v>9.83</v>
      </c>
      <c r="G328" s="87">
        <v>10.61</v>
      </c>
    </row>
    <row r="329" spans="1:7" x14ac:dyDescent="0.25">
      <c r="A329" s="252"/>
      <c r="B329" s="173"/>
      <c r="C329" s="172">
        <v>43413</v>
      </c>
      <c r="D329" s="87">
        <v>10.48</v>
      </c>
      <c r="E329" s="87">
        <v>11.11</v>
      </c>
      <c r="F329" s="87">
        <v>9.74</v>
      </c>
      <c r="G329" s="87">
        <v>10.56</v>
      </c>
    </row>
    <row r="330" spans="1:7" x14ac:dyDescent="0.25">
      <c r="A330" s="252"/>
      <c r="B330" s="173"/>
      <c r="C330" s="172">
        <v>43414</v>
      </c>
      <c r="D330" s="87">
        <v>10.48</v>
      </c>
      <c r="E330" s="87">
        <v>9.57</v>
      </c>
      <c r="F330" s="87">
        <v>9.6</v>
      </c>
      <c r="G330" s="87">
        <v>10.81</v>
      </c>
    </row>
    <row r="331" spans="1:7" x14ac:dyDescent="0.25">
      <c r="A331" s="252"/>
      <c r="B331" s="173"/>
      <c r="C331" s="172">
        <v>43415</v>
      </c>
      <c r="D331" s="87">
        <v>10.01</v>
      </c>
      <c r="E331" s="87">
        <v>9.58</v>
      </c>
      <c r="F331" s="87">
        <v>9.61</v>
      </c>
      <c r="G331" s="87">
        <v>9.7100000000000009</v>
      </c>
    </row>
    <row r="332" spans="1:7" x14ac:dyDescent="0.25">
      <c r="A332" s="252"/>
      <c r="B332" s="173"/>
      <c r="C332" s="172">
        <v>43416</v>
      </c>
      <c r="D332" s="87">
        <v>9.68</v>
      </c>
      <c r="E332" s="87">
        <v>10.68</v>
      </c>
      <c r="F332" s="87">
        <v>9.58</v>
      </c>
      <c r="G332" s="87">
        <v>9.81</v>
      </c>
    </row>
    <row r="333" spans="1:7" x14ac:dyDescent="0.25">
      <c r="A333" s="252"/>
      <c r="B333" s="173"/>
      <c r="C333" s="172">
        <v>43417</v>
      </c>
      <c r="D333" s="87">
        <v>9.8000000000000007</v>
      </c>
      <c r="E333" s="87">
        <v>10.41</v>
      </c>
      <c r="F333" s="87">
        <v>9.59</v>
      </c>
      <c r="G333" s="87">
        <v>10.37</v>
      </c>
    </row>
    <row r="334" spans="1:7" x14ac:dyDescent="0.25">
      <c r="A334" s="252"/>
      <c r="B334" s="173"/>
      <c r="C334" s="172">
        <v>43418</v>
      </c>
      <c r="D334" s="87">
        <v>9.99</v>
      </c>
      <c r="E334" s="87">
        <v>10.3</v>
      </c>
      <c r="F334" s="87">
        <v>9.6300000000000008</v>
      </c>
      <c r="G334" s="87">
        <v>11.52</v>
      </c>
    </row>
    <row r="335" spans="1:7" x14ac:dyDescent="0.25">
      <c r="A335" s="252"/>
      <c r="B335" s="173" t="s">
        <v>86</v>
      </c>
      <c r="C335" s="172">
        <v>43419</v>
      </c>
      <c r="D335" s="87">
        <v>10.5</v>
      </c>
      <c r="E335" s="87">
        <v>10.9</v>
      </c>
      <c r="F335" s="87">
        <v>9.68</v>
      </c>
      <c r="G335" s="87">
        <v>10.06</v>
      </c>
    </row>
    <row r="336" spans="1:7" x14ac:dyDescent="0.25">
      <c r="A336" s="252"/>
      <c r="B336" s="173"/>
      <c r="C336" s="172">
        <v>43420</v>
      </c>
      <c r="D336" s="87">
        <v>10.3</v>
      </c>
      <c r="E336" s="87">
        <v>10.52</v>
      </c>
      <c r="F336" s="87">
        <v>9.67</v>
      </c>
      <c r="G336" s="87">
        <v>10.050000000000001</v>
      </c>
    </row>
    <row r="337" spans="1:7" x14ac:dyDescent="0.25">
      <c r="A337" s="252"/>
      <c r="B337" s="173"/>
      <c r="C337" s="172">
        <v>43421</v>
      </c>
      <c r="D337" s="87">
        <v>10.210000000000001</v>
      </c>
      <c r="E337" s="87">
        <v>10.47</v>
      </c>
      <c r="F337" s="87">
        <v>9.64</v>
      </c>
      <c r="G337" s="87">
        <v>10.4</v>
      </c>
    </row>
    <row r="338" spans="1:7" x14ac:dyDescent="0.25">
      <c r="A338" s="252"/>
      <c r="B338" s="173"/>
      <c r="C338" s="172">
        <v>43422</v>
      </c>
      <c r="D338" s="87">
        <v>9.89</v>
      </c>
      <c r="E338" s="87">
        <v>9.99</v>
      </c>
      <c r="F338" s="87">
        <v>9.5299999999999994</v>
      </c>
      <c r="G338" s="87">
        <v>9.9700000000000006</v>
      </c>
    </row>
    <row r="339" spans="1:7" x14ac:dyDescent="0.25">
      <c r="A339" s="252"/>
      <c r="B339" s="173"/>
      <c r="C339" s="172">
        <v>43423</v>
      </c>
      <c r="D339" s="87">
        <v>9.99</v>
      </c>
      <c r="E339" s="87">
        <v>10.98</v>
      </c>
      <c r="F339" s="87">
        <v>9.8000000000000007</v>
      </c>
      <c r="G339" s="87">
        <v>9.9</v>
      </c>
    </row>
    <row r="340" spans="1:7" x14ac:dyDescent="0.25">
      <c r="A340" s="252"/>
      <c r="B340" s="173"/>
      <c r="C340" s="172">
        <v>43424</v>
      </c>
      <c r="D340" s="87">
        <v>10.29</v>
      </c>
      <c r="E340" s="87">
        <v>11</v>
      </c>
      <c r="F340" s="87">
        <v>9.94</v>
      </c>
      <c r="G340" s="87">
        <v>10.01</v>
      </c>
    </row>
    <row r="341" spans="1:7" x14ac:dyDescent="0.25">
      <c r="A341" s="252"/>
      <c r="B341" s="173"/>
      <c r="C341" s="172">
        <v>43425</v>
      </c>
      <c r="D341" s="87">
        <v>11</v>
      </c>
      <c r="E341" s="87">
        <v>12</v>
      </c>
      <c r="F341" s="87">
        <v>10.1</v>
      </c>
      <c r="G341" s="87">
        <v>10.81</v>
      </c>
    </row>
    <row r="342" spans="1:7" x14ac:dyDescent="0.25">
      <c r="A342" s="252"/>
      <c r="B342" s="173"/>
      <c r="C342" s="172">
        <v>43426</v>
      </c>
      <c r="D342" s="87">
        <v>11.26</v>
      </c>
      <c r="E342" s="87">
        <v>11.8</v>
      </c>
      <c r="F342" s="87">
        <v>11.27</v>
      </c>
      <c r="G342" s="87">
        <v>10.9</v>
      </c>
    </row>
    <row r="343" spans="1:7" x14ac:dyDescent="0.25">
      <c r="A343" s="252"/>
      <c r="B343" s="173"/>
      <c r="C343" s="172">
        <v>43427</v>
      </c>
      <c r="D343" s="87">
        <v>10.85</v>
      </c>
      <c r="E343" s="87">
        <v>12.31</v>
      </c>
      <c r="F343" s="87">
        <v>10.98</v>
      </c>
      <c r="G343" s="87">
        <v>11</v>
      </c>
    </row>
    <row r="344" spans="1:7" x14ac:dyDescent="0.25">
      <c r="A344" s="252"/>
      <c r="B344" s="173"/>
      <c r="C344" s="172">
        <v>43428</v>
      </c>
      <c r="D344" s="87">
        <v>10.51</v>
      </c>
      <c r="E344" s="87">
        <v>11</v>
      </c>
      <c r="F344" s="87">
        <v>9.94</v>
      </c>
      <c r="G344" s="87">
        <v>10.130000000000001</v>
      </c>
    </row>
    <row r="345" spans="1:7" x14ac:dyDescent="0.25">
      <c r="A345" s="252"/>
      <c r="B345" s="173"/>
      <c r="C345" s="172">
        <v>43429</v>
      </c>
      <c r="D345" s="87">
        <v>10.199999999999999</v>
      </c>
      <c r="E345" s="87">
        <v>12</v>
      </c>
      <c r="F345" s="87">
        <v>9.85</v>
      </c>
      <c r="G345" s="87">
        <v>10.88</v>
      </c>
    </row>
    <row r="346" spans="1:7" x14ac:dyDescent="0.25">
      <c r="A346" s="252"/>
      <c r="B346" s="173"/>
      <c r="C346" s="172">
        <v>43430</v>
      </c>
      <c r="D346" s="87">
        <v>10.31</v>
      </c>
      <c r="E346" s="87">
        <v>12.2</v>
      </c>
      <c r="F346" s="87">
        <v>10.83</v>
      </c>
      <c r="G346" s="87">
        <v>11.27</v>
      </c>
    </row>
    <row r="347" spans="1:7" x14ac:dyDescent="0.25">
      <c r="A347" s="252"/>
      <c r="B347" s="173"/>
      <c r="C347" s="172">
        <v>43431</v>
      </c>
      <c r="D347" s="87">
        <v>10.52</v>
      </c>
      <c r="E347" s="87">
        <v>10.89</v>
      </c>
      <c r="F347" s="87">
        <v>10.43</v>
      </c>
      <c r="G347" s="87">
        <v>11.29</v>
      </c>
    </row>
    <row r="348" spans="1:7" x14ac:dyDescent="0.25">
      <c r="A348" s="252"/>
      <c r="B348" s="173"/>
      <c r="C348" s="172">
        <v>43432</v>
      </c>
      <c r="D348" s="87">
        <v>10.9</v>
      </c>
      <c r="E348" s="87">
        <v>11.98</v>
      </c>
      <c r="F348" s="87">
        <v>10.37</v>
      </c>
      <c r="G348" s="87">
        <v>11.47</v>
      </c>
    </row>
    <row r="349" spans="1:7" x14ac:dyDescent="0.25">
      <c r="A349" s="252"/>
      <c r="B349" s="173"/>
      <c r="C349" s="172">
        <v>43433</v>
      </c>
      <c r="D349" s="87">
        <v>10.88</v>
      </c>
      <c r="E349" s="87">
        <v>10.35</v>
      </c>
      <c r="F349" s="87">
        <v>10.64</v>
      </c>
      <c r="G349" s="87">
        <v>11.54</v>
      </c>
    </row>
    <row r="350" spans="1:7" x14ac:dyDescent="0.25">
      <c r="A350" s="252"/>
      <c r="B350" s="173"/>
      <c r="C350" s="172">
        <v>43434</v>
      </c>
      <c r="D350" s="87">
        <v>10.15</v>
      </c>
      <c r="E350" s="87">
        <v>10.199999999999999</v>
      </c>
      <c r="F350" s="87">
        <v>9.9499999999999993</v>
      </c>
      <c r="G350" s="87">
        <v>11.5</v>
      </c>
    </row>
    <row r="351" spans="1:7" x14ac:dyDescent="0.25">
      <c r="A351" s="252"/>
      <c r="B351" s="171"/>
      <c r="C351" s="172">
        <v>43435</v>
      </c>
      <c r="D351" s="87">
        <v>10.01</v>
      </c>
      <c r="E351" s="87">
        <v>9.7200000000000006</v>
      </c>
      <c r="F351" s="87">
        <v>9.66</v>
      </c>
      <c r="G351" s="87">
        <v>11.27</v>
      </c>
    </row>
    <row r="352" spans="1:7" x14ac:dyDescent="0.25">
      <c r="A352" s="252"/>
      <c r="B352" s="173"/>
      <c r="C352" s="172">
        <v>43436</v>
      </c>
      <c r="D352" s="87">
        <v>10.130000000000001</v>
      </c>
      <c r="E352" s="87">
        <v>9.73</v>
      </c>
      <c r="F352" s="87">
        <v>9.66</v>
      </c>
      <c r="G352" s="87">
        <v>11.3</v>
      </c>
    </row>
    <row r="353" spans="1:7" x14ac:dyDescent="0.25">
      <c r="A353" s="252"/>
      <c r="B353" s="173"/>
      <c r="C353" s="172">
        <v>43437</v>
      </c>
      <c r="D353" s="87">
        <v>10.65</v>
      </c>
      <c r="E353" s="87">
        <v>9.8000000000000007</v>
      </c>
      <c r="F353" s="87">
        <v>9.75</v>
      </c>
      <c r="G353" s="87">
        <v>11.37</v>
      </c>
    </row>
    <row r="354" spans="1:7" x14ac:dyDescent="0.25">
      <c r="A354" s="252"/>
      <c r="B354" s="173"/>
      <c r="C354" s="172">
        <v>43438</v>
      </c>
      <c r="D354" s="87">
        <v>10.55</v>
      </c>
      <c r="E354" s="87">
        <v>9.8699999999999992</v>
      </c>
      <c r="F354" s="87">
        <v>10.43</v>
      </c>
      <c r="G354" s="87">
        <v>11.15</v>
      </c>
    </row>
    <row r="355" spans="1:7" x14ac:dyDescent="0.25">
      <c r="A355" s="252"/>
      <c r="B355" s="173"/>
      <c r="C355" s="172">
        <v>43439</v>
      </c>
      <c r="D355" s="87">
        <v>10.35</v>
      </c>
      <c r="E355" s="87">
        <v>9.85</v>
      </c>
      <c r="F355" s="87">
        <v>10.25</v>
      </c>
      <c r="G355" s="87">
        <v>11.05</v>
      </c>
    </row>
    <row r="356" spans="1:7" x14ac:dyDescent="0.25">
      <c r="A356" s="252"/>
      <c r="B356" s="173"/>
      <c r="C356" s="172">
        <v>43440</v>
      </c>
      <c r="D356" s="87">
        <v>10</v>
      </c>
      <c r="E356" s="87">
        <v>11.48</v>
      </c>
      <c r="F356" s="87">
        <v>10.49</v>
      </c>
      <c r="G356" s="87">
        <v>11.26</v>
      </c>
    </row>
    <row r="357" spans="1:7" x14ac:dyDescent="0.25">
      <c r="A357" s="252"/>
      <c r="B357" s="173"/>
      <c r="C357" s="172">
        <v>43441</v>
      </c>
      <c r="D357" s="87">
        <v>9.5299999999999994</v>
      </c>
      <c r="E357" s="87">
        <v>11.18</v>
      </c>
      <c r="F357" s="87">
        <v>10.24</v>
      </c>
      <c r="G357" s="87">
        <v>11.06</v>
      </c>
    </row>
    <row r="358" spans="1:7" x14ac:dyDescent="0.25">
      <c r="A358" s="252"/>
      <c r="B358" s="173"/>
      <c r="C358" s="172">
        <v>43442</v>
      </c>
      <c r="D358" s="87">
        <v>9.9499999999999993</v>
      </c>
      <c r="E358" s="87">
        <v>10.7</v>
      </c>
      <c r="F358" s="87">
        <v>10.210000000000001</v>
      </c>
      <c r="G358" s="87">
        <v>10.89</v>
      </c>
    </row>
    <row r="359" spans="1:7" x14ac:dyDescent="0.25">
      <c r="A359" s="252"/>
      <c r="B359" s="173"/>
      <c r="C359" s="172">
        <v>43443</v>
      </c>
      <c r="D359" s="87">
        <v>10</v>
      </c>
      <c r="E359" s="87">
        <v>10.92</v>
      </c>
      <c r="F359" s="87">
        <v>10.39</v>
      </c>
      <c r="G359" s="87">
        <v>11.02</v>
      </c>
    </row>
    <row r="360" spans="1:7" x14ac:dyDescent="0.25">
      <c r="A360" s="252"/>
      <c r="B360" s="173"/>
      <c r="C360" s="172">
        <v>43444</v>
      </c>
      <c r="D360" s="87">
        <v>9.85</v>
      </c>
      <c r="E360" s="87">
        <v>11.24</v>
      </c>
      <c r="F360" s="87">
        <v>10.6</v>
      </c>
      <c r="G360" s="87">
        <v>11.18</v>
      </c>
    </row>
    <row r="361" spans="1:7" x14ac:dyDescent="0.25">
      <c r="A361" s="252"/>
      <c r="B361" s="173"/>
      <c r="C361" s="172">
        <v>43445</v>
      </c>
      <c r="D361" s="87">
        <v>10.86</v>
      </c>
      <c r="E361" s="87">
        <v>11.24</v>
      </c>
      <c r="F361" s="87">
        <v>10.92</v>
      </c>
      <c r="G361" s="87">
        <v>11.15</v>
      </c>
    </row>
    <row r="362" spans="1:7" x14ac:dyDescent="0.25">
      <c r="A362" s="252"/>
      <c r="B362" s="173"/>
      <c r="C362" s="172">
        <v>43446</v>
      </c>
      <c r="D362" s="87">
        <v>10.199999999999999</v>
      </c>
      <c r="E362" s="87">
        <v>12.59</v>
      </c>
      <c r="F362" s="87">
        <v>10.87</v>
      </c>
      <c r="G362" s="87">
        <v>11.16</v>
      </c>
    </row>
    <row r="363" spans="1:7" x14ac:dyDescent="0.25">
      <c r="A363" s="252"/>
      <c r="B363" s="173"/>
      <c r="C363" s="172">
        <v>43447</v>
      </c>
      <c r="D363" s="87">
        <v>10.199999999999999</v>
      </c>
      <c r="E363" s="87">
        <v>12.08</v>
      </c>
      <c r="F363" s="87">
        <v>10.82</v>
      </c>
      <c r="G363" s="87">
        <v>11.15</v>
      </c>
    </row>
    <row r="364" spans="1:7" x14ac:dyDescent="0.25">
      <c r="A364" s="252"/>
      <c r="B364" s="173"/>
      <c r="C364" s="172">
        <v>43448</v>
      </c>
      <c r="D364" s="87">
        <v>10.199999999999999</v>
      </c>
      <c r="E364" s="87">
        <v>12.01</v>
      </c>
      <c r="F364" s="87">
        <v>10.69</v>
      </c>
      <c r="G364" s="87">
        <v>11.59</v>
      </c>
    </row>
    <row r="365" spans="1:7" x14ac:dyDescent="0.25">
      <c r="A365" s="252"/>
      <c r="B365" s="173" t="s">
        <v>87</v>
      </c>
      <c r="C365" s="172">
        <v>43449</v>
      </c>
      <c r="D365" s="87">
        <v>10.96</v>
      </c>
      <c r="E365" s="87">
        <v>11.8</v>
      </c>
      <c r="F365" s="87">
        <v>10.74</v>
      </c>
      <c r="G365" s="87">
        <v>10.81</v>
      </c>
    </row>
    <row r="366" spans="1:7" x14ac:dyDescent="0.25">
      <c r="A366" s="252"/>
      <c r="B366" s="173"/>
      <c r="C366" s="172">
        <v>43450</v>
      </c>
      <c r="D366" s="87">
        <v>10.5</v>
      </c>
      <c r="E366" s="87">
        <v>11.8</v>
      </c>
      <c r="F366" s="87">
        <v>10.89</v>
      </c>
      <c r="G366" s="87">
        <v>11.55</v>
      </c>
    </row>
    <row r="367" spans="1:7" x14ac:dyDescent="0.25">
      <c r="A367" s="252"/>
      <c r="B367" s="173"/>
      <c r="C367" s="172">
        <v>43451</v>
      </c>
      <c r="D367" s="87">
        <v>10.199999999999999</v>
      </c>
      <c r="E367" s="87">
        <v>12</v>
      </c>
      <c r="F367" s="87">
        <v>11.26</v>
      </c>
      <c r="G367" s="87">
        <v>10.76</v>
      </c>
    </row>
    <row r="368" spans="1:7" x14ac:dyDescent="0.25">
      <c r="A368" s="252"/>
      <c r="B368" s="173"/>
      <c r="C368" s="172">
        <v>43452</v>
      </c>
      <c r="D368" s="87">
        <v>10.65</v>
      </c>
      <c r="E368" s="87">
        <v>11.81</v>
      </c>
      <c r="F368" s="87">
        <v>10.32</v>
      </c>
      <c r="G368" s="87">
        <v>11.51</v>
      </c>
    </row>
    <row r="369" spans="1:7" x14ac:dyDescent="0.25">
      <c r="A369" s="252"/>
      <c r="B369" s="173"/>
      <c r="C369" s="172">
        <v>43453</v>
      </c>
      <c r="D369" s="87">
        <v>11.45</v>
      </c>
      <c r="E369" s="87">
        <v>11.81</v>
      </c>
      <c r="F369" s="87">
        <v>10.7</v>
      </c>
      <c r="G369" s="87">
        <v>11.46</v>
      </c>
    </row>
    <row r="370" spans="1:7" x14ac:dyDescent="0.25">
      <c r="A370" s="252"/>
      <c r="B370" s="173"/>
      <c r="C370" s="172">
        <v>43454</v>
      </c>
      <c r="D370" s="87">
        <v>10.76</v>
      </c>
      <c r="E370" s="87">
        <v>11.48</v>
      </c>
      <c r="F370" s="87">
        <v>10.42</v>
      </c>
      <c r="G370" s="87">
        <v>11.44</v>
      </c>
    </row>
    <row r="371" spans="1:7" x14ac:dyDescent="0.25">
      <c r="A371" s="252"/>
      <c r="B371" s="173"/>
      <c r="C371" s="172">
        <v>43455</v>
      </c>
      <c r="D371" s="87">
        <v>10.41</v>
      </c>
      <c r="E371" s="87">
        <v>10.31</v>
      </c>
      <c r="F371" s="87">
        <v>9.92</v>
      </c>
      <c r="G371" s="87">
        <v>11.01</v>
      </c>
    </row>
    <row r="372" spans="1:7" x14ac:dyDescent="0.25">
      <c r="A372" s="252"/>
      <c r="B372" s="173"/>
      <c r="C372" s="172">
        <v>43456</v>
      </c>
      <c r="D372" s="87">
        <v>9.59</v>
      </c>
      <c r="E372" s="87">
        <v>9.6999999999999993</v>
      </c>
      <c r="F372" s="87">
        <v>9.7100000000000009</v>
      </c>
      <c r="G372" s="87">
        <v>10.96</v>
      </c>
    </row>
    <row r="373" spans="1:7" x14ac:dyDescent="0.25">
      <c r="A373" s="252"/>
      <c r="B373" s="173"/>
      <c r="C373" s="172">
        <v>43457</v>
      </c>
      <c r="D373" s="87">
        <v>9.69</v>
      </c>
      <c r="E373" s="87">
        <v>9.51</v>
      </c>
      <c r="F373" s="87">
        <v>10.07</v>
      </c>
      <c r="G373" s="87">
        <v>10.81</v>
      </c>
    </row>
    <row r="374" spans="1:7" x14ac:dyDescent="0.25">
      <c r="A374" s="252"/>
      <c r="B374" s="173"/>
      <c r="C374" s="172">
        <v>43458</v>
      </c>
      <c r="D374" s="87">
        <v>10.06</v>
      </c>
      <c r="E374" s="87">
        <v>9.51</v>
      </c>
      <c r="F374" s="87">
        <v>9.68</v>
      </c>
      <c r="G374" s="87">
        <v>10.4</v>
      </c>
    </row>
    <row r="375" spans="1:7" x14ac:dyDescent="0.25">
      <c r="A375" s="252"/>
      <c r="B375" s="173"/>
      <c r="C375" s="172">
        <v>43459</v>
      </c>
      <c r="D375" s="87">
        <v>10.14</v>
      </c>
      <c r="E375" s="87">
        <v>9.56</v>
      </c>
      <c r="F375" s="87">
        <v>9.49</v>
      </c>
      <c r="G375" s="87">
        <v>10.51</v>
      </c>
    </row>
    <row r="376" spans="1:7" x14ac:dyDescent="0.25">
      <c r="A376" s="252"/>
      <c r="B376" s="173"/>
      <c r="C376" s="172">
        <v>43460</v>
      </c>
      <c r="D376" s="87">
        <v>9.9</v>
      </c>
      <c r="E376" s="87">
        <v>9.4</v>
      </c>
      <c r="F376" s="87">
        <v>9.3699999999999992</v>
      </c>
      <c r="G376" s="87">
        <v>10.1</v>
      </c>
    </row>
    <row r="377" spans="1:7" x14ac:dyDescent="0.25">
      <c r="A377" s="252"/>
      <c r="B377" s="173"/>
      <c r="C377" s="172">
        <v>43461</v>
      </c>
      <c r="D377" s="87">
        <v>9.8000000000000007</v>
      </c>
      <c r="E377" s="87">
        <v>9.4499999999999993</v>
      </c>
      <c r="F377" s="87">
        <v>9.42</v>
      </c>
      <c r="G377" s="87">
        <v>9.8000000000000007</v>
      </c>
    </row>
    <row r="378" spans="1:7" x14ac:dyDescent="0.25">
      <c r="A378" s="252"/>
      <c r="B378" s="173"/>
      <c r="C378" s="172">
        <v>43462</v>
      </c>
      <c r="D378" s="87">
        <v>9.7899999999999991</v>
      </c>
      <c r="E378" s="87">
        <v>9.39</v>
      </c>
      <c r="F378" s="87">
        <v>9.49</v>
      </c>
      <c r="G378" s="87">
        <v>9.8000000000000007</v>
      </c>
    </row>
    <row r="379" spans="1:7" x14ac:dyDescent="0.25">
      <c r="A379" s="252"/>
      <c r="B379" s="173"/>
      <c r="C379" s="172">
        <v>43463</v>
      </c>
      <c r="D379" s="87">
        <v>9.4</v>
      </c>
      <c r="E379" s="87">
        <v>9.4499999999999993</v>
      </c>
      <c r="F379" s="87">
        <v>9.27</v>
      </c>
      <c r="G379" s="87">
        <v>9.1999999999999993</v>
      </c>
    </row>
    <row r="380" spans="1:7" x14ac:dyDescent="0.25">
      <c r="A380" s="252"/>
      <c r="B380" s="173"/>
      <c r="C380" s="172">
        <v>43464</v>
      </c>
      <c r="D380" s="87">
        <v>9.6999999999999993</v>
      </c>
      <c r="E380" s="87">
        <v>9.39</v>
      </c>
      <c r="F380" s="87">
        <v>9.01</v>
      </c>
      <c r="G380" s="87">
        <v>9.4</v>
      </c>
    </row>
    <row r="381" spans="1:7" x14ac:dyDescent="0.25">
      <c r="A381" s="253"/>
      <c r="B381" s="174"/>
      <c r="C381" s="172">
        <v>43465</v>
      </c>
      <c r="D381" s="87">
        <v>9.15</v>
      </c>
      <c r="E381" s="87">
        <v>9.1999999999999993</v>
      </c>
      <c r="F381" s="87">
        <v>9.41</v>
      </c>
      <c r="G381" s="87">
        <v>8.9700000000000006</v>
      </c>
    </row>
    <row r="382" spans="1:7" x14ac:dyDescent="0.25">
      <c r="A382" s="251">
        <v>2019</v>
      </c>
      <c r="B382" s="171"/>
      <c r="C382" s="172">
        <v>43466</v>
      </c>
      <c r="D382" s="87">
        <v>9.0399999999999991</v>
      </c>
      <c r="E382" s="87">
        <v>9.49</v>
      </c>
      <c r="F382" s="87">
        <v>9.23</v>
      </c>
      <c r="G382" s="87">
        <v>9.14</v>
      </c>
    </row>
    <row r="383" spans="1:7" x14ac:dyDescent="0.25">
      <c r="A383" s="252"/>
      <c r="B383" s="173"/>
      <c r="C383" s="172">
        <v>43467</v>
      </c>
      <c r="D383" s="87">
        <v>9.0500000000000007</v>
      </c>
      <c r="E383" s="87">
        <v>10.210000000000001</v>
      </c>
      <c r="F383" s="87">
        <v>9.3000000000000007</v>
      </c>
      <c r="G383" s="87">
        <v>9.6999999999999993</v>
      </c>
    </row>
    <row r="384" spans="1:7" x14ac:dyDescent="0.25">
      <c r="A384" s="252"/>
      <c r="B384" s="173"/>
      <c r="C384" s="172">
        <v>43468</v>
      </c>
      <c r="D384" s="87">
        <v>9.61</v>
      </c>
      <c r="E384" s="87">
        <v>9.61</v>
      </c>
      <c r="F384" s="87">
        <v>9.92</v>
      </c>
      <c r="G384" s="87">
        <v>9.99</v>
      </c>
    </row>
    <row r="385" spans="1:7" x14ac:dyDescent="0.25">
      <c r="A385" s="252"/>
      <c r="B385" s="173"/>
      <c r="C385" s="172">
        <v>43469</v>
      </c>
      <c r="D385" s="87">
        <v>9.9</v>
      </c>
      <c r="E385" s="87">
        <v>9.81</v>
      </c>
      <c r="F385" s="87">
        <v>9.5399999999999991</v>
      </c>
      <c r="G385" s="87">
        <v>10.51</v>
      </c>
    </row>
    <row r="386" spans="1:7" x14ac:dyDescent="0.25">
      <c r="A386" s="252"/>
      <c r="B386" s="173"/>
      <c r="C386" s="172">
        <v>43470</v>
      </c>
      <c r="D386" s="87">
        <v>9.34</v>
      </c>
      <c r="E386" s="87">
        <v>9.65</v>
      </c>
      <c r="F386" s="87">
        <v>9.4</v>
      </c>
      <c r="G386" s="87">
        <v>10</v>
      </c>
    </row>
    <row r="387" spans="1:7" x14ac:dyDescent="0.25">
      <c r="A387" s="252"/>
      <c r="B387" s="173"/>
      <c r="C387" s="172">
        <v>43471</v>
      </c>
      <c r="D387" s="87">
        <v>9.34</v>
      </c>
      <c r="E387" s="87">
        <v>9.5</v>
      </c>
      <c r="F387" s="87">
        <v>9.31</v>
      </c>
      <c r="G387" s="87">
        <v>9.48</v>
      </c>
    </row>
    <row r="388" spans="1:7" x14ac:dyDescent="0.25">
      <c r="A388" s="252"/>
      <c r="B388" s="173"/>
      <c r="C388" s="172">
        <v>43472</v>
      </c>
      <c r="D388" s="87">
        <v>9.33</v>
      </c>
      <c r="E388" s="87">
        <v>10</v>
      </c>
      <c r="F388" s="87">
        <v>9.4700000000000006</v>
      </c>
      <c r="G388" s="87">
        <v>9.4499999999999993</v>
      </c>
    </row>
    <row r="389" spans="1:7" x14ac:dyDescent="0.25">
      <c r="A389" s="252"/>
      <c r="B389" s="173"/>
      <c r="C389" s="172">
        <v>43473</v>
      </c>
      <c r="D389" s="87">
        <v>9.36</v>
      </c>
      <c r="E389" s="87">
        <v>9.5</v>
      </c>
      <c r="F389" s="87">
        <v>9.4700000000000006</v>
      </c>
      <c r="G389" s="87">
        <v>9.49</v>
      </c>
    </row>
    <row r="390" spans="1:7" x14ac:dyDescent="0.25">
      <c r="A390" s="252"/>
      <c r="B390" s="173"/>
      <c r="C390" s="172">
        <v>43474</v>
      </c>
      <c r="D390" s="87">
        <v>9.25</v>
      </c>
      <c r="E390" s="87">
        <v>9.91</v>
      </c>
      <c r="F390" s="87">
        <v>9.27</v>
      </c>
      <c r="G390" s="87">
        <v>9.92</v>
      </c>
    </row>
    <row r="391" spans="1:7" x14ac:dyDescent="0.25">
      <c r="A391" s="252"/>
      <c r="B391" s="173"/>
      <c r="C391" s="172">
        <v>43475</v>
      </c>
      <c r="D391" s="87">
        <v>9.94</v>
      </c>
      <c r="E391" s="87">
        <v>10.01</v>
      </c>
      <c r="F391" s="87">
        <v>9.94</v>
      </c>
      <c r="G391" s="87">
        <v>9.6199999999999992</v>
      </c>
    </row>
    <row r="392" spans="1:7" x14ac:dyDescent="0.25">
      <c r="A392" s="252"/>
      <c r="B392" s="173"/>
      <c r="C392" s="172">
        <v>43476</v>
      </c>
      <c r="D392" s="87">
        <v>9</v>
      </c>
      <c r="E392" s="87">
        <v>10</v>
      </c>
      <c r="F392" s="87">
        <v>9.31</v>
      </c>
      <c r="G392" s="87">
        <v>9.6199999999999992</v>
      </c>
    </row>
    <row r="393" spans="1:7" x14ac:dyDescent="0.25">
      <c r="A393" s="252"/>
      <c r="B393" s="173"/>
      <c r="C393" s="172">
        <v>43477</v>
      </c>
      <c r="D393" s="87">
        <v>9.18</v>
      </c>
      <c r="E393" s="87">
        <v>10</v>
      </c>
      <c r="F393" s="87">
        <v>9.25</v>
      </c>
      <c r="G393" s="87">
        <v>9.9600000000000009</v>
      </c>
    </row>
    <row r="394" spans="1:7" x14ac:dyDescent="0.25">
      <c r="A394" s="252"/>
      <c r="B394" s="173"/>
      <c r="C394" s="172">
        <v>43478</v>
      </c>
      <c r="D394" s="87">
        <v>9.2799999999999994</v>
      </c>
      <c r="E394" s="87">
        <v>9.9499999999999993</v>
      </c>
      <c r="F394" s="87">
        <v>9.3000000000000007</v>
      </c>
      <c r="G394" s="87">
        <v>9.81</v>
      </c>
    </row>
    <row r="395" spans="1:7" x14ac:dyDescent="0.25">
      <c r="A395" s="252"/>
      <c r="B395" s="173"/>
      <c r="C395" s="172">
        <v>43479</v>
      </c>
      <c r="D395" s="87">
        <v>9.73</v>
      </c>
      <c r="E395" s="87">
        <v>10.42</v>
      </c>
      <c r="F395" s="87">
        <v>9.5299999999999994</v>
      </c>
      <c r="G395" s="87">
        <v>10.86</v>
      </c>
    </row>
    <row r="396" spans="1:7" x14ac:dyDescent="0.25">
      <c r="A396" s="252"/>
      <c r="B396" s="173" t="s">
        <v>76</v>
      </c>
      <c r="C396" s="172">
        <v>43480</v>
      </c>
      <c r="D396" s="87">
        <v>10.4</v>
      </c>
      <c r="E396" s="87">
        <v>11.31</v>
      </c>
      <c r="F396" s="87">
        <v>10.92</v>
      </c>
      <c r="G396" s="87">
        <v>11.5</v>
      </c>
    </row>
    <row r="397" spans="1:7" x14ac:dyDescent="0.25">
      <c r="A397" s="252"/>
      <c r="B397" s="173"/>
      <c r="C397" s="172">
        <v>43481</v>
      </c>
      <c r="D397" s="87">
        <v>10.17</v>
      </c>
      <c r="E397" s="87">
        <v>11.31</v>
      </c>
      <c r="F397" s="87">
        <v>9.92</v>
      </c>
      <c r="G397" s="87">
        <v>11</v>
      </c>
    </row>
    <row r="398" spans="1:7" x14ac:dyDescent="0.25">
      <c r="A398" s="252"/>
      <c r="B398" s="173"/>
      <c r="C398" s="172">
        <v>43482</v>
      </c>
      <c r="D398" s="87">
        <v>10.29</v>
      </c>
      <c r="E398" s="87">
        <v>11.15</v>
      </c>
      <c r="F398" s="87">
        <v>9.98</v>
      </c>
      <c r="G398" s="87">
        <v>11.98</v>
      </c>
    </row>
    <row r="399" spans="1:7" x14ac:dyDescent="0.25">
      <c r="A399" s="252"/>
      <c r="B399" s="173"/>
      <c r="C399" s="172">
        <v>43483</v>
      </c>
      <c r="D399" s="87">
        <v>10.45</v>
      </c>
      <c r="E399" s="87">
        <v>11.5</v>
      </c>
      <c r="F399" s="87">
        <v>9.82</v>
      </c>
      <c r="G399" s="87">
        <v>10</v>
      </c>
    </row>
    <row r="400" spans="1:7" x14ac:dyDescent="0.25">
      <c r="A400" s="252"/>
      <c r="B400" s="173"/>
      <c r="C400" s="172">
        <v>43484</v>
      </c>
      <c r="D400" s="87">
        <v>10.45</v>
      </c>
      <c r="E400" s="87">
        <v>10.48</v>
      </c>
      <c r="F400" s="87">
        <v>9.25</v>
      </c>
      <c r="G400" s="87">
        <v>9.9700000000000006</v>
      </c>
    </row>
    <row r="401" spans="1:7" x14ac:dyDescent="0.25">
      <c r="A401" s="252"/>
      <c r="B401" s="173"/>
      <c r="C401" s="172">
        <v>43485</v>
      </c>
      <c r="D401" s="87">
        <v>9.85</v>
      </c>
      <c r="E401" s="87">
        <v>10</v>
      </c>
      <c r="F401" s="87">
        <v>9.31</v>
      </c>
      <c r="G401" s="87">
        <v>9.4</v>
      </c>
    </row>
    <row r="402" spans="1:7" x14ac:dyDescent="0.25">
      <c r="A402" s="252"/>
      <c r="B402" s="173"/>
      <c r="C402" s="172">
        <v>43486</v>
      </c>
      <c r="D402" s="87">
        <v>9.5</v>
      </c>
      <c r="E402" s="87">
        <v>10.199999999999999</v>
      </c>
      <c r="F402" s="87">
        <v>9.74</v>
      </c>
      <c r="G402" s="87">
        <v>9.3699999999999992</v>
      </c>
    </row>
    <row r="403" spans="1:7" x14ac:dyDescent="0.25">
      <c r="A403" s="252"/>
      <c r="B403" s="173"/>
      <c r="C403" s="172">
        <v>43487</v>
      </c>
      <c r="D403" s="87">
        <v>10.89</v>
      </c>
      <c r="E403" s="87">
        <v>10.5</v>
      </c>
      <c r="F403" s="87">
        <v>9.76</v>
      </c>
      <c r="G403" s="87">
        <v>10.81</v>
      </c>
    </row>
    <row r="404" spans="1:7" x14ac:dyDescent="0.25">
      <c r="A404" s="252"/>
      <c r="B404" s="173"/>
      <c r="C404" s="172">
        <v>43488</v>
      </c>
      <c r="D404" s="87">
        <v>10.33</v>
      </c>
      <c r="E404" s="87">
        <v>10.7</v>
      </c>
      <c r="F404" s="87">
        <v>9.9499999999999993</v>
      </c>
      <c r="G404" s="87">
        <v>10.99</v>
      </c>
    </row>
    <row r="405" spans="1:7" x14ac:dyDescent="0.25">
      <c r="A405" s="252"/>
      <c r="B405" s="173"/>
      <c r="C405" s="172">
        <v>43489</v>
      </c>
      <c r="D405" s="87">
        <v>11.5</v>
      </c>
      <c r="E405" s="87">
        <v>11.69</v>
      </c>
      <c r="F405" s="87">
        <v>9.94</v>
      </c>
      <c r="G405" s="87">
        <v>11.15</v>
      </c>
    </row>
    <row r="406" spans="1:7" x14ac:dyDescent="0.25">
      <c r="A406" s="252"/>
      <c r="B406" s="173"/>
      <c r="C406" s="172">
        <v>43490</v>
      </c>
      <c r="D406" s="87">
        <v>11.31</v>
      </c>
      <c r="E406" s="87">
        <v>12</v>
      </c>
      <c r="F406" s="87">
        <v>10.06</v>
      </c>
      <c r="G406" s="87">
        <v>10.69</v>
      </c>
    </row>
    <row r="407" spans="1:7" x14ac:dyDescent="0.25">
      <c r="A407" s="252"/>
      <c r="B407" s="173"/>
      <c r="C407" s="172">
        <v>43491</v>
      </c>
      <c r="D407" s="87">
        <v>9.8000000000000007</v>
      </c>
      <c r="E407" s="87">
        <v>11.15</v>
      </c>
      <c r="F407" s="87">
        <v>9.69</v>
      </c>
      <c r="G407" s="87">
        <v>10</v>
      </c>
    </row>
    <row r="408" spans="1:7" x14ac:dyDescent="0.25">
      <c r="A408" s="252"/>
      <c r="B408" s="173"/>
      <c r="C408" s="172">
        <v>43492</v>
      </c>
      <c r="D408" s="87">
        <v>9.1999999999999993</v>
      </c>
      <c r="E408" s="87">
        <v>10</v>
      </c>
      <c r="F408" s="87">
        <v>9.27</v>
      </c>
      <c r="G408" s="87">
        <v>10.050000000000001</v>
      </c>
    </row>
    <row r="409" spans="1:7" x14ac:dyDescent="0.25">
      <c r="A409" s="252"/>
      <c r="B409" s="173"/>
      <c r="C409" s="172">
        <v>43493</v>
      </c>
      <c r="D409" s="87">
        <v>9.19</v>
      </c>
      <c r="E409" s="87">
        <v>9.99</v>
      </c>
      <c r="F409" s="87">
        <v>9.24</v>
      </c>
      <c r="G409" s="87">
        <v>9.6199999999999992</v>
      </c>
    </row>
    <row r="410" spans="1:7" x14ac:dyDescent="0.25">
      <c r="A410" s="252"/>
      <c r="B410" s="173"/>
      <c r="C410" s="172">
        <v>43494</v>
      </c>
      <c r="D410" s="87">
        <v>8.75</v>
      </c>
      <c r="E410" s="87">
        <v>11.3</v>
      </c>
      <c r="F410" s="87">
        <v>9.52</v>
      </c>
      <c r="G410" s="87">
        <v>9.9700000000000006</v>
      </c>
    </row>
    <row r="411" spans="1:7" x14ac:dyDescent="0.25">
      <c r="A411" s="252"/>
      <c r="B411" s="173"/>
      <c r="C411" s="172">
        <v>43495</v>
      </c>
      <c r="D411" s="87">
        <v>9.42</v>
      </c>
      <c r="E411" s="87">
        <v>12.44</v>
      </c>
      <c r="F411" s="87">
        <v>9.84</v>
      </c>
      <c r="G411" s="87">
        <v>10.35</v>
      </c>
    </row>
    <row r="412" spans="1:7" x14ac:dyDescent="0.25">
      <c r="A412" s="252"/>
      <c r="B412" s="173"/>
      <c r="C412" s="172">
        <v>43496</v>
      </c>
      <c r="D412" s="87">
        <v>9.43</v>
      </c>
      <c r="E412" s="87">
        <v>11.19</v>
      </c>
      <c r="F412" s="87">
        <v>9.81</v>
      </c>
      <c r="G412" s="87">
        <v>9.98</v>
      </c>
    </row>
    <row r="413" spans="1:7" x14ac:dyDescent="0.25">
      <c r="A413" s="252"/>
      <c r="B413" s="171"/>
      <c r="C413" s="172">
        <v>43497</v>
      </c>
      <c r="D413" s="87">
        <v>9.19</v>
      </c>
      <c r="E413" s="87">
        <v>9.99</v>
      </c>
      <c r="F413" s="87">
        <v>9.36</v>
      </c>
      <c r="G413" s="87">
        <v>9.98</v>
      </c>
    </row>
    <row r="414" spans="1:7" x14ac:dyDescent="0.25">
      <c r="A414" s="252"/>
      <c r="B414" s="173"/>
      <c r="C414" s="172">
        <v>43498</v>
      </c>
      <c r="D414" s="87">
        <v>9</v>
      </c>
      <c r="E414" s="87">
        <v>9.68</v>
      </c>
      <c r="F414" s="87">
        <v>9.43</v>
      </c>
      <c r="G414" s="87">
        <v>9.6999999999999993</v>
      </c>
    </row>
    <row r="415" spans="1:7" x14ac:dyDescent="0.25">
      <c r="A415" s="252"/>
      <c r="B415" s="173"/>
      <c r="C415" s="172">
        <v>43499</v>
      </c>
      <c r="D415" s="87">
        <v>9</v>
      </c>
      <c r="E415" s="87">
        <v>9.7200000000000006</v>
      </c>
      <c r="F415" s="87">
        <v>9.61</v>
      </c>
      <c r="G415" s="87">
        <v>9.5500000000000007</v>
      </c>
    </row>
    <row r="416" spans="1:7" x14ac:dyDescent="0.25">
      <c r="A416" s="252"/>
      <c r="B416" s="173"/>
      <c r="C416" s="172">
        <v>43500</v>
      </c>
      <c r="D416" s="87">
        <v>9.36</v>
      </c>
      <c r="E416" s="87">
        <v>10.15</v>
      </c>
      <c r="F416" s="87">
        <v>9.68</v>
      </c>
      <c r="G416" s="87">
        <v>10.27</v>
      </c>
    </row>
    <row r="417" spans="1:7" x14ac:dyDescent="0.25">
      <c r="A417" s="252"/>
      <c r="B417" s="173"/>
      <c r="C417" s="172">
        <v>43501</v>
      </c>
      <c r="D417" s="87">
        <v>9.51</v>
      </c>
      <c r="E417" s="87">
        <v>10.35</v>
      </c>
      <c r="F417" s="87">
        <v>9.42</v>
      </c>
      <c r="G417" s="87">
        <v>9.94</v>
      </c>
    </row>
    <row r="418" spans="1:7" x14ac:dyDescent="0.25">
      <c r="A418" s="252"/>
      <c r="B418" s="173"/>
      <c r="C418" s="172">
        <v>43502</v>
      </c>
      <c r="D418" s="87">
        <v>9.51</v>
      </c>
      <c r="E418" s="87">
        <v>10.199999999999999</v>
      </c>
      <c r="F418" s="87">
        <v>9.43</v>
      </c>
      <c r="G418" s="87">
        <v>9.8699999999999992</v>
      </c>
    </row>
    <row r="419" spans="1:7" x14ac:dyDescent="0.25">
      <c r="A419" s="252"/>
      <c r="B419" s="173"/>
      <c r="C419" s="172">
        <v>43503</v>
      </c>
      <c r="D419" s="87">
        <v>9.6999999999999993</v>
      </c>
      <c r="E419" s="87">
        <v>10.199999999999999</v>
      </c>
      <c r="F419" s="87">
        <v>9.41</v>
      </c>
      <c r="G419" s="87">
        <v>9.85</v>
      </c>
    </row>
    <row r="420" spans="1:7" x14ac:dyDescent="0.25">
      <c r="A420" s="252"/>
      <c r="B420" s="173"/>
      <c r="C420" s="172">
        <v>43504</v>
      </c>
      <c r="D420" s="87">
        <v>9.49</v>
      </c>
      <c r="E420" s="87">
        <v>9.99</v>
      </c>
      <c r="F420" s="87">
        <v>9.3699999999999992</v>
      </c>
      <c r="G420" s="87">
        <v>9.59</v>
      </c>
    </row>
    <row r="421" spans="1:7" x14ac:dyDescent="0.25">
      <c r="A421" s="252"/>
      <c r="B421" s="173"/>
      <c r="C421" s="172">
        <v>43505</v>
      </c>
      <c r="D421" s="87">
        <v>9.49</v>
      </c>
      <c r="E421" s="87">
        <v>9.6199999999999992</v>
      </c>
      <c r="F421" s="87">
        <v>9.25</v>
      </c>
      <c r="G421" s="87">
        <v>9.91</v>
      </c>
    </row>
    <row r="422" spans="1:7" x14ac:dyDescent="0.25">
      <c r="A422" s="252"/>
      <c r="B422" s="173"/>
      <c r="C422" s="172">
        <v>43506</v>
      </c>
      <c r="D422" s="87">
        <v>9.18</v>
      </c>
      <c r="E422" s="87">
        <v>9.6</v>
      </c>
      <c r="F422" s="87">
        <v>9.1999999999999993</v>
      </c>
      <c r="G422" s="87">
        <v>10</v>
      </c>
    </row>
    <row r="423" spans="1:7" x14ac:dyDescent="0.25">
      <c r="A423" s="252"/>
      <c r="B423" s="173"/>
      <c r="C423" s="172">
        <v>43507</v>
      </c>
      <c r="D423" s="87">
        <v>9.23</v>
      </c>
      <c r="E423" s="87">
        <v>9.9</v>
      </c>
      <c r="F423" s="87">
        <v>9.33</v>
      </c>
      <c r="G423" s="87">
        <v>10.3</v>
      </c>
    </row>
    <row r="424" spans="1:7" x14ac:dyDescent="0.25">
      <c r="A424" s="252"/>
      <c r="B424" s="173"/>
      <c r="C424" s="172">
        <v>43508</v>
      </c>
      <c r="D424" s="87">
        <v>9.4600000000000009</v>
      </c>
      <c r="E424" s="87">
        <v>9.91</v>
      </c>
      <c r="F424" s="87">
        <v>9.4</v>
      </c>
      <c r="G424" s="87">
        <v>10.44</v>
      </c>
    </row>
    <row r="425" spans="1:7" x14ac:dyDescent="0.25">
      <c r="A425" s="252"/>
      <c r="B425" s="173"/>
      <c r="C425" s="172">
        <v>43509</v>
      </c>
      <c r="D425" s="87">
        <v>9.89</v>
      </c>
      <c r="E425" s="87">
        <v>9.89</v>
      </c>
      <c r="F425" s="87">
        <v>10.039999999999999</v>
      </c>
      <c r="G425" s="87">
        <v>10</v>
      </c>
    </row>
    <row r="426" spans="1:7" x14ac:dyDescent="0.25">
      <c r="A426" s="252"/>
      <c r="B426" s="173"/>
      <c r="C426" s="172">
        <v>43510</v>
      </c>
      <c r="D426" s="87">
        <v>9.26</v>
      </c>
      <c r="E426" s="87">
        <v>9.8800000000000008</v>
      </c>
      <c r="F426" s="87">
        <v>10.3</v>
      </c>
      <c r="G426" s="87">
        <v>10.17</v>
      </c>
    </row>
    <row r="427" spans="1:7" x14ac:dyDescent="0.25">
      <c r="A427" s="252"/>
      <c r="B427" s="173" t="s">
        <v>77</v>
      </c>
      <c r="C427" s="172">
        <v>43511</v>
      </c>
      <c r="D427" s="87">
        <v>9.25</v>
      </c>
      <c r="E427" s="87">
        <v>9.8000000000000007</v>
      </c>
      <c r="F427" s="87">
        <v>9.9600000000000009</v>
      </c>
      <c r="G427" s="87">
        <v>10.3</v>
      </c>
    </row>
    <row r="428" spans="1:7" x14ac:dyDescent="0.25">
      <c r="A428" s="252"/>
      <c r="B428" s="173"/>
      <c r="C428" s="172">
        <v>43512</v>
      </c>
      <c r="D428" s="87">
        <v>8.75</v>
      </c>
      <c r="E428" s="87">
        <v>9.6</v>
      </c>
      <c r="F428" s="87">
        <v>9.19</v>
      </c>
      <c r="G428" s="87">
        <v>10.01</v>
      </c>
    </row>
    <row r="429" spans="1:7" x14ac:dyDescent="0.25">
      <c r="A429" s="252"/>
      <c r="B429" s="173"/>
      <c r="C429" s="172">
        <v>43513</v>
      </c>
      <c r="D429" s="87">
        <v>7.91</v>
      </c>
      <c r="E429" s="87">
        <v>9.1</v>
      </c>
      <c r="F429" s="87">
        <v>9.7100000000000009</v>
      </c>
      <c r="G429" s="87">
        <v>9.5</v>
      </c>
    </row>
    <row r="430" spans="1:7" x14ac:dyDescent="0.25">
      <c r="A430" s="252"/>
      <c r="B430" s="173"/>
      <c r="C430" s="172">
        <v>43514</v>
      </c>
      <c r="D430" s="87">
        <v>9.4</v>
      </c>
      <c r="E430" s="87">
        <v>9.3000000000000007</v>
      </c>
      <c r="F430" s="87">
        <v>9.66</v>
      </c>
      <c r="G430" s="87">
        <v>9.75</v>
      </c>
    </row>
    <row r="431" spans="1:7" x14ac:dyDescent="0.25">
      <c r="A431" s="252"/>
      <c r="B431" s="173"/>
      <c r="C431" s="172">
        <v>43515</v>
      </c>
      <c r="D431" s="87">
        <v>9.23</v>
      </c>
      <c r="E431" s="87">
        <v>10.050000000000001</v>
      </c>
      <c r="F431" s="87">
        <v>9.8800000000000008</v>
      </c>
      <c r="G431" s="87">
        <v>9.9499999999999993</v>
      </c>
    </row>
    <row r="432" spans="1:7" x14ac:dyDescent="0.25">
      <c r="A432" s="252"/>
      <c r="B432" s="173"/>
      <c r="C432" s="172">
        <v>43516</v>
      </c>
      <c r="D432" s="87">
        <v>9.2100000000000009</v>
      </c>
      <c r="E432" s="87">
        <v>9.84</v>
      </c>
      <c r="F432" s="87">
        <v>9.73</v>
      </c>
      <c r="G432" s="87">
        <v>9.99</v>
      </c>
    </row>
    <row r="433" spans="1:7" x14ac:dyDescent="0.25">
      <c r="A433" s="252"/>
      <c r="B433" s="173"/>
      <c r="C433" s="172">
        <v>43517</v>
      </c>
      <c r="D433" s="87">
        <v>9.15</v>
      </c>
      <c r="E433" s="87">
        <v>9.8000000000000007</v>
      </c>
      <c r="F433" s="87">
        <v>9.75</v>
      </c>
      <c r="G433" s="87">
        <v>10.55</v>
      </c>
    </row>
    <row r="434" spans="1:7" x14ac:dyDescent="0.25">
      <c r="A434" s="252"/>
      <c r="B434" s="173"/>
      <c r="C434" s="172">
        <v>43518</v>
      </c>
      <c r="D434" s="87">
        <v>9.4700000000000006</v>
      </c>
      <c r="E434" s="87">
        <v>9.9</v>
      </c>
      <c r="F434" s="87">
        <v>9.83</v>
      </c>
      <c r="G434" s="87">
        <v>10.4</v>
      </c>
    </row>
    <row r="435" spans="1:7" x14ac:dyDescent="0.25">
      <c r="A435" s="252"/>
      <c r="B435" s="173"/>
      <c r="C435" s="172">
        <v>43519</v>
      </c>
      <c r="D435" s="87">
        <v>9.39</v>
      </c>
      <c r="E435" s="87">
        <v>9.76</v>
      </c>
      <c r="F435" s="87">
        <v>9.42</v>
      </c>
      <c r="G435" s="87">
        <v>10.81</v>
      </c>
    </row>
    <row r="436" spans="1:7" x14ac:dyDescent="0.25">
      <c r="A436" s="252"/>
      <c r="B436" s="173"/>
      <c r="C436" s="172">
        <v>43520</v>
      </c>
      <c r="D436" s="87">
        <v>8.39</v>
      </c>
      <c r="E436" s="87">
        <v>9.75</v>
      </c>
      <c r="F436" s="87">
        <v>9.4700000000000006</v>
      </c>
      <c r="G436" s="87">
        <v>10.16</v>
      </c>
    </row>
    <row r="437" spans="1:7" x14ac:dyDescent="0.25">
      <c r="A437" s="252"/>
      <c r="B437" s="173"/>
      <c r="C437" s="172">
        <v>43521</v>
      </c>
      <c r="D437" s="87">
        <v>9.2799999999999994</v>
      </c>
      <c r="E437" s="87">
        <v>9.92</v>
      </c>
      <c r="F437" s="87">
        <v>9.77</v>
      </c>
      <c r="G437" s="87">
        <v>10.96</v>
      </c>
    </row>
    <row r="438" spans="1:7" x14ac:dyDescent="0.25">
      <c r="A438" s="252"/>
      <c r="B438" s="173"/>
      <c r="C438" s="172">
        <v>43522</v>
      </c>
      <c r="D438" s="87">
        <v>9</v>
      </c>
      <c r="E438" s="87">
        <v>10</v>
      </c>
      <c r="F438" s="87">
        <v>9.8000000000000007</v>
      </c>
      <c r="G438" s="87">
        <v>11.5</v>
      </c>
    </row>
    <row r="439" spans="1:7" x14ac:dyDescent="0.25">
      <c r="A439" s="252"/>
      <c r="B439" s="173"/>
      <c r="C439" s="172">
        <v>43523</v>
      </c>
      <c r="D439" s="87">
        <v>9.1999999999999993</v>
      </c>
      <c r="E439" s="87">
        <v>9.81</v>
      </c>
      <c r="F439" s="87">
        <v>9.89</v>
      </c>
      <c r="G439" s="87">
        <v>11.57</v>
      </c>
    </row>
    <row r="440" spans="1:7" x14ac:dyDescent="0.25">
      <c r="A440" s="252"/>
      <c r="B440" s="173"/>
      <c r="C440" s="172">
        <v>43524</v>
      </c>
      <c r="D440" s="87">
        <v>9.44</v>
      </c>
      <c r="E440" s="87">
        <v>10.24</v>
      </c>
      <c r="F440" s="87">
        <v>9.7899999999999991</v>
      </c>
      <c r="G440" s="87">
        <v>11.02</v>
      </c>
    </row>
    <row r="441" spans="1:7" x14ac:dyDescent="0.25">
      <c r="A441" s="252"/>
      <c r="B441" s="171"/>
      <c r="C441" s="172">
        <v>43525</v>
      </c>
      <c r="D441" s="87">
        <v>8.9700000000000006</v>
      </c>
      <c r="E441" s="87">
        <v>10.220000000000001</v>
      </c>
      <c r="F441" s="87">
        <v>9.9700000000000006</v>
      </c>
      <c r="G441" s="87">
        <v>10.95</v>
      </c>
    </row>
    <row r="442" spans="1:7" x14ac:dyDescent="0.25">
      <c r="A442" s="252"/>
      <c r="B442" s="173"/>
      <c r="C442" s="172">
        <v>43526</v>
      </c>
      <c r="D442" s="87">
        <v>8.5</v>
      </c>
      <c r="E442" s="87">
        <v>10</v>
      </c>
      <c r="F442" s="87">
        <v>9.2100000000000009</v>
      </c>
      <c r="G442" s="87">
        <v>10.41</v>
      </c>
    </row>
    <row r="443" spans="1:7" x14ac:dyDescent="0.25">
      <c r="A443" s="252"/>
      <c r="B443" s="173"/>
      <c r="C443" s="172">
        <v>43527</v>
      </c>
      <c r="D443" s="87">
        <v>8.4600000000000009</v>
      </c>
      <c r="E443" s="87">
        <v>9.4700000000000006</v>
      </c>
      <c r="F443" s="87">
        <v>9.23</v>
      </c>
      <c r="G443" s="87">
        <v>10.31</v>
      </c>
    </row>
    <row r="444" spans="1:7" x14ac:dyDescent="0.25">
      <c r="A444" s="252"/>
      <c r="B444" s="173"/>
      <c r="C444" s="172">
        <v>43528</v>
      </c>
      <c r="D444" s="87">
        <v>8.6300000000000008</v>
      </c>
      <c r="E444" s="87">
        <v>9.56</v>
      </c>
      <c r="F444" s="87">
        <v>9.59</v>
      </c>
      <c r="G444" s="87">
        <v>10.37</v>
      </c>
    </row>
    <row r="445" spans="1:7" x14ac:dyDescent="0.25">
      <c r="A445" s="252"/>
      <c r="B445" s="173"/>
      <c r="C445" s="172">
        <v>43529</v>
      </c>
      <c r="D445" s="87">
        <v>8</v>
      </c>
      <c r="E445" s="87">
        <v>9.6</v>
      </c>
      <c r="F445" s="87">
        <v>9.42</v>
      </c>
      <c r="G445" s="87">
        <v>10.45</v>
      </c>
    </row>
    <row r="446" spans="1:7" x14ac:dyDescent="0.25">
      <c r="A446" s="252"/>
      <c r="B446" s="173"/>
      <c r="C446" s="172">
        <v>43530</v>
      </c>
      <c r="D446" s="87">
        <v>8.4499999999999993</v>
      </c>
      <c r="E446" s="87">
        <v>9.94</v>
      </c>
      <c r="F446" s="87">
        <v>9.49</v>
      </c>
      <c r="G446" s="87">
        <v>10.4</v>
      </c>
    </row>
    <row r="447" spans="1:7" x14ac:dyDescent="0.25">
      <c r="A447" s="252"/>
      <c r="B447" s="173"/>
      <c r="C447" s="172">
        <v>43531</v>
      </c>
      <c r="D447" s="87">
        <v>8.85</v>
      </c>
      <c r="E447" s="87">
        <v>9.9600000000000009</v>
      </c>
      <c r="F447" s="87">
        <v>9.49</v>
      </c>
      <c r="G447" s="87">
        <v>10.5</v>
      </c>
    </row>
    <row r="448" spans="1:7" x14ac:dyDescent="0.25">
      <c r="A448" s="252"/>
      <c r="B448" s="173"/>
      <c r="C448" s="172">
        <v>43532</v>
      </c>
      <c r="D448" s="87">
        <v>8.35</v>
      </c>
      <c r="E448" s="87">
        <v>10</v>
      </c>
      <c r="F448" s="87">
        <v>9.6199999999999992</v>
      </c>
      <c r="G448" s="87">
        <v>10.27</v>
      </c>
    </row>
    <row r="449" spans="1:7" x14ac:dyDescent="0.25">
      <c r="A449" s="252"/>
      <c r="B449" s="173"/>
      <c r="C449" s="172">
        <v>43533</v>
      </c>
      <c r="D449" s="87">
        <v>8.15</v>
      </c>
      <c r="E449" s="87">
        <v>9.69</v>
      </c>
      <c r="F449" s="87">
        <v>9.1999999999999993</v>
      </c>
      <c r="G449" s="87">
        <v>9.8800000000000008</v>
      </c>
    </row>
    <row r="450" spans="1:7" x14ac:dyDescent="0.25">
      <c r="A450" s="252"/>
      <c r="B450" s="173"/>
      <c r="C450" s="172">
        <v>43534</v>
      </c>
      <c r="D450" s="87">
        <v>9.01</v>
      </c>
      <c r="E450" s="87">
        <v>10.45</v>
      </c>
      <c r="F450" s="87">
        <v>9.73</v>
      </c>
      <c r="G450" s="87">
        <v>9.6999999999999993</v>
      </c>
    </row>
    <row r="451" spans="1:7" x14ac:dyDescent="0.25">
      <c r="A451" s="252"/>
      <c r="B451" s="173"/>
      <c r="C451" s="172">
        <v>43535</v>
      </c>
      <c r="D451" s="87">
        <v>9.25</v>
      </c>
      <c r="E451" s="87">
        <v>10.44</v>
      </c>
      <c r="F451" s="87">
        <v>9.64</v>
      </c>
      <c r="G451" s="87">
        <v>10.37</v>
      </c>
    </row>
    <row r="452" spans="1:7" x14ac:dyDescent="0.25">
      <c r="A452" s="252"/>
      <c r="B452" s="173"/>
      <c r="C452" s="172">
        <v>43536</v>
      </c>
      <c r="D452" s="87">
        <v>9.2899999999999991</v>
      </c>
      <c r="E452" s="87">
        <v>10.32</v>
      </c>
      <c r="F452" s="87">
        <v>9.8000000000000007</v>
      </c>
      <c r="G452" s="87">
        <v>10.27</v>
      </c>
    </row>
    <row r="453" spans="1:7" x14ac:dyDescent="0.25">
      <c r="A453" s="252"/>
      <c r="B453" s="173"/>
      <c r="C453" s="172">
        <v>43537</v>
      </c>
      <c r="D453" s="87">
        <v>9</v>
      </c>
      <c r="E453" s="87">
        <v>9.65</v>
      </c>
      <c r="F453" s="87">
        <v>9.27</v>
      </c>
      <c r="G453" s="87">
        <v>10.14</v>
      </c>
    </row>
    <row r="454" spans="1:7" x14ac:dyDescent="0.25">
      <c r="A454" s="252"/>
      <c r="B454" s="173"/>
      <c r="C454" s="172">
        <v>43538</v>
      </c>
      <c r="D454" s="87">
        <v>9.2100000000000009</v>
      </c>
      <c r="E454" s="87">
        <v>10.15</v>
      </c>
      <c r="F454" s="87">
        <v>10.33</v>
      </c>
      <c r="G454" s="87">
        <v>10.119999999999999</v>
      </c>
    </row>
    <row r="455" spans="1:7" x14ac:dyDescent="0.25">
      <c r="A455" s="252"/>
      <c r="B455" s="173" t="s">
        <v>78</v>
      </c>
      <c r="C455" s="172">
        <v>43539</v>
      </c>
      <c r="D455" s="87">
        <v>9.5</v>
      </c>
      <c r="E455" s="87">
        <v>10.47</v>
      </c>
      <c r="F455" s="87">
        <v>9.9600000000000009</v>
      </c>
      <c r="G455" s="87">
        <v>11.1</v>
      </c>
    </row>
    <row r="456" spans="1:7" x14ac:dyDescent="0.25">
      <c r="A456" s="252"/>
      <c r="B456" s="173"/>
      <c r="C456" s="172">
        <v>43540</v>
      </c>
      <c r="D456" s="87">
        <v>8.82</v>
      </c>
      <c r="E456" s="87">
        <v>10.11</v>
      </c>
      <c r="F456" s="87">
        <v>9.94</v>
      </c>
      <c r="G456" s="87">
        <v>10.45</v>
      </c>
    </row>
    <row r="457" spans="1:7" x14ac:dyDescent="0.25">
      <c r="A457" s="252"/>
      <c r="B457" s="173"/>
      <c r="C457" s="172">
        <v>43541</v>
      </c>
      <c r="D457" s="87">
        <v>9.89</v>
      </c>
      <c r="E457" s="87">
        <v>9.93</v>
      </c>
      <c r="F457" s="87">
        <v>9.89</v>
      </c>
      <c r="G457" s="87">
        <v>10.31</v>
      </c>
    </row>
    <row r="458" spans="1:7" x14ac:dyDescent="0.25">
      <c r="A458" s="252"/>
      <c r="B458" s="173"/>
      <c r="C458" s="172">
        <v>43542</v>
      </c>
      <c r="D458" s="87">
        <v>9.68</v>
      </c>
      <c r="E458" s="87">
        <v>10</v>
      </c>
      <c r="F458" s="87">
        <v>10.11</v>
      </c>
      <c r="G458" s="87">
        <v>10.41</v>
      </c>
    </row>
    <row r="459" spans="1:7" x14ac:dyDescent="0.25">
      <c r="A459" s="252"/>
      <c r="B459" s="173"/>
      <c r="C459" s="172">
        <v>43543</v>
      </c>
      <c r="D459" s="87">
        <v>10.09</v>
      </c>
      <c r="E459" s="87">
        <v>10.7</v>
      </c>
      <c r="F459" s="87">
        <v>9.9600000000000009</v>
      </c>
      <c r="G459" s="87">
        <v>10.35</v>
      </c>
    </row>
    <row r="460" spans="1:7" x14ac:dyDescent="0.25">
      <c r="A460" s="252"/>
      <c r="B460" s="173"/>
      <c r="C460" s="172">
        <v>43544</v>
      </c>
      <c r="D460" s="87">
        <v>9.4700000000000006</v>
      </c>
      <c r="E460" s="87">
        <v>10.68</v>
      </c>
      <c r="F460" s="87">
        <v>10.06</v>
      </c>
      <c r="G460" s="87">
        <v>10.42</v>
      </c>
    </row>
    <row r="461" spans="1:7" x14ac:dyDescent="0.25">
      <c r="A461" s="252"/>
      <c r="B461" s="173"/>
      <c r="C461" s="172">
        <v>43545</v>
      </c>
      <c r="D461" s="87">
        <v>9.89</v>
      </c>
      <c r="E461" s="87">
        <v>10.66</v>
      </c>
      <c r="F461" s="87">
        <v>9.94</v>
      </c>
      <c r="G461" s="87">
        <v>10.25</v>
      </c>
    </row>
    <row r="462" spans="1:7" x14ac:dyDescent="0.25">
      <c r="A462" s="252"/>
      <c r="B462" s="173"/>
      <c r="C462" s="172">
        <v>43546</v>
      </c>
      <c r="D462" s="87">
        <v>9.8800000000000008</v>
      </c>
      <c r="E462" s="87">
        <v>10.49</v>
      </c>
      <c r="F462" s="87">
        <v>10.41</v>
      </c>
      <c r="G462" s="87">
        <v>10.64</v>
      </c>
    </row>
    <row r="463" spans="1:7" x14ac:dyDescent="0.25">
      <c r="A463" s="252"/>
      <c r="B463" s="173"/>
      <c r="C463" s="172">
        <v>43547</v>
      </c>
      <c r="D463" s="87">
        <v>10</v>
      </c>
      <c r="E463" s="87">
        <v>10.82</v>
      </c>
      <c r="F463" s="87">
        <v>10</v>
      </c>
      <c r="G463" s="87">
        <v>10.3</v>
      </c>
    </row>
    <row r="464" spans="1:7" x14ac:dyDescent="0.25">
      <c r="A464" s="252"/>
      <c r="B464" s="173"/>
      <c r="C464" s="172">
        <v>43548</v>
      </c>
      <c r="D464" s="87">
        <v>10</v>
      </c>
      <c r="E464" s="87">
        <v>10.45</v>
      </c>
      <c r="F464" s="87">
        <v>10</v>
      </c>
      <c r="G464" s="87">
        <v>10.220000000000001</v>
      </c>
    </row>
    <row r="465" spans="1:7" x14ac:dyDescent="0.25">
      <c r="A465" s="252"/>
      <c r="B465" s="173"/>
      <c r="C465" s="172">
        <v>43549</v>
      </c>
      <c r="D465" s="87">
        <v>9.8699999999999992</v>
      </c>
      <c r="E465" s="87">
        <v>11.25</v>
      </c>
      <c r="F465" s="87">
        <v>10.46</v>
      </c>
      <c r="G465" s="87">
        <v>10.79</v>
      </c>
    </row>
    <row r="466" spans="1:7" x14ac:dyDescent="0.25">
      <c r="A466" s="252"/>
      <c r="B466" s="173"/>
      <c r="C466" s="172">
        <v>43550</v>
      </c>
      <c r="D466" s="87">
        <v>10.199999999999999</v>
      </c>
      <c r="E466" s="87">
        <v>10.8</v>
      </c>
      <c r="F466" s="87">
        <v>10.75</v>
      </c>
      <c r="G466" s="87">
        <v>10.63</v>
      </c>
    </row>
    <row r="467" spans="1:7" x14ac:dyDescent="0.25">
      <c r="A467" s="252"/>
      <c r="B467" s="173"/>
      <c r="C467" s="172">
        <v>43551</v>
      </c>
      <c r="D467" s="87">
        <v>10</v>
      </c>
      <c r="E467" s="87">
        <v>10.36</v>
      </c>
      <c r="F467" s="87">
        <v>10.52</v>
      </c>
      <c r="G467" s="87">
        <v>10.48</v>
      </c>
    </row>
    <row r="468" spans="1:7" x14ac:dyDescent="0.25">
      <c r="A468" s="252"/>
      <c r="B468" s="173"/>
      <c r="C468" s="172">
        <v>43552</v>
      </c>
      <c r="D468" s="87">
        <v>10</v>
      </c>
      <c r="E468" s="87">
        <v>10.3</v>
      </c>
      <c r="F468" s="87">
        <v>10.77</v>
      </c>
      <c r="G468" s="87">
        <v>10.46</v>
      </c>
    </row>
    <row r="469" spans="1:7" x14ac:dyDescent="0.25">
      <c r="A469" s="252"/>
      <c r="B469" s="173"/>
      <c r="C469" s="172">
        <v>43553</v>
      </c>
      <c r="D469" s="87">
        <v>9.89</v>
      </c>
      <c r="E469" s="87">
        <v>10.65</v>
      </c>
      <c r="F469" s="87">
        <v>10.79</v>
      </c>
      <c r="G469" s="87">
        <v>10.78</v>
      </c>
    </row>
    <row r="470" spans="1:7" x14ac:dyDescent="0.25">
      <c r="A470" s="252"/>
      <c r="B470" s="173"/>
      <c r="C470" s="172">
        <v>43554</v>
      </c>
      <c r="D470" s="87">
        <v>9.5500000000000007</v>
      </c>
      <c r="E470" s="87">
        <v>10.29</v>
      </c>
      <c r="F470" s="87">
        <v>11.04</v>
      </c>
      <c r="G470" s="87">
        <v>10.78</v>
      </c>
    </row>
    <row r="471" spans="1:7" x14ac:dyDescent="0.25">
      <c r="A471" s="252"/>
      <c r="B471" s="173"/>
      <c r="C471" s="172">
        <v>43555</v>
      </c>
      <c r="D471" s="87">
        <v>8.6999999999999993</v>
      </c>
      <c r="E471" s="87">
        <v>10.87</v>
      </c>
      <c r="F471" s="87">
        <v>10.41</v>
      </c>
      <c r="G471" s="87">
        <v>10.65</v>
      </c>
    </row>
    <row r="472" spans="1:7" x14ac:dyDescent="0.25">
      <c r="A472" s="252"/>
      <c r="B472" s="171"/>
      <c r="C472" s="172">
        <v>43556</v>
      </c>
      <c r="D472" s="87">
        <v>9.65</v>
      </c>
      <c r="E472" s="87">
        <v>12.04</v>
      </c>
      <c r="F472" s="87">
        <v>10.92</v>
      </c>
      <c r="G472" s="87">
        <v>10.78</v>
      </c>
    </row>
    <row r="473" spans="1:7" x14ac:dyDescent="0.25">
      <c r="A473" s="252"/>
      <c r="B473" s="173"/>
      <c r="C473" s="172">
        <v>43557</v>
      </c>
      <c r="D473" s="87">
        <v>9.39</v>
      </c>
      <c r="E473" s="87">
        <v>11.28</v>
      </c>
      <c r="F473" s="87">
        <v>11.05</v>
      </c>
      <c r="G473" s="87">
        <v>10.71</v>
      </c>
    </row>
    <row r="474" spans="1:7" x14ac:dyDescent="0.25">
      <c r="A474" s="252"/>
      <c r="B474" s="173"/>
      <c r="C474" s="172">
        <v>43558</v>
      </c>
      <c r="D474" s="87">
        <v>10.6</v>
      </c>
      <c r="E474" s="87">
        <v>11.85</v>
      </c>
      <c r="F474" s="87">
        <v>10.53</v>
      </c>
      <c r="G474" s="87">
        <v>11.15</v>
      </c>
    </row>
    <row r="475" spans="1:7" x14ac:dyDescent="0.25">
      <c r="A475" s="252"/>
      <c r="B475" s="173"/>
      <c r="C475" s="172">
        <v>43559</v>
      </c>
      <c r="D475" s="87">
        <v>9.6199999999999992</v>
      </c>
      <c r="E475" s="87">
        <v>10.79</v>
      </c>
      <c r="F475" s="87">
        <v>10.84</v>
      </c>
      <c r="G475" s="87">
        <v>10.99</v>
      </c>
    </row>
    <row r="476" spans="1:7" x14ac:dyDescent="0.25">
      <c r="A476" s="252"/>
      <c r="B476" s="173"/>
      <c r="C476" s="172">
        <v>43560</v>
      </c>
      <c r="D476" s="87">
        <v>9.49</v>
      </c>
      <c r="E476" s="87">
        <v>10.32</v>
      </c>
      <c r="F476" s="87">
        <v>10.81</v>
      </c>
      <c r="G476" s="87">
        <v>10.71</v>
      </c>
    </row>
    <row r="477" spans="1:7" x14ac:dyDescent="0.25">
      <c r="A477" s="252"/>
      <c r="B477" s="173"/>
      <c r="C477" s="172">
        <v>43561</v>
      </c>
      <c r="D477" s="87">
        <v>9.49</v>
      </c>
      <c r="E477" s="87">
        <v>10.23</v>
      </c>
      <c r="F477" s="87">
        <v>10.23</v>
      </c>
      <c r="G477" s="87">
        <v>10.86</v>
      </c>
    </row>
    <row r="478" spans="1:7" x14ac:dyDescent="0.25">
      <c r="A478" s="252"/>
      <c r="B478" s="173"/>
      <c r="C478" s="172">
        <v>43562</v>
      </c>
      <c r="D478" s="87">
        <v>9.39</v>
      </c>
      <c r="E478" s="87">
        <v>9.84</v>
      </c>
      <c r="F478" s="87">
        <v>10.89</v>
      </c>
      <c r="G478" s="87">
        <v>11.22</v>
      </c>
    </row>
    <row r="479" spans="1:7" x14ac:dyDescent="0.25">
      <c r="A479" s="252"/>
      <c r="B479" s="173"/>
      <c r="C479" s="172">
        <v>43563</v>
      </c>
      <c r="D479" s="87">
        <v>9.9600000000000009</v>
      </c>
      <c r="E479" s="87">
        <v>10.69</v>
      </c>
      <c r="F479" s="87">
        <v>11.03</v>
      </c>
      <c r="G479" s="87">
        <v>11.19</v>
      </c>
    </row>
    <row r="480" spans="1:7" x14ac:dyDescent="0.25">
      <c r="A480" s="252"/>
      <c r="B480" s="173"/>
      <c r="C480" s="172">
        <v>43564</v>
      </c>
      <c r="D480" s="87">
        <v>9.2100000000000009</v>
      </c>
      <c r="E480" s="87">
        <v>11</v>
      </c>
      <c r="F480" s="87">
        <v>11.75</v>
      </c>
      <c r="G480" s="87">
        <v>11.06</v>
      </c>
    </row>
    <row r="481" spans="1:7" x14ac:dyDescent="0.25">
      <c r="A481" s="252"/>
      <c r="B481" s="173"/>
      <c r="C481" s="172">
        <v>43565</v>
      </c>
      <c r="D481" s="87">
        <v>10.4</v>
      </c>
      <c r="E481" s="87">
        <v>11</v>
      </c>
      <c r="F481" s="87">
        <v>11.39</v>
      </c>
      <c r="G481" s="87">
        <v>11.05</v>
      </c>
    </row>
    <row r="482" spans="1:7" x14ac:dyDescent="0.25">
      <c r="A482" s="252"/>
      <c r="B482" s="173"/>
      <c r="C482" s="172">
        <v>43566</v>
      </c>
      <c r="D482" s="87">
        <v>9.56</v>
      </c>
      <c r="E482" s="87">
        <v>10.88</v>
      </c>
      <c r="F482" s="87">
        <v>13.26</v>
      </c>
      <c r="G482" s="87">
        <v>11</v>
      </c>
    </row>
    <row r="483" spans="1:7" x14ac:dyDescent="0.25">
      <c r="A483" s="252"/>
      <c r="B483" s="173"/>
      <c r="C483" s="172">
        <v>43567</v>
      </c>
      <c r="D483" s="87">
        <v>8.8800000000000008</v>
      </c>
      <c r="E483" s="87">
        <v>11.01</v>
      </c>
      <c r="F483" s="87">
        <v>11.21</v>
      </c>
      <c r="G483" s="87">
        <v>11.01</v>
      </c>
    </row>
    <row r="484" spans="1:7" x14ac:dyDescent="0.25">
      <c r="A484" s="252"/>
      <c r="B484" s="173"/>
      <c r="C484" s="172">
        <v>43568</v>
      </c>
      <c r="D484" s="87">
        <v>9.64</v>
      </c>
      <c r="E484" s="87">
        <v>10.96</v>
      </c>
      <c r="F484" s="87">
        <v>11.01</v>
      </c>
      <c r="G484" s="87">
        <v>11.2</v>
      </c>
    </row>
    <row r="485" spans="1:7" x14ac:dyDescent="0.25">
      <c r="A485" s="252"/>
      <c r="B485" s="173"/>
      <c r="C485" s="172">
        <v>43569</v>
      </c>
      <c r="D485" s="87">
        <v>9.2100000000000009</v>
      </c>
      <c r="E485" s="87">
        <v>10.96</v>
      </c>
      <c r="F485" s="87">
        <v>11.04</v>
      </c>
      <c r="G485" s="87">
        <v>11.15</v>
      </c>
    </row>
    <row r="486" spans="1:7" x14ac:dyDescent="0.25">
      <c r="A486" s="252"/>
      <c r="B486" s="173" t="s">
        <v>79</v>
      </c>
      <c r="C486" s="172">
        <v>43570</v>
      </c>
      <c r="D486" s="87">
        <v>9.5500000000000007</v>
      </c>
      <c r="E486" s="87">
        <v>11.22</v>
      </c>
      <c r="F486" s="87">
        <v>10.94</v>
      </c>
      <c r="G486" s="87">
        <v>11.29</v>
      </c>
    </row>
    <row r="487" spans="1:7" x14ac:dyDescent="0.25">
      <c r="A487" s="252"/>
      <c r="B487" s="173"/>
      <c r="C487" s="172">
        <v>43571</v>
      </c>
      <c r="D487" s="87">
        <v>9.9499999999999993</v>
      </c>
      <c r="E487" s="87">
        <v>11</v>
      </c>
      <c r="F487" s="87">
        <v>10.83</v>
      </c>
      <c r="G487" s="87">
        <v>10.87</v>
      </c>
    </row>
    <row r="488" spans="1:7" x14ac:dyDescent="0.25">
      <c r="A488" s="252"/>
      <c r="B488" s="173"/>
      <c r="C488" s="172">
        <v>43572</v>
      </c>
      <c r="D488" s="87">
        <v>9.5</v>
      </c>
      <c r="E488" s="87">
        <v>11.12</v>
      </c>
      <c r="F488" s="87">
        <v>10.45</v>
      </c>
      <c r="G488" s="87">
        <v>11.06</v>
      </c>
    </row>
    <row r="489" spans="1:7" x14ac:dyDescent="0.25">
      <c r="A489" s="252"/>
      <c r="B489" s="173"/>
      <c r="C489" s="172">
        <v>43573</v>
      </c>
      <c r="D489" s="87">
        <v>9.1300000000000008</v>
      </c>
      <c r="E489" s="87">
        <v>11.25</v>
      </c>
      <c r="F489" s="87">
        <v>10.68</v>
      </c>
      <c r="G489" s="87">
        <v>10.77</v>
      </c>
    </row>
    <row r="490" spans="1:7" x14ac:dyDescent="0.25">
      <c r="A490" s="252"/>
      <c r="B490" s="173"/>
      <c r="C490" s="172">
        <v>43574</v>
      </c>
      <c r="D490" s="87">
        <v>8.81</v>
      </c>
      <c r="E490" s="87">
        <v>10.25</v>
      </c>
      <c r="F490" s="87">
        <v>9.9</v>
      </c>
      <c r="G490" s="87">
        <v>9.9499999999999993</v>
      </c>
    </row>
    <row r="491" spans="1:7" x14ac:dyDescent="0.25">
      <c r="A491" s="252"/>
      <c r="B491" s="173"/>
      <c r="C491" s="172">
        <v>43575</v>
      </c>
      <c r="D491" s="87">
        <v>8.0500000000000007</v>
      </c>
      <c r="E491" s="87">
        <v>9.7200000000000006</v>
      </c>
      <c r="F491" s="87">
        <v>8.27</v>
      </c>
      <c r="G491" s="87">
        <v>9.9</v>
      </c>
    </row>
    <row r="492" spans="1:7" x14ac:dyDescent="0.25">
      <c r="A492" s="252"/>
      <c r="B492" s="173"/>
      <c r="C492" s="172">
        <v>43576</v>
      </c>
      <c r="D492" s="87">
        <v>7.8</v>
      </c>
      <c r="E492" s="87">
        <v>9</v>
      </c>
      <c r="F492" s="87">
        <v>6.98</v>
      </c>
      <c r="G492" s="87">
        <v>9</v>
      </c>
    </row>
    <row r="493" spans="1:7" x14ac:dyDescent="0.25">
      <c r="A493" s="252"/>
      <c r="B493" s="173"/>
      <c r="C493" s="172">
        <v>43577</v>
      </c>
      <c r="D493" s="87">
        <v>8.4</v>
      </c>
      <c r="E493" s="87">
        <v>8.8000000000000007</v>
      </c>
      <c r="F493" s="87">
        <v>9.07</v>
      </c>
      <c r="G493" s="87">
        <v>8.99</v>
      </c>
    </row>
    <row r="494" spans="1:7" x14ac:dyDescent="0.25">
      <c r="A494" s="252"/>
      <c r="B494" s="173"/>
      <c r="C494" s="172">
        <v>43578</v>
      </c>
      <c r="D494" s="87">
        <v>7.39</v>
      </c>
      <c r="E494" s="87">
        <v>9.18</v>
      </c>
      <c r="F494" s="87">
        <v>9.1</v>
      </c>
      <c r="G494" s="87">
        <v>9.51</v>
      </c>
    </row>
    <row r="495" spans="1:7" x14ac:dyDescent="0.25">
      <c r="A495" s="252"/>
      <c r="B495" s="173"/>
      <c r="C495" s="172">
        <v>43579</v>
      </c>
      <c r="D495" s="87">
        <v>8.6999999999999993</v>
      </c>
      <c r="E495" s="87">
        <v>8.11</v>
      </c>
      <c r="F495" s="87">
        <v>9</v>
      </c>
      <c r="G495" s="87">
        <v>9.9</v>
      </c>
    </row>
    <row r="496" spans="1:7" x14ac:dyDescent="0.25">
      <c r="A496" s="252"/>
      <c r="B496" s="173"/>
      <c r="C496" s="172">
        <v>43580</v>
      </c>
      <c r="D496" s="87">
        <v>8.6999999999999993</v>
      </c>
      <c r="E496" s="87">
        <v>8.3800000000000008</v>
      </c>
      <c r="F496" s="87">
        <v>8.94</v>
      </c>
      <c r="G496" s="87">
        <v>9.41</v>
      </c>
    </row>
    <row r="497" spans="1:7" x14ac:dyDescent="0.25">
      <c r="A497" s="252"/>
      <c r="B497" s="173"/>
      <c r="C497" s="172">
        <v>43581</v>
      </c>
      <c r="D497" s="87">
        <v>7.99</v>
      </c>
      <c r="E497" s="87">
        <v>9.5</v>
      </c>
      <c r="F497" s="87">
        <v>9.24</v>
      </c>
      <c r="G497" s="87">
        <v>9.41</v>
      </c>
    </row>
    <row r="498" spans="1:7" x14ac:dyDescent="0.25">
      <c r="A498" s="252"/>
      <c r="B498" s="173"/>
      <c r="C498" s="172">
        <v>43582</v>
      </c>
      <c r="D498" s="87">
        <v>7.61</v>
      </c>
      <c r="E498" s="87">
        <v>9.51</v>
      </c>
      <c r="F498" s="87">
        <v>9.2799999999999994</v>
      </c>
      <c r="G498" s="87">
        <v>9.4</v>
      </c>
    </row>
    <row r="499" spans="1:7" x14ac:dyDescent="0.25">
      <c r="A499" s="252"/>
      <c r="B499" s="173"/>
      <c r="C499" s="172">
        <v>43583</v>
      </c>
      <c r="D499" s="87">
        <v>8.33</v>
      </c>
      <c r="E499" s="87">
        <v>9.9</v>
      </c>
      <c r="F499" s="87">
        <v>9.34</v>
      </c>
      <c r="G499" s="87">
        <v>9.61</v>
      </c>
    </row>
    <row r="500" spans="1:7" x14ac:dyDescent="0.25">
      <c r="A500" s="252"/>
      <c r="B500" s="173"/>
      <c r="C500" s="172">
        <v>43584</v>
      </c>
      <c r="D500" s="87">
        <v>8.68</v>
      </c>
      <c r="E500" s="87">
        <v>9.9</v>
      </c>
      <c r="F500" s="87">
        <v>9.31</v>
      </c>
      <c r="G500" s="87">
        <v>9.7899999999999991</v>
      </c>
    </row>
    <row r="501" spans="1:7" x14ac:dyDescent="0.25">
      <c r="A501" s="252"/>
      <c r="B501" s="173"/>
      <c r="C501" s="172">
        <v>43585</v>
      </c>
      <c r="D501" s="87">
        <v>8.31</v>
      </c>
      <c r="E501" s="87">
        <v>9.51</v>
      </c>
      <c r="F501" s="87">
        <v>9.32</v>
      </c>
      <c r="G501" s="87">
        <v>9.65</v>
      </c>
    </row>
    <row r="502" spans="1:7" x14ac:dyDescent="0.25">
      <c r="A502" s="252"/>
      <c r="B502" s="171"/>
      <c r="C502" s="172">
        <v>43586</v>
      </c>
      <c r="D502" s="87">
        <v>8.6300000000000008</v>
      </c>
      <c r="E502" s="87">
        <v>9.51</v>
      </c>
      <c r="F502" s="87">
        <v>9.31</v>
      </c>
      <c r="G502" s="87">
        <v>9.51</v>
      </c>
    </row>
    <row r="503" spans="1:7" x14ac:dyDescent="0.25">
      <c r="A503" s="252"/>
      <c r="B503" s="173"/>
      <c r="C503" s="172">
        <v>43587</v>
      </c>
      <c r="D503" s="87">
        <v>8.85</v>
      </c>
      <c r="E503" s="87">
        <v>9.42</v>
      </c>
      <c r="F503" s="87">
        <v>9.2899999999999991</v>
      </c>
      <c r="G503" s="87">
        <v>9.56</v>
      </c>
    </row>
    <row r="504" spans="1:7" x14ac:dyDescent="0.25">
      <c r="A504" s="252"/>
      <c r="B504" s="173"/>
      <c r="C504" s="172">
        <v>43588</v>
      </c>
      <c r="D504" s="87">
        <v>8.56</v>
      </c>
      <c r="E504" s="87">
        <v>9.23</v>
      </c>
      <c r="F504" s="87">
        <v>9.3000000000000007</v>
      </c>
      <c r="G504" s="87">
        <v>9.56</v>
      </c>
    </row>
    <row r="505" spans="1:7" x14ac:dyDescent="0.25">
      <c r="A505" s="252"/>
      <c r="B505" s="173"/>
      <c r="C505" s="172">
        <v>43589</v>
      </c>
      <c r="D505" s="87">
        <v>7.99</v>
      </c>
      <c r="E505" s="87">
        <v>9.06</v>
      </c>
      <c r="F505" s="87">
        <v>9.35</v>
      </c>
      <c r="G505" s="87">
        <v>9.6</v>
      </c>
    </row>
    <row r="506" spans="1:7" x14ac:dyDescent="0.25">
      <c r="A506" s="252"/>
      <c r="B506" s="173"/>
      <c r="C506" s="172">
        <v>43590</v>
      </c>
      <c r="D506" s="87">
        <v>7.25</v>
      </c>
      <c r="E506" s="87">
        <v>9.1999999999999993</v>
      </c>
      <c r="F506" s="87">
        <v>9.43</v>
      </c>
      <c r="G506" s="87">
        <v>9.93</v>
      </c>
    </row>
    <row r="507" spans="1:7" x14ac:dyDescent="0.25">
      <c r="A507" s="252"/>
      <c r="B507" s="173"/>
      <c r="C507" s="172">
        <v>43591</v>
      </c>
      <c r="D507" s="87">
        <v>7.99</v>
      </c>
      <c r="E507" s="87">
        <v>9.25</v>
      </c>
      <c r="F507" s="87">
        <v>9.75</v>
      </c>
      <c r="G507" s="87">
        <v>9.9499999999999993</v>
      </c>
    </row>
    <row r="508" spans="1:7" x14ac:dyDescent="0.25">
      <c r="A508" s="252"/>
      <c r="B508" s="173"/>
      <c r="C508" s="172">
        <v>43592</v>
      </c>
      <c r="D508" s="87">
        <v>8.0299999999999994</v>
      </c>
      <c r="E508" s="87">
        <v>9.39</v>
      </c>
      <c r="F508" s="87">
        <v>9.77</v>
      </c>
      <c r="G508" s="87">
        <v>9.94</v>
      </c>
    </row>
    <row r="509" spans="1:7" x14ac:dyDescent="0.25">
      <c r="A509" s="252"/>
      <c r="B509" s="173"/>
      <c r="C509" s="172">
        <v>43593</v>
      </c>
      <c r="D509" s="87">
        <v>8.73</v>
      </c>
      <c r="E509" s="87">
        <v>9.57</v>
      </c>
      <c r="F509" s="87">
        <v>9.77</v>
      </c>
      <c r="G509" s="87">
        <v>10.54</v>
      </c>
    </row>
    <row r="510" spans="1:7" x14ac:dyDescent="0.25">
      <c r="A510" s="252"/>
      <c r="B510" s="173"/>
      <c r="C510" s="172">
        <v>43594</v>
      </c>
      <c r="D510" s="87">
        <v>8.5299999999999994</v>
      </c>
      <c r="E510" s="87">
        <v>9.5500000000000007</v>
      </c>
      <c r="F510" s="87">
        <v>9.9600000000000009</v>
      </c>
      <c r="G510" s="87">
        <v>11</v>
      </c>
    </row>
    <row r="511" spans="1:7" x14ac:dyDescent="0.25">
      <c r="A511" s="252"/>
      <c r="B511" s="173"/>
      <c r="C511" s="172">
        <v>43595</v>
      </c>
      <c r="D511" s="87">
        <v>9.3800000000000008</v>
      </c>
      <c r="E511" s="87">
        <v>10.210000000000001</v>
      </c>
      <c r="F511" s="87">
        <v>9.98</v>
      </c>
      <c r="G511" s="87">
        <v>10.76</v>
      </c>
    </row>
    <row r="512" spans="1:7" x14ac:dyDescent="0.25">
      <c r="A512" s="252"/>
      <c r="B512" s="173"/>
      <c r="C512" s="172">
        <v>43596</v>
      </c>
      <c r="D512" s="87">
        <v>8.5299999999999994</v>
      </c>
      <c r="E512" s="87">
        <v>9.52</v>
      </c>
      <c r="F512" s="87">
        <v>9.3800000000000008</v>
      </c>
      <c r="G512" s="87">
        <v>10.26</v>
      </c>
    </row>
    <row r="513" spans="1:7" x14ac:dyDescent="0.25">
      <c r="A513" s="252"/>
      <c r="B513" s="173"/>
      <c r="C513" s="172">
        <v>43597</v>
      </c>
      <c r="D513" s="87">
        <v>8.2200000000000006</v>
      </c>
      <c r="E513" s="87">
        <v>9.5</v>
      </c>
      <c r="F513" s="87">
        <v>9.32</v>
      </c>
      <c r="G513" s="87">
        <v>10.45</v>
      </c>
    </row>
    <row r="514" spans="1:7" x14ac:dyDescent="0.25">
      <c r="A514" s="252"/>
      <c r="B514" s="173"/>
      <c r="C514" s="172">
        <v>43598</v>
      </c>
      <c r="D514" s="87">
        <v>9.09</v>
      </c>
      <c r="E514" s="87">
        <v>9.5500000000000007</v>
      </c>
      <c r="F514" s="87">
        <v>9.68</v>
      </c>
      <c r="G514" s="87">
        <v>10.97</v>
      </c>
    </row>
    <row r="515" spans="1:7" x14ac:dyDescent="0.25">
      <c r="A515" s="252"/>
      <c r="B515" s="173"/>
      <c r="C515" s="172">
        <v>43599</v>
      </c>
      <c r="D515" s="87">
        <v>9.09</v>
      </c>
      <c r="E515" s="87">
        <v>9.4499999999999993</v>
      </c>
      <c r="F515" s="87">
        <v>9.42</v>
      </c>
      <c r="G515" s="87">
        <v>10.92</v>
      </c>
    </row>
    <row r="516" spans="1:7" x14ac:dyDescent="0.25">
      <c r="A516" s="252"/>
      <c r="B516" s="173" t="s">
        <v>80</v>
      </c>
      <c r="C516" s="172">
        <v>43600</v>
      </c>
      <c r="D516" s="87">
        <v>9.36</v>
      </c>
      <c r="E516" s="87">
        <v>9.5500000000000007</v>
      </c>
      <c r="F516" s="87">
        <v>9.81</v>
      </c>
      <c r="G516" s="87">
        <v>10.27</v>
      </c>
    </row>
    <row r="517" spans="1:7" x14ac:dyDescent="0.25">
      <c r="A517" s="252"/>
      <c r="B517" s="173"/>
      <c r="C517" s="172">
        <v>43601</v>
      </c>
      <c r="D517" s="87">
        <v>8.5</v>
      </c>
      <c r="E517" s="87">
        <v>9.35</v>
      </c>
      <c r="F517" s="87">
        <v>9.3000000000000007</v>
      </c>
      <c r="G517" s="87">
        <v>10.26</v>
      </c>
    </row>
    <row r="518" spans="1:7" x14ac:dyDescent="0.25">
      <c r="A518" s="252"/>
      <c r="B518" s="173"/>
      <c r="C518" s="172">
        <v>43602</v>
      </c>
      <c r="D518" s="87">
        <v>8.4</v>
      </c>
      <c r="E518" s="87">
        <v>9.25</v>
      </c>
      <c r="F518" s="87">
        <v>9.2799999999999994</v>
      </c>
      <c r="G518" s="87">
        <v>10.25</v>
      </c>
    </row>
    <row r="519" spans="1:7" x14ac:dyDescent="0.25">
      <c r="A519" s="252"/>
      <c r="B519" s="173"/>
      <c r="C519" s="172">
        <v>43603</v>
      </c>
      <c r="D519" s="87">
        <v>8.09</v>
      </c>
      <c r="E519" s="87">
        <v>9.0500000000000007</v>
      </c>
      <c r="F519" s="87">
        <v>9.2200000000000006</v>
      </c>
      <c r="G519" s="87">
        <v>9.84</v>
      </c>
    </row>
    <row r="520" spans="1:7" x14ac:dyDescent="0.25">
      <c r="A520" s="252"/>
      <c r="B520" s="173"/>
      <c r="C520" s="172">
        <v>43604</v>
      </c>
      <c r="D520" s="87">
        <v>8.25</v>
      </c>
      <c r="E520" s="87">
        <v>9.06</v>
      </c>
      <c r="F520" s="87">
        <v>8.99</v>
      </c>
      <c r="G520" s="87">
        <v>9.77</v>
      </c>
    </row>
    <row r="521" spans="1:7" x14ac:dyDescent="0.25">
      <c r="A521" s="252"/>
      <c r="B521" s="173"/>
      <c r="C521" s="172">
        <v>43605</v>
      </c>
      <c r="D521" s="87">
        <v>8.35</v>
      </c>
      <c r="E521" s="87">
        <v>9.02</v>
      </c>
      <c r="F521" s="87">
        <v>9.01</v>
      </c>
      <c r="G521" s="87">
        <v>9.84</v>
      </c>
    </row>
    <row r="522" spans="1:7" x14ac:dyDescent="0.25">
      <c r="A522" s="252"/>
      <c r="B522" s="173"/>
      <c r="C522" s="172">
        <v>43606</v>
      </c>
      <c r="D522" s="87">
        <v>8.15</v>
      </c>
      <c r="E522" s="87">
        <v>9.01</v>
      </c>
      <c r="F522" s="87">
        <v>9.0500000000000007</v>
      </c>
      <c r="G522" s="87">
        <v>10.119999999999999</v>
      </c>
    </row>
    <row r="523" spans="1:7" x14ac:dyDescent="0.25">
      <c r="A523" s="252"/>
      <c r="B523" s="173"/>
      <c r="C523" s="172">
        <v>43607</v>
      </c>
      <c r="D523" s="87">
        <v>8.1</v>
      </c>
      <c r="E523" s="87">
        <v>9.01</v>
      </c>
      <c r="F523" s="87">
        <v>9.02</v>
      </c>
      <c r="G523" s="87">
        <v>10.119999999999999</v>
      </c>
    </row>
    <row r="524" spans="1:7" x14ac:dyDescent="0.25">
      <c r="A524" s="252"/>
      <c r="B524" s="173"/>
      <c r="C524" s="172">
        <v>43608</v>
      </c>
      <c r="D524" s="87">
        <v>8.14</v>
      </c>
      <c r="E524" s="87">
        <v>9.02</v>
      </c>
      <c r="F524" s="87">
        <v>9.02</v>
      </c>
      <c r="G524" s="87">
        <v>10.07</v>
      </c>
    </row>
    <row r="525" spans="1:7" x14ac:dyDescent="0.25">
      <c r="A525" s="252"/>
      <c r="B525" s="173"/>
      <c r="C525" s="172">
        <v>43609</v>
      </c>
      <c r="D525" s="87">
        <v>8.25</v>
      </c>
      <c r="E525" s="87">
        <v>9.01</v>
      </c>
      <c r="F525" s="87">
        <v>9.2100000000000009</v>
      </c>
      <c r="G525" s="87">
        <v>10</v>
      </c>
    </row>
    <row r="526" spans="1:7" x14ac:dyDescent="0.25">
      <c r="A526" s="252"/>
      <c r="B526" s="173"/>
      <c r="C526" s="172">
        <v>43610</v>
      </c>
      <c r="D526" s="87">
        <v>8.11</v>
      </c>
      <c r="E526" s="87">
        <v>9</v>
      </c>
      <c r="F526" s="87">
        <v>9.16</v>
      </c>
      <c r="G526" s="87">
        <v>9.91</v>
      </c>
    </row>
    <row r="527" spans="1:7" x14ac:dyDescent="0.25">
      <c r="A527" s="252"/>
      <c r="B527" s="173"/>
      <c r="C527" s="172">
        <v>43611</v>
      </c>
      <c r="D527" s="87">
        <v>7.73</v>
      </c>
      <c r="E527" s="87">
        <v>8.98</v>
      </c>
      <c r="F527" s="87">
        <v>9.1999999999999993</v>
      </c>
      <c r="G527" s="87">
        <v>9.8800000000000008</v>
      </c>
    </row>
    <row r="528" spans="1:7" x14ac:dyDescent="0.25">
      <c r="A528" s="252"/>
      <c r="B528" s="173"/>
      <c r="C528" s="172">
        <v>43612</v>
      </c>
      <c r="D528" s="87">
        <v>8.89</v>
      </c>
      <c r="E528" s="87">
        <v>9.69</v>
      </c>
      <c r="F528" s="87">
        <v>9.5399999999999991</v>
      </c>
      <c r="G528" s="87">
        <v>10.01</v>
      </c>
    </row>
    <row r="529" spans="1:7" x14ac:dyDescent="0.25">
      <c r="A529" s="252"/>
      <c r="B529" s="173"/>
      <c r="C529" s="172">
        <v>43613</v>
      </c>
      <c r="D529" s="87">
        <v>8.1</v>
      </c>
      <c r="E529" s="87">
        <v>9.27</v>
      </c>
      <c r="F529" s="87">
        <v>9.58</v>
      </c>
      <c r="G529" s="87">
        <v>9.7100000000000009</v>
      </c>
    </row>
    <row r="530" spans="1:7" x14ac:dyDescent="0.25">
      <c r="A530" s="252"/>
      <c r="B530" s="173"/>
      <c r="C530" s="172">
        <v>43614</v>
      </c>
      <c r="D530" s="87">
        <v>8.3699999999999992</v>
      </c>
      <c r="E530" s="87">
        <v>11.89</v>
      </c>
      <c r="F530" s="87">
        <v>9.68</v>
      </c>
      <c r="G530" s="87">
        <v>9.7799999999999994</v>
      </c>
    </row>
    <row r="531" spans="1:7" x14ac:dyDescent="0.25">
      <c r="A531" s="252"/>
      <c r="B531" s="173"/>
      <c r="C531" s="172">
        <v>43615</v>
      </c>
      <c r="D531" s="87">
        <v>8.64</v>
      </c>
      <c r="E531" s="87">
        <v>9.2799999999999994</v>
      </c>
      <c r="F531" s="87">
        <v>10.61</v>
      </c>
      <c r="G531" s="87">
        <v>10.19</v>
      </c>
    </row>
    <row r="532" spans="1:7" x14ac:dyDescent="0.25">
      <c r="A532" s="252"/>
      <c r="B532" s="173"/>
      <c r="C532" s="172">
        <v>43616</v>
      </c>
      <c r="D532" s="87">
        <v>7.75</v>
      </c>
      <c r="E532" s="87">
        <v>9.51</v>
      </c>
      <c r="F532" s="87">
        <v>9.2100000000000009</v>
      </c>
      <c r="G532" s="87">
        <v>10.28</v>
      </c>
    </row>
    <row r="533" spans="1:7" x14ac:dyDescent="0.25">
      <c r="A533" s="252"/>
      <c r="B533" s="171"/>
      <c r="C533" s="172">
        <v>43617</v>
      </c>
      <c r="D533" s="87">
        <v>7.93</v>
      </c>
      <c r="E533" s="87">
        <v>9.23</v>
      </c>
      <c r="F533" s="87">
        <v>9</v>
      </c>
      <c r="G533" s="87">
        <v>10.5</v>
      </c>
    </row>
    <row r="534" spans="1:7" x14ac:dyDescent="0.25">
      <c r="A534" s="252"/>
      <c r="B534" s="173"/>
      <c r="C534" s="172">
        <v>43618</v>
      </c>
      <c r="D534" s="87">
        <v>6.56</v>
      </c>
      <c r="E534" s="87">
        <v>8.99</v>
      </c>
      <c r="F534" s="87">
        <v>9.01</v>
      </c>
      <c r="G534" s="87">
        <v>9.85</v>
      </c>
    </row>
    <row r="535" spans="1:7" x14ac:dyDescent="0.25">
      <c r="A535" s="252"/>
      <c r="B535" s="173"/>
      <c r="C535" s="172">
        <v>43619</v>
      </c>
      <c r="D535" s="87">
        <v>8</v>
      </c>
      <c r="E535" s="87">
        <v>9.24</v>
      </c>
      <c r="F535" s="87">
        <v>9.99</v>
      </c>
      <c r="G535" s="87">
        <v>10.49</v>
      </c>
    </row>
    <row r="536" spans="1:7" x14ac:dyDescent="0.25">
      <c r="A536" s="252"/>
      <c r="B536" s="173"/>
      <c r="C536" s="172">
        <v>43620</v>
      </c>
      <c r="D536" s="87">
        <v>9.8000000000000007</v>
      </c>
      <c r="E536" s="87">
        <v>10</v>
      </c>
      <c r="F536" s="87">
        <v>9.7200000000000006</v>
      </c>
      <c r="G536" s="87">
        <v>10.76</v>
      </c>
    </row>
    <row r="537" spans="1:7" x14ac:dyDescent="0.25">
      <c r="A537" s="252"/>
      <c r="B537" s="173"/>
      <c r="C537" s="172">
        <v>43621</v>
      </c>
      <c r="D537" s="87">
        <v>9.7899999999999991</v>
      </c>
      <c r="E537" s="87">
        <v>11.5</v>
      </c>
      <c r="F537" s="87">
        <v>10.64</v>
      </c>
      <c r="G537" s="87">
        <v>11.99</v>
      </c>
    </row>
    <row r="538" spans="1:7" x14ac:dyDescent="0.25">
      <c r="A538" s="252"/>
      <c r="B538" s="173"/>
      <c r="C538" s="172">
        <v>43622</v>
      </c>
      <c r="D538" s="87">
        <v>9.5</v>
      </c>
      <c r="E538" s="87">
        <v>10.6</v>
      </c>
      <c r="F538" s="87">
        <v>9.7100000000000009</v>
      </c>
      <c r="G538" s="87">
        <v>18.100000000000001</v>
      </c>
    </row>
    <row r="539" spans="1:7" x14ac:dyDescent="0.25">
      <c r="A539" s="252"/>
      <c r="B539" s="173"/>
      <c r="C539" s="172">
        <v>43623</v>
      </c>
      <c r="D539" s="87">
        <v>9.5500000000000007</v>
      </c>
      <c r="E539" s="87">
        <v>10.199999999999999</v>
      </c>
      <c r="F539" s="87">
        <v>9.42</v>
      </c>
      <c r="G539" s="87">
        <v>12.08</v>
      </c>
    </row>
    <row r="540" spans="1:7" x14ac:dyDescent="0.25">
      <c r="A540" s="252"/>
      <c r="B540" s="173"/>
      <c r="C540" s="172">
        <v>43624</v>
      </c>
      <c r="D540" s="87">
        <v>9</v>
      </c>
      <c r="E540" s="87">
        <v>9.6199999999999992</v>
      </c>
      <c r="F540" s="87">
        <v>9.6999999999999993</v>
      </c>
      <c r="G540" s="87">
        <v>10.31</v>
      </c>
    </row>
    <row r="541" spans="1:7" x14ac:dyDescent="0.25">
      <c r="A541" s="252"/>
      <c r="B541" s="173"/>
      <c r="C541" s="172">
        <v>43625</v>
      </c>
      <c r="D541" s="87">
        <v>8.6999999999999993</v>
      </c>
      <c r="E541" s="87">
        <v>9.5500000000000007</v>
      </c>
      <c r="F541" s="87">
        <v>9.26</v>
      </c>
      <c r="G541" s="87">
        <v>10.37</v>
      </c>
    </row>
    <row r="542" spans="1:7" x14ac:dyDescent="0.25">
      <c r="A542" s="252"/>
      <c r="B542" s="173"/>
      <c r="C542" s="172">
        <v>43626</v>
      </c>
      <c r="D542" s="87">
        <v>9.14</v>
      </c>
      <c r="E542" s="87">
        <v>9.48</v>
      </c>
      <c r="F542" s="87">
        <v>9.2899999999999991</v>
      </c>
      <c r="G542" s="87">
        <v>9.76</v>
      </c>
    </row>
    <row r="543" spans="1:7" x14ac:dyDescent="0.25">
      <c r="A543" s="252"/>
      <c r="B543" s="173"/>
      <c r="C543" s="172">
        <v>43627</v>
      </c>
      <c r="D543" s="87">
        <v>9.49</v>
      </c>
      <c r="E543" s="87">
        <v>9.51</v>
      </c>
      <c r="F543" s="87">
        <v>9.31</v>
      </c>
      <c r="G543" s="87">
        <v>9.2100000000000009</v>
      </c>
    </row>
    <row r="544" spans="1:7" x14ac:dyDescent="0.25">
      <c r="A544" s="252"/>
      <c r="B544" s="173"/>
      <c r="C544" s="172">
        <v>43628</v>
      </c>
      <c r="D544" s="87">
        <v>9.8000000000000007</v>
      </c>
      <c r="E544" s="87">
        <v>9.5</v>
      </c>
      <c r="F544" s="87">
        <v>9.1999999999999993</v>
      </c>
      <c r="G544" s="87">
        <v>9.51</v>
      </c>
    </row>
    <row r="545" spans="1:7" x14ac:dyDescent="0.25">
      <c r="A545" s="252"/>
      <c r="B545" s="173"/>
      <c r="C545" s="172">
        <v>43629</v>
      </c>
      <c r="D545" s="87">
        <v>9.4700000000000006</v>
      </c>
      <c r="E545" s="87">
        <v>9.27</v>
      </c>
      <c r="F545" s="87">
        <v>9.1999999999999993</v>
      </c>
      <c r="G545" s="87">
        <v>9.5500000000000007</v>
      </c>
    </row>
    <row r="546" spans="1:7" x14ac:dyDescent="0.25">
      <c r="A546" s="252"/>
      <c r="B546" s="173"/>
      <c r="C546" s="172">
        <v>43630</v>
      </c>
      <c r="D546" s="87">
        <v>9.1</v>
      </c>
      <c r="E546" s="87">
        <v>9.2100000000000009</v>
      </c>
      <c r="F546" s="87">
        <v>9.1300000000000008</v>
      </c>
      <c r="G546" s="87">
        <v>9.49</v>
      </c>
    </row>
    <row r="547" spans="1:7" x14ac:dyDescent="0.25">
      <c r="A547" s="252"/>
      <c r="B547" s="173" t="s">
        <v>81</v>
      </c>
      <c r="C547" s="172">
        <v>43631</v>
      </c>
      <c r="D547" s="87">
        <v>8.99</v>
      </c>
      <c r="E547" s="87">
        <v>9.08</v>
      </c>
      <c r="F547" s="87">
        <v>9.08</v>
      </c>
      <c r="G547" s="87">
        <v>9.2100000000000009</v>
      </c>
    </row>
    <row r="548" spans="1:7" x14ac:dyDescent="0.25">
      <c r="A548" s="252"/>
      <c r="B548" s="173"/>
      <c r="C548" s="172">
        <v>43632</v>
      </c>
      <c r="D548" s="87">
        <v>9</v>
      </c>
      <c r="E548" s="87">
        <v>9.0500000000000007</v>
      </c>
      <c r="F548" s="87">
        <v>9.01</v>
      </c>
      <c r="G548" s="87">
        <v>9.49</v>
      </c>
    </row>
    <row r="549" spans="1:7" x14ac:dyDescent="0.25">
      <c r="A549" s="252"/>
      <c r="B549" s="173"/>
      <c r="C549" s="172">
        <v>43633</v>
      </c>
      <c r="D549" s="87">
        <v>9.1999999999999993</v>
      </c>
      <c r="E549" s="87">
        <v>9.1199999999999992</v>
      </c>
      <c r="F549" s="87">
        <v>9.35</v>
      </c>
      <c r="G549" s="87">
        <v>9.69</v>
      </c>
    </row>
    <row r="550" spans="1:7" x14ac:dyDescent="0.25">
      <c r="A550" s="252"/>
      <c r="B550" s="173"/>
      <c r="C550" s="172">
        <v>43634</v>
      </c>
      <c r="D550" s="87">
        <v>9.1999999999999993</v>
      </c>
      <c r="E550" s="87">
        <v>9.4</v>
      </c>
      <c r="F550" s="87">
        <v>9.86</v>
      </c>
      <c r="G550" s="87">
        <v>9.81</v>
      </c>
    </row>
    <row r="551" spans="1:7" x14ac:dyDescent="0.25">
      <c r="A551" s="252"/>
      <c r="B551" s="173"/>
      <c r="C551" s="172">
        <v>43635</v>
      </c>
      <c r="D551" s="87">
        <v>8.35</v>
      </c>
      <c r="E551" s="87">
        <v>9.59</v>
      </c>
      <c r="F551" s="87">
        <v>10.19</v>
      </c>
      <c r="G551" s="87">
        <v>10.26</v>
      </c>
    </row>
    <row r="552" spans="1:7" x14ac:dyDescent="0.25">
      <c r="A552" s="252"/>
      <c r="B552" s="173"/>
      <c r="C552" s="172">
        <v>43636</v>
      </c>
      <c r="D552" s="87">
        <v>8.1</v>
      </c>
      <c r="E552" s="87">
        <v>9.94</v>
      </c>
      <c r="F552" s="87">
        <v>10.82</v>
      </c>
      <c r="G552" s="87">
        <v>14.48</v>
      </c>
    </row>
    <row r="553" spans="1:7" x14ac:dyDescent="0.25">
      <c r="A553" s="252"/>
      <c r="B553" s="173"/>
      <c r="C553" s="172">
        <v>43637</v>
      </c>
      <c r="D553" s="87">
        <v>8.5</v>
      </c>
      <c r="E553" s="87">
        <v>9.94</v>
      </c>
      <c r="F553" s="87">
        <v>9.67</v>
      </c>
      <c r="G553" s="87">
        <v>14.01</v>
      </c>
    </row>
    <row r="554" spans="1:7" x14ac:dyDescent="0.25">
      <c r="A554" s="252"/>
      <c r="B554" s="173"/>
      <c r="C554" s="172">
        <v>43638</v>
      </c>
      <c r="D554" s="87">
        <v>8.35</v>
      </c>
      <c r="E554" s="87">
        <v>9.69</v>
      </c>
      <c r="F554" s="87">
        <v>9.6999999999999993</v>
      </c>
      <c r="G554" s="87">
        <v>11.1</v>
      </c>
    </row>
    <row r="555" spans="1:7" x14ac:dyDescent="0.25">
      <c r="A555" s="252"/>
      <c r="B555" s="173"/>
      <c r="C555" s="172">
        <v>43639</v>
      </c>
      <c r="D555" s="87">
        <v>9</v>
      </c>
      <c r="E555" s="87">
        <v>9.65</v>
      </c>
      <c r="F555" s="87">
        <v>9.51</v>
      </c>
      <c r="G555" s="87">
        <v>10.59</v>
      </c>
    </row>
    <row r="556" spans="1:7" x14ac:dyDescent="0.25">
      <c r="A556" s="252"/>
      <c r="B556" s="173"/>
      <c r="C556" s="172">
        <v>43640</v>
      </c>
      <c r="D556" s="87">
        <v>8.65</v>
      </c>
      <c r="E556" s="87">
        <v>9.84</v>
      </c>
      <c r="F556" s="87">
        <v>9.69</v>
      </c>
      <c r="G556" s="87">
        <v>12.6</v>
      </c>
    </row>
    <row r="557" spans="1:7" x14ac:dyDescent="0.25">
      <c r="A557" s="252"/>
      <c r="B557" s="173"/>
      <c r="C557" s="172">
        <v>43641</v>
      </c>
      <c r="D557" s="87">
        <v>8.77</v>
      </c>
      <c r="E557" s="87">
        <v>9.75</v>
      </c>
      <c r="F557" s="87">
        <v>9.92</v>
      </c>
      <c r="G557" s="87">
        <v>11.91</v>
      </c>
    </row>
    <row r="558" spans="1:7" x14ac:dyDescent="0.25">
      <c r="A558" s="252"/>
      <c r="B558" s="173"/>
      <c r="C558" s="172">
        <v>43642</v>
      </c>
      <c r="D558" s="87">
        <v>8.6</v>
      </c>
      <c r="E558" s="87">
        <v>9.5500000000000007</v>
      </c>
      <c r="F558" s="87">
        <v>9.33</v>
      </c>
      <c r="G558" s="87">
        <v>11.91</v>
      </c>
    </row>
    <row r="559" spans="1:7" x14ac:dyDescent="0.25">
      <c r="A559" s="252"/>
      <c r="B559" s="173"/>
      <c r="C559" s="172">
        <v>43643</v>
      </c>
      <c r="D559" s="87">
        <v>8.11</v>
      </c>
      <c r="E559" s="87">
        <v>9.2799999999999994</v>
      </c>
      <c r="F559" s="87">
        <v>9.19</v>
      </c>
      <c r="G559" s="87">
        <v>9.9</v>
      </c>
    </row>
    <row r="560" spans="1:7" x14ac:dyDescent="0.25">
      <c r="A560" s="252"/>
      <c r="B560" s="173"/>
      <c r="C560" s="172">
        <v>43644</v>
      </c>
      <c r="D560" s="87">
        <v>7.8</v>
      </c>
      <c r="E560" s="87">
        <v>9.2200000000000006</v>
      </c>
      <c r="F560" s="87">
        <v>8.9700000000000006</v>
      </c>
      <c r="G560" s="87">
        <v>9.69</v>
      </c>
    </row>
    <row r="561" spans="1:7" x14ac:dyDescent="0.25">
      <c r="A561" s="252"/>
      <c r="B561" s="173"/>
      <c r="C561" s="172">
        <v>43645</v>
      </c>
      <c r="D561" s="87">
        <v>7.8</v>
      </c>
      <c r="E561" s="87">
        <v>9</v>
      </c>
      <c r="F561" s="87">
        <v>8.9499999999999993</v>
      </c>
      <c r="G561" s="87">
        <v>9.34</v>
      </c>
    </row>
    <row r="562" spans="1:7" x14ac:dyDescent="0.25">
      <c r="A562" s="252"/>
      <c r="B562" s="173"/>
      <c r="C562" s="172">
        <v>43646</v>
      </c>
      <c r="D562" s="87">
        <v>7.49</v>
      </c>
      <c r="E562" s="87">
        <v>8.99</v>
      </c>
      <c r="F562" s="87">
        <v>9.2100000000000009</v>
      </c>
      <c r="G562" s="87">
        <v>9.4</v>
      </c>
    </row>
    <row r="563" spans="1:7" x14ac:dyDescent="0.25">
      <c r="A563" s="252"/>
      <c r="B563" s="171"/>
      <c r="C563" s="172">
        <v>43647</v>
      </c>
      <c r="D563" s="87">
        <v>8</v>
      </c>
      <c r="E563" s="87">
        <v>9.14</v>
      </c>
      <c r="F563" s="87">
        <v>9.2899999999999991</v>
      </c>
      <c r="G563" s="87">
        <v>10.25</v>
      </c>
    </row>
    <row r="564" spans="1:7" x14ac:dyDescent="0.25">
      <c r="A564" s="252"/>
      <c r="B564" s="173"/>
      <c r="C564" s="172">
        <v>43648</v>
      </c>
      <c r="D564" s="87">
        <v>8</v>
      </c>
      <c r="E564" s="87">
        <v>9.19</v>
      </c>
      <c r="F564" s="87">
        <v>9.2899999999999991</v>
      </c>
      <c r="G564" s="87">
        <v>10.1</v>
      </c>
    </row>
    <row r="565" spans="1:7" x14ac:dyDescent="0.25">
      <c r="A565" s="252"/>
      <c r="B565" s="173"/>
      <c r="C565" s="172">
        <v>43649</v>
      </c>
      <c r="D565" s="87">
        <v>9</v>
      </c>
      <c r="E565" s="87">
        <v>9.19</v>
      </c>
      <c r="F565" s="87">
        <v>9.17</v>
      </c>
      <c r="G565" s="87">
        <v>10.050000000000001</v>
      </c>
    </row>
    <row r="566" spans="1:7" x14ac:dyDescent="0.25">
      <c r="A566" s="252"/>
      <c r="B566" s="173"/>
      <c r="C566" s="172">
        <v>43650</v>
      </c>
      <c r="D566" s="87">
        <v>8.33</v>
      </c>
      <c r="E566" s="87">
        <v>9.15</v>
      </c>
      <c r="F566" s="87">
        <v>8.67</v>
      </c>
      <c r="G566" s="87">
        <v>9.9</v>
      </c>
    </row>
    <row r="567" spans="1:7" x14ac:dyDescent="0.25">
      <c r="A567" s="252"/>
      <c r="B567" s="173"/>
      <c r="C567" s="172">
        <v>43651</v>
      </c>
      <c r="D567" s="87">
        <v>8</v>
      </c>
      <c r="E567" s="87">
        <v>8.8000000000000007</v>
      </c>
      <c r="F567" s="87">
        <v>9.19</v>
      </c>
      <c r="G567" s="87">
        <v>9.61</v>
      </c>
    </row>
    <row r="568" spans="1:7" x14ac:dyDescent="0.25">
      <c r="A568" s="252"/>
      <c r="B568" s="173"/>
      <c r="C568" s="172">
        <v>43652</v>
      </c>
      <c r="D568" s="87">
        <v>8</v>
      </c>
      <c r="E568" s="87">
        <v>8.48</v>
      </c>
      <c r="F568" s="87">
        <v>8</v>
      </c>
      <c r="G568" s="87">
        <v>9.31</v>
      </c>
    </row>
    <row r="569" spans="1:7" x14ac:dyDescent="0.25">
      <c r="A569" s="252"/>
      <c r="B569" s="173"/>
      <c r="C569" s="172">
        <v>43653</v>
      </c>
      <c r="D569" s="87">
        <v>7.86</v>
      </c>
      <c r="E569" s="87">
        <v>8.59</v>
      </c>
      <c r="F569" s="87">
        <v>8.43</v>
      </c>
      <c r="G569" s="87">
        <v>9.1</v>
      </c>
    </row>
    <row r="570" spans="1:7" x14ac:dyDescent="0.25">
      <c r="A570" s="252"/>
      <c r="B570" s="173"/>
      <c r="C570" s="172">
        <v>43654</v>
      </c>
      <c r="D570" s="87">
        <v>7.97</v>
      </c>
      <c r="E570" s="87">
        <v>8.99</v>
      </c>
      <c r="F570" s="87">
        <v>8.4499999999999993</v>
      </c>
      <c r="G570" s="87">
        <v>9.56</v>
      </c>
    </row>
    <row r="571" spans="1:7" x14ac:dyDescent="0.25">
      <c r="A571" s="252"/>
      <c r="B571" s="173"/>
      <c r="C571" s="172">
        <v>43655</v>
      </c>
      <c r="D571" s="87">
        <v>7.31</v>
      </c>
      <c r="E571" s="87">
        <v>8.8000000000000007</v>
      </c>
      <c r="F571" s="87">
        <v>8.4700000000000006</v>
      </c>
      <c r="G571" s="87">
        <v>9.4</v>
      </c>
    </row>
    <row r="572" spans="1:7" x14ac:dyDescent="0.25">
      <c r="A572" s="252"/>
      <c r="B572" s="173"/>
      <c r="C572" s="172">
        <v>43656</v>
      </c>
      <c r="D572" s="87">
        <v>7.95</v>
      </c>
      <c r="E572" s="87">
        <v>8.41</v>
      </c>
      <c r="F572" s="87">
        <v>8.48</v>
      </c>
      <c r="G572" s="87">
        <v>9.4</v>
      </c>
    </row>
    <row r="573" spans="1:7" x14ac:dyDescent="0.25">
      <c r="A573" s="252"/>
      <c r="B573" s="173"/>
      <c r="C573" s="172">
        <v>43657</v>
      </c>
      <c r="D573" s="87">
        <v>7.88</v>
      </c>
      <c r="E573" s="87">
        <v>8.3800000000000008</v>
      </c>
      <c r="F573" s="87">
        <v>8.7100000000000009</v>
      </c>
      <c r="G573" s="87">
        <v>9.02</v>
      </c>
    </row>
    <row r="574" spans="1:7" x14ac:dyDescent="0.25">
      <c r="A574" s="252"/>
      <c r="B574" s="173"/>
      <c r="C574" s="172">
        <v>43658</v>
      </c>
      <c r="D574" s="87">
        <v>7.02</v>
      </c>
      <c r="E574" s="87">
        <v>8.06</v>
      </c>
      <c r="F574" s="87">
        <v>8.09</v>
      </c>
      <c r="G574" s="87">
        <v>9.3000000000000007</v>
      </c>
    </row>
    <row r="575" spans="1:7" x14ac:dyDescent="0.25">
      <c r="A575" s="252"/>
      <c r="B575" s="173"/>
      <c r="C575" s="172">
        <v>43659</v>
      </c>
      <c r="D575" s="87">
        <v>7.87</v>
      </c>
      <c r="E575" s="87">
        <v>8.26</v>
      </c>
      <c r="F575" s="87">
        <v>8.85</v>
      </c>
      <c r="G575" s="87">
        <v>8.9</v>
      </c>
    </row>
    <row r="576" spans="1:7" x14ac:dyDescent="0.25">
      <c r="A576" s="252"/>
      <c r="B576" s="173"/>
      <c r="C576" s="172">
        <v>43660</v>
      </c>
      <c r="D576" s="87">
        <v>6.51</v>
      </c>
      <c r="E576" s="87">
        <v>8.26</v>
      </c>
      <c r="F576" s="87">
        <v>8.84</v>
      </c>
      <c r="G576" s="87">
        <v>8.98</v>
      </c>
    </row>
    <row r="577" spans="1:7" x14ac:dyDescent="0.25">
      <c r="A577" s="252"/>
      <c r="B577" s="173" t="s">
        <v>82</v>
      </c>
      <c r="C577" s="172">
        <v>43661</v>
      </c>
      <c r="D577" s="87">
        <v>6.99</v>
      </c>
      <c r="E577" s="87">
        <v>8.51</v>
      </c>
      <c r="F577" s="87">
        <v>8.75</v>
      </c>
      <c r="G577" s="87">
        <v>8.98</v>
      </c>
    </row>
    <row r="578" spans="1:7" x14ac:dyDescent="0.25">
      <c r="A578" s="252"/>
      <c r="B578" s="173"/>
      <c r="C578" s="172">
        <v>43662</v>
      </c>
      <c r="D578" s="87">
        <v>7.41</v>
      </c>
      <c r="E578" s="87">
        <v>8.51</v>
      </c>
      <c r="F578" s="87">
        <v>8.66</v>
      </c>
      <c r="G578" s="87">
        <v>9.1999999999999993</v>
      </c>
    </row>
    <row r="579" spans="1:7" x14ac:dyDescent="0.25">
      <c r="A579" s="252"/>
      <c r="B579" s="173"/>
      <c r="C579" s="172">
        <v>43663</v>
      </c>
      <c r="D579" s="87">
        <v>7.46</v>
      </c>
      <c r="E579" s="87">
        <v>8.74</v>
      </c>
      <c r="F579" s="87">
        <v>8.9600000000000009</v>
      </c>
      <c r="G579" s="87">
        <v>8.9600000000000009</v>
      </c>
    </row>
    <row r="580" spans="1:7" x14ac:dyDescent="0.25">
      <c r="A580" s="252"/>
      <c r="B580" s="173"/>
      <c r="C580" s="172">
        <v>43664</v>
      </c>
      <c r="D580" s="87">
        <v>8.18</v>
      </c>
      <c r="E580" s="87">
        <v>8.74</v>
      </c>
      <c r="F580" s="87">
        <v>8.4</v>
      </c>
      <c r="G580" s="87">
        <v>9.01</v>
      </c>
    </row>
    <row r="581" spans="1:7" x14ac:dyDescent="0.25">
      <c r="A581" s="252"/>
      <c r="B581" s="173"/>
      <c r="C581" s="172">
        <v>43665</v>
      </c>
      <c r="D581" s="87">
        <v>7.09</v>
      </c>
      <c r="E581" s="87">
        <v>8.15</v>
      </c>
      <c r="F581" s="87">
        <v>8.09</v>
      </c>
      <c r="G581" s="87">
        <v>8.93</v>
      </c>
    </row>
    <row r="582" spans="1:7" x14ac:dyDescent="0.25">
      <c r="A582" s="252"/>
      <c r="B582" s="173"/>
      <c r="C582" s="172">
        <v>43666</v>
      </c>
      <c r="D582" s="87">
        <v>7.13</v>
      </c>
      <c r="E582" s="87">
        <v>7.9</v>
      </c>
      <c r="F582" s="87">
        <v>7.9</v>
      </c>
      <c r="G582" s="87">
        <v>8.5</v>
      </c>
    </row>
    <row r="583" spans="1:7" x14ac:dyDescent="0.25">
      <c r="A583" s="252"/>
      <c r="B583" s="173"/>
      <c r="C583" s="172">
        <v>43667</v>
      </c>
      <c r="D583" s="87">
        <v>6.79</v>
      </c>
      <c r="E583" s="87">
        <v>7.8</v>
      </c>
      <c r="F583" s="87">
        <v>7.89</v>
      </c>
      <c r="G583" s="87">
        <v>8.69</v>
      </c>
    </row>
    <row r="584" spans="1:7" x14ac:dyDescent="0.25">
      <c r="A584" s="252"/>
      <c r="B584" s="173"/>
      <c r="C584" s="172">
        <v>43668</v>
      </c>
      <c r="D584" s="87">
        <v>8</v>
      </c>
      <c r="E584" s="87">
        <v>8.1</v>
      </c>
      <c r="F584" s="87">
        <v>8.1</v>
      </c>
      <c r="G584" s="87">
        <v>8.8800000000000008</v>
      </c>
    </row>
    <row r="585" spans="1:7" x14ac:dyDescent="0.25">
      <c r="A585" s="252"/>
      <c r="B585" s="173"/>
      <c r="C585" s="172">
        <v>43669</v>
      </c>
      <c r="D585" s="87">
        <v>7.95</v>
      </c>
      <c r="E585" s="87">
        <v>8.0500000000000007</v>
      </c>
      <c r="F585" s="87">
        <v>8.0299999999999994</v>
      </c>
      <c r="G585" s="87">
        <v>8.67</v>
      </c>
    </row>
    <row r="586" spans="1:7" x14ac:dyDescent="0.25">
      <c r="A586" s="252"/>
      <c r="B586" s="173"/>
      <c r="C586" s="172">
        <v>43670</v>
      </c>
      <c r="D586" s="87">
        <v>7.89</v>
      </c>
      <c r="E586" s="87">
        <v>7.85</v>
      </c>
      <c r="F586" s="87">
        <v>8.02</v>
      </c>
      <c r="G586" s="87">
        <v>8.67</v>
      </c>
    </row>
    <row r="587" spans="1:7" x14ac:dyDescent="0.25">
      <c r="A587" s="252"/>
      <c r="B587" s="173"/>
      <c r="C587" s="172">
        <v>43671</v>
      </c>
      <c r="D587" s="87">
        <v>7.89</v>
      </c>
      <c r="E587" s="87">
        <v>7.99</v>
      </c>
      <c r="F587" s="87">
        <v>7.72</v>
      </c>
      <c r="G587" s="87">
        <v>8.65</v>
      </c>
    </row>
    <row r="588" spans="1:7" x14ac:dyDescent="0.25">
      <c r="A588" s="252"/>
      <c r="B588" s="173"/>
      <c r="C588" s="172">
        <v>43672</v>
      </c>
      <c r="D588" s="87">
        <v>7.89</v>
      </c>
      <c r="E588" s="87">
        <v>7.95</v>
      </c>
      <c r="F588" s="87">
        <v>8.09</v>
      </c>
      <c r="G588" s="87">
        <v>8.6199999999999992</v>
      </c>
    </row>
    <row r="589" spans="1:7" x14ac:dyDescent="0.25">
      <c r="A589" s="252"/>
      <c r="B589" s="173"/>
      <c r="C589" s="172">
        <v>43673</v>
      </c>
      <c r="D589" s="87">
        <v>7.45</v>
      </c>
      <c r="E589" s="87">
        <v>7.99</v>
      </c>
      <c r="F589" s="87">
        <v>7.64</v>
      </c>
      <c r="G589" s="87">
        <v>8.6199999999999992</v>
      </c>
    </row>
    <row r="590" spans="1:7" x14ac:dyDescent="0.25">
      <c r="A590" s="252"/>
      <c r="B590" s="173"/>
      <c r="C590" s="172">
        <v>43674</v>
      </c>
      <c r="D590" s="87">
        <v>6.6</v>
      </c>
      <c r="E590" s="87">
        <v>7.99</v>
      </c>
      <c r="F590" s="87">
        <v>8.36</v>
      </c>
      <c r="G590" s="87">
        <v>8.86</v>
      </c>
    </row>
    <row r="591" spans="1:7" x14ac:dyDescent="0.25">
      <c r="A591" s="252"/>
      <c r="B591" s="173"/>
      <c r="C591" s="172">
        <v>43675</v>
      </c>
      <c r="D591" s="87">
        <v>7.37</v>
      </c>
      <c r="E591" s="87">
        <v>8.1</v>
      </c>
      <c r="F591" s="87">
        <v>7.99</v>
      </c>
      <c r="G591" s="87">
        <v>8.86</v>
      </c>
    </row>
    <row r="592" spans="1:7" x14ac:dyDescent="0.25">
      <c r="A592" s="252"/>
      <c r="B592" s="173"/>
      <c r="C592" s="172">
        <v>43676</v>
      </c>
      <c r="D592" s="87">
        <v>7.93</v>
      </c>
      <c r="E592" s="87">
        <v>8.7200000000000006</v>
      </c>
      <c r="F592" s="87">
        <v>8.85</v>
      </c>
      <c r="G592" s="87">
        <v>8.81</v>
      </c>
    </row>
    <row r="593" spans="1:7" x14ac:dyDescent="0.25">
      <c r="A593" s="252"/>
      <c r="B593" s="173"/>
      <c r="C593" s="172">
        <v>43677</v>
      </c>
      <c r="D593" s="87">
        <v>7.71</v>
      </c>
      <c r="E593" s="87">
        <v>8.4</v>
      </c>
      <c r="F593" s="87">
        <v>9.16</v>
      </c>
      <c r="G593" s="87">
        <v>9.01</v>
      </c>
    </row>
    <row r="594" spans="1:7" x14ac:dyDescent="0.25">
      <c r="A594" s="252"/>
      <c r="B594" s="171"/>
      <c r="C594" s="172">
        <v>43678</v>
      </c>
      <c r="D594" s="87">
        <v>7.33</v>
      </c>
      <c r="E594" s="87">
        <v>8.9</v>
      </c>
      <c r="F594" s="87">
        <v>8.9600000000000009</v>
      </c>
      <c r="G594" s="87">
        <v>9.19</v>
      </c>
    </row>
    <row r="595" spans="1:7" x14ac:dyDescent="0.25">
      <c r="A595" s="252"/>
      <c r="B595" s="173"/>
      <c r="C595" s="172">
        <v>43679</v>
      </c>
      <c r="D595" s="87">
        <v>7</v>
      </c>
      <c r="E595" s="87">
        <v>8.01</v>
      </c>
      <c r="F595" s="87">
        <v>8.77</v>
      </c>
      <c r="G595" s="87">
        <v>9</v>
      </c>
    </row>
    <row r="596" spans="1:7" x14ac:dyDescent="0.25">
      <c r="A596" s="252"/>
      <c r="B596" s="173"/>
      <c r="C596" s="172">
        <v>43680</v>
      </c>
      <c r="D596" s="87">
        <v>6.98</v>
      </c>
      <c r="E596" s="87">
        <v>7.7</v>
      </c>
      <c r="F596" s="87">
        <v>8.4700000000000006</v>
      </c>
      <c r="G596" s="87">
        <v>8.81</v>
      </c>
    </row>
    <row r="597" spans="1:7" x14ac:dyDescent="0.25">
      <c r="A597" s="252"/>
      <c r="B597" s="173"/>
      <c r="C597" s="172">
        <v>43681</v>
      </c>
      <c r="D597" s="87">
        <v>6.98</v>
      </c>
      <c r="E597" s="87">
        <v>7.69</v>
      </c>
      <c r="F597" s="87">
        <v>8.65</v>
      </c>
      <c r="G597" s="87">
        <v>8.6999999999999993</v>
      </c>
    </row>
    <row r="598" spans="1:7" x14ac:dyDescent="0.25">
      <c r="A598" s="252"/>
      <c r="B598" s="173"/>
      <c r="C598" s="172">
        <v>43682</v>
      </c>
      <c r="D598" s="87">
        <v>6.95</v>
      </c>
      <c r="E598" s="87">
        <v>7.95</v>
      </c>
      <c r="F598" s="87">
        <v>8.2100000000000009</v>
      </c>
      <c r="G598" s="87">
        <v>8.6999999999999993</v>
      </c>
    </row>
    <row r="599" spans="1:7" x14ac:dyDescent="0.25">
      <c r="A599" s="252"/>
      <c r="B599" s="173"/>
      <c r="C599" s="172">
        <v>43683</v>
      </c>
      <c r="D599" s="87">
        <v>7.64</v>
      </c>
      <c r="E599" s="87">
        <v>8.18</v>
      </c>
      <c r="F599" s="87">
        <v>8.64</v>
      </c>
      <c r="G599" s="87">
        <v>8.51</v>
      </c>
    </row>
    <row r="600" spans="1:7" x14ac:dyDescent="0.25">
      <c r="A600" s="252"/>
      <c r="B600" s="173"/>
      <c r="C600" s="172">
        <v>43684</v>
      </c>
      <c r="D600" s="87">
        <v>7.24</v>
      </c>
      <c r="E600" s="87">
        <v>8.1999999999999993</v>
      </c>
      <c r="F600" s="87">
        <v>8.93</v>
      </c>
      <c r="G600" s="87">
        <v>8.81</v>
      </c>
    </row>
    <row r="601" spans="1:7" x14ac:dyDescent="0.25">
      <c r="A601" s="252"/>
      <c r="B601" s="173"/>
      <c r="C601" s="172">
        <v>43685</v>
      </c>
      <c r="D601" s="87">
        <v>7.63</v>
      </c>
      <c r="E601" s="87">
        <v>8.15</v>
      </c>
      <c r="F601" s="87">
        <v>8.92</v>
      </c>
      <c r="G601" s="87">
        <v>8.6199999999999992</v>
      </c>
    </row>
    <row r="602" spans="1:7" x14ac:dyDescent="0.25">
      <c r="A602" s="252"/>
      <c r="B602" s="173"/>
      <c r="C602" s="172">
        <v>43686</v>
      </c>
      <c r="D602" s="87">
        <v>7.03</v>
      </c>
      <c r="E602" s="87">
        <v>8.83</v>
      </c>
      <c r="F602" s="87">
        <v>9.48</v>
      </c>
      <c r="G602" s="87">
        <v>8.91</v>
      </c>
    </row>
    <row r="603" spans="1:7" x14ac:dyDescent="0.25">
      <c r="A603" s="252"/>
      <c r="B603" s="173"/>
      <c r="C603" s="172">
        <v>43687</v>
      </c>
      <c r="D603" s="87">
        <v>6.49</v>
      </c>
      <c r="E603" s="87">
        <v>8.4600000000000009</v>
      </c>
      <c r="F603" s="87">
        <v>9.44</v>
      </c>
      <c r="G603" s="87">
        <v>8.82</v>
      </c>
    </row>
    <row r="604" spans="1:7" x14ac:dyDescent="0.25">
      <c r="A604" s="252"/>
      <c r="B604" s="173"/>
      <c r="C604" s="172">
        <v>43688</v>
      </c>
      <c r="D604" s="87">
        <v>6.61</v>
      </c>
      <c r="E604" s="87">
        <v>8.6999999999999993</v>
      </c>
      <c r="F604" s="87">
        <v>8.69</v>
      </c>
      <c r="G604" s="87">
        <v>8.9</v>
      </c>
    </row>
    <row r="605" spans="1:7" x14ac:dyDescent="0.25">
      <c r="A605" s="252"/>
      <c r="B605" s="173"/>
      <c r="C605" s="172">
        <v>43689</v>
      </c>
      <c r="D605" s="87">
        <v>6.89</v>
      </c>
      <c r="E605" s="87">
        <v>8.69</v>
      </c>
      <c r="F605" s="87">
        <v>8.67</v>
      </c>
      <c r="G605" s="87">
        <v>9.5</v>
      </c>
    </row>
    <row r="606" spans="1:7" x14ac:dyDescent="0.25">
      <c r="A606" s="252"/>
      <c r="B606" s="173"/>
      <c r="C606" s="172">
        <v>43690</v>
      </c>
      <c r="D606" s="87">
        <v>6.89</v>
      </c>
      <c r="E606" s="87">
        <v>9.09</v>
      </c>
      <c r="F606" s="87">
        <v>8.5299999999999994</v>
      </c>
      <c r="G606" s="87">
        <v>9.6</v>
      </c>
    </row>
    <row r="607" spans="1:7" x14ac:dyDescent="0.25">
      <c r="A607" s="252"/>
      <c r="B607" s="173"/>
      <c r="C607" s="172">
        <v>43691</v>
      </c>
      <c r="D607" s="87">
        <v>6.3</v>
      </c>
      <c r="E607" s="87">
        <v>8.7899999999999991</v>
      </c>
      <c r="F607" s="87">
        <v>8.0500000000000007</v>
      </c>
      <c r="G607" s="87">
        <v>9.39</v>
      </c>
    </row>
    <row r="608" spans="1:7" x14ac:dyDescent="0.25">
      <c r="A608" s="252"/>
      <c r="B608" s="173" t="s">
        <v>83</v>
      </c>
      <c r="C608" s="172">
        <v>43692</v>
      </c>
      <c r="D608" s="87">
        <v>6.9</v>
      </c>
      <c r="E608" s="87">
        <v>8.89</v>
      </c>
      <c r="F608" s="87">
        <v>8.26</v>
      </c>
      <c r="G608" s="87">
        <v>8.81</v>
      </c>
    </row>
    <row r="609" spans="1:7" x14ac:dyDescent="0.25">
      <c r="A609" s="252"/>
      <c r="B609" s="173"/>
      <c r="C609" s="172">
        <v>43693</v>
      </c>
      <c r="D609" s="87">
        <v>6.9</v>
      </c>
      <c r="E609" s="87">
        <v>8.6</v>
      </c>
      <c r="F609" s="87">
        <v>8.39</v>
      </c>
      <c r="G609" s="87">
        <v>9.8000000000000007</v>
      </c>
    </row>
    <row r="610" spans="1:7" x14ac:dyDescent="0.25">
      <c r="A610" s="252"/>
      <c r="B610" s="173"/>
      <c r="C610" s="172">
        <v>43694</v>
      </c>
      <c r="D610" s="87">
        <v>6.9</v>
      </c>
      <c r="E610" s="87">
        <v>8.15</v>
      </c>
      <c r="F610" s="87">
        <v>8.07</v>
      </c>
      <c r="G610" s="87">
        <v>8.8000000000000007</v>
      </c>
    </row>
    <row r="611" spans="1:7" x14ac:dyDescent="0.25">
      <c r="A611" s="252"/>
      <c r="B611" s="173"/>
      <c r="C611" s="172">
        <v>43695</v>
      </c>
      <c r="D611" s="87">
        <v>6.43</v>
      </c>
      <c r="E611" s="87">
        <v>8.35</v>
      </c>
      <c r="F611" s="87">
        <v>7.98</v>
      </c>
      <c r="G611" s="87">
        <v>8.59</v>
      </c>
    </row>
    <row r="612" spans="1:7" x14ac:dyDescent="0.25">
      <c r="A612" s="252"/>
      <c r="B612" s="173"/>
      <c r="C612" s="172">
        <v>43696</v>
      </c>
      <c r="D612" s="87">
        <v>6.9</v>
      </c>
      <c r="E612" s="87">
        <v>8.14</v>
      </c>
      <c r="F612" s="87">
        <v>8.65</v>
      </c>
      <c r="G612" s="87">
        <v>8.59</v>
      </c>
    </row>
    <row r="613" spans="1:7" x14ac:dyDescent="0.25">
      <c r="A613" s="252"/>
      <c r="B613" s="173"/>
      <c r="C613" s="172">
        <v>43697</v>
      </c>
      <c r="D613" s="87">
        <v>6.9</v>
      </c>
      <c r="E613" s="87">
        <v>8.25</v>
      </c>
      <c r="F613" s="87">
        <v>8.08</v>
      </c>
      <c r="G613" s="87">
        <v>8.75</v>
      </c>
    </row>
    <row r="614" spans="1:7" x14ac:dyDescent="0.25">
      <c r="A614" s="252"/>
      <c r="B614" s="173"/>
      <c r="C614" s="172">
        <v>43698</v>
      </c>
      <c r="D614" s="87">
        <v>6.99</v>
      </c>
      <c r="E614" s="87">
        <v>8.2200000000000006</v>
      </c>
      <c r="F614" s="87">
        <v>8</v>
      </c>
      <c r="G614" s="87">
        <v>8.17</v>
      </c>
    </row>
    <row r="615" spans="1:7" x14ac:dyDescent="0.25">
      <c r="A615" s="252"/>
      <c r="B615" s="173"/>
      <c r="C615" s="172">
        <v>43699</v>
      </c>
      <c r="D615" s="87">
        <v>7.6</v>
      </c>
      <c r="E615" s="87">
        <v>8</v>
      </c>
      <c r="F615" s="87">
        <v>8.3000000000000007</v>
      </c>
      <c r="G615" s="87">
        <v>7.65</v>
      </c>
    </row>
    <row r="616" spans="1:7" x14ac:dyDescent="0.25">
      <c r="A616" s="252"/>
      <c r="B616" s="173"/>
      <c r="C616" s="172">
        <v>43700</v>
      </c>
      <c r="D616" s="87">
        <v>6.98</v>
      </c>
      <c r="E616" s="87">
        <v>7.99</v>
      </c>
      <c r="F616" s="87">
        <v>8.34</v>
      </c>
      <c r="G616" s="87">
        <v>7.7</v>
      </c>
    </row>
    <row r="617" spans="1:7" x14ac:dyDescent="0.25">
      <c r="A617" s="252"/>
      <c r="B617" s="173"/>
      <c r="C617" s="172">
        <v>43701</v>
      </c>
      <c r="D617" s="87">
        <v>6.98</v>
      </c>
      <c r="E617" s="87">
        <v>7.85</v>
      </c>
      <c r="F617" s="87">
        <v>8</v>
      </c>
      <c r="G617" s="87">
        <v>7.59</v>
      </c>
    </row>
    <row r="618" spans="1:7" x14ac:dyDescent="0.25">
      <c r="A618" s="252"/>
      <c r="B618" s="173"/>
      <c r="C618" s="172">
        <v>43702</v>
      </c>
      <c r="D618" s="87">
        <v>6.65</v>
      </c>
      <c r="E618" s="87">
        <v>7.65</v>
      </c>
      <c r="F618" s="87">
        <v>8.7100000000000009</v>
      </c>
      <c r="G618" s="87">
        <v>7.68</v>
      </c>
    </row>
    <row r="619" spans="1:7" x14ac:dyDescent="0.25">
      <c r="A619" s="252"/>
      <c r="B619" s="173"/>
      <c r="C619" s="172">
        <v>43703</v>
      </c>
      <c r="D619" s="87">
        <v>7.49</v>
      </c>
      <c r="E619" s="87">
        <v>7.97</v>
      </c>
      <c r="F619" s="87">
        <v>8.8699999999999992</v>
      </c>
      <c r="G619" s="87">
        <v>8.1999999999999993</v>
      </c>
    </row>
    <row r="620" spans="1:7" x14ac:dyDescent="0.25">
      <c r="A620" s="252"/>
      <c r="B620" s="173"/>
      <c r="C620" s="172">
        <v>43704</v>
      </c>
      <c r="D620" s="87">
        <v>7.1</v>
      </c>
      <c r="E620" s="87">
        <v>7.96</v>
      </c>
      <c r="F620" s="87">
        <v>8.43</v>
      </c>
      <c r="G620" s="87">
        <v>8.5</v>
      </c>
    </row>
    <row r="621" spans="1:7" x14ac:dyDescent="0.25">
      <c r="A621" s="252"/>
      <c r="B621" s="173"/>
      <c r="C621" s="172">
        <v>43705</v>
      </c>
      <c r="D621" s="87">
        <v>7.48</v>
      </c>
      <c r="E621" s="87">
        <v>7.94</v>
      </c>
      <c r="F621" s="87">
        <v>8.68</v>
      </c>
      <c r="G621" s="87">
        <v>8.69</v>
      </c>
    </row>
    <row r="622" spans="1:7" x14ac:dyDescent="0.25">
      <c r="A622" s="252"/>
      <c r="B622" s="173"/>
      <c r="C622" s="172">
        <v>43706</v>
      </c>
      <c r="D622" s="87">
        <v>7.08</v>
      </c>
      <c r="E622" s="87">
        <v>8.7200000000000006</v>
      </c>
      <c r="F622" s="87">
        <v>9.89</v>
      </c>
      <c r="G622" s="87">
        <v>9.5</v>
      </c>
    </row>
    <row r="623" spans="1:7" x14ac:dyDescent="0.25">
      <c r="A623" s="252"/>
      <c r="B623" s="173"/>
      <c r="C623" s="172">
        <v>43707</v>
      </c>
      <c r="D623" s="87">
        <v>6.88</v>
      </c>
      <c r="E623" s="87">
        <v>8.51</v>
      </c>
      <c r="F623" s="87">
        <v>8.5</v>
      </c>
      <c r="G623" s="87">
        <v>9</v>
      </c>
    </row>
    <row r="624" spans="1:7" x14ac:dyDescent="0.25">
      <c r="A624" s="252"/>
      <c r="B624" s="173"/>
      <c r="C624" s="172">
        <v>43708</v>
      </c>
      <c r="D624" s="87">
        <v>6.59</v>
      </c>
      <c r="E624" s="87">
        <v>8.2100000000000009</v>
      </c>
      <c r="F624" s="87">
        <v>8.31</v>
      </c>
      <c r="G624" s="87">
        <v>8.27</v>
      </c>
    </row>
    <row r="625" spans="1:7" x14ac:dyDescent="0.25">
      <c r="A625" s="252"/>
      <c r="B625" s="171"/>
      <c r="C625" s="172">
        <v>43709</v>
      </c>
      <c r="D625" s="87">
        <v>6.47</v>
      </c>
      <c r="E625" s="87">
        <v>8.44</v>
      </c>
      <c r="F625" s="87">
        <v>8.51</v>
      </c>
      <c r="G625" s="87">
        <v>8.27</v>
      </c>
    </row>
    <row r="626" spans="1:7" x14ac:dyDescent="0.25">
      <c r="A626" s="252"/>
      <c r="B626" s="173"/>
      <c r="C626" s="172">
        <v>43710</v>
      </c>
      <c r="D626" s="87">
        <v>7.4</v>
      </c>
      <c r="E626" s="87">
        <v>8.4</v>
      </c>
      <c r="F626" s="87">
        <v>8.34</v>
      </c>
      <c r="G626" s="87">
        <v>8.75</v>
      </c>
    </row>
    <row r="627" spans="1:7" x14ac:dyDescent="0.25">
      <c r="A627" s="252"/>
      <c r="B627" s="173"/>
      <c r="C627" s="172">
        <v>43711</v>
      </c>
      <c r="D627" s="87">
        <v>7.58</v>
      </c>
      <c r="E627" s="87">
        <v>8.35</v>
      </c>
      <c r="F627" s="87">
        <v>8.0500000000000007</v>
      </c>
      <c r="G627" s="87">
        <v>9.18</v>
      </c>
    </row>
    <row r="628" spans="1:7" x14ac:dyDescent="0.25">
      <c r="A628" s="252"/>
      <c r="B628" s="173"/>
      <c r="C628" s="172">
        <v>43712</v>
      </c>
      <c r="D628" s="87">
        <v>7.7</v>
      </c>
      <c r="E628" s="87">
        <v>8.4499999999999993</v>
      </c>
      <c r="F628" s="87">
        <v>8.2200000000000006</v>
      </c>
      <c r="G628" s="87">
        <v>9.0500000000000007</v>
      </c>
    </row>
    <row r="629" spans="1:7" x14ac:dyDescent="0.25">
      <c r="A629" s="252"/>
      <c r="B629" s="173"/>
      <c r="C629" s="172">
        <v>43713</v>
      </c>
      <c r="D629" s="87">
        <v>7.35</v>
      </c>
      <c r="E629" s="87">
        <v>7.94</v>
      </c>
      <c r="F629" s="87">
        <v>8.25</v>
      </c>
      <c r="G629" s="87">
        <v>9.18</v>
      </c>
    </row>
    <row r="630" spans="1:7" x14ac:dyDescent="0.25">
      <c r="A630" s="252"/>
      <c r="B630" s="173"/>
      <c r="C630" s="172">
        <v>43714</v>
      </c>
      <c r="D630" s="87">
        <v>7.83</v>
      </c>
      <c r="E630" s="87">
        <v>8.15</v>
      </c>
      <c r="F630" s="87">
        <v>8.2100000000000009</v>
      </c>
      <c r="G630" s="87">
        <v>9.3699999999999992</v>
      </c>
    </row>
    <row r="631" spans="1:7" x14ac:dyDescent="0.25">
      <c r="A631" s="252"/>
      <c r="B631" s="173"/>
      <c r="C631" s="172">
        <v>43715</v>
      </c>
      <c r="D631" s="87">
        <v>6.54</v>
      </c>
      <c r="E631" s="87">
        <v>7.95</v>
      </c>
      <c r="F631" s="87">
        <v>8.48</v>
      </c>
      <c r="G631" s="87">
        <v>8.9700000000000006</v>
      </c>
    </row>
    <row r="632" spans="1:7" x14ac:dyDescent="0.25">
      <c r="A632" s="252"/>
      <c r="B632" s="173"/>
      <c r="C632" s="172">
        <v>43716</v>
      </c>
      <c r="D632" s="87">
        <v>6.15</v>
      </c>
      <c r="E632" s="87">
        <v>7.99</v>
      </c>
      <c r="F632" s="87">
        <v>8.18</v>
      </c>
      <c r="G632" s="87">
        <v>8.9600000000000009</v>
      </c>
    </row>
    <row r="633" spans="1:7" x14ac:dyDescent="0.25">
      <c r="A633" s="252"/>
      <c r="B633" s="173"/>
      <c r="C633" s="172">
        <v>43717</v>
      </c>
      <c r="D633" s="87">
        <v>7.24</v>
      </c>
      <c r="E633" s="87">
        <v>8.52</v>
      </c>
      <c r="F633" s="87">
        <v>9.19</v>
      </c>
      <c r="G633" s="87">
        <v>9.4700000000000006</v>
      </c>
    </row>
    <row r="634" spans="1:7" x14ac:dyDescent="0.25">
      <c r="A634" s="252"/>
      <c r="B634" s="173"/>
      <c r="C634" s="172">
        <v>43718</v>
      </c>
      <c r="D634" s="87">
        <v>7.02</v>
      </c>
      <c r="E634" s="87">
        <v>9.01</v>
      </c>
      <c r="F634" s="87">
        <v>8.48</v>
      </c>
      <c r="G634" s="87">
        <v>8.6999999999999993</v>
      </c>
    </row>
    <row r="635" spans="1:7" x14ac:dyDescent="0.25">
      <c r="A635" s="252"/>
      <c r="B635" s="173"/>
      <c r="C635" s="172">
        <v>43719</v>
      </c>
      <c r="D635" s="87">
        <v>6.17</v>
      </c>
      <c r="E635" s="87">
        <v>8.3000000000000007</v>
      </c>
      <c r="F635" s="87">
        <v>8.2200000000000006</v>
      </c>
      <c r="G635" s="87">
        <v>8.6199999999999992</v>
      </c>
    </row>
    <row r="636" spans="1:7" x14ac:dyDescent="0.25">
      <c r="A636" s="252"/>
      <c r="B636" s="173"/>
      <c r="C636" s="172">
        <v>43720</v>
      </c>
      <c r="D636" s="87">
        <v>7.08</v>
      </c>
      <c r="E636" s="87">
        <v>7.98</v>
      </c>
      <c r="F636" s="87">
        <v>8</v>
      </c>
      <c r="G636" s="87">
        <v>8.5399999999999991</v>
      </c>
    </row>
    <row r="637" spans="1:7" x14ac:dyDescent="0.25">
      <c r="A637" s="252"/>
      <c r="B637" s="173"/>
      <c r="C637" s="172">
        <v>43721</v>
      </c>
      <c r="D637" s="87">
        <v>6.84</v>
      </c>
      <c r="E637" s="87">
        <v>7.95</v>
      </c>
      <c r="F637" s="87">
        <v>7.86</v>
      </c>
      <c r="G637" s="87">
        <v>8.5</v>
      </c>
    </row>
    <row r="638" spans="1:7" x14ac:dyDescent="0.25">
      <c r="A638" s="252"/>
      <c r="B638" s="173"/>
      <c r="C638" s="172">
        <v>43722</v>
      </c>
      <c r="D638" s="87">
        <v>6.81</v>
      </c>
      <c r="E638" s="87">
        <v>7.55</v>
      </c>
      <c r="F638" s="87">
        <v>7.7</v>
      </c>
      <c r="G638" s="87">
        <v>7.95</v>
      </c>
    </row>
    <row r="639" spans="1:7" x14ac:dyDescent="0.25">
      <c r="A639" s="252"/>
      <c r="B639" s="173" t="s">
        <v>84</v>
      </c>
      <c r="C639" s="172">
        <v>43723</v>
      </c>
      <c r="D639" s="87">
        <v>6.81</v>
      </c>
      <c r="E639" s="87">
        <v>7.05</v>
      </c>
      <c r="F639" s="87">
        <v>7.13</v>
      </c>
      <c r="G639" s="87">
        <v>7.9</v>
      </c>
    </row>
    <row r="640" spans="1:7" x14ac:dyDescent="0.25">
      <c r="A640" s="252"/>
      <c r="B640" s="173"/>
      <c r="C640" s="172">
        <v>43724</v>
      </c>
      <c r="D640" s="87">
        <v>6.89</v>
      </c>
      <c r="E640" s="87">
        <v>8.19</v>
      </c>
      <c r="F640" s="87">
        <v>8.2100000000000009</v>
      </c>
      <c r="G640" s="87">
        <v>8.6</v>
      </c>
    </row>
    <row r="641" spans="1:7" x14ac:dyDescent="0.25">
      <c r="A641" s="252"/>
      <c r="B641" s="173"/>
      <c r="C641" s="172">
        <v>43725</v>
      </c>
      <c r="D641" s="87">
        <v>6.92</v>
      </c>
      <c r="E641" s="87">
        <v>8.36</v>
      </c>
      <c r="F641" s="87">
        <v>8.89</v>
      </c>
      <c r="G641" s="87">
        <v>9.31</v>
      </c>
    </row>
    <row r="642" spans="1:7" x14ac:dyDescent="0.25">
      <c r="A642" s="252"/>
      <c r="B642" s="173"/>
      <c r="C642" s="172">
        <v>43726</v>
      </c>
      <c r="D642" s="87">
        <v>7.07</v>
      </c>
      <c r="E642" s="87">
        <v>9.3000000000000007</v>
      </c>
      <c r="F642" s="87">
        <v>9.44</v>
      </c>
      <c r="G642" s="87">
        <v>9.36</v>
      </c>
    </row>
    <row r="643" spans="1:7" x14ac:dyDescent="0.25">
      <c r="A643" s="252"/>
      <c r="B643" s="173"/>
      <c r="C643" s="172">
        <v>43727</v>
      </c>
      <c r="D643" s="87">
        <v>7.66</v>
      </c>
      <c r="E643" s="87">
        <v>9.16</v>
      </c>
      <c r="F643" s="87">
        <v>7.2</v>
      </c>
      <c r="G643" s="87">
        <v>8.9700000000000006</v>
      </c>
    </row>
    <row r="644" spans="1:7" x14ac:dyDescent="0.25">
      <c r="A644" s="252"/>
      <c r="B644" s="173"/>
      <c r="C644" s="172">
        <v>43728</v>
      </c>
      <c r="D644" s="87">
        <v>7.61</v>
      </c>
      <c r="E644" s="87">
        <v>8.9600000000000009</v>
      </c>
      <c r="F644" s="87">
        <v>7.05</v>
      </c>
      <c r="G644" s="87">
        <v>9.02</v>
      </c>
    </row>
    <row r="645" spans="1:7" x14ac:dyDescent="0.25">
      <c r="A645" s="252"/>
      <c r="B645" s="173"/>
      <c r="C645" s="172">
        <v>43729</v>
      </c>
      <c r="D645" s="87">
        <v>6.98</v>
      </c>
      <c r="E645" s="87">
        <v>8.35</v>
      </c>
      <c r="F645" s="87">
        <v>8.07</v>
      </c>
      <c r="G645" s="87">
        <v>8.8000000000000007</v>
      </c>
    </row>
    <row r="646" spans="1:7" x14ac:dyDescent="0.25">
      <c r="A646" s="252"/>
      <c r="B646" s="173"/>
      <c r="C646" s="172">
        <v>43730</v>
      </c>
      <c r="D646" s="87">
        <v>7.55</v>
      </c>
      <c r="E646" s="87">
        <v>8.19</v>
      </c>
      <c r="F646" s="87">
        <v>8.2100000000000009</v>
      </c>
      <c r="G646" s="87">
        <v>8.56</v>
      </c>
    </row>
    <row r="647" spans="1:7" x14ac:dyDescent="0.25">
      <c r="A647" s="252"/>
      <c r="B647" s="173"/>
      <c r="C647" s="172">
        <v>43731</v>
      </c>
      <c r="D647" s="87">
        <v>7.56</v>
      </c>
      <c r="E647" s="87">
        <v>8.1</v>
      </c>
      <c r="F647" s="87">
        <v>8.5399999999999991</v>
      </c>
      <c r="G647" s="87">
        <v>8.82</v>
      </c>
    </row>
    <row r="648" spans="1:7" x14ac:dyDescent="0.25">
      <c r="A648" s="252"/>
      <c r="B648" s="173"/>
      <c r="C648" s="172">
        <v>43732</v>
      </c>
      <c r="D648" s="87">
        <v>7.6</v>
      </c>
      <c r="E648" s="87">
        <v>8.3000000000000007</v>
      </c>
      <c r="F648" s="87">
        <v>8.5500000000000007</v>
      </c>
      <c r="G648" s="87">
        <v>9.16</v>
      </c>
    </row>
    <row r="649" spans="1:7" x14ac:dyDescent="0.25">
      <c r="A649" s="252"/>
      <c r="B649" s="173"/>
      <c r="C649" s="172">
        <v>43733</v>
      </c>
      <c r="D649" s="87">
        <v>7.6</v>
      </c>
      <c r="E649" s="87">
        <v>8.34</v>
      </c>
      <c r="F649" s="87">
        <v>8.5299999999999994</v>
      </c>
      <c r="G649" s="87">
        <v>9.1999999999999993</v>
      </c>
    </row>
    <row r="650" spans="1:7" x14ac:dyDescent="0.25">
      <c r="A650" s="252"/>
      <c r="B650" s="173"/>
      <c r="C650" s="172">
        <v>43734</v>
      </c>
      <c r="D650" s="87">
        <v>7.6</v>
      </c>
      <c r="E650" s="87">
        <v>8.7899999999999991</v>
      </c>
      <c r="F650" s="87">
        <v>8.26</v>
      </c>
      <c r="G650" s="87">
        <v>9.2899999999999991</v>
      </c>
    </row>
    <row r="651" spans="1:7" x14ac:dyDescent="0.25">
      <c r="A651" s="252"/>
      <c r="B651" s="173"/>
      <c r="C651" s="172">
        <v>43735</v>
      </c>
      <c r="D651" s="87">
        <v>7.85</v>
      </c>
      <c r="E651" s="87">
        <v>8.39</v>
      </c>
      <c r="F651" s="87">
        <v>8.57</v>
      </c>
      <c r="G651" s="87">
        <v>9.2899999999999991</v>
      </c>
    </row>
    <row r="652" spans="1:7" x14ac:dyDescent="0.25">
      <c r="A652" s="252"/>
      <c r="B652" s="173"/>
      <c r="C652" s="172">
        <v>43736</v>
      </c>
      <c r="D652" s="87">
        <v>6.84</v>
      </c>
      <c r="E652" s="87">
        <v>8.24</v>
      </c>
      <c r="F652" s="87">
        <v>8.4499999999999993</v>
      </c>
      <c r="G652" s="87">
        <v>8.41</v>
      </c>
    </row>
    <row r="653" spans="1:7" x14ac:dyDescent="0.25">
      <c r="A653" s="252"/>
      <c r="B653" s="173"/>
      <c r="C653" s="172">
        <v>43737</v>
      </c>
      <c r="D653" s="87">
        <v>6.6</v>
      </c>
      <c r="E653" s="87">
        <v>8.23</v>
      </c>
      <c r="F653" s="87">
        <v>8.23</v>
      </c>
      <c r="G653" s="87">
        <v>8.6199999999999992</v>
      </c>
    </row>
    <row r="654" spans="1:7" x14ac:dyDescent="0.25">
      <c r="A654" s="252"/>
      <c r="B654" s="173"/>
      <c r="C654" s="172">
        <v>43738</v>
      </c>
      <c r="D654" s="87">
        <v>7.9</v>
      </c>
      <c r="E654" s="87">
        <v>8.3000000000000007</v>
      </c>
      <c r="F654" s="87">
        <v>8.5299999999999994</v>
      </c>
      <c r="G654" s="87">
        <v>8.41</v>
      </c>
    </row>
    <row r="655" spans="1:7" x14ac:dyDescent="0.25">
      <c r="A655" s="252"/>
      <c r="B655" s="171"/>
      <c r="C655" s="172">
        <v>43739</v>
      </c>
      <c r="D655" s="87">
        <v>8.16</v>
      </c>
      <c r="E655" s="87">
        <v>8.3699999999999992</v>
      </c>
      <c r="F655" s="87">
        <v>8.61</v>
      </c>
      <c r="G655" s="87">
        <v>7.94</v>
      </c>
    </row>
    <row r="656" spans="1:7" x14ac:dyDescent="0.25">
      <c r="A656" s="252"/>
      <c r="B656" s="173"/>
      <c r="C656" s="172">
        <v>43740</v>
      </c>
      <c r="D656" s="87">
        <v>7.9</v>
      </c>
      <c r="E656" s="87">
        <v>7.98</v>
      </c>
      <c r="F656" s="87">
        <v>7.91</v>
      </c>
      <c r="G656" s="87">
        <v>7</v>
      </c>
    </row>
    <row r="657" spans="1:7" x14ac:dyDescent="0.25">
      <c r="A657" s="252"/>
      <c r="B657" s="173"/>
      <c r="C657" s="172">
        <v>43741</v>
      </c>
      <c r="D657" s="87">
        <v>7.6</v>
      </c>
      <c r="E657" s="87">
        <v>8.24</v>
      </c>
      <c r="F657" s="87">
        <v>7.95</v>
      </c>
      <c r="G657" s="87">
        <v>6.98</v>
      </c>
    </row>
    <row r="658" spans="1:7" x14ac:dyDescent="0.25">
      <c r="A658" s="252"/>
      <c r="B658" s="173"/>
      <c r="C658" s="172">
        <v>43742</v>
      </c>
      <c r="D658" s="87">
        <v>7.9</v>
      </c>
      <c r="E658" s="87">
        <v>8.2200000000000006</v>
      </c>
      <c r="F658" s="87">
        <v>8.2899999999999991</v>
      </c>
      <c r="G658" s="87">
        <v>7.81</v>
      </c>
    </row>
    <row r="659" spans="1:7" x14ac:dyDescent="0.25">
      <c r="A659" s="252"/>
      <c r="B659" s="173"/>
      <c r="C659" s="172">
        <v>43743</v>
      </c>
      <c r="D659" s="87">
        <v>7.6</v>
      </c>
      <c r="E659" s="87">
        <v>8.24</v>
      </c>
      <c r="F659" s="87">
        <v>7.95</v>
      </c>
      <c r="G659" s="87">
        <v>7.43</v>
      </c>
    </row>
    <row r="660" spans="1:7" x14ac:dyDescent="0.25">
      <c r="A660" s="252"/>
      <c r="B660" s="173"/>
      <c r="C660" s="172">
        <v>43744</v>
      </c>
      <c r="D660" s="87">
        <v>7.9</v>
      </c>
      <c r="E660" s="87">
        <v>8.1999999999999993</v>
      </c>
      <c r="F660" s="87">
        <v>7.07</v>
      </c>
      <c r="G660" s="87">
        <v>8.1199999999999992</v>
      </c>
    </row>
    <row r="661" spans="1:7" x14ac:dyDescent="0.25">
      <c r="A661" s="252"/>
      <c r="B661" s="173"/>
      <c r="C661" s="172">
        <v>43745</v>
      </c>
      <c r="D661" s="87">
        <v>7.23</v>
      </c>
      <c r="E661" s="87">
        <v>7.93</v>
      </c>
      <c r="F661" s="87">
        <v>8.16</v>
      </c>
      <c r="G661" s="87">
        <v>8.11</v>
      </c>
    </row>
    <row r="662" spans="1:7" x14ac:dyDescent="0.25">
      <c r="A662" s="252"/>
      <c r="B662" s="173"/>
      <c r="C662" s="172">
        <v>43746</v>
      </c>
      <c r="D662" s="87">
        <v>7.22</v>
      </c>
      <c r="E662" s="87">
        <v>8.1999999999999993</v>
      </c>
      <c r="F662" s="87">
        <v>8.68</v>
      </c>
      <c r="G662" s="87">
        <v>8.89</v>
      </c>
    </row>
    <row r="663" spans="1:7" x14ac:dyDescent="0.25">
      <c r="A663" s="252"/>
      <c r="B663" s="173"/>
      <c r="C663" s="172">
        <v>43747</v>
      </c>
      <c r="D663" s="87">
        <v>8.11</v>
      </c>
      <c r="E663" s="87">
        <v>9.1</v>
      </c>
      <c r="F663" s="87">
        <v>9.01</v>
      </c>
      <c r="G663" s="87">
        <v>9.5</v>
      </c>
    </row>
    <row r="664" spans="1:7" x14ac:dyDescent="0.25">
      <c r="A664" s="252"/>
      <c r="B664" s="173"/>
      <c r="C664" s="172">
        <v>43748</v>
      </c>
      <c r="D664" s="87">
        <v>8.11</v>
      </c>
      <c r="E664" s="87">
        <v>9.6300000000000008</v>
      </c>
      <c r="F664" s="87">
        <v>8.93</v>
      </c>
      <c r="G664" s="87">
        <v>9.6199999999999992</v>
      </c>
    </row>
    <row r="665" spans="1:7" x14ac:dyDescent="0.25">
      <c r="A665" s="252"/>
      <c r="B665" s="173"/>
      <c r="C665" s="172">
        <v>43749</v>
      </c>
      <c r="D665" s="87">
        <v>8.75</v>
      </c>
      <c r="E665" s="87">
        <v>9.85</v>
      </c>
      <c r="F665" s="87">
        <v>9.11</v>
      </c>
      <c r="G665" s="87">
        <v>9.98</v>
      </c>
    </row>
    <row r="666" spans="1:7" x14ac:dyDescent="0.25">
      <c r="A666" s="252"/>
      <c r="B666" s="173"/>
      <c r="C666" s="172">
        <v>43750</v>
      </c>
      <c r="D666" s="87">
        <v>9.0299999999999994</v>
      </c>
      <c r="E666" s="87">
        <v>9.2100000000000009</v>
      </c>
      <c r="F666" s="87">
        <v>8.7200000000000006</v>
      </c>
      <c r="G666" s="87">
        <v>9.2799999999999994</v>
      </c>
    </row>
    <row r="667" spans="1:7" x14ac:dyDescent="0.25">
      <c r="A667" s="252"/>
      <c r="B667" s="173"/>
      <c r="C667" s="172">
        <v>43751</v>
      </c>
      <c r="D667" s="87">
        <v>8.6</v>
      </c>
      <c r="E667" s="87">
        <v>9.17</v>
      </c>
      <c r="F667" s="87">
        <v>8.65</v>
      </c>
      <c r="G667" s="87">
        <v>9.2799999999999994</v>
      </c>
    </row>
    <row r="668" spans="1:7" x14ac:dyDescent="0.25">
      <c r="A668" s="252"/>
      <c r="B668" s="173"/>
      <c r="C668" s="172">
        <v>43752</v>
      </c>
      <c r="D668" s="87">
        <v>8.26</v>
      </c>
      <c r="E668" s="87">
        <v>9.1999999999999993</v>
      </c>
      <c r="F668" s="87">
        <v>8.9600000000000009</v>
      </c>
      <c r="G668" s="87">
        <v>9.31</v>
      </c>
    </row>
    <row r="669" spans="1:7" x14ac:dyDescent="0.25">
      <c r="A669" s="252"/>
      <c r="B669" s="173" t="s">
        <v>85</v>
      </c>
      <c r="C669" s="172">
        <v>43753</v>
      </c>
      <c r="D669" s="87">
        <v>7.03</v>
      </c>
      <c r="E669" s="87">
        <v>9.14</v>
      </c>
      <c r="F669" s="87">
        <v>8.9</v>
      </c>
      <c r="G669" s="87">
        <v>9.91</v>
      </c>
    </row>
    <row r="670" spans="1:7" x14ac:dyDescent="0.25">
      <c r="A670" s="252"/>
      <c r="B670" s="173"/>
      <c r="C670" s="172">
        <v>43754</v>
      </c>
      <c r="D670" s="87">
        <v>8.4700000000000006</v>
      </c>
      <c r="E670" s="87">
        <v>9.14</v>
      </c>
      <c r="F670" s="87">
        <v>9</v>
      </c>
      <c r="G670" s="87">
        <v>9.89</v>
      </c>
    </row>
    <row r="671" spans="1:7" x14ac:dyDescent="0.25">
      <c r="A671" s="252"/>
      <c r="B671" s="173"/>
      <c r="C671" s="172">
        <v>43755</v>
      </c>
      <c r="D671" s="87">
        <v>8.56</v>
      </c>
      <c r="E671" s="87">
        <v>9.0299999999999994</v>
      </c>
      <c r="F671" s="87">
        <v>9.1</v>
      </c>
      <c r="G671" s="87">
        <v>10.01</v>
      </c>
    </row>
    <row r="672" spans="1:7" x14ac:dyDescent="0.25">
      <c r="A672" s="252"/>
      <c r="B672" s="173"/>
      <c r="C672" s="172">
        <v>43756</v>
      </c>
      <c r="D672" s="87">
        <v>7.5</v>
      </c>
      <c r="E672" s="87">
        <v>8.9</v>
      </c>
      <c r="F672" s="87">
        <v>8.7200000000000006</v>
      </c>
      <c r="G672" s="87">
        <v>10</v>
      </c>
    </row>
    <row r="673" spans="1:7" x14ac:dyDescent="0.25">
      <c r="A673" s="252"/>
      <c r="B673" s="173"/>
      <c r="C673" s="172">
        <v>43757</v>
      </c>
      <c r="D673" s="87">
        <v>7.22</v>
      </c>
      <c r="E673" s="87">
        <v>9.09</v>
      </c>
      <c r="F673" s="87">
        <v>9.17</v>
      </c>
      <c r="G673" s="87">
        <v>10</v>
      </c>
    </row>
    <row r="674" spans="1:7" x14ac:dyDescent="0.25">
      <c r="A674" s="252"/>
      <c r="B674" s="173"/>
      <c r="C674" s="172">
        <v>43758</v>
      </c>
      <c r="D674" s="87">
        <v>7.22</v>
      </c>
      <c r="E674" s="87">
        <v>8.6999999999999993</v>
      </c>
      <c r="F674" s="87">
        <v>8.35</v>
      </c>
      <c r="G674" s="87">
        <v>9.9499999999999993</v>
      </c>
    </row>
    <row r="675" spans="1:7" x14ac:dyDescent="0.25">
      <c r="A675" s="252"/>
      <c r="B675" s="173"/>
      <c r="C675" s="172">
        <v>43759</v>
      </c>
      <c r="D675" s="87">
        <v>7.41</v>
      </c>
      <c r="E675" s="87">
        <v>8.9</v>
      </c>
      <c r="F675" s="87">
        <v>8.9</v>
      </c>
      <c r="G675" s="87">
        <v>9.81</v>
      </c>
    </row>
    <row r="676" spans="1:7" x14ac:dyDescent="0.25">
      <c r="A676" s="252"/>
      <c r="B676" s="173"/>
      <c r="C676" s="172">
        <v>43760</v>
      </c>
      <c r="D676" s="87">
        <v>7.41</v>
      </c>
      <c r="E676" s="87">
        <v>8.4499999999999993</v>
      </c>
      <c r="F676" s="87">
        <v>8.58</v>
      </c>
      <c r="G676" s="87">
        <v>10</v>
      </c>
    </row>
    <row r="677" spans="1:7" x14ac:dyDescent="0.25">
      <c r="A677" s="252"/>
      <c r="B677" s="173"/>
      <c r="C677" s="172">
        <v>43761</v>
      </c>
      <c r="D677" s="87">
        <v>7.78</v>
      </c>
      <c r="E677" s="87">
        <v>8.9499999999999993</v>
      </c>
      <c r="F677" s="87">
        <v>8.1999999999999993</v>
      </c>
      <c r="G677" s="87">
        <v>9.9499999999999993</v>
      </c>
    </row>
    <row r="678" spans="1:7" x14ac:dyDescent="0.25">
      <c r="A678" s="252"/>
      <c r="B678" s="173"/>
      <c r="C678" s="172">
        <v>43762</v>
      </c>
      <c r="D678" s="87">
        <v>8.15</v>
      </c>
      <c r="E678" s="87">
        <v>8.4499999999999993</v>
      </c>
      <c r="F678" s="87">
        <v>7.52</v>
      </c>
      <c r="G678" s="87">
        <v>9.6199999999999992</v>
      </c>
    </row>
    <row r="679" spans="1:7" x14ac:dyDescent="0.25">
      <c r="A679" s="252"/>
      <c r="B679" s="173"/>
      <c r="C679" s="172">
        <v>43763</v>
      </c>
      <c r="D679" s="87">
        <v>7.82</v>
      </c>
      <c r="E679" s="87">
        <v>8.24</v>
      </c>
      <c r="F679" s="87">
        <v>7.45</v>
      </c>
      <c r="G679" s="87">
        <v>9.1999999999999993</v>
      </c>
    </row>
    <row r="680" spans="1:7" x14ac:dyDescent="0.25">
      <c r="A680" s="252"/>
      <c r="B680" s="173"/>
      <c r="C680" s="172">
        <v>43764</v>
      </c>
      <c r="D680" s="87">
        <v>7.42</v>
      </c>
      <c r="E680" s="87">
        <v>7.81</v>
      </c>
      <c r="F680" s="87">
        <v>7.41</v>
      </c>
      <c r="G680" s="87">
        <v>8.41</v>
      </c>
    </row>
    <row r="681" spans="1:7" x14ac:dyDescent="0.25">
      <c r="A681" s="252"/>
      <c r="B681" s="173"/>
      <c r="C681" s="172">
        <v>43765</v>
      </c>
      <c r="D681" s="87">
        <v>6.5</v>
      </c>
      <c r="E681" s="87">
        <v>7.91</v>
      </c>
      <c r="F681" s="87">
        <v>8.16</v>
      </c>
      <c r="G681" s="87">
        <v>8.3000000000000007</v>
      </c>
    </row>
    <row r="682" spans="1:7" x14ac:dyDescent="0.25">
      <c r="A682" s="252"/>
      <c r="B682" s="173"/>
      <c r="C682" s="172">
        <v>43766</v>
      </c>
      <c r="D682" s="87">
        <v>7.01</v>
      </c>
      <c r="E682" s="87">
        <v>8.24</v>
      </c>
      <c r="F682" s="87">
        <v>8.3800000000000008</v>
      </c>
      <c r="G682" s="87">
        <v>9.5500000000000007</v>
      </c>
    </row>
    <row r="683" spans="1:7" x14ac:dyDescent="0.25">
      <c r="A683" s="252"/>
      <c r="B683" s="173"/>
      <c r="C683" s="172">
        <v>43767</v>
      </c>
      <c r="D683" s="87">
        <v>7.4</v>
      </c>
      <c r="E683" s="87">
        <v>8.24</v>
      </c>
      <c r="F683" s="87">
        <v>8.0399999999999991</v>
      </c>
      <c r="G683" s="87">
        <v>9.6199999999999992</v>
      </c>
    </row>
    <row r="684" spans="1:7" x14ac:dyDescent="0.25">
      <c r="A684" s="252"/>
      <c r="B684" s="173"/>
      <c r="C684" s="172">
        <v>43768</v>
      </c>
      <c r="D684" s="87">
        <v>7.21</v>
      </c>
      <c r="E684" s="87">
        <v>8.24</v>
      </c>
      <c r="F684" s="87">
        <v>8.23</v>
      </c>
      <c r="G684" s="87">
        <v>9.98</v>
      </c>
    </row>
    <row r="685" spans="1:7" x14ac:dyDescent="0.25">
      <c r="A685" s="252"/>
      <c r="B685" s="173"/>
      <c r="C685" s="172">
        <v>43769</v>
      </c>
      <c r="D685" s="87">
        <v>7.83</v>
      </c>
      <c r="E685" s="87">
        <v>8.24</v>
      </c>
      <c r="F685" s="87">
        <v>7.23</v>
      </c>
      <c r="G685" s="87">
        <v>9.5399999999999991</v>
      </c>
    </row>
    <row r="686" spans="1:7" x14ac:dyDescent="0.25">
      <c r="A686" s="252"/>
      <c r="B686" s="171"/>
      <c r="C686" s="172">
        <v>43770</v>
      </c>
      <c r="D686" s="87">
        <v>6.91</v>
      </c>
      <c r="E686" s="87">
        <v>8.16</v>
      </c>
      <c r="F686" s="87">
        <v>7.02</v>
      </c>
      <c r="G686" s="87">
        <v>8.86</v>
      </c>
    </row>
    <row r="687" spans="1:7" x14ac:dyDescent="0.25">
      <c r="A687" s="252"/>
      <c r="B687" s="173"/>
      <c r="C687" s="172">
        <v>43771</v>
      </c>
      <c r="D687" s="87">
        <v>6.51</v>
      </c>
      <c r="E687" s="87">
        <v>7.9</v>
      </c>
      <c r="F687" s="87">
        <v>6.8</v>
      </c>
      <c r="G687" s="87">
        <v>8.14</v>
      </c>
    </row>
    <row r="688" spans="1:7" x14ac:dyDescent="0.25">
      <c r="A688" s="252"/>
      <c r="B688" s="173"/>
      <c r="C688" s="172">
        <v>43772</v>
      </c>
      <c r="D688" s="87">
        <v>6.26</v>
      </c>
      <c r="E688" s="87">
        <v>7</v>
      </c>
      <c r="F688" s="87">
        <v>7.91</v>
      </c>
      <c r="G688" s="87">
        <v>7.8</v>
      </c>
    </row>
    <row r="689" spans="1:7" x14ac:dyDescent="0.25">
      <c r="A689" s="252"/>
      <c r="B689" s="173"/>
      <c r="C689" s="172">
        <v>43773</v>
      </c>
      <c r="D689" s="87">
        <v>6.89</v>
      </c>
      <c r="E689" s="87">
        <v>7.94</v>
      </c>
      <c r="F689" s="87">
        <v>8.36</v>
      </c>
      <c r="G689" s="87">
        <v>8.35</v>
      </c>
    </row>
    <row r="690" spans="1:7" x14ac:dyDescent="0.25">
      <c r="A690" s="252"/>
      <c r="B690" s="173"/>
      <c r="C690" s="172">
        <v>43774</v>
      </c>
      <c r="D690" s="87">
        <v>6.34</v>
      </c>
      <c r="E690" s="87">
        <v>7.9</v>
      </c>
      <c r="F690" s="87">
        <v>8.25</v>
      </c>
      <c r="G690" s="87">
        <v>8.31</v>
      </c>
    </row>
    <row r="691" spans="1:7" x14ac:dyDescent="0.25">
      <c r="A691" s="252"/>
      <c r="B691" s="173"/>
      <c r="C691" s="172">
        <v>43775</v>
      </c>
      <c r="D691" s="87">
        <v>6.9</v>
      </c>
      <c r="E691" s="87">
        <v>7.9</v>
      </c>
      <c r="F691" s="87">
        <v>7.55</v>
      </c>
      <c r="G691" s="87">
        <v>9.2899999999999991</v>
      </c>
    </row>
    <row r="692" spans="1:7" x14ac:dyDescent="0.25">
      <c r="A692" s="252"/>
      <c r="B692" s="173"/>
      <c r="C692" s="172">
        <v>43776</v>
      </c>
      <c r="D692" s="87">
        <v>7.01</v>
      </c>
      <c r="E692" s="87">
        <v>7.75</v>
      </c>
      <c r="F692" s="87">
        <v>8.26</v>
      </c>
      <c r="G692" s="87">
        <v>8.8699999999999992</v>
      </c>
    </row>
    <row r="693" spans="1:7" x14ac:dyDescent="0.25">
      <c r="A693" s="252"/>
      <c r="B693" s="173"/>
      <c r="C693" s="172">
        <v>43777</v>
      </c>
      <c r="D693" s="87">
        <v>6.67</v>
      </c>
      <c r="E693" s="87">
        <v>7.71</v>
      </c>
      <c r="F693" s="87">
        <v>8.56</v>
      </c>
      <c r="G693" s="87">
        <v>8.75</v>
      </c>
    </row>
    <row r="694" spans="1:7" x14ac:dyDescent="0.25">
      <c r="A694" s="252"/>
      <c r="B694" s="173"/>
      <c r="C694" s="172">
        <v>43778</v>
      </c>
      <c r="D694" s="87">
        <v>6.93</v>
      </c>
      <c r="E694" s="87">
        <v>7.65</v>
      </c>
      <c r="F694" s="87">
        <v>8.7899999999999991</v>
      </c>
      <c r="G694" s="87">
        <v>8.9700000000000006</v>
      </c>
    </row>
    <row r="695" spans="1:7" x14ac:dyDescent="0.25">
      <c r="A695" s="252"/>
      <c r="B695" s="173"/>
      <c r="C695" s="172">
        <v>43779</v>
      </c>
      <c r="D695" s="87">
        <v>6.93</v>
      </c>
      <c r="E695" s="87">
        <v>8.24</v>
      </c>
      <c r="F695" s="87">
        <v>8.02</v>
      </c>
      <c r="G695" s="87">
        <v>8.69</v>
      </c>
    </row>
    <row r="696" spans="1:7" x14ac:dyDescent="0.25">
      <c r="A696" s="252"/>
      <c r="B696" s="173"/>
      <c r="C696" s="172">
        <v>43780</v>
      </c>
      <c r="D696" s="87">
        <v>7.06</v>
      </c>
      <c r="E696" s="87">
        <v>8.24</v>
      </c>
      <c r="F696" s="87">
        <v>7.98</v>
      </c>
      <c r="G696" s="87">
        <v>8.59</v>
      </c>
    </row>
    <row r="697" spans="1:7" x14ac:dyDescent="0.25">
      <c r="A697" s="252"/>
      <c r="B697" s="173"/>
      <c r="C697" s="172">
        <v>43781</v>
      </c>
      <c r="D697" s="87">
        <v>6.94</v>
      </c>
      <c r="E697" s="87">
        <v>8.24</v>
      </c>
      <c r="F697" s="87">
        <v>7.99</v>
      </c>
      <c r="G697" s="87">
        <v>8.75</v>
      </c>
    </row>
    <row r="698" spans="1:7" x14ac:dyDescent="0.25">
      <c r="A698" s="252"/>
      <c r="B698" s="173"/>
      <c r="C698" s="172">
        <v>43782</v>
      </c>
      <c r="D698" s="87">
        <v>7</v>
      </c>
      <c r="E698" s="87">
        <v>8.24</v>
      </c>
      <c r="F698" s="87">
        <v>8.42</v>
      </c>
      <c r="G698" s="87">
        <v>9</v>
      </c>
    </row>
    <row r="699" spans="1:7" x14ac:dyDescent="0.25">
      <c r="A699" s="252"/>
      <c r="B699" s="173"/>
      <c r="C699" s="172">
        <v>43783</v>
      </c>
      <c r="D699" s="87">
        <v>6.96</v>
      </c>
      <c r="E699" s="87">
        <v>8.24</v>
      </c>
      <c r="F699" s="87">
        <v>7.72</v>
      </c>
      <c r="G699" s="87">
        <v>8.94</v>
      </c>
    </row>
    <row r="700" spans="1:7" x14ac:dyDescent="0.25">
      <c r="A700" s="252"/>
      <c r="B700" s="173" t="s">
        <v>86</v>
      </c>
      <c r="C700" s="172">
        <v>43784</v>
      </c>
      <c r="D700" s="87">
        <v>7.01</v>
      </c>
      <c r="E700" s="87">
        <v>7.95</v>
      </c>
      <c r="F700" s="87">
        <v>7.83</v>
      </c>
      <c r="G700" s="87">
        <v>8.98</v>
      </c>
    </row>
    <row r="701" spans="1:7" x14ac:dyDescent="0.25">
      <c r="A701" s="252"/>
      <c r="B701" s="173"/>
      <c r="C701" s="172">
        <v>43785</v>
      </c>
      <c r="D701" s="87">
        <v>6.56</v>
      </c>
      <c r="E701" s="87">
        <v>7.84</v>
      </c>
      <c r="F701" s="87">
        <v>7.79</v>
      </c>
      <c r="G701" s="87">
        <v>8.5500000000000007</v>
      </c>
    </row>
    <row r="702" spans="1:7" x14ac:dyDescent="0.25">
      <c r="A702" s="252"/>
      <c r="B702" s="173"/>
      <c r="C702" s="172">
        <v>43786</v>
      </c>
      <c r="D702" s="87">
        <v>6.41</v>
      </c>
      <c r="E702" s="87">
        <v>7.84</v>
      </c>
      <c r="F702" s="87">
        <v>7.99</v>
      </c>
      <c r="G702" s="87">
        <v>9.19</v>
      </c>
    </row>
    <row r="703" spans="1:7" x14ac:dyDescent="0.25">
      <c r="A703" s="252"/>
      <c r="B703" s="173"/>
      <c r="C703" s="172">
        <v>43787</v>
      </c>
      <c r="D703" s="87">
        <v>6.69</v>
      </c>
      <c r="E703" s="87">
        <v>7.9</v>
      </c>
      <c r="F703" s="87">
        <v>7.51</v>
      </c>
      <c r="G703" s="87">
        <v>8.89</v>
      </c>
    </row>
    <row r="704" spans="1:7" x14ac:dyDescent="0.25">
      <c r="A704" s="252"/>
      <c r="B704" s="173"/>
      <c r="C704" s="172">
        <v>43788</v>
      </c>
      <c r="D704" s="87">
        <v>7</v>
      </c>
      <c r="E704" s="87">
        <v>7.9</v>
      </c>
      <c r="F704" s="87">
        <v>6.87</v>
      </c>
      <c r="G704" s="87">
        <v>8.02</v>
      </c>
    </row>
    <row r="705" spans="1:7" x14ac:dyDescent="0.25">
      <c r="A705" s="252"/>
      <c r="B705" s="173"/>
      <c r="C705" s="172">
        <v>43789</v>
      </c>
      <c r="D705" s="87">
        <v>7.3</v>
      </c>
      <c r="E705" s="87">
        <v>7.55</v>
      </c>
      <c r="F705" s="87">
        <v>7.65</v>
      </c>
      <c r="G705" s="87">
        <v>6.4</v>
      </c>
    </row>
    <row r="706" spans="1:7" x14ac:dyDescent="0.25">
      <c r="A706" s="252"/>
      <c r="B706" s="173"/>
      <c r="C706" s="172">
        <v>43790</v>
      </c>
      <c r="D706" s="87">
        <v>7.44</v>
      </c>
      <c r="E706" s="87">
        <v>7.64</v>
      </c>
      <c r="F706" s="87">
        <v>7.15</v>
      </c>
      <c r="G706" s="87">
        <v>7.78</v>
      </c>
    </row>
    <row r="707" spans="1:7" x14ac:dyDescent="0.25">
      <c r="A707" s="252"/>
      <c r="B707" s="173"/>
      <c r="C707" s="172">
        <v>43791</v>
      </c>
      <c r="D707" s="87">
        <v>7</v>
      </c>
      <c r="E707" s="87">
        <v>7.33</v>
      </c>
      <c r="F707" s="87">
        <v>6.86</v>
      </c>
      <c r="G707" s="87">
        <v>7.41</v>
      </c>
    </row>
    <row r="708" spans="1:7" x14ac:dyDescent="0.25">
      <c r="A708" s="252"/>
      <c r="B708" s="173"/>
      <c r="C708" s="172">
        <v>43792</v>
      </c>
      <c r="D708" s="87">
        <v>6.17</v>
      </c>
      <c r="E708" s="87">
        <v>6.78</v>
      </c>
      <c r="F708" s="87">
        <v>6.03</v>
      </c>
      <c r="G708" s="87">
        <v>6.9</v>
      </c>
    </row>
    <row r="709" spans="1:7" x14ac:dyDescent="0.25">
      <c r="A709" s="252"/>
      <c r="B709" s="173"/>
      <c r="C709" s="172">
        <v>43793</v>
      </c>
      <c r="D709" s="87">
        <v>5.97</v>
      </c>
      <c r="E709" s="87">
        <v>6.7</v>
      </c>
      <c r="F709" s="87">
        <v>5.99</v>
      </c>
      <c r="G709" s="87">
        <v>7.04</v>
      </c>
    </row>
    <row r="710" spans="1:7" x14ac:dyDescent="0.25">
      <c r="A710" s="252"/>
      <c r="B710" s="173"/>
      <c r="C710" s="172">
        <v>43794</v>
      </c>
      <c r="D710" s="87">
        <v>5.96</v>
      </c>
      <c r="E710" s="87">
        <v>7.13</v>
      </c>
      <c r="F710" s="87">
        <v>6.78</v>
      </c>
      <c r="G710" s="87">
        <v>7.08</v>
      </c>
    </row>
    <row r="711" spans="1:7" x14ac:dyDescent="0.25">
      <c r="A711" s="252"/>
      <c r="B711" s="173"/>
      <c r="C711" s="172">
        <v>43795</v>
      </c>
      <c r="D711" s="87">
        <v>6.29</v>
      </c>
      <c r="E711" s="87">
        <v>6.8</v>
      </c>
      <c r="F711" s="87">
        <v>7.3</v>
      </c>
      <c r="G711" s="87">
        <v>7.25</v>
      </c>
    </row>
    <row r="712" spans="1:7" x14ac:dyDescent="0.25">
      <c r="A712" s="252"/>
      <c r="B712" s="173"/>
      <c r="C712" s="172">
        <v>43796</v>
      </c>
      <c r="D712" s="87">
        <v>5.95</v>
      </c>
      <c r="E712" s="87">
        <v>6.79</v>
      </c>
      <c r="F712" s="87">
        <v>5.97</v>
      </c>
      <c r="G712" s="87">
        <v>7.2</v>
      </c>
    </row>
    <row r="713" spans="1:7" x14ac:dyDescent="0.25">
      <c r="A713" s="252"/>
      <c r="B713" s="173"/>
      <c r="C713" s="172">
        <v>43797</v>
      </c>
      <c r="D713" s="87">
        <v>6.14</v>
      </c>
      <c r="E713" s="87">
        <v>6.98</v>
      </c>
      <c r="F713" s="87">
        <v>6.56</v>
      </c>
      <c r="G713" s="87">
        <v>8.1300000000000008</v>
      </c>
    </row>
    <row r="714" spans="1:7" x14ac:dyDescent="0.25">
      <c r="A714" s="252"/>
      <c r="B714" s="173"/>
      <c r="C714" s="172">
        <v>43798</v>
      </c>
      <c r="D714" s="87">
        <v>5.95</v>
      </c>
      <c r="E714" s="87">
        <v>6.97</v>
      </c>
      <c r="F714" s="87">
        <v>6.53</v>
      </c>
      <c r="G714" s="87">
        <v>7.28</v>
      </c>
    </row>
    <row r="715" spans="1:7" x14ac:dyDescent="0.25">
      <c r="A715" s="252"/>
      <c r="B715" s="173"/>
      <c r="C715" s="172">
        <v>43799</v>
      </c>
      <c r="D715" s="87">
        <v>6.22</v>
      </c>
      <c r="E715" s="87">
        <v>7.39</v>
      </c>
      <c r="F715" s="87">
        <v>6.94</v>
      </c>
      <c r="G715" s="87">
        <v>8.2100000000000009</v>
      </c>
    </row>
    <row r="716" spans="1:7" x14ac:dyDescent="0.25">
      <c r="A716" s="252"/>
      <c r="B716" s="171"/>
      <c r="C716" s="172">
        <v>43800</v>
      </c>
      <c r="D716" s="87">
        <v>5.43</v>
      </c>
      <c r="E716" s="87">
        <v>7.56</v>
      </c>
      <c r="F716" s="87">
        <v>7.78</v>
      </c>
      <c r="G716" s="87">
        <v>8.9700000000000006</v>
      </c>
    </row>
    <row r="717" spans="1:7" x14ac:dyDescent="0.25">
      <c r="A717" s="252"/>
      <c r="B717" s="173"/>
      <c r="C717" s="172">
        <v>43801</v>
      </c>
      <c r="D717" s="87">
        <v>6.25</v>
      </c>
      <c r="E717" s="87">
        <v>7.4</v>
      </c>
      <c r="F717" s="87">
        <v>8.0399999999999991</v>
      </c>
      <c r="G717" s="87">
        <v>8.83</v>
      </c>
    </row>
    <row r="718" spans="1:7" x14ac:dyDescent="0.25">
      <c r="A718" s="252"/>
      <c r="B718" s="173"/>
      <c r="C718" s="172">
        <v>43802</v>
      </c>
      <c r="D718" s="87">
        <v>5.95</v>
      </c>
      <c r="E718" s="87">
        <v>7.32</v>
      </c>
      <c r="F718" s="87">
        <v>7.81</v>
      </c>
      <c r="G718" s="87">
        <v>8.4499999999999993</v>
      </c>
    </row>
    <row r="719" spans="1:7" x14ac:dyDescent="0.25">
      <c r="A719" s="252"/>
      <c r="B719" s="173"/>
      <c r="C719" s="172">
        <v>43803</v>
      </c>
      <c r="D719" s="87">
        <v>6.07</v>
      </c>
      <c r="E719" s="87">
        <v>7.21</v>
      </c>
      <c r="F719" s="87">
        <v>7.51</v>
      </c>
      <c r="G719" s="87">
        <v>8.7100000000000009</v>
      </c>
    </row>
    <row r="720" spans="1:7" x14ac:dyDescent="0.25">
      <c r="A720" s="252"/>
      <c r="B720" s="173"/>
      <c r="C720" s="172">
        <v>43804</v>
      </c>
      <c r="D720" s="87">
        <v>6.05</v>
      </c>
      <c r="E720" s="87">
        <v>7.21</v>
      </c>
      <c r="F720" s="87">
        <v>7.6</v>
      </c>
      <c r="G720" s="87">
        <v>8.11</v>
      </c>
    </row>
    <row r="721" spans="1:7" x14ac:dyDescent="0.25">
      <c r="A721" s="252"/>
      <c r="B721" s="173"/>
      <c r="C721" s="172">
        <v>43805</v>
      </c>
      <c r="D721" s="87">
        <v>5.98</v>
      </c>
      <c r="E721" s="87">
        <v>6.89</v>
      </c>
      <c r="F721" s="87">
        <v>7.21</v>
      </c>
      <c r="G721" s="87">
        <v>7.4</v>
      </c>
    </row>
    <row r="722" spans="1:7" x14ac:dyDescent="0.25">
      <c r="A722" s="252"/>
      <c r="B722" s="173"/>
      <c r="C722" s="172">
        <v>43806</v>
      </c>
      <c r="D722" s="87">
        <v>5.95</v>
      </c>
      <c r="E722" s="87">
        <v>6.05</v>
      </c>
      <c r="F722" s="87">
        <v>7</v>
      </c>
      <c r="G722" s="87">
        <v>7.02</v>
      </c>
    </row>
    <row r="723" spans="1:7" x14ac:dyDescent="0.25">
      <c r="A723" s="252"/>
      <c r="B723" s="173"/>
      <c r="C723" s="172">
        <v>43807</v>
      </c>
      <c r="D723" s="87">
        <v>5.94</v>
      </c>
      <c r="E723" s="87">
        <v>6.24</v>
      </c>
      <c r="F723" s="87">
        <v>6.49</v>
      </c>
      <c r="G723" s="87">
        <v>6.89</v>
      </c>
    </row>
    <row r="724" spans="1:7" x14ac:dyDescent="0.25">
      <c r="A724" s="252"/>
      <c r="B724" s="173"/>
      <c r="C724" s="172">
        <v>43808</v>
      </c>
      <c r="D724" s="87">
        <v>5.89</v>
      </c>
      <c r="E724" s="87">
        <v>6.71</v>
      </c>
      <c r="F724" s="87">
        <v>6.96</v>
      </c>
      <c r="G724" s="87">
        <v>7.3</v>
      </c>
    </row>
    <row r="725" spans="1:7" x14ac:dyDescent="0.25">
      <c r="A725" s="252"/>
      <c r="B725" s="173"/>
      <c r="C725" s="172">
        <v>43809</v>
      </c>
      <c r="D725" s="87">
        <v>5.95</v>
      </c>
      <c r="E725" s="87">
        <v>6.56</v>
      </c>
      <c r="F725" s="87">
        <v>6.48</v>
      </c>
      <c r="G725" s="87">
        <v>7.6</v>
      </c>
    </row>
    <row r="726" spans="1:7" x14ac:dyDescent="0.25">
      <c r="A726" s="252"/>
      <c r="B726" s="173"/>
      <c r="C726" s="172">
        <v>43810</v>
      </c>
      <c r="D726" s="87">
        <v>5.96</v>
      </c>
      <c r="E726" s="87">
        <v>6.51</v>
      </c>
      <c r="F726" s="87">
        <v>6.89</v>
      </c>
      <c r="G726" s="87">
        <v>7.4</v>
      </c>
    </row>
    <row r="727" spans="1:7" x14ac:dyDescent="0.25">
      <c r="A727" s="252"/>
      <c r="B727" s="173"/>
      <c r="C727" s="172">
        <v>43811</v>
      </c>
      <c r="D727" s="87">
        <v>6</v>
      </c>
      <c r="E727" s="87">
        <v>6.51</v>
      </c>
      <c r="F727" s="87">
        <v>6.97</v>
      </c>
      <c r="G727" s="87">
        <v>7.73</v>
      </c>
    </row>
    <row r="728" spans="1:7" x14ac:dyDescent="0.25">
      <c r="A728" s="252"/>
      <c r="B728" s="173"/>
      <c r="C728" s="172">
        <v>43812</v>
      </c>
      <c r="D728" s="87">
        <v>6.61</v>
      </c>
      <c r="E728" s="87">
        <v>6.51</v>
      </c>
      <c r="F728" s="87">
        <v>6.52</v>
      </c>
      <c r="G728" s="87">
        <v>7.25</v>
      </c>
    </row>
    <row r="729" spans="1:7" x14ac:dyDescent="0.25">
      <c r="A729" s="252"/>
      <c r="B729" s="173"/>
      <c r="C729" s="172">
        <v>43813</v>
      </c>
      <c r="D729" s="87">
        <v>6.16</v>
      </c>
      <c r="E729" s="87">
        <v>6.16</v>
      </c>
      <c r="F729" s="87">
        <v>6.29</v>
      </c>
      <c r="G729" s="87">
        <v>6.8</v>
      </c>
    </row>
    <row r="730" spans="1:7" x14ac:dyDescent="0.25">
      <c r="A730" s="252"/>
      <c r="B730" s="173" t="s">
        <v>87</v>
      </c>
      <c r="C730" s="172">
        <v>43814</v>
      </c>
      <c r="D730" s="87">
        <v>6.65</v>
      </c>
      <c r="E730" s="87">
        <v>6.14</v>
      </c>
      <c r="F730" s="87">
        <v>6.51</v>
      </c>
      <c r="G730" s="87">
        <v>6</v>
      </c>
    </row>
    <row r="731" spans="1:7" x14ac:dyDescent="0.25">
      <c r="A731" s="252"/>
      <c r="B731" s="173"/>
      <c r="C731" s="172">
        <v>43815</v>
      </c>
      <c r="D731" s="87">
        <v>6.25</v>
      </c>
      <c r="E731" s="87">
        <v>7.19</v>
      </c>
      <c r="F731" s="87">
        <v>7</v>
      </c>
      <c r="G731" s="87">
        <v>7.49</v>
      </c>
    </row>
    <row r="732" spans="1:7" x14ac:dyDescent="0.25">
      <c r="A732" s="252"/>
      <c r="B732" s="173"/>
      <c r="C732" s="172">
        <v>43816</v>
      </c>
      <c r="D732" s="87">
        <v>6.29</v>
      </c>
      <c r="E732" s="87">
        <v>7.3</v>
      </c>
      <c r="F732" s="87">
        <v>7.14</v>
      </c>
      <c r="G732" s="87">
        <v>8.93</v>
      </c>
    </row>
    <row r="733" spans="1:7" x14ac:dyDescent="0.25">
      <c r="A733" s="252"/>
      <c r="B733" s="173"/>
      <c r="C733" s="172">
        <v>43817</v>
      </c>
      <c r="D733" s="87">
        <v>6.53</v>
      </c>
      <c r="E733" s="87">
        <v>7.43</v>
      </c>
      <c r="F733" s="87">
        <v>7.35</v>
      </c>
      <c r="G733" s="87">
        <v>9.9499999999999993</v>
      </c>
    </row>
    <row r="734" spans="1:7" x14ac:dyDescent="0.25">
      <c r="A734" s="252"/>
      <c r="B734" s="173"/>
      <c r="C734" s="172">
        <v>43818</v>
      </c>
      <c r="D734" s="87">
        <v>6.36</v>
      </c>
      <c r="E734" s="87">
        <v>6.52</v>
      </c>
      <c r="F734" s="87">
        <v>7.17</v>
      </c>
      <c r="G734" s="87">
        <v>8.91</v>
      </c>
    </row>
    <row r="735" spans="1:7" x14ac:dyDescent="0.25">
      <c r="A735" s="252"/>
      <c r="B735" s="173"/>
      <c r="C735" s="172">
        <v>43819</v>
      </c>
      <c r="D735" s="87">
        <v>5.99</v>
      </c>
      <c r="E735" s="87">
        <v>6.85</v>
      </c>
      <c r="F735" s="87">
        <v>7.73</v>
      </c>
      <c r="G735" s="87">
        <v>8.9499999999999993</v>
      </c>
    </row>
    <row r="736" spans="1:7" x14ac:dyDescent="0.25">
      <c r="A736" s="252"/>
      <c r="B736" s="173"/>
      <c r="C736" s="172">
        <v>43820</v>
      </c>
      <c r="D736" s="87">
        <v>5.65</v>
      </c>
      <c r="E736" s="87">
        <v>7</v>
      </c>
      <c r="F736" s="87">
        <v>6.46</v>
      </c>
      <c r="G736" s="87">
        <v>8.08</v>
      </c>
    </row>
    <row r="737" spans="1:7" x14ac:dyDescent="0.25">
      <c r="A737" s="252"/>
      <c r="B737" s="173"/>
      <c r="C737" s="172">
        <v>43821</v>
      </c>
      <c r="D737" s="87">
        <v>5.38</v>
      </c>
      <c r="E737" s="87">
        <v>6.14</v>
      </c>
      <c r="F737" s="87">
        <v>6.13</v>
      </c>
      <c r="G737" s="87">
        <v>6.3</v>
      </c>
    </row>
    <row r="738" spans="1:7" x14ac:dyDescent="0.25">
      <c r="A738" s="252"/>
      <c r="B738" s="173"/>
      <c r="C738" s="172">
        <v>43822</v>
      </c>
      <c r="D738" s="87">
        <v>5.13</v>
      </c>
      <c r="E738" s="87">
        <v>6.14</v>
      </c>
      <c r="F738" s="87">
        <v>6.13</v>
      </c>
      <c r="G738" s="87">
        <v>6.44</v>
      </c>
    </row>
    <row r="739" spans="1:7" x14ac:dyDescent="0.25">
      <c r="A739" s="252"/>
      <c r="B739" s="173"/>
      <c r="C739" s="172">
        <v>43823</v>
      </c>
      <c r="D739" s="87">
        <v>5.01</v>
      </c>
      <c r="E739" s="87">
        <v>6.06</v>
      </c>
      <c r="F739" s="87">
        <v>5.9</v>
      </c>
      <c r="G739" s="87">
        <v>6.12</v>
      </c>
    </row>
    <row r="740" spans="1:7" x14ac:dyDescent="0.25">
      <c r="A740" s="252"/>
      <c r="B740" s="173"/>
      <c r="C740" s="172">
        <v>43824</v>
      </c>
      <c r="D740" s="87">
        <v>4.53</v>
      </c>
      <c r="E740" s="87">
        <v>6.08</v>
      </c>
      <c r="F740" s="87">
        <v>3.95</v>
      </c>
      <c r="G740" s="87">
        <v>5.1100000000000003</v>
      </c>
    </row>
    <row r="741" spans="1:7" x14ac:dyDescent="0.25">
      <c r="A741" s="252"/>
      <c r="B741" s="173"/>
      <c r="C741" s="172">
        <v>43825</v>
      </c>
      <c r="D741" s="87">
        <v>3.67</v>
      </c>
      <c r="E741" s="87">
        <v>4.96</v>
      </c>
      <c r="F741" s="87">
        <v>4.43</v>
      </c>
      <c r="G741" s="87">
        <v>4.05</v>
      </c>
    </row>
    <row r="742" spans="1:7" x14ac:dyDescent="0.25">
      <c r="A742" s="252"/>
      <c r="B742" s="173"/>
      <c r="C742" s="172">
        <v>43826</v>
      </c>
      <c r="D742" s="87">
        <v>3.67</v>
      </c>
      <c r="E742" s="87">
        <v>4.5</v>
      </c>
      <c r="F742" s="87">
        <v>5.97</v>
      </c>
      <c r="G742" s="87">
        <v>4.05</v>
      </c>
    </row>
    <row r="743" spans="1:7" x14ac:dyDescent="0.25">
      <c r="A743" s="252"/>
      <c r="B743" s="173"/>
      <c r="C743" s="172">
        <v>43827</v>
      </c>
      <c r="D743" s="87">
        <v>4.26</v>
      </c>
      <c r="E743" s="87">
        <v>5.75</v>
      </c>
      <c r="F743" s="87">
        <v>5.7</v>
      </c>
      <c r="G743" s="87">
        <v>5.05</v>
      </c>
    </row>
    <row r="744" spans="1:7" x14ac:dyDescent="0.25">
      <c r="A744" s="252"/>
      <c r="B744" s="173"/>
      <c r="C744" s="172">
        <v>43828</v>
      </c>
      <c r="D744" s="87">
        <v>4.41</v>
      </c>
      <c r="E744" s="87">
        <v>6.16</v>
      </c>
      <c r="F744" s="87">
        <v>6.03</v>
      </c>
      <c r="G744" s="87">
        <v>7.1</v>
      </c>
    </row>
    <row r="745" spans="1:7" x14ac:dyDescent="0.25">
      <c r="A745" s="252"/>
      <c r="B745" s="173"/>
      <c r="C745" s="172">
        <v>43829</v>
      </c>
      <c r="D745" s="87">
        <v>5.23</v>
      </c>
      <c r="E745" s="87">
        <v>6.85</v>
      </c>
      <c r="F745" s="87">
        <v>6.85</v>
      </c>
      <c r="G745" s="87">
        <v>7.55</v>
      </c>
    </row>
    <row r="746" spans="1:7" x14ac:dyDescent="0.25">
      <c r="A746" s="253"/>
      <c r="B746" s="174"/>
      <c r="C746" s="172">
        <v>43830</v>
      </c>
      <c r="D746" s="87">
        <v>6</v>
      </c>
      <c r="E746" s="87">
        <v>6.98</v>
      </c>
      <c r="F746" s="87">
        <v>6.94</v>
      </c>
      <c r="G746" s="87">
        <v>7.18</v>
      </c>
    </row>
    <row r="747" spans="1:7" x14ac:dyDescent="0.25">
      <c r="A747" s="251">
        <v>2020</v>
      </c>
      <c r="B747" s="171"/>
      <c r="C747" s="172">
        <v>43831</v>
      </c>
      <c r="D747" s="87">
        <v>6</v>
      </c>
      <c r="E747" s="87">
        <v>6.5</v>
      </c>
      <c r="F747" s="87">
        <v>5.96</v>
      </c>
      <c r="G747" s="87">
        <v>6.7</v>
      </c>
    </row>
    <row r="748" spans="1:7" x14ac:dyDescent="0.25">
      <c r="A748" s="252"/>
      <c r="B748" s="173"/>
      <c r="C748" s="172">
        <v>43832</v>
      </c>
      <c r="D748" s="87">
        <v>6</v>
      </c>
      <c r="E748" s="87">
        <v>6.5</v>
      </c>
      <c r="F748" s="87">
        <v>6.02</v>
      </c>
      <c r="G748" s="87">
        <v>6.55</v>
      </c>
    </row>
    <row r="749" spans="1:7" x14ac:dyDescent="0.25">
      <c r="A749" s="252"/>
      <c r="B749" s="173"/>
      <c r="C749" s="172">
        <v>43833</v>
      </c>
      <c r="D749" s="87">
        <v>5.9</v>
      </c>
      <c r="E749" s="87">
        <v>6.32</v>
      </c>
      <c r="F749" s="87">
        <v>6.31</v>
      </c>
      <c r="G749" s="87">
        <v>7</v>
      </c>
    </row>
    <row r="750" spans="1:7" x14ac:dyDescent="0.25">
      <c r="A750" s="252"/>
      <c r="B750" s="173"/>
      <c r="C750" s="172">
        <v>43834</v>
      </c>
      <c r="D750" s="87">
        <v>5.79</v>
      </c>
      <c r="E750" s="87">
        <v>6.15</v>
      </c>
      <c r="F750" s="87">
        <v>6.11</v>
      </c>
      <c r="G750" s="87">
        <v>7.08</v>
      </c>
    </row>
    <row r="751" spans="1:7" x14ac:dyDescent="0.25">
      <c r="A751" s="252"/>
      <c r="B751" s="173"/>
      <c r="C751" s="172">
        <v>43835</v>
      </c>
      <c r="D751" s="87">
        <v>5.22</v>
      </c>
      <c r="E751" s="87">
        <v>6.46</v>
      </c>
      <c r="F751" s="87">
        <v>6.19</v>
      </c>
      <c r="G751" s="87">
        <v>6.21</v>
      </c>
    </row>
    <row r="752" spans="1:7" x14ac:dyDescent="0.25">
      <c r="A752" s="252"/>
      <c r="B752" s="173"/>
      <c r="C752" s="172">
        <v>43836</v>
      </c>
      <c r="D752" s="87">
        <v>6</v>
      </c>
      <c r="E752" s="87">
        <v>7.18</v>
      </c>
      <c r="F752" s="87">
        <v>6.45</v>
      </c>
      <c r="G752" s="87">
        <v>6.19</v>
      </c>
    </row>
    <row r="753" spans="1:7" x14ac:dyDescent="0.25">
      <c r="A753" s="252"/>
      <c r="B753" s="173"/>
      <c r="C753" s="172">
        <v>43837</v>
      </c>
      <c r="D753" s="87">
        <v>5.92</v>
      </c>
      <c r="E753" s="87">
        <v>6.67</v>
      </c>
      <c r="F753" s="87">
        <v>6.55</v>
      </c>
      <c r="G753" s="87">
        <v>6.88</v>
      </c>
    </row>
    <row r="754" spans="1:7" x14ac:dyDescent="0.25">
      <c r="A754" s="252"/>
      <c r="B754" s="173"/>
      <c r="C754" s="172">
        <v>43838</v>
      </c>
      <c r="D754" s="87">
        <v>5.73</v>
      </c>
      <c r="E754" s="87">
        <v>6.69</v>
      </c>
      <c r="F754" s="87">
        <v>6.26</v>
      </c>
      <c r="G754" s="87">
        <v>6.83</v>
      </c>
    </row>
    <row r="755" spans="1:7" x14ac:dyDescent="0.25">
      <c r="A755" s="252"/>
      <c r="B755" s="173"/>
      <c r="C755" s="172">
        <v>43839</v>
      </c>
      <c r="D755" s="87">
        <v>5.7</v>
      </c>
      <c r="E755" s="87">
        <v>6.5</v>
      </c>
      <c r="F755" s="87">
        <v>6.48</v>
      </c>
      <c r="G755" s="87">
        <v>6.85</v>
      </c>
    </row>
    <row r="756" spans="1:7" x14ac:dyDescent="0.25">
      <c r="A756" s="252"/>
      <c r="B756" s="173"/>
      <c r="C756" s="172">
        <v>43840</v>
      </c>
      <c r="D756" s="87">
        <v>5.65</v>
      </c>
      <c r="E756" s="87">
        <v>6.29</v>
      </c>
      <c r="F756" s="87">
        <v>5.88</v>
      </c>
      <c r="G756" s="87">
        <v>6.25</v>
      </c>
    </row>
    <row r="757" spans="1:7" x14ac:dyDescent="0.25">
      <c r="A757" s="252"/>
      <c r="B757" s="173"/>
      <c r="C757" s="172">
        <v>43841</v>
      </c>
      <c r="D757" s="87">
        <v>5.66</v>
      </c>
      <c r="E757" s="87">
        <v>6.21</v>
      </c>
      <c r="F757" s="87">
        <v>5.88</v>
      </c>
      <c r="G757" s="87">
        <v>6.55</v>
      </c>
    </row>
    <row r="758" spans="1:7" x14ac:dyDescent="0.25">
      <c r="A758" s="252"/>
      <c r="B758" s="173"/>
      <c r="C758" s="172">
        <v>43842</v>
      </c>
      <c r="D758" s="87">
        <v>5.51</v>
      </c>
      <c r="E758" s="87">
        <v>6.3</v>
      </c>
      <c r="F758" s="87">
        <v>6.16</v>
      </c>
      <c r="G758" s="87">
        <v>5.13</v>
      </c>
    </row>
    <row r="759" spans="1:7" x14ac:dyDescent="0.25">
      <c r="A759" s="252"/>
      <c r="B759" s="173"/>
      <c r="C759" s="172">
        <v>43843</v>
      </c>
      <c r="D759" s="87">
        <v>5.51</v>
      </c>
      <c r="E759" s="87">
        <v>6.45</v>
      </c>
      <c r="F759" s="87">
        <v>6.26</v>
      </c>
      <c r="G759" s="87">
        <v>6.4</v>
      </c>
    </row>
    <row r="760" spans="1:7" x14ac:dyDescent="0.25">
      <c r="A760" s="252"/>
      <c r="B760" s="173"/>
      <c r="C760" s="172">
        <v>43844</v>
      </c>
      <c r="D760" s="87">
        <v>5.65</v>
      </c>
      <c r="E760" s="87">
        <v>6.4</v>
      </c>
      <c r="F760" s="87">
        <v>6.4</v>
      </c>
      <c r="G760" s="87">
        <v>6.29</v>
      </c>
    </row>
    <row r="761" spans="1:7" x14ac:dyDescent="0.25">
      <c r="A761" s="252"/>
      <c r="B761" s="173" t="s">
        <v>76</v>
      </c>
      <c r="C761" s="172">
        <v>43845</v>
      </c>
      <c r="D761" s="87">
        <v>5.75</v>
      </c>
      <c r="E761" s="87">
        <v>6.22</v>
      </c>
      <c r="F761" s="87">
        <v>6.36</v>
      </c>
      <c r="G761" s="87">
        <v>6.8</v>
      </c>
    </row>
    <row r="762" spans="1:7" x14ac:dyDescent="0.25">
      <c r="A762" s="252"/>
      <c r="B762" s="173"/>
      <c r="C762" s="172">
        <v>43846</v>
      </c>
      <c r="D762" s="87">
        <v>5.75</v>
      </c>
      <c r="E762" s="87">
        <v>6.35</v>
      </c>
      <c r="F762" s="87">
        <v>6.26</v>
      </c>
      <c r="G762" s="87">
        <v>5.8</v>
      </c>
    </row>
    <row r="763" spans="1:7" x14ac:dyDescent="0.25">
      <c r="A763" s="252"/>
      <c r="B763" s="173"/>
      <c r="C763" s="172">
        <v>43847</v>
      </c>
      <c r="D763" s="87">
        <v>5.95</v>
      </c>
      <c r="E763" s="87">
        <v>6.29</v>
      </c>
      <c r="F763" s="87">
        <v>6.15</v>
      </c>
      <c r="G763" s="87">
        <v>6.9</v>
      </c>
    </row>
    <row r="764" spans="1:7" x14ac:dyDescent="0.25">
      <c r="A764" s="252"/>
      <c r="B764" s="173"/>
      <c r="C764" s="172">
        <v>43848</v>
      </c>
      <c r="D764" s="87">
        <v>5.93</v>
      </c>
      <c r="E764" s="87">
        <v>6.29</v>
      </c>
      <c r="F764" s="87">
        <v>5.9</v>
      </c>
      <c r="G764" s="87">
        <v>6.75</v>
      </c>
    </row>
    <row r="765" spans="1:7" x14ac:dyDescent="0.25">
      <c r="A765" s="252"/>
      <c r="B765" s="173"/>
      <c r="C765" s="172">
        <v>43849</v>
      </c>
      <c r="D765" s="87">
        <v>5.63</v>
      </c>
      <c r="E765" s="87">
        <v>6.21</v>
      </c>
      <c r="F765" s="87">
        <v>5.88</v>
      </c>
      <c r="G765" s="87">
        <v>6.75</v>
      </c>
    </row>
    <row r="766" spans="1:7" x14ac:dyDescent="0.25">
      <c r="A766" s="252"/>
      <c r="B766" s="173"/>
      <c r="C766" s="172">
        <v>43850</v>
      </c>
      <c r="D766" s="87">
        <v>6</v>
      </c>
      <c r="E766" s="87">
        <v>6.29</v>
      </c>
      <c r="F766" s="87">
        <v>6.23</v>
      </c>
      <c r="G766" s="87">
        <v>5.0599999999999996</v>
      </c>
    </row>
    <row r="767" spans="1:7" x14ac:dyDescent="0.25">
      <c r="A767" s="252"/>
      <c r="B767" s="173"/>
      <c r="C767" s="172">
        <v>43851</v>
      </c>
      <c r="D767" s="87">
        <v>6.29</v>
      </c>
      <c r="E767" s="87">
        <v>6.24</v>
      </c>
      <c r="F767" s="87">
        <v>6.84</v>
      </c>
      <c r="G767" s="87">
        <v>6.1</v>
      </c>
    </row>
    <row r="768" spans="1:7" x14ac:dyDescent="0.25">
      <c r="A768" s="252"/>
      <c r="B768" s="173"/>
      <c r="C768" s="172">
        <v>43852</v>
      </c>
      <c r="D768" s="87">
        <v>7.16</v>
      </c>
      <c r="E768" s="87">
        <v>6.7</v>
      </c>
      <c r="F768" s="87">
        <v>6.57</v>
      </c>
      <c r="G768" s="87">
        <v>6.7</v>
      </c>
    </row>
    <row r="769" spans="1:7" x14ac:dyDescent="0.25">
      <c r="A769" s="252"/>
      <c r="B769" s="173"/>
      <c r="C769" s="172">
        <v>43853</v>
      </c>
      <c r="D769" s="87">
        <v>6.76</v>
      </c>
      <c r="E769" s="87">
        <v>6.55</v>
      </c>
      <c r="F769" s="87">
        <v>6.68</v>
      </c>
      <c r="G769" s="87">
        <v>6.29</v>
      </c>
    </row>
    <row r="770" spans="1:7" x14ac:dyDescent="0.25">
      <c r="A770" s="252"/>
      <c r="B770" s="173"/>
      <c r="C770" s="172">
        <v>43854</v>
      </c>
      <c r="D770" s="87">
        <v>6.6</v>
      </c>
      <c r="E770" s="87">
        <v>6.5</v>
      </c>
      <c r="F770" s="87">
        <v>6.51</v>
      </c>
      <c r="G770" s="87">
        <v>6.5</v>
      </c>
    </row>
    <row r="771" spans="1:7" x14ac:dyDescent="0.25">
      <c r="A771" s="252"/>
      <c r="B771" s="173"/>
      <c r="C771" s="172">
        <v>43855</v>
      </c>
      <c r="D771" s="87">
        <v>5.91</v>
      </c>
      <c r="E771" s="87">
        <v>6.35</v>
      </c>
      <c r="F771" s="87">
        <v>6.23</v>
      </c>
      <c r="G771" s="87">
        <v>6.07</v>
      </c>
    </row>
    <row r="772" spans="1:7" x14ac:dyDescent="0.25">
      <c r="A772" s="252"/>
      <c r="B772" s="173"/>
      <c r="C772" s="172">
        <v>43856</v>
      </c>
      <c r="D772" s="87">
        <v>5.89</v>
      </c>
      <c r="E772" s="87">
        <v>6.2</v>
      </c>
      <c r="F772" s="87">
        <v>6.14</v>
      </c>
      <c r="G772" s="87">
        <v>6.28</v>
      </c>
    </row>
    <row r="773" spans="1:7" x14ac:dyDescent="0.25">
      <c r="A773" s="252"/>
      <c r="B773" s="173"/>
      <c r="C773" s="172">
        <v>43857</v>
      </c>
      <c r="D773" s="87">
        <v>5.92</v>
      </c>
      <c r="E773" s="87">
        <v>6.19</v>
      </c>
      <c r="F773" s="87">
        <v>6.42</v>
      </c>
      <c r="G773" s="87">
        <v>6.21</v>
      </c>
    </row>
    <row r="774" spans="1:7" x14ac:dyDescent="0.25">
      <c r="A774" s="252"/>
      <c r="B774" s="173"/>
      <c r="C774" s="172">
        <v>43858</v>
      </c>
      <c r="D774" s="87">
        <v>5.93</v>
      </c>
      <c r="E774" s="87">
        <v>6.26</v>
      </c>
      <c r="F774" s="87">
        <v>6.43</v>
      </c>
      <c r="G774" s="87">
        <v>6.28</v>
      </c>
    </row>
    <row r="775" spans="1:7" x14ac:dyDescent="0.25">
      <c r="A775" s="252"/>
      <c r="B775" s="173"/>
      <c r="C775" s="172">
        <v>43859</v>
      </c>
      <c r="D775" s="87">
        <v>5.92</v>
      </c>
      <c r="E775" s="87">
        <v>6.3</v>
      </c>
      <c r="F775" s="87">
        <v>6.43</v>
      </c>
      <c r="G775" s="87">
        <v>6.28</v>
      </c>
    </row>
    <row r="776" spans="1:7" x14ac:dyDescent="0.25">
      <c r="A776" s="252"/>
      <c r="B776" s="173"/>
      <c r="C776" s="172">
        <v>43860</v>
      </c>
      <c r="D776" s="87">
        <v>6.52</v>
      </c>
      <c r="E776" s="87">
        <v>6.44</v>
      </c>
      <c r="F776" s="87">
        <v>6.66</v>
      </c>
      <c r="G776" s="87">
        <v>7.65</v>
      </c>
    </row>
    <row r="777" spans="1:7" x14ac:dyDescent="0.25">
      <c r="A777" s="252"/>
      <c r="B777" s="173"/>
      <c r="C777" s="172">
        <v>43861</v>
      </c>
      <c r="D777" s="87">
        <v>6.46</v>
      </c>
      <c r="E777" s="87">
        <v>7.5</v>
      </c>
      <c r="F777" s="87">
        <v>8.19</v>
      </c>
      <c r="G777" s="87">
        <v>7.65</v>
      </c>
    </row>
    <row r="778" spans="1:7" x14ac:dyDescent="0.25">
      <c r="A778" s="252"/>
      <c r="B778" s="171"/>
      <c r="C778" s="172">
        <v>43862</v>
      </c>
      <c r="D778" s="87">
        <v>6.52</v>
      </c>
      <c r="E778" s="87">
        <v>6.75</v>
      </c>
      <c r="F778" s="87">
        <v>5.73</v>
      </c>
      <c r="G778" s="87">
        <v>6.98</v>
      </c>
    </row>
    <row r="779" spans="1:7" x14ac:dyDescent="0.25">
      <c r="A779" s="252"/>
      <c r="B779" s="173"/>
      <c r="C779" s="172">
        <v>43863</v>
      </c>
      <c r="D779" s="87">
        <v>6.5</v>
      </c>
      <c r="E779" s="87">
        <v>6.01</v>
      </c>
      <c r="F779" s="87">
        <v>6.99</v>
      </c>
      <c r="G779" s="87">
        <v>8.43</v>
      </c>
    </row>
    <row r="780" spans="1:7" x14ac:dyDescent="0.25">
      <c r="A780" s="252"/>
      <c r="B780" s="173"/>
      <c r="C780" s="172">
        <v>43864</v>
      </c>
      <c r="D780" s="87">
        <v>6.39</v>
      </c>
      <c r="E780" s="87">
        <v>6.78</v>
      </c>
      <c r="F780" s="87">
        <v>7.44</v>
      </c>
      <c r="G780" s="87">
        <v>9.49</v>
      </c>
    </row>
    <row r="781" spans="1:7" x14ac:dyDescent="0.25">
      <c r="A781" s="252"/>
      <c r="B781" s="173"/>
      <c r="C781" s="172">
        <v>43865</v>
      </c>
      <c r="D781" s="87">
        <v>6.2</v>
      </c>
      <c r="E781" s="87">
        <v>6.75</v>
      </c>
      <c r="F781" s="87">
        <v>7.36</v>
      </c>
      <c r="G781" s="87">
        <v>9.08</v>
      </c>
    </row>
    <row r="782" spans="1:7" x14ac:dyDescent="0.25">
      <c r="A782" s="252"/>
      <c r="B782" s="173"/>
      <c r="C782" s="172">
        <v>43866</v>
      </c>
      <c r="D782" s="87">
        <v>6.46</v>
      </c>
      <c r="E782" s="87">
        <v>6.85</v>
      </c>
      <c r="F782" s="87">
        <v>7.49</v>
      </c>
      <c r="G782" s="87">
        <v>8.98</v>
      </c>
    </row>
    <row r="783" spans="1:7" x14ac:dyDescent="0.25">
      <c r="A783" s="252"/>
      <c r="B783" s="173"/>
      <c r="C783" s="172">
        <v>43867</v>
      </c>
      <c r="D783" s="87">
        <v>6.31</v>
      </c>
      <c r="E783" s="87">
        <v>6.95</v>
      </c>
      <c r="F783" s="87">
        <v>7.1</v>
      </c>
      <c r="G783" s="87">
        <v>9.08</v>
      </c>
    </row>
    <row r="784" spans="1:7" x14ac:dyDescent="0.25">
      <c r="A784" s="252"/>
      <c r="B784" s="173"/>
      <c r="C784" s="172">
        <v>43868</v>
      </c>
      <c r="D784" s="87">
        <v>6.46</v>
      </c>
      <c r="E784" s="87">
        <v>6.52</v>
      </c>
      <c r="F784" s="87">
        <v>6.48</v>
      </c>
      <c r="G784" s="87">
        <v>7.78</v>
      </c>
    </row>
    <row r="785" spans="1:7" x14ac:dyDescent="0.25">
      <c r="A785" s="252"/>
      <c r="B785" s="173"/>
      <c r="C785" s="172">
        <v>43869</v>
      </c>
      <c r="D785" s="87">
        <v>6.11</v>
      </c>
      <c r="E785" s="87">
        <v>6.15</v>
      </c>
      <c r="F785" s="87">
        <v>6.06</v>
      </c>
      <c r="G785" s="87">
        <v>7.11</v>
      </c>
    </row>
    <row r="786" spans="1:7" x14ac:dyDescent="0.25">
      <c r="A786" s="252"/>
      <c r="B786" s="173"/>
      <c r="C786" s="172">
        <v>43870</v>
      </c>
      <c r="D786" s="87">
        <v>6.11</v>
      </c>
      <c r="E786" s="87">
        <v>6.19</v>
      </c>
      <c r="F786" s="87">
        <v>5.92</v>
      </c>
      <c r="G786" s="87">
        <v>6.7</v>
      </c>
    </row>
    <row r="787" spans="1:7" x14ac:dyDescent="0.25">
      <c r="A787" s="252"/>
      <c r="B787" s="173"/>
      <c r="C787" s="172">
        <v>43871</v>
      </c>
      <c r="D787" s="87">
        <v>6.11</v>
      </c>
      <c r="E787" s="87">
        <v>6.49</v>
      </c>
      <c r="F787" s="87">
        <v>6.45</v>
      </c>
      <c r="G787" s="87">
        <v>6.99</v>
      </c>
    </row>
    <row r="788" spans="1:7" x14ac:dyDescent="0.25">
      <c r="A788" s="252"/>
      <c r="B788" s="173"/>
      <c r="C788" s="172">
        <v>43872</v>
      </c>
      <c r="D788" s="87">
        <v>6.01</v>
      </c>
      <c r="E788" s="87">
        <v>6.49</v>
      </c>
      <c r="F788" s="87">
        <v>6.09</v>
      </c>
      <c r="G788" s="87">
        <v>7.26</v>
      </c>
    </row>
    <row r="789" spans="1:7" x14ac:dyDescent="0.25">
      <c r="A789" s="252"/>
      <c r="B789" s="173"/>
      <c r="C789" s="172">
        <v>43873</v>
      </c>
      <c r="D789" s="87">
        <v>5.79</v>
      </c>
      <c r="E789" s="87">
        <v>6.19</v>
      </c>
      <c r="F789" s="87">
        <v>6.18</v>
      </c>
      <c r="G789" s="87">
        <v>6.6</v>
      </c>
    </row>
    <row r="790" spans="1:7" x14ac:dyDescent="0.25">
      <c r="A790" s="252"/>
      <c r="B790" s="173"/>
      <c r="C790" s="172">
        <v>43874</v>
      </c>
      <c r="D790" s="87">
        <v>6</v>
      </c>
      <c r="E790" s="87">
        <v>6.07</v>
      </c>
      <c r="F790" s="87">
        <v>6.13</v>
      </c>
      <c r="G790" s="87">
        <v>6.72</v>
      </c>
    </row>
    <row r="791" spans="1:7" x14ac:dyDescent="0.25">
      <c r="A791" s="252"/>
      <c r="B791" s="173"/>
      <c r="C791" s="172">
        <v>43875</v>
      </c>
      <c r="D791" s="87">
        <v>5.49</v>
      </c>
      <c r="E791" s="87">
        <v>5.25</v>
      </c>
      <c r="F791" s="87">
        <v>5.97</v>
      </c>
      <c r="G791" s="87">
        <v>6.59</v>
      </c>
    </row>
    <row r="792" spans="1:7" x14ac:dyDescent="0.25">
      <c r="A792" s="252"/>
      <c r="B792" s="173" t="s">
        <v>77</v>
      </c>
      <c r="C792" s="172">
        <v>43876</v>
      </c>
      <c r="D792" s="87">
        <v>5.3</v>
      </c>
      <c r="E792" s="87">
        <v>5.97</v>
      </c>
      <c r="F792" s="87">
        <v>5.29</v>
      </c>
      <c r="G792" s="87">
        <v>6.47</v>
      </c>
    </row>
    <row r="793" spans="1:7" x14ac:dyDescent="0.25">
      <c r="A793" s="252"/>
      <c r="B793" s="173"/>
      <c r="C793" s="172">
        <v>43877</v>
      </c>
      <c r="D793" s="87">
        <v>5.22</v>
      </c>
      <c r="E793" s="87">
        <v>4.97</v>
      </c>
      <c r="F793" s="87">
        <v>5.35</v>
      </c>
      <c r="G793" s="87">
        <v>6.12</v>
      </c>
    </row>
    <row r="794" spans="1:7" x14ac:dyDescent="0.25">
      <c r="A794" s="252"/>
      <c r="B794" s="173"/>
      <c r="C794" s="172">
        <v>43878</v>
      </c>
      <c r="D794" s="87">
        <v>5.12</v>
      </c>
      <c r="E794" s="87">
        <v>5.45</v>
      </c>
      <c r="F794" s="87">
        <v>5.9</v>
      </c>
      <c r="G794" s="87">
        <v>6.31</v>
      </c>
    </row>
    <row r="795" spans="1:7" x14ac:dyDescent="0.25">
      <c r="A795" s="252"/>
      <c r="B795" s="173"/>
      <c r="C795" s="172">
        <v>43879</v>
      </c>
      <c r="D795" s="87">
        <v>5.0199999999999996</v>
      </c>
      <c r="E795" s="87">
        <v>5.75</v>
      </c>
      <c r="F795" s="87">
        <v>6.16</v>
      </c>
      <c r="G795" s="87">
        <v>6.52</v>
      </c>
    </row>
    <row r="796" spans="1:7" x14ac:dyDescent="0.25">
      <c r="A796" s="252"/>
      <c r="B796" s="173"/>
      <c r="C796" s="172">
        <v>43880</v>
      </c>
      <c r="D796" s="87">
        <v>5.0199999999999996</v>
      </c>
      <c r="E796" s="87">
        <v>5.31</v>
      </c>
      <c r="F796" s="87">
        <v>5.5</v>
      </c>
      <c r="G796" s="87">
        <v>6.54</v>
      </c>
    </row>
    <row r="797" spans="1:7" x14ac:dyDescent="0.25">
      <c r="A797" s="252"/>
      <c r="B797" s="173"/>
      <c r="C797" s="172">
        <v>43881</v>
      </c>
      <c r="D797" s="87">
        <v>4.9000000000000004</v>
      </c>
      <c r="E797" s="87">
        <v>5.69</v>
      </c>
      <c r="F797" s="87">
        <v>5.46</v>
      </c>
      <c r="G797" s="87">
        <v>6.51</v>
      </c>
    </row>
    <row r="798" spans="1:7" x14ac:dyDescent="0.25">
      <c r="A798" s="252"/>
      <c r="B798" s="173"/>
      <c r="C798" s="172">
        <v>43882</v>
      </c>
      <c r="D798" s="87">
        <v>4.8600000000000003</v>
      </c>
      <c r="E798" s="87">
        <v>5.3</v>
      </c>
      <c r="F798" s="87">
        <v>5.52</v>
      </c>
      <c r="G798" s="87">
        <v>6.49</v>
      </c>
    </row>
    <row r="799" spans="1:7" x14ac:dyDescent="0.25">
      <c r="A799" s="252"/>
      <c r="B799" s="173"/>
      <c r="C799" s="172">
        <v>43883</v>
      </c>
      <c r="D799" s="87">
        <v>4.8499999999999996</v>
      </c>
      <c r="E799" s="87">
        <v>5.16</v>
      </c>
      <c r="F799" s="87">
        <v>5.46</v>
      </c>
      <c r="G799" s="87">
        <v>6.4</v>
      </c>
    </row>
    <row r="800" spans="1:7" x14ac:dyDescent="0.25">
      <c r="A800" s="252"/>
      <c r="B800" s="173"/>
      <c r="C800" s="172">
        <v>43884</v>
      </c>
      <c r="D800" s="87">
        <v>4.59</v>
      </c>
      <c r="E800" s="87">
        <v>5.08</v>
      </c>
      <c r="F800" s="87">
        <v>4.55</v>
      </c>
      <c r="G800" s="87">
        <v>6</v>
      </c>
    </row>
    <row r="801" spans="1:7" x14ac:dyDescent="0.25">
      <c r="A801" s="252"/>
      <c r="B801" s="173"/>
      <c r="C801" s="172">
        <v>43885</v>
      </c>
      <c r="D801" s="87">
        <v>4.6500000000000004</v>
      </c>
      <c r="E801" s="87">
        <v>5.3</v>
      </c>
      <c r="F801" s="87">
        <v>5.42</v>
      </c>
      <c r="G801" s="87">
        <v>6.35</v>
      </c>
    </row>
    <row r="802" spans="1:7" x14ac:dyDescent="0.25">
      <c r="A802" s="252"/>
      <c r="B802" s="173"/>
      <c r="C802" s="172">
        <v>43886</v>
      </c>
      <c r="D802" s="87">
        <v>4.6399999999999997</v>
      </c>
      <c r="E802" s="87">
        <v>5.13</v>
      </c>
      <c r="F802" s="87">
        <v>5.35</v>
      </c>
      <c r="G802" s="87">
        <v>6.32</v>
      </c>
    </row>
    <row r="803" spans="1:7" x14ac:dyDescent="0.25">
      <c r="A803" s="252"/>
      <c r="B803" s="173"/>
      <c r="C803" s="172">
        <v>43887</v>
      </c>
      <c r="D803" s="87">
        <v>4.5199999999999996</v>
      </c>
      <c r="E803" s="87">
        <v>5.19</v>
      </c>
      <c r="F803" s="87">
        <v>5.64</v>
      </c>
      <c r="G803" s="87">
        <v>6.05</v>
      </c>
    </row>
    <row r="804" spans="1:7" x14ac:dyDescent="0.25">
      <c r="A804" s="252"/>
      <c r="B804" s="173"/>
      <c r="C804" s="172">
        <v>43888</v>
      </c>
      <c r="D804" s="87">
        <v>4.59</v>
      </c>
      <c r="E804" s="87">
        <v>5.2</v>
      </c>
      <c r="F804" s="87">
        <v>5.17</v>
      </c>
      <c r="G804" s="87">
        <v>6.01</v>
      </c>
    </row>
    <row r="805" spans="1:7" x14ac:dyDescent="0.25">
      <c r="A805" s="252"/>
      <c r="B805" s="173"/>
      <c r="C805" s="172">
        <v>43889</v>
      </c>
      <c r="D805" s="87">
        <v>4.34</v>
      </c>
      <c r="E805" s="87">
        <v>4.8899999999999997</v>
      </c>
      <c r="F805" s="87">
        <v>5.17</v>
      </c>
      <c r="G805" s="87">
        <v>5.93</v>
      </c>
    </row>
    <row r="806" spans="1:7" x14ac:dyDescent="0.25">
      <c r="A806" s="252"/>
      <c r="B806" s="173"/>
      <c r="C806" s="172">
        <v>43890</v>
      </c>
      <c r="D806" s="87">
        <v>4.34</v>
      </c>
      <c r="E806" s="87">
        <v>4.75</v>
      </c>
      <c r="F806" s="87">
        <v>5</v>
      </c>
      <c r="G806" s="87">
        <v>5.97</v>
      </c>
    </row>
    <row r="807" spans="1:7" x14ac:dyDescent="0.25">
      <c r="A807" s="252"/>
      <c r="B807" s="171"/>
      <c r="C807" s="172">
        <v>43891</v>
      </c>
      <c r="D807" s="87">
        <v>3.95</v>
      </c>
      <c r="E807" s="87">
        <v>4.95</v>
      </c>
      <c r="F807" s="87">
        <v>4.97</v>
      </c>
      <c r="G807" s="87">
        <v>5.85</v>
      </c>
    </row>
    <row r="808" spans="1:7" x14ac:dyDescent="0.25">
      <c r="A808" s="252"/>
      <c r="B808" s="173"/>
      <c r="C808" s="172">
        <v>43892</v>
      </c>
      <c r="D808" s="87">
        <v>4.1500000000000004</v>
      </c>
      <c r="E808" s="87">
        <v>4.95</v>
      </c>
      <c r="F808" s="87">
        <v>5.08</v>
      </c>
      <c r="G808" s="87">
        <v>6.18</v>
      </c>
    </row>
    <row r="809" spans="1:7" x14ac:dyDescent="0.25">
      <c r="A809" s="252"/>
      <c r="B809" s="173"/>
      <c r="C809" s="172">
        <v>43893</v>
      </c>
      <c r="D809" s="87">
        <v>4.12</v>
      </c>
      <c r="E809" s="87">
        <v>5.31</v>
      </c>
      <c r="F809" s="87">
        <v>5.17</v>
      </c>
      <c r="G809" s="87">
        <v>6.09</v>
      </c>
    </row>
    <row r="810" spans="1:7" x14ac:dyDescent="0.25">
      <c r="A810" s="252"/>
      <c r="B810" s="173"/>
      <c r="C810" s="172">
        <v>43894</v>
      </c>
      <c r="D810" s="87">
        <v>4.63</v>
      </c>
      <c r="E810" s="87">
        <v>5.01</v>
      </c>
      <c r="F810" s="87">
        <v>5.03</v>
      </c>
      <c r="G810" s="87">
        <v>6.02</v>
      </c>
    </row>
    <row r="811" spans="1:7" x14ac:dyDescent="0.25">
      <c r="A811" s="252"/>
      <c r="B811" s="173"/>
      <c r="C811" s="172">
        <v>43895</v>
      </c>
      <c r="D811" s="87">
        <v>4.63</v>
      </c>
      <c r="E811" s="87">
        <v>5.3</v>
      </c>
      <c r="F811" s="87">
        <v>5.1100000000000003</v>
      </c>
      <c r="G811" s="87">
        <v>6.02</v>
      </c>
    </row>
    <row r="812" spans="1:7" x14ac:dyDescent="0.25">
      <c r="A812" s="252"/>
      <c r="B812" s="173"/>
      <c r="C812" s="172">
        <v>43896</v>
      </c>
      <c r="D812" s="87">
        <v>4.49</v>
      </c>
      <c r="E812" s="87">
        <v>5</v>
      </c>
      <c r="F812" s="87">
        <v>6.34</v>
      </c>
      <c r="G812" s="87">
        <v>6</v>
      </c>
    </row>
    <row r="813" spans="1:7" x14ac:dyDescent="0.25">
      <c r="A813" s="252"/>
      <c r="B813" s="173"/>
      <c r="C813" s="172">
        <v>43897</v>
      </c>
      <c r="D813" s="87">
        <v>4.7300000000000004</v>
      </c>
      <c r="E813" s="87">
        <v>5.38</v>
      </c>
      <c r="F813" s="87">
        <v>5.54</v>
      </c>
      <c r="G813" s="87">
        <v>5.88</v>
      </c>
    </row>
    <row r="814" spans="1:7" x14ac:dyDescent="0.25">
      <c r="A814" s="252"/>
      <c r="B814" s="173"/>
      <c r="C814" s="172">
        <v>43898</v>
      </c>
      <c r="D814" s="87">
        <v>4.71</v>
      </c>
      <c r="E814" s="87">
        <v>5.35</v>
      </c>
      <c r="F814" s="87">
        <v>5.26</v>
      </c>
      <c r="G814" s="87">
        <v>5.87</v>
      </c>
    </row>
    <row r="815" spans="1:7" x14ac:dyDescent="0.25">
      <c r="A815" s="252"/>
      <c r="B815" s="173"/>
      <c r="C815" s="172">
        <v>43899</v>
      </c>
      <c r="D815" s="87">
        <v>4.2300000000000004</v>
      </c>
      <c r="E815" s="87">
        <v>5.32</v>
      </c>
      <c r="F815" s="87">
        <v>5.2</v>
      </c>
      <c r="G815" s="87">
        <v>5.79</v>
      </c>
    </row>
    <row r="816" spans="1:7" x14ac:dyDescent="0.25">
      <c r="A816" s="252"/>
      <c r="B816" s="173"/>
      <c r="C816" s="172">
        <v>43900</v>
      </c>
      <c r="D816" s="87">
        <v>4.3</v>
      </c>
      <c r="E816" s="87">
        <v>5.4</v>
      </c>
      <c r="F816" s="87">
        <v>5.28</v>
      </c>
      <c r="G816" s="87">
        <v>5.74</v>
      </c>
    </row>
    <row r="817" spans="1:7" x14ac:dyDescent="0.25">
      <c r="A817" s="252"/>
      <c r="B817" s="173"/>
      <c r="C817" s="172">
        <v>43901</v>
      </c>
      <c r="D817" s="87">
        <v>4.4000000000000004</v>
      </c>
      <c r="E817" s="87">
        <v>5.14</v>
      </c>
      <c r="F817" s="87">
        <v>5.0199999999999996</v>
      </c>
      <c r="G817" s="87">
        <v>5.74</v>
      </c>
    </row>
    <row r="818" spans="1:7" x14ac:dyDescent="0.25">
      <c r="A818" s="252"/>
      <c r="B818" s="173"/>
      <c r="C818" s="172">
        <v>43902</v>
      </c>
      <c r="D818" s="87">
        <v>4.3</v>
      </c>
      <c r="E818" s="87">
        <v>4.5</v>
      </c>
      <c r="F818" s="87">
        <v>4.7300000000000004</v>
      </c>
      <c r="G818" s="87">
        <v>5.71</v>
      </c>
    </row>
    <row r="819" spans="1:7" x14ac:dyDescent="0.25">
      <c r="A819" s="252"/>
      <c r="B819" s="173"/>
      <c r="C819" s="172">
        <v>43903</v>
      </c>
      <c r="D819" s="87">
        <v>4</v>
      </c>
      <c r="E819" s="87">
        <v>4.3</v>
      </c>
      <c r="F819" s="87">
        <v>4.5599999999999996</v>
      </c>
      <c r="G819" s="87">
        <v>5.25</v>
      </c>
    </row>
    <row r="820" spans="1:7" x14ac:dyDescent="0.25">
      <c r="A820" s="252"/>
      <c r="B820" s="173"/>
      <c r="C820" s="172">
        <v>43904</v>
      </c>
      <c r="D820" s="87">
        <v>3.81</v>
      </c>
      <c r="E820" s="87">
        <v>4.25</v>
      </c>
      <c r="F820" s="87">
        <v>4.3</v>
      </c>
      <c r="G820" s="87">
        <v>5.15</v>
      </c>
    </row>
    <row r="821" spans="1:7" x14ac:dyDescent="0.25">
      <c r="A821" s="252"/>
      <c r="B821" s="173" t="s">
        <v>78</v>
      </c>
      <c r="C821" s="172">
        <v>43905</v>
      </c>
      <c r="D821" s="87">
        <v>3.64</v>
      </c>
      <c r="E821" s="87">
        <v>4.2</v>
      </c>
      <c r="F821" s="87">
        <v>4.38</v>
      </c>
      <c r="G821" s="87">
        <v>4.87</v>
      </c>
    </row>
    <row r="822" spans="1:7" x14ac:dyDescent="0.25">
      <c r="A822" s="252"/>
      <c r="B822" s="173"/>
      <c r="C822" s="172">
        <v>43906</v>
      </c>
      <c r="D822" s="87">
        <v>3.99</v>
      </c>
      <c r="E822" s="87">
        <v>4.3</v>
      </c>
      <c r="F822" s="87">
        <v>4.79</v>
      </c>
      <c r="G822" s="87">
        <v>5.0999999999999996</v>
      </c>
    </row>
    <row r="823" spans="1:7" x14ac:dyDescent="0.25">
      <c r="A823" s="252"/>
      <c r="B823" s="173"/>
      <c r="C823" s="172">
        <v>43907</v>
      </c>
      <c r="D823" s="87">
        <v>3.89</v>
      </c>
      <c r="E823" s="87">
        <v>4.83</v>
      </c>
      <c r="F823" s="87">
        <v>4.78</v>
      </c>
      <c r="G823" s="87">
        <v>5</v>
      </c>
    </row>
    <row r="824" spans="1:7" x14ac:dyDescent="0.25">
      <c r="A824" s="252"/>
      <c r="B824" s="173"/>
      <c r="C824" s="172">
        <v>43908</v>
      </c>
      <c r="D824" s="87">
        <v>3.87</v>
      </c>
      <c r="E824" s="87">
        <v>4.55</v>
      </c>
      <c r="F824" s="87">
        <v>4.8499999999999996</v>
      </c>
      <c r="G824" s="87">
        <v>5.13</v>
      </c>
    </row>
    <row r="825" spans="1:7" x14ac:dyDescent="0.25">
      <c r="A825" s="252"/>
      <c r="B825" s="173"/>
      <c r="C825" s="172">
        <v>43909</v>
      </c>
      <c r="D825" s="87">
        <v>3.98</v>
      </c>
      <c r="E825" s="87">
        <v>5.04</v>
      </c>
      <c r="F825" s="87">
        <v>4.5</v>
      </c>
      <c r="G825" s="87">
        <v>5.13</v>
      </c>
    </row>
    <row r="826" spans="1:7" x14ac:dyDescent="0.25">
      <c r="A826" s="252"/>
      <c r="B826" s="173"/>
      <c r="C826" s="172">
        <v>43910</v>
      </c>
      <c r="D826" s="87">
        <v>4.1100000000000003</v>
      </c>
      <c r="E826" s="87">
        <v>4.2</v>
      </c>
      <c r="F826" s="87">
        <v>4.75</v>
      </c>
      <c r="G826" s="87">
        <v>4.97</v>
      </c>
    </row>
    <row r="827" spans="1:7" x14ac:dyDescent="0.25">
      <c r="A827" s="252"/>
      <c r="B827" s="173"/>
      <c r="C827" s="172">
        <v>43911</v>
      </c>
      <c r="D827" s="87">
        <v>3.9</v>
      </c>
      <c r="E827" s="87">
        <v>4.96</v>
      </c>
      <c r="F827" s="87">
        <v>4.49</v>
      </c>
      <c r="G827" s="87">
        <v>4.66</v>
      </c>
    </row>
    <row r="828" spans="1:7" x14ac:dyDescent="0.25">
      <c r="A828" s="252"/>
      <c r="B828" s="173"/>
      <c r="C828" s="172">
        <v>43912</v>
      </c>
      <c r="D828" s="87">
        <v>3.89</v>
      </c>
      <c r="E828" s="87">
        <v>4.17</v>
      </c>
      <c r="F828" s="87">
        <v>4.83</v>
      </c>
      <c r="G828" s="87">
        <v>4.9400000000000004</v>
      </c>
    </row>
    <row r="829" spans="1:7" x14ac:dyDescent="0.25">
      <c r="A829" s="252"/>
      <c r="B829" s="173"/>
      <c r="C829" s="172">
        <v>43913</v>
      </c>
      <c r="D829" s="87">
        <v>4.28</v>
      </c>
      <c r="E829" s="87">
        <v>4.4800000000000004</v>
      </c>
      <c r="F829" s="87">
        <v>4.99</v>
      </c>
      <c r="G829" s="87">
        <v>5.09</v>
      </c>
    </row>
    <row r="830" spans="1:7" x14ac:dyDescent="0.25">
      <c r="A830" s="252"/>
      <c r="B830" s="173"/>
      <c r="C830" s="172">
        <v>43914</v>
      </c>
      <c r="D830" s="87">
        <v>4.26</v>
      </c>
      <c r="E830" s="87">
        <v>4.7699999999999996</v>
      </c>
      <c r="F830" s="87">
        <v>4.8</v>
      </c>
      <c r="G830" s="87">
        <v>5.05</v>
      </c>
    </row>
    <row r="831" spans="1:7" x14ac:dyDescent="0.25">
      <c r="A831" s="252"/>
      <c r="B831" s="173"/>
      <c r="C831" s="172">
        <v>43915</v>
      </c>
      <c r="D831" s="87">
        <v>4.49</v>
      </c>
      <c r="E831" s="87">
        <v>4.93</v>
      </c>
      <c r="F831" s="87">
        <v>4.72</v>
      </c>
      <c r="G831" s="87">
        <v>5.33</v>
      </c>
    </row>
    <row r="832" spans="1:7" x14ac:dyDescent="0.25">
      <c r="A832" s="252"/>
      <c r="B832" s="173"/>
      <c r="C832" s="172">
        <v>43916</v>
      </c>
      <c r="D832" s="87">
        <v>4.32</v>
      </c>
      <c r="E832" s="87">
        <v>4.99</v>
      </c>
      <c r="F832" s="87">
        <v>4.76</v>
      </c>
      <c r="G832" s="87">
        <v>5.23</v>
      </c>
    </row>
    <row r="833" spans="1:7" x14ac:dyDescent="0.25">
      <c r="A833" s="252"/>
      <c r="B833" s="173"/>
      <c r="C833" s="172">
        <v>43917</v>
      </c>
      <c r="D833" s="87">
        <v>4.37</v>
      </c>
      <c r="E833" s="87">
        <v>4.51</v>
      </c>
      <c r="F833" s="87">
        <v>4.79</v>
      </c>
      <c r="G833" s="87">
        <v>5.33</v>
      </c>
    </row>
    <row r="834" spans="1:7" x14ac:dyDescent="0.25">
      <c r="A834" s="252"/>
      <c r="B834" s="173"/>
      <c r="C834" s="172">
        <v>43918</v>
      </c>
      <c r="D834" s="87">
        <v>4.1100000000000003</v>
      </c>
      <c r="E834" s="87">
        <v>4.8899999999999997</v>
      </c>
      <c r="F834" s="87">
        <v>4.08</v>
      </c>
      <c r="G834" s="87">
        <v>5.43</v>
      </c>
    </row>
    <row r="835" spans="1:7" x14ac:dyDescent="0.25">
      <c r="A835" s="252"/>
      <c r="B835" s="173"/>
      <c r="C835" s="172">
        <v>43919</v>
      </c>
      <c r="D835" s="87">
        <v>3.94</v>
      </c>
      <c r="E835" s="87">
        <v>4.88</v>
      </c>
      <c r="F835" s="87">
        <v>4.42</v>
      </c>
      <c r="G835" s="87">
        <v>5</v>
      </c>
    </row>
    <row r="836" spans="1:7" x14ac:dyDescent="0.25">
      <c r="A836" s="252"/>
      <c r="B836" s="173"/>
      <c r="C836" s="172">
        <v>43920</v>
      </c>
      <c r="D836" s="87">
        <v>4.3600000000000003</v>
      </c>
      <c r="E836" s="87">
        <v>4.5999999999999996</v>
      </c>
      <c r="F836" s="87">
        <v>4.79</v>
      </c>
      <c r="G836" s="87">
        <v>5.2</v>
      </c>
    </row>
    <row r="837" spans="1:7" x14ac:dyDescent="0.25">
      <c r="A837" s="252"/>
      <c r="B837" s="173"/>
      <c r="C837" s="172">
        <v>43921</v>
      </c>
      <c r="D837" s="87">
        <v>4.71</v>
      </c>
      <c r="E837" s="87">
        <v>4.8</v>
      </c>
      <c r="F837" s="87">
        <v>4.7300000000000004</v>
      </c>
      <c r="G837" s="87">
        <v>5.3</v>
      </c>
    </row>
    <row r="838" spans="1:7" x14ac:dyDescent="0.25">
      <c r="A838" s="252"/>
      <c r="B838" s="171"/>
      <c r="C838" s="172">
        <v>43922</v>
      </c>
      <c r="D838" s="87">
        <v>4.71</v>
      </c>
      <c r="E838" s="87">
        <v>4.9000000000000004</v>
      </c>
      <c r="F838" s="87">
        <v>4.72</v>
      </c>
      <c r="G838" s="87">
        <v>5.19</v>
      </c>
    </row>
    <row r="839" spans="1:7" x14ac:dyDescent="0.25">
      <c r="A839" s="252"/>
      <c r="B839" s="173"/>
      <c r="C839" s="172">
        <v>43923</v>
      </c>
      <c r="D839" s="87">
        <v>5.08</v>
      </c>
      <c r="E839" s="87">
        <v>5</v>
      </c>
      <c r="F839" s="87">
        <v>4.6100000000000003</v>
      </c>
      <c r="G839" s="87">
        <v>5.17</v>
      </c>
    </row>
    <row r="840" spans="1:7" x14ac:dyDescent="0.25">
      <c r="A840" s="252"/>
      <c r="B840" s="173"/>
      <c r="C840" s="172">
        <v>43924</v>
      </c>
      <c r="D840" s="87">
        <v>4.95</v>
      </c>
      <c r="E840" s="87">
        <v>4.3099999999999996</v>
      </c>
      <c r="F840" s="87">
        <v>4.62</v>
      </c>
      <c r="G840" s="87">
        <v>5.01</v>
      </c>
    </row>
    <row r="841" spans="1:7" x14ac:dyDescent="0.25">
      <c r="A841" s="252"/>
      <c r="B841" s="173"/>
      <c r="C841" s="172">
        <v>43925</v>
      </c>
      <c r="D841" s="87">
        <v>4.5999999999999996</v>
      </c>
      <c r="E841" s="87">
        <v>5.12</v>
      </c>
      <c r="F841" s="87">
        <v>4.8</v>
      </c>
      <c r="G841" s="87">
        <v>5.0999999999999996</v>
      </c>
    </row>
    <row r="842" spans="1:7" x14ac:dyDescent="0.25">
      <c r="A842" s="252"/>
      <c r="B842" s="173"/>
      <c r="C842" s="172">
        <v>43926</v>
      </c>
      <c r="D842" s="87">
        <v>4.5999999999999996</v>
      </c>
      <c r="E842" s="87">
        <v>5</v>
      </c>
      <c r="F842" s="87">
        <v>4.9800000000000004</v>
      </c>
      <c r="G842" s="87">
        <v>4.99</v>
      </c>
    </row>
    <row r="843" spans="1:7" x14ac:dyDescent="0.25">
      <c r="A843" s="252"/>
      <c r="B843" s="173"/>
      <c r="C843" s="172">
        <v>43927</v>
      </c>
      <c r="D843" s="87">
        <v>4.5</v>
      </c>
      <c r="E843" s="87">
        <v>5.09</v>
      </c>
      <c r="F843" s="87">
        <v>4.93</v>
      </c>
      <c r="G843" s="87">
        <v>5.12</v>
      </c>
    </row>
    <row r="844" spans="1:7" x14ac:dyDescent="0.25">
      <c r="A844" s="252"/>
      <c r="B844" s="173"/>
      <c r="C844" s="172">
        <v>43928</v>
      </c>
      <c r="D844" s="87">
        <v>4.83</v>
      </c>
      <c r="E844" s="87">
        <v>5.07</v>
      </c>
      <c r="F844" s="87">
        <v>4.79</v>
      </c>
      <c r="G844" s="87">
        <v>6.16</v>
      </c>
    </row>
    <row r="845" spans="1:7" x14ac:dyDescent="0.25">
      <c r="A845" s="252"/>
      <c r="B845" s="173"/>
      <c r="C845" s="172">
        <v>43929</v>
      </c>
      <c r="D845" s="87">
        <v>4.8099999999999996</v>
      </c>
      <c r="E845" s="87">
        <v>5</v>
      </c>
      <c r="F845" s="87">
        <v>4.74</v>
      </c>
      <c r="G845" s="87">
        <v>5.21</v>
      </c>
    </row>
    <row r="846" spans="1:7" x14ac:dyDescent="0.25">
      <c r="A846" s="252"/>
      <c r="B846" s="173"/>
      <c r="C846" s="172">
        <v>43930</v>
      </c>
      <c r="D846" s="87">
        <v>4.5</v>
      </c>
      <c r="E846" s="87">
        <v>5</v>
      </c>
      <c r="F846" s="87">
        <v>4.5</v>
      </c>
      <c r="G846" s="87">
        <v>4.91</v>
      </c>
    </row>
    <row r="847" spans="1:7" x14ac:dyDescent="0.25">
      <c r="A847" s="252"/>
      <c r="B847" s="173"/>
      <c r="C847" s="172">
        <v>43931</v>
      </c>
      <c r="D847" s="87">
        <v>4.2699999999999996</v>
      </c>
      <c r="E847" s="87">
        <v>4.9800000000000004</v>
      </c>
      <c r="F847" s="87">
        <v>4.2699999999999996</v>
      </c>
      <c r="G847" s="87">
        <v>5</v>
      </c>
    </row>
    <row r="848" spans="1:7" x14ac:dyDescent="0.25">
      <c r="A848" s="252"/>
      <c r="B848" s="173"/>
      <c r="C848" s="172">
        <v>43932</v>
      </c>
      <c r="D848" s="87">
        <v>4</v>
      </c>
      <c r="E848" s="87">
        <v>4.55</v>
      </c>
      <c r="F848" s="87">
        <v>4.55</v>
      </c>
      <c r="G848" s="87">
        <v>4.9000000000000004</v>
      </c>
    </row>
    <row r="849" spans="1:7" x14ac:dyDescent="0.25">
      <c r="A849" s="252"/>
      <c r="B849" s="173"/>
      <c r="C849" s="172">
        <v>43933</v>
      </c>
      <c r="D849" s="87">
        <v>3.84</v>
      </c>
      <c r="E849" s="87">
        <v>4.55</v>
      </c>
      <c r="F849" s="87">
        <v>4.72</v>
      </c>
      <c r="G849" s="87">
        <v>4.8899999999999997</v>
      </c>
    </row>
    <row r="850" spans="1:7" x14ac:dyDescent="0.25">
      <c r="A850" s="252"/>
      <c r="B850" s="173"/>
      <c r="C850" s="172">
        <v>43934</v>
      </c>
      <c r="D850" s="87">
        <v>3.82</v>
      </c>
      <c r="E850" s="87">
        <v>4.6100000000000003</v>
      </c>
      <c r="F850" s="87">
        <v>4.5199999999999996</v>
      </c>
      <c r="G850" s="87">
        <v>4.8899999999999997</v>
      </c>
    </row>
    <row r="851" spans="1:7" x14ac:dyDescent="0.25">
      <c r="A851" s="252"/>
      <c r="B851" s="173"/>
      <c r="C851" s="172">
        <v>43935</v>
      </c>
      <c r="D851" s="87">
        <v>4.4800000000000004</v>
      </c>
      <c r="E851" s="87">
        <v>4.5</v>
      </c>
      <c r="F851" s="87">
        <v>4.25</v>
      </c>
      <c r="G851" s="87">
        <v>4.87</v>
      </c>
    </row>
    <row r="852" spans="1:7" x14ac:dyDescent="0.25">
      <c r="A852" s="252"/>
      <c r="B852" s="173" t="s">
        <v>79</v>
      </c>
      <c r="C852" s="172">
        <v>43936</v>
      </c>
      <c r="D852" s="87">
        <v>4.45</v>
      </c>
      <c r="E852" s="87">
        <v>4.5</v>
      </c>
      <c r="F852" s="87">
        <v>4.46</v>
      </c>
      <c r="G852" s="87">
        <v>4.99</v>
      </c>
    </row>
    <row r="853" spans="1:7" x14ac:dyDescent="0.25">
      <c r="A853" s="252"/>
      <c r="B853" s="173"/>
      <c r="C853" s="172">
        <v>43937</v>
      </c>
      <c r="D853" s="87">
        <v>4.01</v>
      </c>
      <c r="E853" s="87">
        <v>4.24</v>
      </c>
      <c r="F853" s="87">
        <v>4.46</v>
      </c>
      <c r="G853" s="87">
        <v>4.8</v>
      </c>
    </row>
    <row r="854" spans="1:7" x14ac:dyDescent="0.25">
      <c r="A854" s="252"/>
      <c r="B854" s="173"/>
      <c r="C854" s="172">
        <v>43938</v>
      </c>
      <c r="D854" s="87">
        <v>3.99</v>
      </c>
      <c r="E854" s="87">
        <v>4.0999999999999996</v>
      </c>
      <c r="F854" s="87">
        <v>4.7</v>
      </c>
      <c r="G854" s="87">
        <v>4.95</v>
      </c>
    </row>
    <row r="855" spans="1:7" x14ac:dyDescent="0.25">
      <c r="A855" s="252"/>
      <c r="B855" s="173"/>
      <c r="C855" s="172">
        <v>43939</v>
      </c>
      <c r="D855" s="87">
        <v>4.1900000000000004</v>
      </c>
      <c r="E855" s="87">
        <v>4.6100000000000003</v>
      </c>
      <c r="F855" s="87">
        <v>4.22</v>
      </c>
      <c r="G855" s="87">
        <v>4.8099999999999996</v>
      </c>
    </row>
    <row r="856" spans="1:7" x14ac:dyDescent="0.25">
      <c r="A856" s="252"/>
      <c r="B856" s="173"/>
      <c r="C856" s="172">
        <v>43940</v>
      </c>
      <c r="D856" s="87">
        <v>4.4000000000000004</v>
      </c>
      <c r="E856" s="87">
        <v>4</v>
      </c>
      <c r="F856" s="87">
        <v>4.21</v>
      </c>
      <c r="G856" s="87">
        <v>4.87</v>
      </c>
    </row>
    <row r="857" spans="1:7" x14ac:dyDescent="0.25">
      <c r="A857" s="252"/>
      <c r="B857" s="173"/>
      <c r="C857" s="172">
        <v>43941</v>
      </c>
      <c r="D857" s="87">
        <v>4.8600000000000003</v>
      </c>
      <c r="E857" s="87">
        <v>4.5</v>
      </c>
      <c r="F857" s="87">
        <v>4.5</v>
      </c>
      <c r="G857" s="87">
        <v>5.2</v>
      </c>
    </row>
    <row r="858" spans="1:7" x14ac:dyDescent="0.25">
      <c r="A858" s="252"/>
      <c r="B858" s="173"/>
      <c r="C858" s="172">
        <v>43942</v>
      </c>
      <c r="D858" s="87">
        <v>4.71</v>
      </c>
      <c r="E858" s="87">
        <v>4.49</v>
      </c>
      <c r="F858" s="87">
        <v>4.5199999999999996</v>
      </c>
      <c r="G858" s="87">
        <v>5.15</v>
      </c>
    </row>
    <row r="859" spans="1:7" x14ac:dyDescent="0.25">
      <c r="A859" s="252"/>
      <c r="B859" s="173"/>
      <c r="C859" s="172">
        <v>43943</v>
      </c>
      <c r="D859" s="87">
        <v>4.3</v>
      </c>
      <c r="E859" s="87">
        <v>4.45</v>
      </c>
      <c r="F859" s="87">
        <v>4.4400000000000004</v>
      </c>
      <c r="G859" s="87">
        <v>4.7</v>
      </c>
    </row>
    <row r="860" spans="1:7" x14ac:dyDescent="0.25">
      <c r="A860" s="252"/>
      <c r="B860" s="173"/>
      <c r="C860" s="172">
        <v>43944</v>
      </c>
      <c r="D860" s="87">
        <v>4.62</v>
      </c>
      <c r="E860" s="87">
        <v>4.5999999999999996</v>
      </c>
      <c r="F860" s="87">
        <v>4.32</v>
      </c>
      <c r="G860" s="87">
        <v>4.9400000000000004</v>
      </c>
    </row>
    <row r="861" spans="1:7" x14ac:dyDescent="0.25">
      <c r="A861" s="252"/>
      <c r="B861" s="173"/>
      <c r="C861" s="172">
        <v>43945</v>
      </c>
      <c r="D861" s="87">
        <v>4.4400000000000004</v>
      </c>
      <c r="E861" s="87">
        <v>4.55</v>
      </c>
      <c r="F861" s="87">
        <v>4.05</v>
      </c>
      <c r="G861" s="87">
        <v>4.9400000000000004</v>
      </c>
    </row>
    <row r="862" spans="1:7" x14ac:dyDescent="0.25">
      <c r="A862" s="252"/>
      <c r="B862" s="173"/>
      <c r="C862" s="172">
        <v>43946</v>
      </c>
      <c r="D862" s="87">
        <v>4.3</v>
      </c>
      <c r="E862" s="87">
        <v>3.53</v>
      </c>
      <c r="F862" s="87">
        <v>3.89</v>
      </c>
      <c r="G862" s="87">
        <v>4.8099999999999996</v>
      </c>
    </row>
    <row r="863" spans="1:7" x14ac:dyDescent="0.25">
      <c r="A863" s="252"/>
      <c r="B863" s="173"/>
      <c r="C863" s="172">
        <v>43947</v>
      </c>
      <c r="D863" s="87">
        <v>4.2</v>
      </c>
      <c r="E863" s="87">
        <v>3.9</v>
      </c>
      <c r="F863" s="87">
        <v>4.07</v>
      </c>
      <c r="G863" s="87">
        <v>4.8099999999999996</v>
      </c>
    </row>
    <row r="864" spans="1:7" x14ac:dyDescent="0.25">
      <c r="A864" s="252"/>
      <c r="B864" s="173"/>
      <c r="C864" s="172">
        <v>43948</v>
      </c>
      <c r="D864" s="87">
        <v>4.24</v>
      </c>
      <c r="E864" s="87">
        <v>4.25</v>
      </c>
      <c r="F864" s="87">
        <v>4.45</v>
      </c>
      <c r="G864" s="87">
        <v>4.8099999999999996</v>
      </c>
    </row>
    <row r="865" spans="1:7" x14ac:dyDescent="0.25">
      <c r="A865" s="252"/>
      <c r="B865" s="173"/>
      <c r="C865" s="172">
        <v>43949</v>
      </c>
      <c r="D865" s="87">
        <v>4.5999999999999996</v>
      </c>
      <c r="E865" s="87">
        <v>4.29</v>
      </c>
      <c r="F865" s="87">
        <v>4.41</v>
      </c>
      <c r="G865" s="87">
        <v>4.9800000000000004</v>
      </c>
    </row>
    <row r="866" spans="1:7" x14ac:dyDescent="0.25">
      <c r="A866" s="252"/>
      <c r="B866" s="173"/>
      <c r="C866" s="172">
        <v>43950</v>
      </c>
      <c r="D866" s="87">
        <v>4.51</v>
      </c>
      <c r="E866" s="87">
        <v>4.21</v>
      </c>
      <c r="F866" s="87">
        <v>4.45</v>
      </c>
      <c r="G866" s="87">
        <v>4.9800000000000004</v>
      </c>
    </row>
    <row r="867" spans="1:7" x14ac:dyDescent="0.25">
      <c r="A867" s="252"/>
      <c r="B867" s="173"/>
      <c r="C867" s="172">
        <v>43951</v>
      </c>
      <c r="D867" s="87">
        <v>4.51</v>
      </c>
      <c r="E867" s="87">
        <v>4.2</v>
      </c>
      <c r="F867" s="87">
        <v>4.62</v>
      </c>
      <c r="G867" s="87">
        <v>5.15</v>
      </c>
    </row>
    <row r="868" spans="1:7" x14ac:dyDescent="0.25">
      <c r="A868" s="252"/>
      <c r="B868" s="171"/>
      <c r="C868" s="172">
        <v>43952</v>
      </c>
      <c r="D868" s="87">
        <v>4.8099999999999996</v>
      </c>
      <c r="E868" s="87">
        <v>4.3</v>
      </c>
      <c r="F868" s="87">
        <v>5.03</v>
      </c>
      <c r="G868" s="87">
        <v>5.36</v>
      </c>
    </row>
    <row r="869" spans="1:7" x14ac:dyDescent="0.25">
      <c r="A869" s="252"/>
      <c r="B869" s="173"/>
      <c r="C869" s="172">
        <v>43953</v>
      </c>
      <c r="D869" s="87">
        <v>4.5</v>
      </c>
      <c r="E869" s="87">
        <v>4.41</v>
      </c>
      <c r="F869" s="87">
        <v>4.63</v>
      </c>
      <c r="G869" s="87">
        <v>5.0199999999999996</v>
      </c>
    </row>
    <row r="870" spans="1:7" x14ac:dyDescent="0.25">
      <c r="A870" s="252"/>
      <c r="B870" s="173"/>
      <c r="C870" s="172">
        <v>43954</v>
      </c>
      <c r="D870" s="87">
        <v>4.2699999999999996</v>
      </c>
      <c r="E870" s="87">
        <v>4.8899999999999997</v>
      </c>
      <c r="F870" s="87">
        <v>4.6399999999999997</v>
      </c>
      <c r="G870" s="87">
        <v>5.12</v>
      </c>
    </row>
    <row r="871" spans="1:7" x14ac:dyDescent="0.25">
      <c r="A871" s="252"/>
      <c r="B871" s="173"/>
      <c r="C871" s="172">
        <v>43955</v>
      </c>
      <c r="D871" s="87">
        <v>4.5</v>
      </c>
      <c r="E871" s="87">
        <v>5.05</v>
      </c>
      <c r="F871" s="87">
        <v>4.95</v>
      </c>
      <c r="G871" s="87">
        <v>5</v>
      </c>
    </row>
    <row r="872" spans="1:7" x14ac:dyDescent="0.25">
      <c r="A872" s="252"/>
      <c r="B872" s="173"/>
      <c r="C872" s="172">
        <v>43956</v>
      </c>
      <c r="D872" s="87">
        <v>4.5</v>
      </c>
      <c r="E872" s="87">
        <v>4.8899999999999997</v>
      </c>
      <c r="F872" s="87">
        <v>4.24</v>
      </c>
      <c r="G872" s="87">
        <v>4.8499999999999996</v>
      </c>
    </row>
    <row r="873" spans="1:7" x14ac:dyDescent="0.25">
      <c r="A873" s="252"/>
      <c r="B873" s="173"/>
      <c r="C873" s="172">
        <v>43957</v>
      </c>
      <c r="D873" s="87">
        <v>4.26</v>
      </c>
      <c r="E873" s="87">
        <v>4.25</v>
      </c>
      <c r="F873" s="87">
        <v>3.94</v>
      </c>
      <c r="G873" s="87">
        <v>4.71</v>
      </c>
    </row>
    <row r="874" spans="1:7" x14ac:dyDescent="0.25">
      <c r="A874" s="252"/>
      <c r="B874" s="173"/>
      <c r="C874" s="172">
        <v>43958</v>
      </c>
      <c r="D874" s="87">
        <v>4.1100000000000003</v>
      </c>
      <c r="E874" s="87">
        <v>4</v>
      </c>
      <c r="F874" s="87">
        <v>3.39</v>
      </c>
      <c r="G874" s="87">
        <v>4.0999999999999996</v>
      </c>
    </row>
    <row r="875" spans="1:7" x14ac:dyDescent="0.25">
      <c r="A875" s="252"/>
      <c r="B875" s="173"/>
      <c r="C875" s="172">
        <v>43959</v>
      </c>
      <c r="D875" s="87">
        <v>3.25</v>
      </c>
      <c r="E875" s="87">
        <v>2.67</v>
      </c>
      <c r="F875" s="87">
        <v>3.76</v>
      </c>
      <c r="G875" s="87">
        <v>4.5</v>
      </c>
    </row>
    <row r="876" spans="1:7" x14ac:dyDescent="0.25">
      <c r="A876" s="252"/>
      <c r="B876" s="173"/>
      <c r="C876" s="172">
        <v>43960</v>
      </c>
      <c r="D876" s="87">
        <v>3.48</v>
      </c>
      <c r="E876" s="87">
        <v>3.12</v>
      </c>
      <c r="F876" s="87">
        <v>4.3</v>
      </c>
      <c r="G876" s="87">
        <v>4.22</v>
      </c>
    </row>
    <row r="877" spans="1:7" x14ac:dyDescent="0.25">
      <c r="A877" s="252"/>
      <c r="B877" s="173"/>
      <c r="C877" s="172">
        <v>43961</v>
      </c>
      <c r="D877" s="87">
        <v>3.45</v>
      </c>
      <c r="E877" s="87">
        <v>3.3</v>
      </c>
      <c r="F877" s="87">
        <v>4.5999999999999996</v>
      </c>
      <c r="G877" s="87">
        <v>4.16</v>
      </c>
    </row>
    <row r="878" spans="1:7" x14ac:dyDescent="0.25">
      <c r="A878" s="252"/>
      <c r="B878" s="173"/>
      <c r="C878" s="172">
        <v>43962</v>
      </c>
      <c r="D878" s="87">
        <v>3.66</v>
      </c>
      <c r="E878" s="87">
        <v>4.5</v>
      </c>
      <c r="F878" s="87">
        <v>4.04</v>
      </c>
      <c r="G878" s="87">
        <v>4.5</v>
      </c>
    </row>
    <row r="879" spans="1:7" x14ac:dyDescent="0.25">
      <c r="A879" s="252"/>
      <c r="B879" s="173"/>
      <c r="C879" s="172">
        <v>43963</v>
      </c>
      <c r="D879" s="87">
        <v>3.99</v>
      </c>
      <c r="E879" s="87">
        <v>4</v>
      </c>
      <c r="F879" s="87">
        <v>4.41</v>
      </c>
      <c r="G879" s="87">
        <v>5.18</v>
      </c>
    </row>
    <row r="880" spans="1:7" x14ac:dyDescent="0.25">
      <c r="A880" s="252"/>
      <c r="B880" s="173"/>
      <c r="C880" s="172">
        <v>43964</v>
      </c>
      <c r="D880" s="87">
        <v>4.2</v>
      </c>
      <c r="E880" s="87">
        <v>4.1900000000000004</v>
      </c>
      <c r="F880" s="87">
        <v>4.75</v>
      </c>
      <c r="G880" s="87">
        <v>4.84</v>
      </c>
    </row>
    <row r="881" spans="1:7" x14ac:dyDescent="0.25">
      <c r="A881" s="252"/>
      <c r="B881" s="173"/>
      <c r="C881" s="172">
        <v>43965</v>
      </c>
      <c r="D881" s="87">
        <v>3.99</v>
      </c>
      <c r="E881" s="87">
        <v>4.01</v>
      </c>
      <c r="F881" s="87">
        <v>4.9000000000000004</v>
      </c>
      <c r="G881" s="87">
        <v>5.31</v>
      </c>
    </row>
    <row r="882" spans="1:7" x14ac:dyDescent="0.25">
      <c r="A882" s="252"/>
      <c r="B882" s="173" t="s">
        <v>80</v>
      </c>
      <c r="C882" s="172">
        <v>43966</v>
      </c>
      <c r="D882" s="87">
        <v>3.7</v>
      </c>
      <c r="E882" s="87">
        <v>4.01</v>
      </c>
      <c r="F882" s="87">
        <v>4.99</v>
      </c>
      <c r="G882" s="87">
        <v>5.31</v>
      </c>
    </row>
    <row r="883" spans="1:7" x14ac:dyDescent="0.25">
      <c r="A883" s="252"/>
      <c r="B883" s="173"/>
      <c r="C883" s="172">
        <v>43967</v>
      </c>
      <c r="D883" s="87">
        <v>3.15</v>
      </c>
      <c r="E883" s="87">
        <v>3.9</v>
      </c>
      <c r="F883" s="87">
        <v>4.79</v>
      </c>
      <c r="G883" s="87">
        <v>4.55</v>
      </c>
    </row>
    <row r="884" spans="1:7" x14ac:dyDescent="0.25">
      <c r="A884" s="252"/>
      <c r="B884" s="173"/>
      <c r="C884" s="172">
        <v>43968</v>
      </c>
      <c r="D884" s="87">
        <v>3.47</v>
      </c>
      <c r="E884" s="87">
        <v>5.18</v>
      </c>
      <c r="F884" s="87">
        <v>5.15</v>
      </c>
      <c r="G884" s="87">
        <v>4.95</v>
      </c>
    </row>
    <row r="885" spans="1:7" x14ac:dyDescent="0.25">
      <c r="A885" s="252"/>
      <c r="B885" s="173"/>
      <c r="C885" s="172">
        <v>43969</v>
      </c>
      <c r="D885" s="87">
        <v>3.91</v>
      </c>
      <c r="E885" s="87">
        <v>4.54</v>
      </c>
      <c r="F885" s="87">
        <v>5.17</v>
      </c>
      <c r="G885" s="87">
        <v>5.28</v>
      </c>
    </row>
    <row r="886" spans="1:7" x14ac:dyDescent="0.25">
      <c r="A886" s="252"/>
      <c r="B886" s="173"/>
      <c r="C886" s="172">
        <v>43970</v>
      </c>
      <c r="D886" s="87">
        <v>3.91</v>
      </c>
      <c r="E886" s="87">
        <v>4.3600000000000003</v>
      </c>
      <c r="F886" s="87">
        <v>4.8</v>
      </c>
      <c r="G886" s="87">
        <v>5.15</v>
      </c>
    </row>
    <row r="887" spans="1:7" x14ac:dyDescent="0.25">
      <c r="A887" s="252"/>
      <c r="B887" s="173"/>
      <c r="C887" s="172">
        <v>43971</v>
      </c>
      <c r="D887" s="87">
        <v>4.09</v>
      </c>
      <c r="E887" s="87">
        <v>4.2</v>
      </c>
      <c r="F887" s="87">
        <v>5.0599999999999996</v>
      </c>
      <c r="G887" s="87">
        <v>5.01</v>
      </c>
    </row>
    <row r="888" spans="1:7" x14ac:dyDescent="0.25">
      <c r="A888" s="252"/>
      <c r="B888" s="173"/>
      <c r="C888" s="172">
        <v>43972</v>
      </c>
      <c r="D888" s="87">
        <v>4.07</v>
      </c>
      <c r="E888" s="87">
        <v>5.0999999999999996</v>
      </c>
      <c r="F888" s="87">
        <v>7.34</v>
      </c>
      <c r="G888" s="87">
        <v>5.15</v>
      </c>
    </row>
    <row r="889" spans="1:7" x14ac:dyDescent="0.25">
      <c r="A889" s="252"/>
      <c r="B889" s="173"/>
      <c r="C889" s="172">
        <v>43973</v>
      </c>
      <c r="D889" s="87">
        <v>4.08</v>
      </c>
      <c r="E889" s="87">
        <v>4.17</v>
      </c>
      <c r="F889" s="87">
        <v>6.09</v>
      </c>
      <c r="G889" s="87">
        <v>6.3</v>
      </c>
    </row>
    <row r="890" spans="1:7" x14ac:dyDescent="0.25">
      <c r="A890" s="252"/>
      <c r="B890" s="173"/>
      <c r="C890" s="172">
        <v>43974</v>
      </c>
      <c r="D890" s="87">
        <v>4.01</v>
      </c>
      <c r="E890" s="87">
        <v>3.51</v>
      </c>
      <c r="F890" s="87">
        <v>5.15</v>
      </c>
      <c r="G890" s="87">
        <v>5.7</v>
      </c>
    </row>
    <row r="891" spans="1:7" x14ac:dyDescent="0.25">
      <c r="A891" s="252"/>
      <c r="B891" s="173"/>
      <c r="C891" s="172">
        <v>43975</v>
      </c>
      <c r="D891" s="87">
        <v>3.9</v>
      </c>
      <c r="E891" s="87">
        <v>3.95</v>
      </c>
      <c r="F891" s="87">
        <v>4.82</v>
      </c>
      <c r="G891" s="87">
        <v>5.45</v>
      </c>
    </row>
    <row r="892" spans="1:7" x14ac:dyDescent="0.25">
      <c r="A892" s="252"/>
      <c r="B892" s="173"/>
      <c r="C892" s="172">
        <v>43976</v>
      </c>
      <c r="D892" s="87">
        <v>4.2699999999999996</v>
      </c>
      <c r="E892" s="87">
        <v>4.01</v>
      </c>
      <c r="F892" s="87">
        <v>5.22</v>
      </c>
      <c r="G892" s="87">
        <v>5.75</v>
      </c>
    </row>
    <row r="893" spans="1:7" x14ac:dyDescent="0.25">
      <c r="A893" s="252"/>
      <c r="B893" s="173"/>
      <c r="C893" s="172">
        <v>43977</v>
      </c>
      <c r="D893" s="87">
        <v>4.18</v>
      </c>
      <c r="E893" s="87">
        <v>4.17</v>
      </c>
      <c r="F893" s="87">
        <v>5.0999999999999996</v>
      </c>
      <c r="G893" s="87">
        <v>5.73</v>
      </c>
    </row>
    <row r="894" spans="1:7" x14ac:dyDescent="0.25">
      <c r="A894" s="252"/>
      <c r="B894" s="173"/>
      <c r="C894" s="172">
        <v>43978</v>
      </c>
      <c r="D894" s="87">
        <v>3.7</v>
      </c>
      <c r="E894" s="87">
        <v>4.5599999999999996</v>
      </c>
      <c r="F894" s="87">
        <v>4.99</v>
      </c>
      <c r="G894" s="87">
        <v>5.6</v>
      </c>
    </row>
    <row r="895" spans="1:7" x14ac:dyDescent="0.25">
      <c r="A895" s="252"/>
      <c r="B895" s="173"/>
      <c r="C895" s="172">
        <v>43979</v>
      </c>
      <c r="D895" s="87">
        <v>3.7</v>
      </c>
      <c r="E895" s="87">
        <v>4.3499999999999996</v>
      </c>
      <c r="F895" s="87">
        <v>4.5999999999999996</v>
      </c>
      <c r="G895" s="87">
        <v>5.5</v>
      </c>
    </row>
    <row r="896" spans="1:7" x14ac:dyDescent="0.25">
      <c r="A896" s="252"/>
      <c r="B896" s="173"/>
      <c r="C896" s="172">
        <v>43980</v>
      </c>
      <c r="D896" s="87">
        <v>4.08</v>
      </c>
      <c r="E896" s="87">
        <v>4.7</v>
      </c>
      <c r="F896" s="87">
        <v>5.09</v>
      </c>
      <c r="G896" s="87">
        <v>5.68</v>
      </c>
    </row>
    <row r="897" spans="1:7" x14ac:dyDescent="0.25">
      <c r="A897" s="252"/>
      <c r="B897" s="173"/>
      <c r="C897" s="172">
        <v>43981</v>
      </c>
      <c r="D897" s="87">
        <v>3.87</v>
      </c>
      <c r="E897" s="87">
        <v>4.04</v>
      </c>
      <c r="F897" s="87">
        <v>4.93</v>
      </c>
      <c r="G897" s="87">
        <v>4.99</v>
      </c>
    </row>
    <row r="898" spans="1:7" x14ac:dyDescent="0.25">
      <c r="A898" s="252"/>
      <c r="B898" s="173"/>
      <c r="C898" s="172">
        <v>43982</v>
      </c>
      <c r="D898" s="87">
        <v>3.22</v>
      </c>
      <c r="E898" s="87">
        <v>4.1900000000000004</v>
      </c>
      <c r="F898" s="87">
        <v>4.3899999999999997</v>
      </c>
      <c r="G898" s="87">
        <v>5.19</v>
      </c>
    </row>
    <row r="899" spans="1:7" x14ac:dyDescent="0.25">
      <c r="A899" s="252"/>
      <c r="B899" s="171"/>
      <c r="C899" s="172">
        <v>43983</v>
      </c>
      <c r="D899" s="87">
        <v>3.7</v>
      </c>
      <c r="E899" s="87">
        <v>4.5999999999999996</v>
      </c>
      <c r="F899" s="87">
        <v>5.01</v>
      </c>
      <c r="G899" s="87">
        <v>5.34</v>
      </c>
    </row>
    <row r="900" spans="1:7" x14ac:dyDescent="0.25">
      <c r="A900" s="252"/>
      <c r="B900" s="173"/>
      <c r="C900" s="172">
        <v>43984</v>
      </c>
      <c r="D900" s="87">
        <v>3.7</v>
      </c>
      <c r="E900" s="87">
        <v>4.5</v>
      </c>
      <c r="F900" s="87">
        <v>4.93</v>
      </c>
      <c r="G900" s="87">
        <v>5.75</v>
      </c>
    </row>
    <row r="901" spans="1:7" x14ac:dyDescent="0.25">
      <c r="A901" s="252"/>
      <c r="B901" s="173"/>
      <c r="C901" s="172">
        <v>43985</v>
      </c>
      <c r="D901" s="87">
        <v>3.69</v>
      </c>
      <c r="E901" s="87">
        <v>5</v>
      </c>
      <c r="F901" s="87">
        <v>5.09</v>
      </c>
      <c r="G901" s="87">
        <v>5.68</v>
      </c>
    </row>
    <row r="902" spans="1:7" x14ac:dyDescent="0.25">
      <c r="A902" s="252"/>
      <c r="B902" s="173"/>
      <c r="C902" s="172">
        <v>43986</v>
      </c>
      <c r="D902" s="87">
        <v>3.58</v>
      </c>
      <c r="E902" s="87">
        <v>4.75</v>
      </c>
      <c r="F902" s="87">
        <v>4.9800000000000004</v>
      </c>
      <c r="G902" s="87">
        <v>5.71</v>
      </c>
    </row>
    <row r="903" spans="1:7" x14ac:dyDescent="0.25">
      <c r="A903" s="252"/>
      <c r="B903" s="173"/>
      <c r="C903" s="172">
        <v>43987</v>
      </c>
      <c r="D903" s="87">
        <v>3.52</v>
      </c>
      <c r="E903" s="87">
        <v>4.7300000000000004</v>
      </c>
      <c r="F903" s="87">
        <v>5.23</v>
      </c>
      <c r="G903" s="87">
        <v>5.51</v>
      </c>
    </row>
    <row r="904" spans="1:7" x14ac:dyDescent="0.25">
      <c r="A904" s="252"/>
      <c r="B904" s="173"/>
      <c r="C904" s="172">
        <v>43988</v>
      </c>
      <c r="D904" s="87">
        <v>3.21</v>
      </c>
      <c r="E904" s="87">
        <v>4.5</v>
      </c>
      <c r="F904" s="87">
        <v>5</v>
      </c>
      <c r="G904" s="87">
        <v>5.45</v>
      </c>
    </row>
    <row r="905" spans="1:7" x14ac:dyDescent="0.25">
      <c r="A905" s="252"/>
      <c r="B905" s="173"/>
      <c r="C905" s="172">
        <v>43989</v>
      </c>
      <c r="D905" s="87">
        <v>3.31</v>
      </c>
      <c r="E905" s="87">
        <v>4.13</v>
      </c>
      <c r="F905" s="87">
        <v>4.58</v>
      </c>
      <c r="G905" s="87">
        <v>5.78</v>
      </c>
    </row>
    <row r="906" spans="1:7" x14ac:dyDescent="0.25">
      <c r="A906" s="252"/>
      <c r="B906" s="173"/>
      <c r="C906" s="172">
        <v>43990</v>
      </c>
      <c r="D906" s="87">
        <v>3.52</v>
      </c>
      <c r="E906" s="87">
        <v>4.09</v>
      </c>
      <c r="F906" s="87">
        <v>5.17</v>
      </c>
      <c r="G906" s="87">
        <v>5.7</v>
      </c>
    </row>
    <row r="907" spans="1:7" x14ac:dyDescent="0.25">
      <c r="A907" s="252"/>
      <c r="B907" s="173"/>
      <c r="C907" s="172">
        <v>43991</v>
      </c>
      <c r="D907" s="87">
        <v>3.55</v>
      </c>
      <c r="E907" s="87">
        <v>4.6399999999999997</v>
      </c>
      <c r="F907" s="87">
        <v>5.25</v>
      </c>
      <c r="G907" s="87">
        <v>5.77</v>
      </c>
    </row>
    <row r="908" spans="1:7" x14ac:dyDescent="0.25">
      <c r="A908" s="252"/>
      <c r="B908" s="173"/>
      <c r="C908" s="172">
        <v>43992</v>
      </c>
      <c r="D908" s="87">
        <v>3.46</v>
      </c>
      <c r="E908" s="87">
        <v>4.99</v>
      </c>
      <c r="F908" s="87">
        <v>5.07</v>
      </c>
      <c r="G908" s="87">
        <v>5.74</v>
      </c>
    </row>
    <row r="909" spans="1:7" x14ac:dyDescent="0.25">
      <c r="A909" s="252"/>
      <c r="B909" s="173"/>
      <c r="C909" s="172">
        <v>43993</v>
      </c>
      <c r="D909" s="87">
        <v>3.58</v>
      </c>
      <c r="E909" s="87">
        <v>5.19</v>
      </c>
      <c r="F909" s="87">
        <v>5.92</v>
      </c>
      <c r="G909" s="87">
        <v>5.8</v>
      </c>
    </row>
    <row r="910" spans="1:7" x14ac:dyDescent="0.25">
      <c r="A910" s="252"/>
      <c r="B910" s="173"/>
      <c r="C910" s="172">
        <v>43994</v>
      </c>
      <c r="D910" s="87">
        <v>3.57</v>
      </c>
      <c r="E910" s="87">
        <v>4.8499999999999996</v>
      </c>
      <c r="F910" s="87">
        <v>5.0999999999999996</v>
      </c>
      <c r="G910" s="87">
        <v>6</v>
      </c>
    </row>
    <row r="911" spans="1:7" x14ac:dyDescent="0.25">
      <c r="A911" s="252"/>
      <c r="B911" s="173"/>
      <c r="C911" s="172">
        <v>43995</v>
      </c>
      <c r="D911" s="87">
        <v>3.34</v>
      </c>
      <c r="E911" s="87">
        <v>4.25</v>
      </c>
      <c r="F911" s="87">
        <v>4.8</v>
      </c>
      <c r="G911" s="87">
        <v>5.57</v>
      </c>
    </row>
    <row r="912" spans="1:7" x14ac:dyDescent="0.25">
      <c r="A912" s="252"/>
      <c r="B912" s="173"/>
      <c r="C912" s="172">
        <v>43996</v>
      </c>
      <c r="D912" s="87">
        <v>3.05</v>
      </c>
      <c r="E912" s="87">
        <v>4.01</v>
      </c>
      <c r="F912" s="87">
        <v>4.07</v>
      </c>
      <c r="G912" s="87">
        <v>5.34</v>
      </c>
    </row>
    <row r="913" spans="1:7" x14ac:dyDescent="0.25">
      <c r="A913" s="252"/>
      <c r="B913" s="173" t="s">
        <v>81</v>
      </c>
      <c r="C913" s="172">
        <v>43997</v>
      </c>
      <c r="D913" s="87">
        <v>3.26</v>
      </c>
      <c r="E913" s="87">
        <v>3.75</v>
      </c>
      <c r="F913" s="87">
        <v>3.62</v>
      </c>
      <c r="G913" s="87">
        <v>5.3</v>
      </c>
    </row>
    <row r="914" spans="1:7" x14ac:dyDescent="0.25">
      <c r="A914" s="252"/>
      <c r="B914" s="173"/>
      <c r="C914" s="172">
        <v>43998</v>
      </c>
      <c r="D914" s="87">
        <v>3.29</v>
      </c>
      <c r="E914" s="87">
        <v>3.2</v>
      </c>
      <c r="F914" s="87">
        <v>4.16</v>
      </c>
      <c r="G914" s="87">
        <v>5.28</v>
      </c>
    </row>
    <row r="915" spans="1:7" x14ac:dyDescent="0.25">
      <c r="A915" s="252"/>
      <c r="B915" s="173"/>
      <c r="C915" s="172">
        <v>43999</v>
      </c>
      <c r="D915" s="87">
        <v>3.01</v>
      </c>
      <c r="E915" s="87">
        <v>3.5</v>
      </c>
      <c r="F915" s="87">
        <v>4.49</v>
      </c>
      <c r="G915" s="87">
        <v>5.25</v>
      </c>
    </row>
    <row r="916" spans="1:7" x14ac:dyDescent="0.25">
      <c r="A916" s="252"/>
      <c r="B916" s="173"/>
      <c r="C916" s="172">
        <v>44000</v>
      </c>
      <c r="D916" s="87">
        <v>3.3</v>
      </c>
      <c r="E916" s="87">
        <v>3.68</v>
      </c>
      <c r="F916" s="87">
        <v>4.41</v>
      </c>
      <c r="G916" s="87">
        <v>5.0999999999999996</v>
      </c>
    </row>
    <row r="917" spans="1:7" x14ac:dyDescent="0.25">
      <c r="A917" s="252"/>
      <c r="B917" s="173"/>
      <c r="C917" s="172">
        <v>44001</v>
      </c>
      <c r="D917" s="87">
        <v>3.06</v>
      </c>
      <c r="E917" s="87">
        <v>3.61</v>
      </c>
      <c r="F917" s="87">
        <v>3.98</v>
      </c>
      <c r="G917" s="87">
        <v>4.8499999999999996</v>
      </c>
    </row>
    <row r="918" spans="1:7" x14ac:dyDescent="0.25">
      <c r="A918" s="252"/>
      <c r="B918" s="173"/>
      <c r="C918" s="172">
        <v>44002</v>
      </c>
      <c r="D918" s="87">
        <v>3.05</v>
      </c>
      <c r="E918" s="87">
        <v>3.3</v>
      </c>
      <c r="F918" s="87">
        <v>3.37</v>
      </c>
      <c r="G918" s="87">
        <v>4.3</v>
      </c>
    </row>
    <row r="919" spans="1:7" x14ac:dyDescent="0.25">
      <c r="A919" s="252"/>
      <c r="B919" s="173"/>
      <c r="C919" s="172">
        <v>44003</v>
      </c>
      <c r="D919" s="87">
        <v>3</v>
      </c>
      <c r="E919" s="87">
        <v>3.32</v>
      </c>
      <c r="F919" s="87">
        <v>3.99</v>
      </c>
      <c r="G919" s="87">
        <v>4.7</v>
      </c>
    </row>
    <row r="920" spans="1:7" x14ac:dyDescent="0.25">
      <c r="A920" s="252"/>
      <c r="B920" s="173"/>
      <c r="C920" s="172">
        <v>44004</v>
      </c>
      <c r="D920" s="87">
        <v>3</v>
      </c>
      <c r="E920" s="87">
        <v>3.52</v>
      </c>
      <c r="F920" s="87">
        <v>4.0599999999999996</v>
      </c>
      <c r="G920" s="87">
        <v>4.79</v>
      </c>
    </row>
    <row r="921" spans="1:7" x14ac:dyDescent="0.25">
      <c r="A921" s="252"/>
      <c r="B921" s="173"/>
      <c r="C921" s="172">
        <v>44005</v>
      </c>
      <c r="D921" s="87">
        <v>3.04</v>
      </c>
      <c r="E921" s="87">
        <v>4.28</v>
      </c>
      <c r="F921" s="87">
        <v>4.5199999999999996</v>
      </c>
      <c r="G921" s="87">
        <v>4.7699999999999996</v>
      </c>
    </row>
    <row r="922" spans="1:7" x14ac:dyDescent="0.25">
      <c r="A922" s="252"/>
      <c r="B922" s="173"/>
      <c r="C922" s="172">
        <v>44006</v>
      </c>
      <c r="D922" s="87">
        <v>3.06</v>
      </c>
      <c r="E922" s="87">
        <v>4.0999999999999996</v>
      </c>
      <c r="F922" s="87">
        <v>4.12</v>
      </c>
      <c r="G922" s="87">
        <v>4.76</v>
      </c>
    </row>
    <row r="923" spans="1:7" x14ac:dyDescent="0.25">
      <c r="A923" s="252"/>
      <c r="B923" s="173"/>
      <c r="C923" s="172">
        <v>44007</v>
      </c>
      <c r="D923" s="87">
        <v>3</v>
      </c>
      <c r="E923" s="87">
        <v>4</v>
      </c>
      <c r="F923" s="87">
        <v>4.21</v>
      </c>
      <c r="G923" s="87">
        <v>4.76</v>
      </c>
    </row>
    <row r="924" spans="1:7" x14ac:dyDescent="0.25">
      <c r="A924" s="252"/>
      <c r="B924" s="173"/>
      <c r="C924" s="172">
        <v>44008</v>
      </c>
      <c r="D924" s="87">
        <v>3.1</v>
      </c>
      <c r="E924" s="87">
        <v>4</v>
      </c>
      <c r="F924" s="87">
        <v>4.55</v>
      </c>
      <c r="G924" s="87">
        <v>4.7699999999999996</v>
      </c>
    </row>
    <row r="925" spans="1:7" x14ac:dyDescent="0.25">
      <c r="A925" s="252"/>
      <c r="B925" s="173"/>
      <c r="C925" s="172">
        <v>44009</v>
      </c>
      <c r="D925" s="87">
        <v>3.1</v>
      </c>
      <c r="E925" s="87">
        <v>4.01</v>
      </c>
      <c r="F925" s="87">
        <v>4.75</v>
      </c>
      <c r="G925" s="87">
        <v>4.88</v>
      </c>
    </row>
    <row r="926" spans="1:7" x14ac:dyDescent="0.25">
      <c r="A926" s="252"/>
      <c r="B926" s="173"/>
      <c r="C926" s="172">
        <v>44010</v>
      </c>
      <c r="D926" s="87">
        <v>3.04</v>
      </c>
      <c r="E926" s="87">
        <v>3.81</v>
      </c>
      <c r="F926" s="87">
        <v>4.7699999999999996</v>
      </c>
      <c r="G926" s="87">
        <v>5.01</v>
      </c>
    </row>
    <row r="927" spans="1:7" x14ac:dyDescent="0.25">
      <c r="A927" s="252"/>
      <c r="B927" s="173"/>
      <c r="C927" s="172">
        <v>44011</v>
      </c>
      <c r="D927" s="87">
        <v>3.05</v>
      </c>
      <c r="E927" s="87">
        <v>4.3499999999999996</v>
      </c>
      <c r="F927" s="87">
        <v>5.0199999999999996</v>
      </c>
      <c r="G927" s="87">
        <v>5.25</v>
      </c>
    </row>
    <row r="928" spans="1:7" x14ac:dyDescent="0.25">
      <c r="A928" s="252"/>
      <c r="B928" s="173"/>
      <c r="C928" s="172">
        <v>44012</v>
      </c>
      <c r="D928" s="87">
        <v>3.04</v>
      </c>
      <c r="E928" s="87">
        <v>4.54</v>
      </c>
      <c r="F928" s="87">
        <v>4.62</v>
      </c>
      <c r="G928" s="87">
        <v>5.21</v>
      </c>
    </row>
    <row r="929" spans="1:7" x14ac:dyDescent="0.25">
      <c r="A929" s="252"/>
      <c r="B929" s="171"/>
      <c r="C929" s="172">
        <v>44013</v>
      </c>
      <c r="D929" s="87">
        <v>3.22</v>
      </c>
      <c r="E929" s="87">
        <v>3.81</v>
      </c>
      <c r="F929" s="87">
        <v>3.77</v>
      </c>
      <c r="G929" s="87">
        <v>4.5</v>
      </c>
    </row>
    <row r="930" spans="1:7" x14ac:dyDescent="0.25">
      <c r="A930" s="252"/>
      <c r="B930" s="173"/>
      <c r="C930" s="172">
        <v>44014</v>
      </c>
      <c r="D930" s="87">
        <v>3.49</v>
      </c>
      <c r="E930" s="87">
        <v>2.86</v>
      </c>
      <c r="F930" s="87">
        <v>4.38</v>
      </c>
      <c r="G930" s="87">
        <v>4.51</v>
      </c>
    </row>
    <row r="931" spans="1:7" x14ac:dyDescent="0.25">
      <c r="A931" s="252"/>
      <c r="B931" s="173"/>
      <c r="C931" s="172">
        <v>44015</v>
      </c>
      <c r="D931" s="87">
        <v>3.07</v>
      </c>
      <c r="E931" s="87">
        <v>3.4</v>
      </c>
      <c r="F931" s="87">
        <v>4.53</v>
      </c>
      <c r="G931" s="87">
        <v>4.41</v>
      </c>
    </row>
    <row r="932" spans="1:7" x14ac:dyDescent="0.25">
      <c r="A932" s="252"/>
      <c r="B932" s="173"/>
      <c r="C932" s="172">
        <v>44016</v>
      </c>
      <c r="D932" s="87">
        <v>3</v>
      </c>
      <c r="E932" s="87">
        <v>3.2</v>
      </c>
      <c r="F932" s="87">
        <v>4.1900000000000004</v>
      </c>
      <c r="G932" s="87">
        <v>5</v>
      </c>
    </row>
    <row r="933" spans="1:7" x14ac:dyDescent="0.25">
      <c r="A933" s="252"/>
      <c r="B933" s="173"/>
      <c r="C933" s="172">
        <v>44017</v>
      </c>
      <c r="D933" s="87">
        <v>3.03</v>
      </c>
      <c r="E933" s="87">
        <v>3.31</v>
      </c>
      <c r="F933" s="87">
        <v>3.96</v>
      </c>
      <c r="G933" s="87">
        <v>4.91</v>
      </c>
    </row>
    <row r="934" spans="1:7" x14ac:dyDescent="0.25">
      <c r="A934" s="252"/>
      <c r="B934" s="173"/>
      <c r="C934" s="172">
        <v>44018</v>
      </c>
      <c r="D934" s="87">
        <v>3.29</v>
      </c>
      <c r="E934" s="87">
        <v>4.0999999999999996</v>
      </c>
      <c r="F934" s="87">
        <v>4.3899999999999997</v>
      </c>
      <c r="G934" s="87">
        <v>5.53</v>
      </c>
    </row>
    <row r="935" spans="1:7" x14ac:dyDescent="0.25">
      <c r="A935" s="252"/>
      <c r="B935" s="173"/>
      <c r="C935" s="172">
        <v>44019</v>
      </c>
      <c r="D935" s="87">
        <v>3.36</v>
      </c>
      <c r="E935" s="87">
        <v>4.0999999999999996</v>
      </c>
      <c r="F935" s="87">
        <v>4.38</v>
      </c>
      <c r="G935" s="87">
        <v>5.94</v>
      </c>
    </row>
    <row r="936" spans="1:7" x14ac:dyDescent="0.25">
      <c r="A936" s="252"/>
      <c r="B936" s="173"/>
      <c r="C936" s="172">
        <v>44020</v>
      </c>
      <c r="D936" s="87">
        <v>3.53</v>
      </c>
      <c r="E936" s="87">
        <v>3.76</v>
      </c>
      <c r="F936" s="87">
        <v>4.5999999999999996</v>
      </c>
      <c r="G936" s="87">
        <v>5.94</v>
      </c>
    </row>
    <row r="937" spans="1:7" x14ac:dyDescent="0.25">
      <c r="A937" s="252"/>
      <c r="B937" s="173"/>
      <c r="C937" s="172">
        <v>44021</v>
      </c>
      <c r="D937" s="87">
        <v>3.53</v>
      </c>
      <c r="E937" s="87">
        <v>3.65</v>
      </c>
      <c r="F937" s="87">
        <v>4.51</v>
      </c>
      <c r="G937" s="87">
        <v>6.48</v>
      </c>
    </row>
    <row r="938" spans="1:7" x14ac:dyDescent="0.25">
      <c r="A938" s="252"/>
      <c r="B938" s="173"/>
      <c r="C938" s="172">
        <v>44022</v>
      </c>
      <c r="D938" s="87">
        <v>3.44</v>
      </c>
      <c r="E938" s="87">
        <v>4.55</v>
      </c>
      <c r="F938" s="87">
        <v>4.46</v>
      </c>
      <c r="G938" s="87">
        <v>6.96</v>
      </c>
    </row>
    <row r="939" spans="1:7" x14ac:dyDescent="0.25">
      <c r="A939" s="252"/>
      <c r="B939" s="173"/>
      <c r="C939" s="172">
        <v>44023</v>
      </c>
      <c r="D939" s="87">
        <v>3.41</v>
      </c>
      <c r="E939" s="87">
        <v>4.3</v>
      </c>
      <c r="F939" s="87">
        <v>4.43</v>
      </c>
      <c r="G939" s="87">
        <v>5.94</v>
      </c>
    </row>
    <row r="940" spans="1:7" x14ac:dyDescent="0.25">
      <c r="A940" s="252"/>
      <c r="B940" s="173"/>
      <c r="C940" s="172">
        <v>44024</v>
      </c>
      <c r="D940" s="87">
        <v>3.88</v>
      </c>
      <c r="E940" s="87">
        <v>4.3</v>
      </c>
      <c r="F940" s="87">
        <v>4.43</v>
      </c>
      <c r="G940" s="87">
        <v>6.38</v>
      </c>
    </row>
    <row r="941" spans="1:7" x14ac:dyDescent="0.25">
      <c r="A941" s="252"/>
      <c r="B941" s="173"/>
      <c r="C941" s="172">
        <v>44025</v>
      </c>
      <c r="D941" s="87">
        <v>3.61</v>
      </c>
      <c r="E941" s="87">
        <v>4.74</v>
      </c>
      <c r="F941" s="87">
        <v>4.82</v>
      </c>
      <c r="G941" s="87">
        <v>6.6</v>
      </c>
    </row>
    <row r="942" spans="1:7" x14ac:dyDescent="0.25">
      <c r="A942" s="252"/>
      <c r="B942" s="173"/>
      <c r="C942" s="172">
        <v>44026</v>
      </c>
      <c r="D942" s="87">
        <v>3.9</v>
      </c>
      <c r="E942" s="87">
        <v>4.3099999999999996</v>
      </c>
      <c r="F942" s="87">
        <v>4.9800000000000004</v>
      </c>
      <c r="G942" s="87">
        <v>6.85</v>
      </c>
    </row>
    <row r="943" spans="1:7" x14ac:dyDescent="0.25">
      <c r="A943" s="252"/>
      <c r="B943" s="173" t="s">
        <v>82</v>
      </c>
      <c r="C943" s="172">
        <v>44027</v>
      </c>
      <c r="D943" s="87">
        <v>3.88</v>
      </c>
      <c r="E943" s="87">
        <v>4.57</v>
      </c>
      <c r="F943" s="87">
        <v>5.1100000000000003</v>
      </c>
      <c r="G943" s="87">
        <v>6.75</v>
      </c>
    </row>
    <row r="944" spans="1:7" x14ac:dyDescent="0.25">
      <c r="A944" s="252"/>
      <c r="B944" s="173"/>
      <c r="C944" s="172">
        <v>44028</v>
      </c>
      <c r="D944" s="87">
        <v>3.6</v>
      </c>
      <c r="E944" s="87">
        <v>4.91</v>
      </c>
      <c r="F944" s="87">
        <v>5.47</v>
      </c>
      <c r="G944" s="87">
        <v>6.51</v>
      </c>
    </row>
    <row r="945" spans="1:7" x14ac:dyDescent="0.25">
      <c r="A945" s="252"/>
      <c r="B945" s="173"/>
      <c r="C945" s="172">
        <v>44029</v>
      </c>
      <c r="D945" s="87">
        <v>3.7</v>
      </c>
      <c r="E945" s="87">
        <v>4.9000000000000004</v>
      </c>
      <c r="F945" s="87">
        <v>5.35</v>
      </c>
      <c r="G945" s="87">
        <v>6.49</v>
      </c>
    </row>
    <row r="946" spans="1:7" x14ac:dyDescent="0.25">
      <c r="A946" s="252"/>
      <c r="B946" s="173"/>
      <c r="C946" s="172">
        <v>44030</v>
      </c>
      <c r="D946" s="87">
        <v>3.3</v>
      </c>
      <c r="E946" s="87">
        <v>4.5199999999999996</v>
      </c>
      <c r="F946" s="87">
        <v>5.26</v>
      </c>
      <c r="G946" s="87">
        <v>5.59</v>
      </c>
    </row>
    <row r="947" spans="1:7" x14ac:dyDescent="0.25">
      <c r="A947" s="252"/>
      <c r="B947" s="173"/>
      <c r="C947" s="172">
        <v>44031</v>
      </c>
      <c r="D947" s="87">
        <v>3.35</v>
      </c>
      <c r="E947" s="87">
        <v>4.91</v>
      </c>
      <c r="F947" s="87">
        <v>4.1900000000000004</v>
      </c>
      <c r="G947" s="87">
        <v>5.59</v>
      </c>
    </row>
    <row r="948" spans="1:7" x14ac:dyDescent="0.25">
      <c r="A948" s="252"/>
      <c r="B948" s="173"/>
      <c r="C948" s="172">
        <v>44032</v>
      </c>
      <c r="D948" s="87">
        <v>3.4</v>
      </c>
      <c r="E948" s="87">
        <v>4.91</v>
      </c>
      <c r="F948" s="87">
        <v>5.05</v>
      </c>
      <c r="G948" s="87">
        <v>6.25</v>
      </c>
    </row>
    <row r="949" spans="1:7" x14ac:dyDescent="0.25">
      <c r="A949" s="252"/>
      <c r="B949" s="173"/>
      <c r="C949" s="172">
        <v>44033</v>
      </c>
      <c r="D949" s="87">
        <v>3.4</v>
      </c>
      <c r="E949" s="87">
        <v>4.74</v>
      </c>
      <c r="F949" s="87">
        <v>4.6399999999999997</v>
      </c>
      <c r="G949" s="87">
        <v>7.49</v>
      </c>
    </row>
    <row r="950" spans="1:7" x14ac:dyDescent="0.25">
      <c r="A950" s="252"/>
      <c r="B950" s="173"/>
      <c r="C950" s="172">
        <v>44034</v>
      </c>
      <c r="D950" s="87">
        <v>3.53</v>
      </c>
      <c r="E950" s="87">
        <v>4.83</v>
      </c>
      <c r="F950" s="87">
        <v>5.22</v>
      </c>
      <c r="G950" s="87">
        <v>8</v>
      </c>
    </row>
    <row r="951" spans="1:7" x14ac:dyDescent="0.25">
      <c r="A951" s="252"/>
      <c r="B951" s="173"/>
      <c r="C951" s="172">
        <v>44035</v>
      </c>
      <c r="D951" s="87">
        <v>3.49</v>
      </c>
      <c r="E951" s="87">
        <v>5</v>
      </c>
      <c r="F951" s="87">
        <v>5.3</v>
      </c>
      <c r="G951" s="87">
        <v>7.95</v>
      </c>
    </row>
    <row r="952" spans="1:7" x14ac:dyDescent="0.25">
      <c r="A952" s="252"/>
      <c r="B952" s="173"/>
      <c r="C952" s="172">
        <v>44036</v>
      </c>
      <c r="D952" s="87">
        <v>3.51</v>
      </c>
      <c r="E952" s="87">
        <v>5.09</v>
      </c>
      <c r="F952" s="87">
        <v>5.49</v>
      </c>
      <c r="G952" s="87">
        <v>8.3000000000000007</v>
      </c>
    </row>
    <row r="953" spans="1:7" x14ac:dyDescent="0.25">
      <c r="A953" s="252"/>
      <c r="B953" s="173"/>
      <c r="C953" s="172">
        <v>44037</v>
      </c>
      <c r="D953" s="87">
        <v>3.4</v>
      </c>
      <c r="E953" s="87">
        <v>4.5599999999999996</v>
      </c>
      <c r="F953" s="87">
        <v>5.89</v>
      </c>
      <c r="G953" s="87">
        <v>6.45</v>
      </c>
    </row>
    <row r="954" spans="1:7" x14ac:dyDescent="0.25">
      <c r="A954" s="252"/>
      <c r="B954" s="173"/>
      <c r="C954" s="172">
        <v>44038</v>
      </c>
      <c r="D954" s="87">
        <v>3.6</v>
      </c>
      <c r="E954" s="87">
        <v>4.58</v>
      </c>
      <c r="F954" s="87">
        <v>5.25</v>
      </c>
      <c r="G954" s="87">
        <v>5.99</v>
      </c>
    </row>
    <row r="955" spans="1:7" x14ac:dyDescent="0.25">
      <c r="A955" s="252"/>
      <c r="B955" s="173"/>
      <c r="C955" s="172">
        <v>44039</v>
      </c>
      <c r="D955" s="87">
        <v>3.5</v>
      </c>
      <c r="E955" s="87">
        <v>4.55</v>
      </c>
      <c r="F955" s="87">
        <v>5.1100000000000003</v>
      </c>
      <c r="G955" s="87">
        <v>6.85</v>
      </c>
    </row>
    <row r="956" spans="1:7" x14ac:dyDescent="0.25">
      <c r="A956" s="252"/>
      <c r="B956" s="173"/>
      <c r="C956" s="172">
        <v>44040</v>
      </c>
      <c r="D956" s="87">
        <v>3.5</v>
      </c>
      <c r="E956" s="87">
        <v>4.3099999999999996</v>
      </c>
      <c r="F956" s="87">
        <v>4.8600000000000003</v>
      </c>
      <c r="G956" s="87">
        <v>6.81</v>
      </c>
    </row>
    <row r="957" spans="1:7" x14ac:dyDescent="0.25">
      <c r="A957" s="252"/>
      <c r="B957" s="173"/>
      <c r="C957" s="172">
        <v>44041</v>
      </c>
      <c r="D957" s="87">
        <v>3.26</v>
      </c>
      <c r="E957" s="87">
        <v>4.01</v>
      </c>
      <c r="F957" s="87">
        <v>4</v>
      </c>
      <c r="G957" s="87">
        <v>6.54</v>
      </c>
    </row>
    <row r="958" spans="1:7" x14ac:dyDescent="0.25">
      <c r="A958" s="252"/>
      <c r="B958" s="173"/>
      <c r="C958" s="172">
        <v>44042</v>
      </c>
      <c r="D958" s="87">
        <v>3.25</v>
      </c>
      <c r="E958" s="87">
        <v>3.8</v>
      </c>
      <c r="F958" s="87">
        <v>4</v>
      </c>
      <c r="G958" s="87">
        <v>6.01</v>
      </c>
    </row>
    <row r="959" spans="1:7" x14ac:dyDescent="0.25">
      <c r="A959" s="252"/>
      <c r="B959" s="173"/>
      <c r="C959" s="172">
        <v>44043</v>
      </c>
      <c r="D959" s="87">
        <v>3.21</v>
      </c>
      <c r="E959" s="87">
        <v>3.7</v>
      </c>
      <c r="F959" s="87">
        <v>4.76</v>
      </c>
      <c r="G959" s="87">
        <v>5.4</v>
      </c>
    </row>
    <row r="960" spans="1:7" x14ac:dyDescent="0.25">
      <c r="A960" s="252"/>
      <c r="B960" s="171"/>
      <c r="C960" s="172">
        <v>44044</v>
      </c>
      <c r="D960" s="87">
        <v>3.29</v>
      </c>
      <c r="E960" s="87">
        <v>3.48</v>
      </c>
      <c r="F960" s="87">
        <v>3.97</v>
      </c>
      <c r="G960" s="87">
        <v>5.0999999999999996</v>
      </c>
    </row>
    <row r="961" spans="1:7" x14ac:dyDescent="0.25">
      <c r="A961" s="252"/>
      <c r="B961" s="173"/>
      <c r="C961" s="172">
        <v>44045</v>
      </c>
      <c r="D961" s="87">
        <v>3.21</v>
      </c>
      <c r="E961" s="87">
        <v>3.3</v>
      </c>
      <c r="F961" s="87">
        <v>3.96</v>
      </c>
      <c r="G961" s="87">
        <v>5.61</v>
      </c>
    </row>
    <row r="962" spans="1:7" x14ac:dyDescent="0.25">
      <c r="A962" s="252"/>
      <c r="B962" s="173"/>
      <c r="C962" s="172">
        <v>44046</v>
      </c>
      <c r="D962" s="87">
        <v>3.46</v>
      </c>
      <c r="E962" s="87">
        <v>3.9</v>
      </c>
      <c r="F962" s="87">
        <v>4.24</v>
      </c>
      <c r="G962" s="87">
        <v>5.61</v>
      </c>
    </row>
    <row r="963" spans="1:7" x14ac:dyDescent="0.25">
      <c r="A963" s="252"/>
      <c r="B963" s="173"/>
      <c r="C963" s="172">
        <v>44047</v>
      </c>
      <c r="D963" s="87">
        <v>3.49</v>
      </c>
      <c r="E963" s="87">
        <v>4.18</v>
      </c>
      <c r="F963" s="87">
        <v>5.32</v>
      </c>
      <c r="G963" s="87">
        <v>6.48</v>
      </c>
    </row>
    <row r="964" spans="1:7" x14ac:dyDescent="0.25">
      <c r="A964" s="252"/>
      <c r="B964" s="173"/>
      <c r="C964" s="172">
        <v>44048</v>
      </c>
      <c r="D964" s="87">
        <v>3.75</v>
      </c>
      <c r="E964" s="87">
        <v>4.83</v>
      </c>
      <c r="F964" s="87">
        <v>6.07</v>
      </c>
      <c r="G964" s="87">
        <v>7</v>
      </c>
    </row>
    <row r="965" spans="1:7" x14ac:dyDescent="0.25">
      <c r="A965" s="252"/>
      <c r="B965" s="173"/>
      <c r="C965" s="172">
        <v>44049</v>
      </c>
      <c r="D965" s="87">
        <v>3.42</v>
      </c>
      <c r="E965" s="87">
        <v>4.5599999999999996</v>
      </c>
      <c r="F965" s="87">
        <v>5.97</v>
      </c>
      <c r="G965" s="87">
        <v>6.56</v>
      </c>
    </row>
    <row r="966" spans="1:7" x14ac:dyDescent="0.25">
      <c r="A966" s="252"/>
      <c r="B966" s="173"/>
      <c r="C966" s="172">
        <v>44050</v>
      </c>
      <c r="D966" s="87">
        <v>3.41</v>
      </c>
      <c r="E966" s="87">
        <v>5.5</v>
      </c>
      <c r="F966" s="87">
        <v>5.87</v>
      </c>
      <c r="G966" s="87">
        <v>7.05</v>
      </c>
    </row>
    <row r="967" spans="1:7" x14ac:dyDescent="0.25">
      <c r="A967" s="252"/>
      <c r="B967" s="173"/>
      <c r="C967" s="172">
        <v>44051</v>
      </c>
      <c r="D967" s="87">
        <v>3.21</v>
      </c>
      <c r="E967" s="87">
        <v>5</v>
      </c>
      <c r="F967" s="87">
        <v>3.53</v>
      </c>
      <c r="G967" s="87">
        <v>6.51</v>
      </c>
    </row>
    <row r="968" spans="1:7" x14ac:dyDescent="0.25">
      <c r="A968" s="252"/>
      <c r="B968" s="173"/>
      <c r="C968" s="172">
        <v>44052</v>
      </c>
      <c r="D968" s="87">
        <v>3.19</v>
      </c>
      <c r="E968" s="87">
        <v>4</v>
      </c>
      <c r="F968" s="87">
        <v>4.84</v>
      </c>
      <c r="G968" s="87">
        <v>5.0999999999999996</v>
      </c>
    </row>
    <row r="969" spans="1:7" x14ac:dyDescent="0.25">
      <c r="A969" s="252"/>
      <c r="B969" s="173"/>
      <c r="C969" s="172">
        <v>44053</v>
      </c>
      <c r="D969" s="87">
        <v>3.43</v>
      </c>
      <c r="E969" s="87">
        <v>4.5</v>
      </c>
      <c r="F969" s="87">
        <v>5.22</v>
      </c>
      <c r="G969" s="87">
        <v>5.42</v>
      </c>
    </row>
    <row r="970" spans="1:7" x14ac:dyDescent="0.25">
      <c r="A970" s="252"/>
      <c r="B970" s="173"/>
      <c r="C970" s="172">
        <v>44054</v>
      </c>
      <c r="D970" s="87">
        <v>3.31</v>
      </c>
      <c r="E970" s="87">
        <v>4.99</v>
      </c>
      <c r="F970" s="87">
        <v>5.24</v>
      </c>
      <c r="G970" s="87">
        <v>5.1100000000000003</v>
      </c>
    </row>
    <row r="971" spans="1:7" x14ac:dyDescent="0.25">
      <c r="A971" s="252"/>
      <c r="B971" s="173"/>
      <c r="C971" s="172">
        <v>44055</v>
      </c>
      <c r="D971" s="87">
        <v>3.43</v>
      </c>
      <c r="E971" s="87">
        <v>4.4000000000000004</v>
      </c>
      <c r="F971" s="87">
        <v>4.24</v>
      </c>
      <c r="G971" s="87">
        <v>5.01</v>
      </c>
    </row>
    <row r="972" spans="1:7" x14ac:dyDescent="0.25">
      <c r="A972" s="252"/>
      <c r="B972" s="173"/>
      <c r="C972" s="172">
        <v>44056</v>
      </c>
      <c r="D972" s="87">
        <v>3.44</v>
      </c>
      <c r="E972" s="87">
        <v>4</v>
      </c>
      <c r="F972" s="87">
        <v>3.97</v>
      </c>
      <c r="G972" s="87">
        <v>5.01</v>
      </c>
    </row>
    <row r="973" spans="1:7" x14ac:dyDescent="0.25">
      <c r="A973" s="252"/>
      <c r="B973" s="173"/>
      <c r="C973" s="172">
        <v>44057</v>
      </c>
      <c r="D973" s="87">
        <v>3.5</v>
      </c>
      <c r="E973" s="87">
        <v>4.3</v>
      </c>
      <c r="F973" s="87">
        <v>4.2300000000000004</v>
      </c>
      <c r="G973" s="87">
        <v>5</v>
      </c>
    </row>
    <row r="974" spans="1:7" x14ac:dyDescent="0.25">
      <c r="A974" s="252"/>
      <c r="B974" s="173" t="s">
        <v>83</v>
      </c>
      <c r="C974" s="172">
        <v>44058</v>
      </c>
      <c r="D974" s="87">
        <v>3.5</v>
      </c>
      <c r="E974" s="87">
        <v>4.2</v>
      </c>
      <c r="F974" s="87">
        <v>3.97</v>
      </c>
      <c r="G974" s="87">
        <v>4.8</v>
      </c>
    </row>
    <row r="975" spans="1:7" x14ac:dyDescent="0.25">
      <c r="A975" s="252"/>
      <c r="B975" s="173"/>
      <c r="C975" s="172">
        <v>44059</v>
      </c>
      <c r="D975" s="87">
        <v>3.31</v>
      </c>
      <c r="E975" s="87">
        <v>4.0999999999999996</v>
      </c>
      <c r="F975" s="87">
        <v>3.97</v>
      </c>
      <c r="G975" s="87">
        <v>4.88</v>
      </c>
    </row>
    <row r="976" spans="1:7" x14ac:dyDescent="0.25">
      <c r="A976" s="252"/>
      <c r="B976" s="173"/>
      <c r="C976" s="172">
        <v>44060</v>
      </c>
      <c r="D976" s="87">
        <v>3.81</v>
      </c>
      <c r="E976" s="87">
        <v>4.04</v>
      </c>
      <c r="F976" s="87">
        <v>4</v>
      </c>
      <c r="G976" s="87">
        <v>5.08</v>
      </c>
    </row>
    <row r="977" spans="1:7" x14ac:dyDescent="0.25">
      <c r="A977" s="252"/>
      <c r="B977" s="173"/>
      <c r="C977" s="172">
        <v>44061</v>
      </c>
      <c r="D977" s="87">
        <v>3.9</v>
      </c>
      <c r="E977" s="87">
        <v>4</v>
      </c>
      <c r="F977" s="87">
        <v>4</v>
      </c>
      <c r="G977" s="87">
        <v>4.8099999999999996</v>
      </c>
    </row>
    <row r="978" spans="1:7" x14ac:dyDescent="0.25">
      <c r="A978" s="252"/>
      <c r="B978" s="173"/>
      <c r="C978" s="172">
        <v>44062</v>
      </c>
      <c r="D978" s="87">
        <v>4.0199999999999996</v>
      </c>
      <c r="E978" s="87">
        <v>4.55</v>
      </c>
      <c r="F978" s="87">
        <v>4.96</v>
      </c>
      <c r="G978" s="87">
        <v>5.1100000000000003</v>
      </c>
    </row>
    <row r="979" spans="1:7" x14ac:dyDescent="0.25">
      <c r="A979" s="252"/>
      <c r="B979" s="173"/>
      <c r="C979" s="172">
        <v>44063</v>
      </c>
      <c r="D979" s="87">
        <v>4.25</v>
      </c>
      <c r="E979" s="87">
        <v>4.5</v>
      </c>
      <c r="F979" s="87">
        <v>4.88</v>
      </c>
      <c r="G979" s="87">
        <v>5.26</v>
      </c>
    </row>
    <row r="980" spans="1:7" x14ac:dyDescent="0.25">
      <c r="A980" s="252"/>
      <c r="B980" s="173"/>
      <c r="C980" s="172">
        <v>44064</v>
      </c>
      <c r="D980" s="87">
        <v>4.51</v>
      </c>
      <c r="E980" s="87">
        <v>4.9800000000000004</v>
      </c>
      <c r="F980" s="87">
        <v>5.87</v>
      </c>
      <c r="G980" s="87">
        <v>4.9400000000000004</v>
      </c>
    </row>
    <row r="981" spans="1:7" x14ac:dyDescent="0.25">
      <c r="A981" s="252"/>
      <c r="B981" s="173"/>
      <c r="C981" s="172">
        <v>44065</v>
      </c>
      <c r="D981" s="87">
        <v>5</v>
      </c>
      <c r="E981" s="87">
        <v>4.9000000000000004</v>
      </c>
      <c r="F981" s="87">
        <v>5.76</v>
      </c>
      <c r="G981" s="87">
        <v>4.9000000000000004</v>
      </c>
    </row>
    <row r="982" spans="1:7" x14ac:dyDescent="0.25">
      <c r="A982" s="252"/>
      <c r="B982" s="173"/>
      <c r="C982" s="172">
        <v>44066</v>
      </c>
      <c r="D982" s="87">
        <v>4.5999999999999996</v>
      </c>
      <c r="E982" s="87">
        <v>5.2</v>
      </c>
      <c r="F982" s="87">
        <v>5.77</v>
      </c>
      <c r="G982" s="87">
        <v>5</v>
      </c>
    </row>
    <row r="983" spans="1:7" x14ac:dyDescent="0.25">
      <c r="A983" s="252"/>
      <c r="B983" s="173"/>
      <c r="C983" s="172">
        <v>44067</v>
      </c>
      <c r="D983" s="87">
        <v>4.88</v>
      </c>
      <c r="E983" s="87">
        <v>5.21</v>
      </c>
      <c r="F983" s="87">
        <v>6</v>
      </c>
      <c r="G983" s="87">
        <v>5.6</v>
      </c>
    </row>
    <row r="984" spans="1:7" x14ac:dyDescent="0.25">
      <c r="A984" s="252"/>
      <c r="B984" s="173"/>
      <c r="C984" s="172">
        <v>44068</v>
      </c>
      <c r="D984" s="87">
        <v>5.15</v>
      </c>
      <c r="E984" s="87">
        <v>5.56</v>
      </c>
      <c r="F984" s="87">
        <v>5.26</v>
      </c>
      <c r="G984" s="87">
        <v>5.61</v>
      </c>
    </row>
    <row r="985" spans="1:7" x14ac:dyDescent="0.25">
      <c r="A985" s="252"/>
      <c r="B985" s="173"/>
      <c r="C985" s="172">
        <v>44069</v>
      </c>
      <c r="D985" s="87">
        <v>5.0199999999999996</v>
      </c>
      <c r="E985" s="87">
        <v>5.65</v>
      </c>
      <c r="F985" s="87">
        <v>5.05</v>
      </c>
      <c r="G985" s="87">
        <v>5.75</v>
      </c>
    </row>
    <row r="986" spans="1:7" x14ac:dyDescent="0.25">
      <c r="A986" s="252"/>
      <c r="B986" s="173"/>
      <c r="C986" s="172">
        <v>44070</v>
      </c>
      <c r="D986" s="87">
        <v>4.7</v>
      </c>
      <c r="E986" s="87">
        <v>4.92</v>
      </c>
      <c r="F986" s="87">
        <v>4.79</v>
      </c>
      <c r="G986" s="87">
        <v>5.75</v>
      </c>
    </row>
    <row r="987" spans="1:7" x14ac:dyDescent="0.25">
      <c r="A987" s="252"/>
      <c r="B987" s="173"/>
      <c r="C987" s="172">
        <v>44071</v>
      </c>
      <c r="D987" s="87">
        <v>4</v>
      </c>
      <c r="E987" s="87">
        <v>5.01</v>
      </c>
      <c r="F987" s="87">
        <v>4.78</v>
      </c>
      <c r="G987" s="87">
        <v>4.8</v>
      </c>
    </row>
    <row r="988" spans="1:7" x14ac:dyDescent="0.25">
      <c r="A988" s="252"/>
      <c r="B988" s="173"/>
      <c r="C988" s="172">
        <v>44072</v>
      </c>
      <c r="D988" s="87">
        <v>3.5</v>
      </c>
      <c r="E988" s="87">
        <v>4.1100000000000003</v>
      </c>
      <c r="F988" s="87">
        <v>4.08</v>
      </c>
      <c r="G988" s="87">
        <v>4.3</v>
      </c>
    </row>
    <row r="989" spans="1:7" x14ac:dyDescent="0.25">
      <c r="A989" s="252"/>
      <c r="B989" s="173"/>
      <c r="C989" s="172">
        <v>44073</v>
      </c>
      <c r="D989" s="87">
        <v>3.96</v>
      </c>
      <c r="E989" s="87">
        <v>4.1100000000000003</v>
      </c>
      <c r="F989" s="87">
        <v>4.3899999999999997</v>
      </c>
      <c r="G989" s="87">
        <v>4.1500000000000004</v>
      </c>
    </row>
    <row r="990" spans="1:7" x14ac:dyDescent="0.25">
      <c r="A990" s="252"/>
      <c r="B990" s="173"/>
      <c r="C990" s="172">
        <v>44074</v>
      </c>
      <c r="D990" s="87">
        <v>10</v>
      </c>
      <c r="E990" s="87">
        <v>4.7</v>
      </c>
      <c r="F990" s="87">
        <v>5.23</v>
      </c>
      <c r="G990" s="87">
        <v>5</v>
      </c>
    </row>
    <row r="991" spans="1:7" x14ac:dyDescent="0.25">
      <c r="A991" s="252"/>
      <c r="B991" s="171"/>
      <c r="C991" s="172">
        <v>44075</v>
      </c>
      <c r="D991" s="87">
        <v>4.68</v>
      </c>
      <c r="E991" s="87">
        <v>5</v>
      </c>
      <c r="F991" s="87">
        <v>4.9400000000000004</v>
      </c>
      <c r="G991" s="87">
        <v>5.1100000000000003</v>
      </c>
    </row>
    <row r="992" spans="1:7" x14ac:dyDescent="0.25">
      <c r="A992" s="252"/>
      <c r="B992" s="173"/>
      <c r="C992" s="172">
        <v>44076</v>
      </c>
      <c r="D992" s="87">
        <v>10</v>
      </c>
      <c r="E992" s="87">
        <v>4.8499999999999996</v>
      </c>
      <c r="F992" s="87">
        <v>4.13</v>
      </c>
      <c r="G992" s="87">
        <v>4.82</v>
      </c>
    </row>
    <row r="993" spans="1:7" x14ac:dyDescent="0.25">
      <c r="A993" s="252"/>
      <c r="B993" s="173"/>
      <c r="C993" s="172">
        <v>44077</v>
      </c>
      <c r="D993" s="87">
        <v>10</v>
      </c>
      <c r="E993" s="87">
        <v>4.25</v>
      </c>
      <c r="F993" s="87">
        <v>4.3</v>
      </c>
      <c r="G993" s="87">
        <v>5</v>
      </c>
    </row>
    <row r="994" spans="1:7" x14ac:dyDescent="0.25">
      <c r="A994" s="252"/>
      <c r="B994" s="173"/>
      <c r="C994" s="172">
        <v>44078</v>
      </c>
      <c r="D994" s="87">
        <v>4.5</v>
      </c>
      <c r="E994" s="87">
        <v>4.7</v>
      </c>
      <c r="F994" s="87">
        <v>4.1900000000000004</v>
      </c>
      <c r="G994" s="87">
        <v>4.8499999999999996</v>
      </c>
    </row>
    <row r="995" spans="1:7" x14ac:dyDescent="0.25">
      <c r="A995" s="252"/>
      <c r="B995" s="173"/>
      <c r="C995" s="172">
        <v>44079</v>
      </c>
      <c r="D995" s="87">
        <v>4.2</v>
      </c>
      <c r="E995" s="87">
        <v>4.3499999999999996</v>
      </c>
      <c r="F995" s="87">
        <v>3.8</v>
      </c>
      <c r="G995" s="87">
        <v>4.74</v>
      </c>
    </row>
    <row r="996" spans="1:7" x14ac:dyDescent="0.25">
      <c r="A996" s="252"/>
      <c r="B996" s="173"/>
      <c r="C996" s="172">
        <v>44080</v>
      </c>
      <c r="D996" s="87">
        <v>4.4800000000000004</v>
      </c>
      <c r="E996" s="87">
        <v>4.3099999999999996</v>
      </c>
      <c r="F996" s="87">
        <v>3.7</v>
      </c>
      <c r="G996" s="87">
        <v>4.71</v>
      </c>
    </row>
    <row r="997" spans="1:7" x14ac:dyDescent="0.25">
      <c r="A997" s="252"/>
      <c r="B997" s="173"/>
      <c r="C997" s="172">
        <v>44081</v>
      </c>
      <c r="D997" s="87">
        <v>4.4400000000000004</v>
      </c>
      <c r="E997" s="87">
        <v>4.05</v>
      </c>
      <c r="F997" s="87">
        <v>3.5</v>
      </c>
      <c r="G997" s="87">
        <v>4.4000000000000004</v>
      </c>
    </row>
    <row r="998" spans="1:7" x14ac:dyDescent="0.25">
      <c r="A998" s="252"/>
      <c r="B998" s="173"/>
      <c r="C998" s="172">
        <v>44082</v>
      </c>
      <c r="D998" s="87">
        <v>10</v>
      </c>
      <c r="E998" s="87">
        <v>4</v>
      </c>
      <c r="F998" s="87">
        <v>3.53</v>
      </c>
      <c r="G998" s="87">
        <v>4.5999999999999996</v>
      </c>
    </row>
    <row r="999" spans="1:7" x14ac:dyDescent="0.25">
      <c r="A999" s="252"/>
      <c r="B999" s="173"/>
      <c r="C999" s="172">
        <v>44083</v>
      </c>
      <c r="D999" s="87">
        <v>4.24</v>
      </c>
      <c r="E999" s="87">
        <v>4.1900000000000004</v>
      </c>
      <c r="F999" s="87">
        <v>4.93</v>
      </c>
      <c r="G999" s="87">
        <v>4.45</v>
      </c>
    </row>
    <row r="1000" spans="1:7" x14ac:dyDescent="0.25">
      <c r="A1000" s="252"/>
      <c r="B1000" s="173"/>
      <c r="C1000" s="172">
        <v>44084</v>
      </c>
      <c r="D1000" s="87">
        <v>4.25</v>
      </c>
      <c r="E1000" s="87">
        <v>3.9</v>
      </c>
      <c r="F1000" s="87">
        <v>3.81</v>
      </c>
      <c r="G1000" s="87">
        <v>4.4400000000000004</v>
      </c>
    </row>
    <row r="1001" spans="1:7" x14ac:dyDescent="0.25">
      <c r="A1001" s="252"/>
      <c r="B1001" s="173"/>
      <c r="C1001" s="172">
        <v>44085</v>
      </c>
      <c r="D1001" s="87">
        <v>4</v>
      </c>
      <c r="E1001" s="87">
        <v>4</v>
      </c>
      <c r="F1001" s="87">
        <v>3.61</v>
      </c>
      <c r="G1001" s="87">
        <v>4.4000000000000004</v>
      </c>
    </row>
    <row r="1002" spans="1:7" x14ac:dyDescent="0.25">
      <c r="A1002" s="252"/>
      <c r="B1002" s="173"/>
      <c r="C1002" s="172">
        <v>44086</v>
      </c>
      <c r="D1002" s="87">
        <v>4.09</v>
      </c>
      <c r="E1002" s="87">
        <v>3.9</v>
      </c>
      <c r="F1002" s="87">
        <v>3.66</v>
      </c>
      <c r="G1002" s="87">
        <v>4.25</v>
      </c>
    </row>
    <row r="1003" spans="1:7" x14ac:dyDescent="0.25">
      <c r="A1003" s="252"/>
      <c r="B1003" s="173"/>
      <c r="C1003" s="172">
        <v>44087</v>
      </c>
      <c r="D1003" s="87">
        <v>4.0999999999999996</v>
      </c>
      <c r="E1003" s="87">
        <v>3.92</v>
      </c>
      <c r="F1003" s="87">
        <v>3.88</v>
      </c>
      <c r="G1003" s="87">
        <v>4.21</v>
      </c>
    </row>
    <row r="1004" spans="1:7" x14ac:dyDescent="0.25">
      <c r="A1004" s="252"/>
      <c r="B1004" s="173"/>
      <c r="C1004" s="172">
        <v>44088</v>
      </c>
      <c r="D1004" s="87">
        <v>4.1500000000000004</v>
      </c>
      <c r="E1004" s="87">
        <v>4</v>
      </c>
      <c r="F1004" s="87">
        <v>4.0999999999999996</v>
      </c>
      <c r="G1004" s="87">
        <v>4.4000000000000004</v>
      </c>
    </row>
    <row r="1005" spans="1:7" x14ac:dyDescent="0.25">
      <c r="A1005" s="252"/>
      <c r="B1005" s="173" t="s">
        <v>84</v>
      </c>
      <c r="C1005" s="172">
        <v>44089</v>
      </c>
      <c r="D1005" s="87">
        <v>4.37</v>
      </c>
      <c r="E1005" s="87">
        <v>4.05</v>
      </c>
      <c r="F1005" s="87">
        <v>4.1500000000000004</v>
      </c>
      <c r="G1005" s="87">
        <v>4.4000000000000004</v>
      </c>
    </row>
    <row r="1006" spans="1:7" x14ac:dyDescent="0.25">
      <c r="A1006" s="252"/>
      <c r="B1006" s="173"/>
      <c r="C1006" s="172">
        <v>44090</v>
      </c>
      <c r="D1006" s="87">
        <v>4.0999999999999996</v>
      </c>
      <c r="E1006" s="87">
        <v>4</v>
      </c>
      <c r="F1006" s="87">
        <v>3.71</v>
      </c>
      <c r="G1006" s="87">
        <v>4.21</v>
      </c>
    </row>
    <row r="1007" spans="1:7" x14ac:dyDescent="0.25">
      <c r="A1007" s="252"/>
      <c r="B1007" s="173"/>
      <c r="C1007" s="172">
        <v>44091</v>
      </c>
      <c r="D1007" s="87">
        <v>4.0999999999999996</v>
      </c>
      <c r="E1007" s="87">
        <v>4</v>
      </c>
      <c r="F1007" s="87">
        <v>4.05</v>
      </c>
      <c r="G1007" s="87">
        <v>4.1500000000000004</v>
      </c>
    </row>
    <row r="1008" spans="1:7" x14ac:dyDescent="0.25">
      <c r="A1008" s="252"/>
      <c r="B1008" s="173"/>
      <c r="C1008" s="172">
        <v>44092</v>
      </c>
      <c r="D1008" s="87">
        <v>4.1100000000000003</v>
      </c>
      <c r="E1008" s="87">
        <v>4</v>
      </c>
      <c r="F1008" s="87">
        <v>3.67</v>
      </c>
      <c r="G1008" s="87">
        <v>4.01</v>
      </c>
    </row>
    <row r="1009" spans="1:7" x14ac:dyDescent="0.25">
      <c r="A1009" s="252"/>
      <c r="B1009" s="173"/>
      <c r="C1009" s="172">
        <v>44093</v>
      </c>
      <c r="D1009" s="87">
        <v>4.09</v>
      </c>
      <c r="E1009" s="87">
        <v>3.9</v>
      </c>
      <c r="F1009" s="87">
        <v>3.65</v>
      </c>
      <c r="G1009" s="87">
        <v>4.62</v>
      </c>
    </row>
    <row r="1010" spans="1:7" x14ac:dyDescent="0.25">
      <c r="A1010" s="252"/>
      <c r="B1010" s="173"/>
      <c r="C1010" s="172">
        <v>44094</v>
      </c>
      <c r="D1010" s="87">
        <v>4.08</v>
      </c>
      <c r="E1010" s="87">
        <v>3.9</v>
      </c>
      <c r="F1010" s="87">
        <v>3.6</v>
      </c>
      <c r="G1010" s="87">
        <v>4.4000000000000004</v>
      </c>
    </row>
    <row r="1011" spans="1:7" x14ac:dyDescent="0.25">
      <c r="A1011" s="252"/>
      <c r="B1011" s="173"/>
      <c r="C1011" s="172">
        <v>44095</v>
      </c>
      <c r="D1011" s="87">
        <v>4.29</v>
      </c>
      <c r="E1011" s="87">
        <v>4.3499999999999996</v>
      </c>
      <c r="F1011" s="87">
        <v>3.79</v>
      </c>
      <c r="G1011" s="87">
        <v>4.38</v>
      </c>
    </row>
    <row r="1012" spans="1:7" x14ac:dyDescent="0.25">
      <c r="A1012" s="252"/>
      <c r="B1012" s="173"/>
      <c r="C1012" s="172">
        <v>44096</v>
      </c>
      <c r="D1012" s="87">
        <v>4.38</v>
      </c>
      <c r="E1012" s="87">
        <v>4</v>
      </c>
      <c r="F1012" s="87">
        <v>4.01</v>
      </c>
      <c r="G1012" s="87">
        <v>4.34</v>
      </c>
    </row>
    <row r="1013" spans="1:7" x14ac:dyDescent="0.25">
      <c r="A1013" s="252"/>
      <c r="B1013" s="173"/>
      <c r="C1013" s="172">
        <v>44097</v>
      </c>
      <c r="D1013" s="87">
        <v>4.3600000000000003</v>
      </c>
      <c r="E1013" s="87">
        <v>4.3099999999999996</v>
      </c>
      <c r="F1013" s="87">
        <v>4.47</v>
      </c>
      <c r="G1013" s="87">
        <v>4.5999999999999996</v>
      </c>
    </row>
    <row r="1014" spans="1:7" x14ac:dyDescent="0.25">
      <c r="A1014" s="252"/>
      <c r="B1014" s="173"/>
      <c r="C1014" s="172">
        <v>44098</v>
      </c>
      <c r="D1014" s="87">
        <v>4.6500000000000004</v>
      </c>
      <c r="E1014" s="87">
        <v>4.51</v>
      </c>
      <c r="F1014" s="87">
        <v>4.5199999999999996</v>
      </c>
      <c r="G1014" s="87">
        <v>4.75</v>
      </c>
    </row>
    <row r="1015" spans="1:7" x14ac:dyDescent="0.25">
      <c r="A1015" s="252"/>
      <c r="B1015" s="173"/>
      <c r="C1015" s="172">
        <v>44099</v>
      </c>
      <c r="D1015" s="87">
        <v>5.09</v>
      </c>
      <c r="E1015" s="87">
        <v>5</v>
      </c>
      <c r="F1015" s="87">
        <v>4.8499999999999996</v>
      </c>
      <c r="G1015" s="87">
        <v>5.01</v>
      </c>
    </row>
    <row r="1016" spans="1:7" x14ac:dyDescent="0.25">
      <c r="A1016" s="252"/>
      <c r="B1016" s="173"/>
      <c r="C1016" s="172">
        <v>44100</v>
      </c>
      <c r="D1016" s="87">
        <v>5.12</v>
      </c>
      <c r="E1016" s="87">
        <v>4.9000000000000004</v>
      </c>
      <c r="F1016" s="87">
        <v>4.8099999999999996</v>
      </c>
      <c r="G1016" s="87">
        <v>4.9400000000000004</v>
      </c>
    </row>
    <row r="1017" spans="1:7" x14ac:dyDescent="0.25">
      <c r="A1017" s="252"/>
      <c r="B1017" s="173"/>
      <c r="C1017" s="172">
        <v>44101</v>
      </c>
      <c r="D1017" s="87">
        <v>5.12</v>
      </c>
      <c r="E1017" s="87">
        <v>4.99</v>
      </c>
      <c r="F1017" s="87">
        <v>4.53</v>
      </c>
      <c r="G1017" s="87">
        <v>5.3</v>
      </c>
    </row>
    <row r="1018" spans="1:7" x14ac:dyDescent="0.25">
      <c r="A1018" s="252"/>
      <c r="B1018" s="173"/>
      <c r="C1018" s="172">
        <v>44102</v>
      </c>
      <c r="D1018" s="87">
        <v>5.55</v>
      </c>
      <c r="E1018" s="87">
        <v>4.9000000000000004</v>
      </c>
      <c r="F1018" s="87">
        <v>4.9800000000000004</v>
      </c>
      <c r="G1018" s="87">
        <v>5.19</v>
      </c>
    </row>
    <row r="1019" spans="1:7" x14ac:dyDescent="0.25">
      <c r="A1019" s="252"/>
      <c r="B1019" s="173"/>
      <c r="C1019" s="172">
        <v>44103</v>
      </c>
      <c r="D1019" s="87">
        <v>5.76</v>
      </c>
      <c r="E1019" s="87">
        <v>4.4000000000000004</v>
      </c>
      <c r="F1019" s="87">
        <v>4.6500000000000004</v>
      </c>
      <c r="G1019" s="87">
        <v>5.15</v>
      </c>
    </row>
    <row r="1020" spans="1:7" x14ac:dyDescent="0.25">
      <c r="A1020" s="252"/>
      <c r="B1020" s="173"/>
      <c r="C1020" s="172">
        <v>44104</v>
      </c>
      <c r="D1020" s="87">
        <v>5.31</v>
      </c>
      <c r="E1020" s="87">
        <v>4.0999999999999996</v>
      </c>
      <c r="F1020" s="87">
        <v>4.03</v>
      </c>
      <c r="G1020" s="87">
        <v>4.97</v>
      </c>
    </row>
    <row r="1021" spans="1:7" x14ac:dyDescent="0.25">
      <c r="A1021" s="252"/>
      <c r="B1021" s="171"/>
      <c r="C1021" s="172">
        <v>44105</v>
      </c>
      <c r="D1021" s="87">
        <v>4.7</v>
      </c>
      <c r="E1021" s="87">
        <v>4.2</v>
      </c>
      <c r="F1021" s="87">
        <v>4.03</v>
      </c>
      <c r="G1021" s="87">
        <v>5.05</v>
      </c>
    </row>
    <row r="1022" spans="1:7" x14ac:dyDescent="0.25">
      <c r="A1022" s="252"/>
      <c r="B1022" s="173"/>
      <c r="C1022" s="172">
        <v>44106</v>
      </c>
      <c r="D1022" s="87">
        <v>5</v>
      </c>
      <c r="E1022" s="87">
        <v>4.3</v>
      </c>
      <c r="F1022" s="87">
        <v>4.05</v>
      </c>
      <c r="G1022" s="87">
        <v>4.8</v>
      </c>
    </row>
    <row r="1023" spans="1:7" x14ac:dyDescent="0.25">
      <c r="A1023" s="252"/>
      <c r="B1023" s="173"/>
      <c r="C1023" s="172">
        <v>44107</v>
      </c>
      <c r="D1023" s="87">
        <v>5.09</v>
      </c>
      <c r="E1023" s="87">
        <v>4.3099999999999996</v>
      </c>
      <c r="F1023" s="87">
        <v>3.9</v>
      </c>
      <c r="G1023" s="87">
        <v>4.6900000000000004</v>
      </c>
    </row>
    <row r="1024" spans="1:7" x14ac:dyDescent="0.25">
      <c r="A1024" s="252"/>
      <c r="B1024" s="173"/>
      <c r="C1024" s="172">
        <v>44108</v>
      </c>
      <c r="D1024" s="87">
        <v>4.8099999999999996</v>
      </c>
      <c r="E1024" s="87">
        <v>4.54</v>
      </c>
      <c r="F1024" s="87">
        <v>3.83</v>
      </c>
      <c r="G1024" s="87">
        <v>4.5</v>
      </c>
    </row>
    <row r="1025" spans="1:7" x14ac:dyDescent="0.25">
      <c r="A1025" s="252"/>
      <c r="B1025" s="173"/>
      <c r="C1025" s="172">
        <v>44109</v>
      </c>
      <c r="D1025" s="87">
        <v>4.8600000000000003</v>
      </c>
      <c r="E1025" s="87">
        <v>5.3</v>
      </c>
      <c r="F1025" s="87">
        <v>4.75</v>
      </c>
      <c r="G1025" s="87">
        <v>5.05</v>
      </c>
    </row>
    <row r="1026" spans="1:7" x14ac:dyDescent="0.25">
      <c r="A1026" s="252"/>
      <c r="B1026" s="173"/>
      <c r="C1026" s="172">
        <v>44110</v>
      </c>
      <c r="D1026" s="87">
        <v>5.5</v>
      </c>
      <c r="E1026" s="87">
        <v>5.39</v>
      </c>
      <c r="F1026" s="87">
        <v>5.13</v>
      </c>
      <c r="G1026" s="87">
        <v>5.24</v>
      </c>
    </row>
    <row r="1027" spans="1:7" x14ac:dyDescent="0.25">
      <c r="A1027" s="252"/>
      <c r="B1027" s="173"/>
      <c r="C1027" s="172">
        <v>44111</v>
      </c>
      <c r="D1027" s="87">
        <v>6.02</v>
      </c>
      <c r="E1027" s="87">
        <v>5.41</v>
      </c>
      <c r="F1027" s="87">
        <v>4.8499999999999996</v>
      </c>
      <c r="G1027" s="87">
        <v>6.28</v>
      </c>
    </row>
    <row r="1028" spans="1:7" x14ac:dyDescent="0.25">
      <c r="A1028" s="252"/>
      <c r="B1028" s="173"/>
      <c r="C1028" s="172">
        <v>44112</v>
      </c>
      <c r="D1028" s="87">
        <v>5.95</v>
      </c>
      <c r="E1028" s="87">
        <v>5.42</v>
      </c>
      <c r="F1028" s="87">
        <v>4.59</v>
      </c>
      <c r="G1028" s="87">
        <v>6</v>
      </c>
    </row>
    <row r="1029" spans="1:7" x14ac:dyDescent="0.25">
      <c r="A1029" s="252"/>
      <c r="B1029" s="173"/>
      <c r="C1029" s="172">
        <v>44113</v>
      </c>
      <c r="D1029" s="87">
        <v>5.5</v>
      </c>
      <c r="E1029" s="87">
        <v>5.5</v>
      </c>
      <c r="F1029" s="87">
        <v>5.56</v>
      </c>
      <c r="G1029" s="87">
        <v>5.94</v>
      </c>
    </row>
    <row r="1030" spans="1:7" x14ac:dyDescent="0.25">
      <c r="A1030" s="252"/>
      <c r="B1030" s="173"/>
      <c r="C1030" s="172">
        <v>44114</v>
      </c>
      <c r="D1030" s="87">
        <v>5.42</v>
      </c>
      <c r="E1030" s="87">
        <v>5.09</v>
      </c>
      <c r="F1030" s="87">
        <v>5.47</v>
      </c>
      <c r="G1030" s="87">
        <v>5.55</v>
      </c>
    </row>
    <row r="1031" spans="1:7" x14ac:dyDescent="0.25">
      <c r="A1031" s="252"/>
      <c r="B1031" s="173"/>
      <c r="C1031" s="172">
        <v>44115</v>
      </c>
      <c r="D1031" s="87">
        <v>5.51</v>
      </c>
      <c r="E1031" s="87">
        <v>5.2</v>
      </c>
      <c r="F1031" s="87">
        <v>5.15</v>
      </c>
      <c r="G1031" s="87">
        <v>5.41</v>
      </c>
    </row>
    <row r="1032" spans="1:7" x14ac:dyDescent="0.25">
      <c r="A1032" s="252"/>
      <c r="B1032" s="173"/>
      <c r="C1032" s="172">
        <v>44116</v>
      </c>
      <c r="D1032" s="87">
        <v>5.72</v>
      </c>
      <c r="E1032" s="87">
        <v>5.28</v>
      </c>
      <c r="F1032" s="87">
        <v>5.26</v>
      </c>
      <c r="G1032" s="87">
        <v>5.34</v>
      </c>
    </row>
    <row r="1033" spans="1:7" x14ac:dyDescent="0.25">
      <c r="A1033" s="252"/>
      <c r="B1033" s="173"/>
      <c r="C1033" s="172">
        <v>44117</v>
      </c>
      <c r="D1033" s="87">
        <v>6.2</v>
      </c>
      <c r="E1033" s="87">
        <v>5.4</v>
      </c>
      <c r="F1033" s="87">
        <v>5.05</v>
      </c>
      <c r="G1033" s="87">
        <v>5.6</v>
      </c>
    </row>
    <row r="1034" spans="1:7" x14ac:dyDescent="0.25">
      <c r="A1034" s="252"/>
      <c r="B1034" s="173"/>
      <c r="C1034" s="172">
        <v>44118</v>
      </c>
      <c r="D1034" s="87">
        <v>5.95</v>
      </c>
      <c r="E1034" s="87">
        <v>4.8</v>
      </c>
      <c r="F1034" s="87">
        <v>5</v>
      </c>
      <c r="G1034" s="87">
        <v>5.32</v>
      </c>
    </row>
    <row r="1035" spans="1:7" x14ac:dyDescent="0.25">
      <c r="A1035" s="252"/>
      <c r="B1035" s="173" t="s">
        <v>85</v>
      </c>
      <c r="C1035" s="172">
        <v>44119</v>
      </c>
      <c r="D1035" s="87">
        <v>5.51</v>
      </c>
      <c r="E1035" s="87">
        <v>5</v>
      </c>
      <c r="F1035" s="87">
        <v>4.96</v>
      </c>
      <c r="G1035" s="87">
        <v>5.0999999999999996</v>
      </c>
    </row>
    <row r="1036" spans="1:7" x14ac:dyDescent="0.25">
      <c r="A1036" s="252"/>
      <c r="B1036" s="173"/>
      <c r="C1036" s="172">
        <v>44120</v>
      </c>
      <c r="D1036" s="87">
        <v>5</v>
      </c>
      <c r="E1036" s="87">
        <v>5</v>
      </c>
      <c r="F1036" s="87">
        <v>6.21</v>
      </c>
      <c r="G1036" s="87">
        <v>5.23</v>
      </c>
    </row>
    <row r="1037" spans="1:7" x14ac:dyDescent="0.25">
      <c r="A1037" s="252"/>
      <c r="B1037" s="173"/>
      <c r="C1037" s="172">
        <v>44121</v>
      </c>
      <c r="D1037" s="87">
        <v>5</v>
      </c>
      <c r="E1037" s="87">
        <v>5.3</v>
      </c>
      <c r="F1037" s="87">
        <v>4.83</v>
      </c>
      <c r="G1037" s="87">
        <v>5.44</v>
      </c>
    </row>
    <row r="1038" spans="1:7" x14ac:dyDescent="0.25">
      <c r="A1038" s="252"/>
      <c r="B1038" s="173"/>
      <c r="C1038" s="172">
        <v>44122</v>
      </c>
      <c r="D1038" s="87">
        <v>5.44</v>
      </c>
      <c r="E1038" s="87">
        <v>5.45</v>
      </c>
      <c r="F1038" s="87">
        <v>5.69</v>
      </c>
      <c r="G1038" s="87">
        <v>5.55</v>
      </c>
    </row>
    <row r="1039" spans="1:7" x14ac:dyDescent="0.25">
      <c r="A1039" s="252"/>
      <c r="B1039" s="173"/>
      <c r="C1039" s="172">
        <v>44123</v>
      </c>
      <c r="D1039" s="87">
        <v>5.67</v>
      </c>
      <c r="E1039" s="87">
        <v>6</v>
      </c>
      <c r="F1039" s="87">
        <v>5.38</v>
      </c>
      <c r="G1039" s="87">
        <v>5.77</v>
      </c>
    </row>
    <row r="1040" spans="1:7" x14ac:dyDescent="0.25">
      <c r="A1040" s="252"/>
      <c r="B1040" s="173"/>
      <c r="C1040" s="172">
        <v>44124</v>
      </c>
      <c r="D1040" s="87">
        <v>6.22</v>
      </c>
      <c r="E1040" s="87">
        <v>5.9</v>
      </c>
      <c r="F1040" s="87">
        <v>5.49</v>
      </c>
      <c r="G1040" s="87">
        <v>5.77</v>
      </c>
    </row>
    <row r="1041" spans="1:7" x14ac:dyDescent="0.25">
      <c r="A1041" s="252"/>
      <c r="B1041" s="173"/>
      <c r="C1041" s="172">
        <v>44125</v>
      </c>
      <c r="D1041" s="87">
        <v>6.2</v>
      </c>
      <c r="E1041" s="87">
        <v>5.8</v>
      </c>
      <c r="F1041" s="87">
        <v>5.04</v>
      </c>
      <c r="G1041" s="87">
        <v>5.8</v>
      </c>
    </row>
    <row r="1042" spans="1:7" x14ac:dyDescent="0.25">
      <c r="A1042" s="252"/>
      <c r="B1042" s="173"/>
      <c r="C1042" s="172">
        <v>44126</v>
      </c>
      <c r="D1042" s="87">
        <v>5.91</v>
      </c>
      <c r="E1042" s="87">
        <v>5.9</v>
      </c>
      <c r="F1042" s="87">
        <v>5.73</v>
      </c>
      <c r="G1042" s="87">
        <v>5.86</v>
      </c>
    </row>
    <row r="1043" spans="1:7" x14ac:dyDescent="0.25">
      <c r="A1043" s="252"/>
      <c r="B1043" s="173"/>
      <c r="C1043" s="172">
        <v>44127</v>
      </c>
      <c r="D1043" s="87">
        <v>5.66</v>
      </c>
      <c r="E1043" s="87">
        <v>5.75</v>
      </c>
      <c r="F1043" s="87">
        <v>4.5199999999999996</v>
      </c>
      <c r="G1043" s="87">
        <v>5.75</v>
      </c>
    </row>
    <row r="1044" spans="1:7" x14ac:dyDescent="0.25">
      <c r="A1044" s="252"/>
      <c r="B1044" s="173"/>
      <c r="C1044" s="172">
        <v>44128</v>
      </c>
      <c r="D1044" s="87">
        <v>5.61</v>
      </c>
      <c r="E1044" s="87">
        <v>5.69</v>
      </c>
      <c r="F1044" s="87">
        <v>5.44</v>
      </c>
      <c r="G1044" s="87">
        <v>5.95</v>
      </c>
    </row>
    <row r="1045" spans="1:7" x14ac:dyDescent="0.25">
      <c r="A1045" s="252"/>
      <c r="B1045" s="173"/>
      <c r="C1045" s="172">
        <v>44129</v>
      </c>
      <c r="D1045" s="87">
        <v>6.02</v>
      </c>
      <c r="E1045" s="87">
        <v>5.76</v>
      </c>
      <c r="F1045" s="87">
        <v>5.98</v>
      </c>
      <c r="G1045" s="87">
        <v>6.46</v>
      </c>
    </row>
    <row r="1046" spans="1:7" x14ac:dyDescent="0.25">
      <c r="A1046" s="252"/>
      <c r="B1046" s="173"/>
      <c r="C1046" s="172">
        <v>44130</v>
      </c>
      <c r="D1046" s="87">
        <v>5.89</v>
      </c>
      <c r="E1046" s="87">
        <v>6.17</v>
      </c>
      <c r="F1046" s="87">
        <v>5.78</v>
      </c>
      <c r="G1046" s="87">
        <v>6.46</v>
      </c>
    </row>
    <row r="1047" spans="1:7" x14ac:dyDescent="0.25">
      <c r="A1047" s="252"/>
      <c r="B1047" s="173"/>
      <c r="C1047" s="172">
        <v>44131</v>
      </c>
      <c r="D1047" s="87">
        <v>6.09</v>
      </c>
      <c r="E1047" s="87">
        <v>6.09</v>
      </c>
      <c r="F1047" s="87">
        <v>5.8</v>
      </c>
      <c r="G1047" s="87">
        <v>6.2</v>
      </c>
    </row>
    <row r="1048" spans="1:7" x14ac:dyDescent="0.25">
      <c r="A1048" s="252"/>
      <c r="B1048" s="173"/>
      <c r="C1048" s="172">
        <v>44132</v>
      </c>
      <c r="D1048" s="87">
        <v>6.15</v>
      </c>
      <c r="E1048" s="87">
        <v>6</v>
      </c>
      <c r="F1048" s="87">
        <v>5.03</v>
      </c>
      <c r="G1048" s="87">
        <v>6.6</v>
      </c>
    </row>
    <row r="1049" spans="1:7" x14ac:dyDescent="0.25">
      <c r="A1049" s="252"/>
      <c r="B1049" s="173"/>
      <c r="C1049" s="172">
        <v>44133</v>
      </c>
      <c r="D1049" s="87">
        <v>6.05</v>
      </c>
      <c r="E1049" s="87">
        <v>5.88</v>
      </c>
      <c r="F1049" s="87">
        <v>5.09</v>
      </c>
      <c r="G1049" s="87">
        <v>6.22</v>
      </c>
    </row>
    <row r="1050" spans="1:7" x14ac:dyDescent="0.25">
      <c r="A1050" s="252"/>
      <c r="B1050" s="173"/>
      <c r="C1050" s="172">
        <v>44134</v>
      </c>
      <c r="D1050" s="87">
        <v>5.95</v>
      </c>
      <c r="E1050" s="87">
        <v>5.3</v>
      </c>
      <c r="F1050" s="87">
        <v>4.8</v>
      </c>
      <c r="G1050" s="87">
        <v>5.8</v>
      </c>
    </row>
    <row r="1051" spans="1:7" x14ac:dyDescent="0.25">
      <c r="A1051" s="252"/>
      <c r="B1051" s="173"/>
      <c r="C1051" s="172">
        <v>44135</v>
      </c>
      <c r="D1051" s="87">
        <v>5.25</v>
      </c>
      <c r="E1051" s="87">
        <v>4.51</v>
      </c>
      <c r="F1051" s="87">
        <v>4.3499999999999996</v>
      </c>
      <c r="G1051" s="87">
        <v>5.4</v>
      </c>
    </row>
    <row r="1052" spans="1:7" x14ac:dyDescent="0.25">
      <c r="A1052" s="252"/>
      <c r="B1052" s="171"/>
      <c r="C1052" s="172">
        <v>44136</v>
      </c>
      <c r="D1052" s="87">
        <v>5.5</v>
      </c>
      <c r="E1052" s="87">
        <v>4.5999999999999996</v>
      </c>
      <c r="F1052" s="87">
        <v>4.5999999999999996</v>
      </c>
      <c r="G1052" s="87">
        <v>5</v>
      </c>
    </row>
    <row r="1053" spans="1:7" x14ac:dyDescent="0.25">
      <c r="A1053" s="252"/>
      <c r="B1053" s="173"/>
      <c r="C1053" s="172">
        <v>44137</v>
      </c>
      <c r="D1053" s="87">
        <v>5.4</v>
      </c>
      <c r="E1053" s="87">
        <v>4.95</v>
      </c>
      <c r="F1053" s="87">
        <v>4.3600000000000003</v>
      </c>
      <c r="G1053" s="87">
        <v>5.51</v>
      </c>
    </row>
    <row r="1054" spans="1:7" x14ac:dyDescent="0.25">
      <c r="A1054" s="252"/>
      <c r="B1054" s="173"/>
      <c r="C1054" s="172">
        <v>44138</v>
      </c>
      <c r="D1054" s="87">
        <v>5.5</v>
      </c>
      <c r="E1054" s="87">
        <v>5.0999999999999996</v>
      </c>
      <c r="F1054" s="87">
        <v>4.3099999999999996</v>
      </c>
      <c r="G1054" s="87">
        <v>5.7</v>
      </c>
    </row>
    <row r="1055" spans="1:7" x14ac:dyDescent="0.25">
      <c r="A1055" s="252"/>
      <c r="B1055" s="173"/>
      <c r="C1055" s="172">
        <v>44139</v>
      </c>
      <c r="D1055" s="87">
        <v>5.49</v>
      </c>
      <c r="E1055" s="87">
        <v>5</v>
      </c>
      <c r="F1055" s="87">
        <v>4.74</v>
      </c>
      <c r="G1055" s="87">
        <v>5.62</v>
      </c>
    </row>
    <row r="1056" spans="1:7" x14ac:dyDescent="0.25">
      <c r="A1056" s="252"/>
      <c r="B1056" s="173"/>
      <c r="C1056" s="172">
        <v>44140</v>
      </c>
      <c r="D1056" s="87">
        <v>5.5</v>
      </c>
      <c r="E1056" s="87">
        <v>5.59</v>
      </c>
      <c r="F1056" s="87">
        <v>5.92</v>
      </c>
      <c r="G1056" s="87">
        <v>5.8</v>
      </c>
    </row>
    <row r="1057" spans="1:7" x14ac:dyDescent="0.25">
      <c r="A1057" s="252"/>
      <c r="B1057" s="173"/>
      <c r="C1057" s="172">
        <v>44141</v>
      </c>
      <c r="D1057" s="87">
        <v>5.5</v>
      </c>
      <c r="E1057" s="87">
        <v>5.7</v>
      </c>
      <c r="F1057" s="87">
        <v>5.8</v>
      </c>
      <c r="G1057" s="87">
        <v>6.09</v>
      </c>
    </row>
    <row r="1058" spans="1:7" x14ac:dyDescent="0.25">
      <c r="A1058" s="252"/>
      <c r="B1058" s="173"/>
      <c r="C1058" s="172">
        <v>44142</v>
      </c>
      <c r="D1058" s="87">
        <v>5.92</v>
      </c>
      <c r="E1058" s="87">
        <v>5.92</v>
      </c>
      <c r="F1058" s="87">
        <v>5.66</v>
      </c>
      <c r="G1058" s="87">
        <v>5.86</v>
      </c>
    </row>
    <row r="1059" spans="1:7" x14ac:dyDescent="0.25">
      <c r="A1059" s="252"/>
      <c r="B1059" s="173"/>
      <c r="C1059" s="172">
        <v>44143</v>
      </c>
      <c r="D1059" s="87">
        <v>6.2</v>
      </c>
      <c r="E1059" s="87">
        <v>5.85</v>
      </c>
      <c r="F1059" s="87">
        <v>5.3</v>
      </c>
      <c r="G1059" s="87">
        <v>5.5</v>
      </c>
    </row>
    <row r="1060" spans="1:7" x14ac:dyDescent="0.25">
      <c r="A1060" s="252"/>
      <c r="B1060" s="173"/>
      <c r="C1060" s="172">
        <v>44144</v>
      </c>
      <c r="D1060" s="87">
        <v>6.34</v>
      </c>
      <c r="E1060" s="87">
        <v>5.8</v>
      </c>
      <c r="F1060" s="87">
        <v>5</v>
      </c>
      <c r="G1060" s="87">
        <v>5.95</v>
      </c>
    </row>
    <row r="1061" spans="1:7" x14ac:dyDescent="0.25">
      <c r="A1061" s="252"/>
      <c r="B1061" s="173"/>
      <c r="C1061" s="172">
        <v>44145</v>
      </c>
      <c r="D1061" s="87">
        <v>5.78</v>
      </c>
      <c r="E1061" s="87">
        <v>6.11</v>
      </c>
      <c r="F1061" s="87">
        <v>5.62</v>
      </c>
      <c r="G1061" s="87">
        <v>6.5</v>
      </c>
    </row>
    <row r="1062" spans="1:7" x14ac:dyDescent="0.25">
      <c r="A1062" s="252"/>
      <c r="B1062" s="173"/>
      <c r="C1062" s="172">
        <v>44146</v>
      </c>
      <c r="D1062" s="87">
        <v>5.8</v>
      </c>
      <c r="E1062" s="87">
        <v>5.96</v>
      </c>
      <c r="F1062" s="87">
        <v>5.48</v>
      </c>
      <c r="G1062" s="87">
        <v>6.3</v>
      </c>
    </row>
    <row r="1063" spans="1:7" x14ac:dyDescent="0.25">
      <c r="A1063" s="252"/>
      <c r="B1063" s="173"/>
      <c r="C1063" s="172">
        <v>44147</v>
      </c>
      <c r="D1063" s="87">
        <v>6.1</v>
      </c>
      <c r="E1063" s="87">
        <v>6.1</v>
      </c>
      <c r="F1063" s="87">
        <v>5.25</v>
      </c>
      <c r="G1063" s="87">
        <v>6.27</v>
      </c>
    </row>
    <row r="1064" spans="1:7" x14ac:dyDescent="0.25">
      <c r="A1064" s="252"/>
      <c r="B1064" s="173"/>
      <c r="C1064" s="172">
        <v>44148</v>
      </c>
      <c r="D1064" s="87">
        <v>6.2</v>
      </c>
      <c r="E1064" s="87">
        <v>5.99</v>
      </c>
      <c r="F1064" s="87">
        <v>5.44</v>
      </c>
      <c r="G1064" s="87">
        <v>6.28</v>
      </c>
    </row>
    <row r="1065" spans="1:7" x14ac:dyDescent="0.25">
      <c r="A1065" s="252"/>
      <c r="B1065" s="173"/>
      <c r="C1065" s="172">
        <v>44149</v>
      </c>
      <c r="D1065" s="87">
        <v>5.8</v>
      </c>
      <c r="E1065" s="87">
        <v>6.03</v>
      </c>
      <c r="F1065" s="87">
        <v>5.29</v>
      </c>
      <c r="G1065" s="87">
        <v>6.16</v>
      </c>
    </row>
    <row r="1066" spans="1:7" x14ac:dyDescent="0.25">
      <c r="A1066" s="252"/>
      <c r="B1066" s="173" t="s">
        <v>86</v>
      </c>
      <c r="C1066" s="172">
        <v>44150</v>
      </c>
      <c r="D1066" s="87">
        <v>6.42</v>
      </c>
      <c r="E1066" s="87">
        <v>6.03</v>
      </c>
      <c r="F1066" s="87">
        <v>5.1100000000000003</v>
      </c>
      <c r="G1066" s="87">
        <v>5.68</v>
      </c>
    </row>
    <row r="1067" spans="1:7" x14ac:dyDescent="0.25">
      <c r="A1067" s="252"/>
      <c r="B1067" s="173"/>
      <c r="C1067" s="172">
        <v>44151</v>
      </c>
      <c r="D1067" s="87">
        <v>6.45</v>
      </c>
      <c r="E1067" s="87">
        <v>6.13</v>
      </c>
      <c r="F1067" s="87">
        <v>5.69</v>
      </c>
      <c r="G1067" s="87">
        <v>5.99</v>
      </c>
    </row>
    <row r="1068" spans="1:7" x14ac:dyDescent="0.25">
      <c r="A1068" s="252"/>
      <c r="B1068" s="173"/>
      <c r="C1068" s="172">
        <v>44152</v>
      </c>
      <c r="D1068" s="87">
        <v>6.12</v>
      </c>
      <c r="E1068" s="87">
        <v>6.49</v>
      </c>
      <c r="F1068" s="87">
        <v>5.8</v>
      </c>
      <c r="G1068" s="87">
        <v>6.69</v>
      </c>
    </row>
    <row r="1069" spans="1:7" x14ac:dyDescent="0.25">
      <c r="A1069" s="252"/>
      <c r="B1069" s="173"/>
      <c r="C1069" s="172">
        <v>44153</v>
      </c>
      <c r="D1069" s="87">
        <v>6.41</v>
      </c>
      <c r="E1069" s="87">
        <v>6.68</v>
      </c>
      <c r="F1069" s="87">
        <v>5.99</v>
      </c>
      <c r="G1069" s="87">
        <v>6.51</v>
      </c>
    </row>
    <row r="1070" spans="1:7" x14ac:dyDescent="0.25">
      <c r="A1070" s="252"/>
      <c r="B1070" s="173"/>
      <c r="C1070" s="172">
        <v>44154</v>
      </c>
      <c r="D1070" s="87">
        <v>6.41</v>
      </c>
      <c r="E1070" s="87">
        <v>6.65</v>
      </c>
      <c r="F1070" s="87">
        <v>5.68</v>
      </c>
      <c r="G1070" s="87">
        <v>5.6</v>
      </c>
    </row>
    <row r="1071" spans="1:7" x14ac:dyDescent="0.25">
      <c r="A1071" s="252"/>
      <c r="B1071" s="173"/>
      <c r="C1071" s="172">
        <v>44155</v>
      </c>
      <c r="D1071" s="87">
        <v>6.55</v>
      </c>
      <c r="E1071" s="87">
        <v>6.42</v>
      </c>
      <c r="F1071" s="87">
        <v>5.97</v>
      </c>
      <c r="G1071" s="87">
        <v>5.61</v>
      </c>
    </row>
    <row r="1072" spans="1:7" x14ac:dyDescent="0.25">
      <c r="A1072" s="252"/>
      <c r="B1072" s="173"/>
      <c r="C1072" s="172">
        <v>44156</v>
      </c>
      <c r="D1072" s="87">
        <v>6.41</v>
      </c>
      <c r="E1072" s="87">
        <v>6.35</v>
      </c>
      <c r="F1072" s="87">
        <v>5.25</v>
      </c>
      <c r="G1072" s="87">
        <v>5.21</v>
      </c>
    </row>
    <row r="1073" spans="1:7" x14ac:dyDescent="0.25">
      <c r="A1073" s="252"/>
      <c r="B1073" s="173"/>
      <c r="C1073" s="172">
        <v>44157</v>
      </c>
      <c r="D1073" s="87">
        <v>6.21</v>
      </c>
      <c r="E1073" s="87">
        <v>6.13</v>
      </c>
      <c r="F1073" s="87">
        <v>5.33</v>
      </c>
      <c r="G1073" s="87">
        <v>5.09</v>
      </c>
    </row>
    <row r="1074" spans="1:7" x14ac:dyDescent="0.25">
      <c r="A1074" s="252"/>
      <c r="B1074" s="173"/>
      <c r="C1074" s="172">
        <v>44158</v>
      </c>
      <c r="D1074" s="87">
        <v>6.5</v>
      </c>
      <c r="E1074" s="87">
        <v>6.35</v>
      </c>
      <c r="F1074" s="87">
        <v>5.5</v>
      </c>
      <c r="G1074" s="87">
        <v>6.09</v>
      </c>
    </row>
    <row r="1075" spans="1:7" x14ac:dyDescent="0.25">
      <c r="A1075" s="252"/>
      <c r="B1075" s="173"/>
      <c r="C1075" s="172">
        <v>44159</v>
      </c>
      <c r="D1075" s="87">
        <v>6.5</v>
      </c>
      <c r="E1075" s="87">
        <v>6.15</v>
      </c>
      <c r="F1075" s="87">
        <v>5.81</v>
      </c>
      <c r="G1075" s="87">
        <v>6.2</v>
      </c>
    </row>
    <row r="1076" spans="1:7" x14ac:dyDescent="0.25">
      <c r="A1076" s="252"/>
      <c r="B1076" s="173"/>
      <c r="C1076" s="172">
        <v>44160</v>
      </c>
      <c r="D1076" s="87">
        <v>6.58</v>
      </c>
      <c r="E1076" s="87">
        <v>6.35</v>
      </c>
      <c r="F1076" s="87">
        <v>6</v>
      </c>
      <c r="G1076" s="87">
        <v>6.67</v>
      </c>
    </row>
    <row r="1077" spans="1:7" x14ac:dyDescent="0.25">
      <c r="A1077" s="252"/>
      <c r="B1077" s="173"/>
      <c r="C1077" s="172">
        <v>44161</v>
      </c>
      <c r="D1077" s="87">
        <v>6.95</v>
      </c>
      <c r="E1077" s="87">
        <v>6.8</v>
      </c>
      <c r="F1077" s="87">
        <v>5.51</v>
      </c>
      <c r="G1077" s="87">
        <v>6.77</v>
      </c>
    </row>
    <row r="1078" spans="1:7" x14ac:dyDescent="0.25">
      <c r="A1078" s="252"/>
      <c r="B1078" s="173"/>
      <c r="C1078" s="172">
        <v>44162</v>
      </c>
      <c r="D1078" s="87">
        <v>7.19</v>
      </c>
      <c r="E1078" s="87">
        <v>7.25</v>
      </c>
      <c r="F1078" s="87">
        <v>6.28</v>
      </c>
      <c r="G1078" s="87">
        <v>6.85</v>
      </c>
    </row>
    <row r="1079" spans="1:7" x14ac:dyDescent="0.25">
      <c r="A1079" s="252"/>
      <c r="B1079" s="173"/>
      <c r="C1079" s="172">
        <v>44163</v>
      </c>
      <c r="D1079" s="87">
        <v>7.25</v>
      </c>
      <c r="E1079" s="87">
        <v>7.2</v>
      </c>
      <c r="F1079" s="87">
        <v>6.29</v>
      </c>
      <c r="G1079" s="87">
        <v>6.67</v>
      </c>
    </row>
    <row r="1080" spans="1:7" x14ac:dyDescent="0.25">
      <c r="A1080" s="252"/>
      <c r="B1080" s="173"/>
      <c r="C1080" s="172">
        <v>44164</v>
      </c>
      <c r="D1080" s="87">
        <v>7.16</v>
      </c>
      <c r="E1080" s="87">
        <v>7.69</v>
      </c>
      <c r="F1080" s="87">
        <v>6.54</v>
      </c>
      <c r="G1080" s="87">
        <v>6.87</v>
      </c>
    </row>
    <row r="1081" spans="1:7" x14ac:dyDescent="0.25">
      <c r="A1081" s="252"/>
      <c r="B1081" s="173"/>
      <c r="C1081" s="172">
        <v>44165</v>
      </c>
      <c r="D1081" s="87">
        <v>7.6</v>
      </c>
      <c r="E1081" s="87">
        <v>7.98</v>
      </c>
      <c r="F1081" s="87">
        <v>6.83</v>
      </c>
      <c r="G1081" s="87">
        <v>7.15</v>
      </c>
    </row>
    <row r="1082" spans="1:7" x14ac:dyDescent="0.25">
      <c r="A1082" s="252"/>
      <c r="B1082" s="171"/>
      <c r="C1082" s="172">
        <v>44166</v>
      </c>
      <c r="D1082" s="87">
        <v>7.49</v>
      </c>
      <c r="E1082" s="87">
        <v>7.6</v>
      </c>
      <c r="F1082" s="87">
        <v>6.75</v>
      </c>
      <c r="G1082" s="87">
        <v>7.1</v>
      </c>
    </row>
    <row r="1083" spans="1:7" x14ac:dyDescent="0.25">
      <c r="A1083" s="252"/>
      <c r="B1083" s="173"/>
      <c r="C1083" s="172">
        <v>44167</v>
      </c>
      <c r="D1083" s="87">
        <v>7.23</v>
      </c>
      <c r="E1083" s="87">
        <v>7.5</v>
      </c>
      <c r="F1083" s="87">
        <v>6.82</v>
      </c>
      <c r="G1083" s="87">
        <v>6.92</v>
      </c>
    </row>
    <row r="1084" spans="1:7" x14ac:dyDescent="0.25">
      <c r="A1084" s="252"/>
      <c r="B1084" s="173"/>
      <c r="C1084" s="172">
        <v>44168</v>
      </c>
      <c r="D1084" s="87">
        <v>7.13</v>
      </c>
      <c r="E1084" s="87">
        <v>7.23</v>
      </c>
      <c r="F1084" s="87">
        <v>6.71</v>
      </c>
      <c r="G1084" s="87">
        <v>6.86</v>
      </c>
    </row>
    <row r="1085" spans="1:7" x14ac:dyDescent="0.25">
      <c r="A1085" s="252"/>
      <c r="B1085" s="173"/>
      <c r="C1085" s="172">
        <v>44169</v>
      </c>
      <c r="D1085" s="87">
        <v>7.2</v>
      </c>
      <c r="E1085" s="87">
        <v>7.15</v>
      </c>
      <c r="F1085" s="87">
        <v>6.3</v>
      </c>
      <c r="G1085" s="87">
        <v>6.77</v>
      </c>
    </row>
    <row r="1086" spans="1:7" x14ac:dyDescent="0.25">
      <c r="A1086" s="252"/>
      <c r="B1086" s="173"/>
      <c r="C1086" s="172">
        <v>44170</v>
      </c>
      <c r="D1086" s="87">
        <v>7.5</v>
      </c>
      <c r="E1086" s="87">
        <v>7</v>
      </c>
      <c r="F1086" s="87">
        <v>6.06</v>
      </c>
      <c r="G1086" s="87">
        <v>6.5</v>
      </c>
    </row>
    <row r="1087" spans="1:7" x14ac:dyDescent="0.25">
      <c r="A1087" s="252"/>
      <c r="B1087" s="173"/>
      <c r="C1087" s="172">
        <v>44171</v>
      </c>
      <c r="D1087" s="87">
        <v>7.01</v>
      </c>
      <c r="E1087" s="87">
        <v>6.6</v>
      </c>
      <c r="F1087" s="87">
        <v>6.11</v>
      </c>
      <c r="G1087" s="87">
        <v>6.4</v>
      </c>
    </row>
    <row r="1088" spans="1:7" x14ac:dyDescent="0.25">
      <c r="A1088" s="252"/>
      <c r="B1088" s="173"/>
      <c r="C1088" s="172">
        <v>44172</v>
      </c>
      <c r="D1088" s="87">
        <v>7.2</v>
      </c>
      <c r="E1088" s="87">
        <v>6.8</v>
      </c>
      <c r="F1088" s="87">
        <v>6.16</v>
      </c>
      <c r="G1088" s="87">
        <v>6.4</v>
      </c>
    </row>
    <row r="1089" spans="1:7" x14ac:dyDescent="0.25">
      <c r="A1089" s="252"/>
      <c r="B1089" s="173"/>
      <c r="C1089" s="172">
        <v>44173</v>
      </c>
      <c r="D1089" s="87">
        <v>7</v>
      </c>
      <c r="E1089" s="87">
        <v>6.8</v>
      </c>
      <c r="F1089" s="87">
        <v>6.53</v>
      </c>
      <c r="G1089" s="87">
        <v>6.6</v>
      </c>
    </row>
    <row r="1090" spans="1:7" x14ac:dyDescent="0.25">
      <c r="A1090" s="252"/>
      <c r="B1090" s="173"/>
      <c r="C1090" s="172">
        <v>44174</v>
      </c>
      <c r="D1090" s="87">
        <v>7.45</v>
      </c>
      <c r="E1090" s="87">
        <v>6.8</v>
      </c>
      <c r="F1090" s="87">
        <v>6.5</v>
      </c>
      <c r="G1090" s="87">
        <v>6.8</v>
      </c>
    </row>
    <row r="1091" spans="1:7" x14ac:dyDescent="0.25">
      <c r="A1091" s="252"/>
      <c r="B1091" s="173"/>
      <c r="C1091" s="172">
        <v>44175</v>
      </c>
      <c r="D1091" s="87">
        <v>7.01</v>
      </c>
      <c r="E1091" s="87">
        <v>6.6</v>
      </c>
      <c r="F1091" s="87">
        <v>6.52</v>
      </c>
      <c r="G1091" s="87">
        <v>6.4</v>
      </c>
    </row>
    <row r="1092" spans="1:7" x14ac:dyDescent="0.25">
      <c r="A1092" s="252"/>
      <c r="B1092" s="173"/>
      <c r="C1092" s="172">
        <v>44176</v>
      </c>
      <c r="D1092" s="87">
        <v>7</v>
      </c>
      <c r="E1092" s="87">
        <v>6.49</v>
      </c>
      <c r="F1092" s="87">
        <v>6.3</v>
      </c>
      <c r="G1092" s="87">
        <v>6.41</v>
      </c>
    </row>
    <row r="1093" spans="1:7" x14ac:dyDescent="0.25">
      <c r="A1093" s="252"/>
      <c r="B1093" s="173"/>
      <c r="C1093" s="172">
        <v>44177</v>
      </c>
      <c r="D1093" s="87">
        <v>6.82</v>
      </c>
      <c r="E1093" s="87">
        <v>6.5</v>
      </c>
      <c r="F1093" s="87">
        <v>6.09</v>
      </c>
      <c r="G1093" s="87">
        <v>6.26</v>
      </c>
    </row>
    <row r="1094" spans="1:7" x14ac:dyDescent="0.25">
      <c r="A1094" s="252"/>
      <c r="B1094" s="173"/>
      <c r="C1094" s="172">
        <v>44178</v>
      </c>
      <c r="D1094" s="87">
        <v>6.79</v>
      </c>
      <c r="E1094" s="87">
        <v>6.85</v>
      </c>
      <c r="F1094" s="87">
        <v>6</v>
      </c>
      <c r="G1094" s="87">
        <v>6.25</v>
      </c>
    </row>
    <row r="1095" spans="1:7" x14ac:dyDescent="0.25">
      <c r="A1095" s="252"/>
      <c r="B1095" s="173"/>
      <c r="C1095" s="172">
        <v>44179</v>
      </c>
      <c r="D1095" s="87">
        <v>7.13</v>
      </c>
      <c r="E1095" s="87">
        <v>7.35</v>
      </c>
      <c r="F1095" s="87">
        <v>5.98</v>
      </c>
      <c r="G1095" s="87">
        <v>6.5</v>
      </c>
    </row>
    <row r="1096" spans="1:7" x14ac:dyDescent="0.25">
      <c r="A1096" s="252"/>
      <c r="B1096" s="173" t="s">
        <v>87</v>
      </c>
      <c r="C1096" s="172">
        <v>44180</v>
      </c>
      <c r="D1096" s="87">
        <v>7.38</v>
      </c>
      <c r="E1096" s="87">
        <v>7.21</v>
      </c>
      <c r="F1096" s="87">
        <v>5.7</v>
      </c>
      <c r="G1096" s="87">
        <v>6.5</v>
      </c>
    </row>
    <row r="1097" spans="1:7" x14ac:dyDescent="0.25">
      <c r="A1097" s="252"/>
      <c r="B1097" s="173"/>
      <c r="C1097" s="172">
        <v>44181</v>
      </c>
      <c r="D1097" s="87">
        <v>7.4</v>
      </c>
      <c r="E1097" s="87">
        <v>6.95</v>
      </c>
      <c r="F1097" s="87">
        <v>6</v>
      </c>
      <c r="G1097" s="87">
        <v>6.69</v>
      </c>
    </row>
    <row r="1098" spans="1:7" x14ac:dyDescent="0.25">
      <c r="A1098" s="252"/>
      <c r="B1098" s="173"/>
      <c r="C1098" s="172">
        <v>44182</v>
      </c>
      <c r="D1098" s="87">
        <v>7.36</v>
      </c>
      <c r="E1098" s="87">
        <v>6.82</v>
      </c>
      <c r="F1098" s="87">
        <v>6</v>
      </c>
      <c r="G1098" s="87">
        <v>6.5</v>
      </c>
    </row>
    <row r="1099" spans="1:7" x14ac:dyDescent="0.25">
      <c r="A1099" s="252"/>
      <c r="B1099" s="173"/>
      <c r="C1099" s="172">
        <v>44183</v>
      </c>
      <c r="D1099" s="87">
        <v>7.19</v>
      </c>
      <c r="E1099" s="87">
        <v>6.55</v>
      </c>
      <c r="F1099" s="87">
        <v>5.92</v>
      </c>
      <c r="G1099" s="87">
        <v>6.25</v>
      </c>
    </row>
    <row r="1100" spans="1:7" x14ac:dyDescent="0.25">
      <c r="A1100" s="252"/>
      <c r="B1100" s="173"/>
      <c r="C1100" s="172">
        <v>44184</v>
      </c>
      <c r="D1100" s="87">
        <v>6.98</v>
      </c>
      <c r="E1100" s="87">
        <v>6.77</v>
      </c>
      <c r="F1100" s="87">
        <v>5.9</v>
      </c>
      <c r="G1100" s="87">
        <v>6.2</v>
      </c>
    </row>
    <row r="1101" spans="1:7" x14ac:dyDescent="0.25">
      <c r="A1101" s="252"/>
      <c r="B1101" s="173"/>
      <c r="C1101" s="172">
        <v>44185</v>
      </c>
      <c r="D1101" s="87">
        <v>7.01</v>
      </c>
      <c r="E1101" s="87">
        <v>6.35</v>
      </c>
      <c r="F1101" s="87">
        <v>5.81</v>
      </c>
      <c r="G1101" s="87">
        <v>6.3</v>
      </c>
    </row>
    <row r="1102" spans="1:7" x14ac:dyDescent="0.25">
      <c r="A1102" s="252"/>
      <c r="B1102" s="173"/>
      <c r="C1102" s="172">
        <v>44186</v>
      </c>
      <c r="D1102" s="87">
        <v>7.29</v>
      </c>
      <c r="E1102" s="87">
        <v>6.15</v>
      </c>
      <c r="F1102" s="87">
        <v>5.92</v>
      </c>
      <c r="G1102" s="87">
        <v>6.49</v>
      </c>
    </row>
    <row r="1103" spans="1:7" x14ac:dyDescent="0.25">
      <c r="A1103" s="252"/>
      <c r="B1103" s="173"/>
      <c r="C1103" s="172">
        <v>44187</v>
      </c>
      <c r="D1103" s="87">
        <v>7.26</v>
      </c>
      <c r="E1103" s="87">
        <v>6.2</v>
      </c>
      <c r="F1103" s="87">
        <v>6.01</v>
      </c>
      <c r="G1103" s="87">
        <v>6.3</v>
      </c>
    </row>
    <row r="1104" spans="1:7" x14ac:dyDescent="0.25">
      <c r="A1104" s="252"/>
      <c r="B1104" s="173"/>
      <c r="C1104" s="172">
        <v>44188</v>
      </c>
      <c r="D1104" s="87">
        <v>7.18</v>
      </c>
      <c r="E1104" s="87">
        <v>6.58</v>
      </c>
      <c r="F1104" s="87">
        <v>6.14</v>
      </c>
      <c r="G1104" s="87">
        <v>6.8</v>
      </c>
    </row>
    <row r="1105" spans="1:7" x14ac:dyDescent="0.25">
      <c r="A1105" s="252"/>
      <c r="B1105" s="173"/>
      <c r="C1105" s="172">
        <v>44189</v>
      </c>
      <c r="D1105" s="87">
        <v>7.04</v>
      </c>
      <c r="E1105" s="87">
        <v>6.01</v>
      </c>
      <c r="F1105" s="87">
        <v>6</v>
      </c>
      <c r="G1105" s="87">
        <v>6.48</v>
      </c>
    </row>
    <row r="1106" spans="1:7" x14ac:dyDescent="0.25">
      <c r="A1106" s="252"/>
      <c r="B1106" s="173"/>
      <c r="C1106" s="172">
        <v>44190</v>
      </c>
      <c r="D1106" s="87">
        <v>6.8</v>
      </c>
      <c r="E1106" s="87">
        <v>5.9</v>
      </c>
      <c r="F1106" s="87">
        <v>5.39</v>
      </c>
      <c r="G1106" s="87">
        <v>6.3</v>
      </c>
    </row>
    <row r="1107" spans="1:7" x14ac:dyDescent="0.25">
      <c r="A1107" s="252"/>
      <c r="B1107" s="173"/>
      <c r="C1107" s="172">
        <v>44191</v>
      </c>
      <c r="D1107" s="87">
        <v>6.74</v>
      </c>
      <c r="E1107" s="87">
        <v>4.8</v>
      </c>
      <c r="F1107" s="87">
        <v>5.33</v>
      </c>
      <c r="G1107" s="87">
        <v>6.31</v>
      </c>
    </row>
    <row r="1108" spans="1:7" x14ac:dyDescent="0.25">
      <c r="A1108" s="252"/>
      <c r="B1108" s="173"/>
      <c r="C1108" s="172">
        <v>44192</v>
      </c>
      <c r="D1108" s="87">
        <v>6.2</v>
      </c>
      <c r="E1108" s="87">
        <v>4.8</v>
      </c>
      <c r="F1108" s="87">
        <v>5.0599999999999996</v>
      </c>
      <c r="G1108" s="87">
        <v>5.4</v>
      </c>
    </row>
    <row r="1109" spans="1:7" x14ac:dyDescent="0.25">
      <c r="A1109" s="252"/>
      <c r="B1109" s="173"/>
      <c r="C1109" s="172">
        <v>44193</v>
      </c>
      <c r="D1109" s="87">
        <v>5.82</v>
      </c>
      <c r="E1109" s="87">
        <v>4.8</v>
      </c>
      <c r="F1109" s="87">
        <v>5.08</v>
      </c>
      <c r="G1109" s="87">
        <v>5.25</v>
      </c>
    </row>
    <row r="1110" spans="1:7" x14ac:dyDescent="0.25">
      <c r="A1110" s="252"/>
      <c r="B1110" s="173"/>
      <c r="C1110" s="172">
        <v>44194</v>
      </c>
      <c r="D1110" s="87">
        <v>5.55</v>
      </c>
      <c r="E1110" s="87">
        <v>4.9000000000000004</v>
      </c>
      <c r="F1110" s="87">
        <v>5.16</v>
      </c>
      <c r="G1110" s="87">
        <v>5.49</v>
      </c>
    </row>
    <row r="1111" spans="1:7" x14ac:dyDescent="0.25">
      <c r="A1111" s="252"/>
      <c r="B1111" s="173"/>
      <c r="C1111" s="172">
        <v>44195</v>
      </c>
      <c r="D1111" s="87">
        <v>6.49</v>
      </c>
      <c r="E1111" s="87">
        <v>4.3</v>
      </c>
      <c r="F1111" s="87">
        <v>5.0999999999999996</v>
      </c>
      <c r="G1111" s="87">
        <v>5.35</v>
      </c>
    </row>
    <row r="1112" spans="1:7" x14ac:dyDescent="0.25">
      <c r="A1112" s="253"/>
      <c r="B1112" s="174"/>
      <c r="C1112" s="172">
        <v>44196</v>
      </c>
      <c r="D1112" s="87">
        <v>6.84</v>
      </c>
      <c r="E1112" s="87">
        <v>5.25</v>
      </c>
      <c r="F1112" s="87">
        <v>5</v>
      </c>
      <c r="G1112" s="87">
        <v>5.35</v>
      </c>
    </row>
    <row r="1113" spans="1:7" x14ac:dyDescent="0.25">
      <c r="A1113" s="251">
        <v>2021</v>
      </c>
      <c r="B1113" s="171"/>
      <c r="C1113" s="172">
        <v>44197</v>
      </c>
      <c r="D1113" s="87">
        <v>6.72</v>
      </c>
      <c r="E1113" s="87">
        <v>5.2</v>
      </c>
      <c r="F1113" s="87">
        <v>5.09</v>
      </c>
      <c r="G1113" s="87">
        <v>6.29</v>
      </c>
    </row>
    <row r="1114" spans="1:7" x14ac:dyDescent="0.25">
      <c r="A1114" s="252"/>
      <c r="B1114" s="173"/>
      <c r="C1114" s="172">
        <v>44198</v>
      </c>
      <c r="D1114" s="87">
        <v>6.4</v>
      </c>
      <c r="E1114" s="87">
        <v>5.19</v>
      </c>
      <c r="F1114" s="87">
        <v>4.8899999999999997</v>
      </c>
      <c r="G1114" s="87">
        <v>6</v>
      </c>
    </row>
    <row r="1115" spans="1:7" x14ac:dyDescent="0.25">
      <c r="A1115" s="252"/>
      <c r="B1115" s="173"/>
      <c r="C1115" s="172">
        <v>44199</v>
      </c>
      <c r="D1115" s="87">
        <v>6</v>
      </c>
      <c r="E1115" s="87">
        <v>5</v>
      </c>
      <c r="F1115" s="87">
        <v>5.0999999999999996</v>
      </c>
      <c r="G1115" s="87">
        <v>5.95</v>
      </c>
    </row>
    <row r="1116" spans="1:7" x14ac:dyDescent="0.25">
      <c r="A1116" s="252"/>
      <c r="B1116" s="173"/>
      <c r="C1116" s="172">
        <v>44200</v>
      </c>
      <c r="D1116" s="87">
        <v>6.4</v>
      </c>
      <c r="E1116" s="87">
        <v>5.35</v>
      </c>
      <c r="F1116" s="87">
        <v>4.92</v>
      </c>
      <c r="G1116" s="87">
        <v>6.29</v>
      </c>
    </row>
    <row r="1117" spans="1:7" x14ac:dyDescent="0.25">
      <c r="A1117" s="252"/>
      <c r="B1117" s="173"/>
      <c r="C1117" s="172">
        <v>44201</v>
      </c>
      <c r="D1117" s="87">
        <v>6.2</v>
      </c>
      <c r="E1117" s="87">
        <v>5.7</v>
      </c>
      <c r="F1117" s="87">
        <v>5.4</v>
      </c>
      <c r="G1117" s="87">
        <v>6.2</v>
      </c>
    </row>
    <row r="1118" spans="1:7" x14ac:dyDescent="0.25">
      <c r="A1118" s="252"/>
      <c r="B1118" s="173"/>
      <c r="C1118" s="172">
        <v>44202</v>
      </c>
      <c r="D1118" s="87">
        <v>5.86</v>
      </c>
      <c r="E1118" s="87">
        <v>5.74</v>
      </c>
      <c r="F1118" s="87">
        <v>5.31</v>
      </c>
      <c r="G1118" s="87">
        <v>6.26</v>
      </c>
    </row>
    <row r="1119" spans="1:7" x14ac:dyDescent="0.25">
      <c r="A1119" s="252"/>
      <c r="B1119" s="173"/>
      <c r="C1119" s="172">
        <v>44203</v>
      </c>
      <c r="D1119" s="87">
        <v>5.9</v>
      </c>
      <c r="E1119" s="87">
        <v>5.79</v>
      </c>
      <c r="F1119" s="87">
        <v>5.29</v>
      </c>
      <c r="G1119" s="87">
        <v>6.34</v>
      </c>
    </row>
    <row r="1120" spans="1:7" x14ac:dyDescent="0.25">
      <c r="A1120" s="252"/>
      <c r="B1120" s="173"/>
      <c r="C1120" s="172">
        <v>44204</v>
      </c>
      <c r="D1120" s="87">
        <v>5.9</v>
      </c>
      <c r="E1120" s="87">
        <v>6</v>
      </c>
      <c r="F1120" s="87">
        <v>5.81</v>
      </c>
      <c r="G1120" s="87">
        <v>6.99</v>
      </c>
    </row>
    <row r="1121" spans="1:7" x14ac:dyDescent="0.25">
      <c r="A1121" s="252"/>
      <c r="B1121" s="173"/>
      <c r="C1121" s="172">
        <v>44205</v>
      </c>
      <c r="D1121" s="87">
        <v>5.25</v>
      </c>
      <c r="E1121" s="87">
        <v>5.45</v>
      </c>
      <c r="F1121" s="87">
        <v>4.91</v>
      </c>
      <c r="G1121" s="87">
        <v>6.5</v>
      </c>
    </row>
    <row r="1122" spans="1:7" x14ac:dyDescent="0.25">
      <c r="A1122" s="252"/>
      <c r="B1122" s="173"/>
      <c r="C1122" s="172">
        <v>44206</v>
      </c>
      <c r="D1122" s="87">
        <v>6.4</v>
      </c>
      <c r="E1122" s="87">
        <v>5.64</v>
      </c>
      <c r="F1122" s="87">
        <v>5</v>
      </c>
      <c r="G1122" s="87">
        <v>6.29</v>
      </c>
    </row>
    <row r="1123" spans="1:7" x14ac:dyDescent="0.25">
      <c r="A1123" s="252"/>
      <c r="B1123" s="173"/>
      <c r="C1123" s="172">
        <v>44207</v>
      </c>
      <c r="D1123" s="87">
        <v>6.35</v>
      </c>
      <c r="E1123" s="87">
        <v>6.01</v>
      </c>
      <c r="F1123" s="87">
        <v>5.0999999999999996</v>
      </c>
      <c r="G1123" s="87">
        <v>6.29</v>
      </c>
    </row>
    <row r="1124" spans="1:7" x14ac:dyDescent="0.25">
      <c r="A1124" s="252"/>
      <c r="B1124" s="173"/>
      <c r="C1124" s="172">
        <v>44208</v>
      </c>
      <c r="D1124" s="87">
        <v>6.6</v>
      </c>
      <c r="E1124" s="87">
        <v>5.9</v>
      </c>
      <c r="F1124" s="87">
        <v>5.47</v>
      </c>
      <c r="G1124" s="87">
        <v>6</v>
      </c>
    </row>
    <row r="1125" spans="1:7" x14ac:dyDescent="0.25">
      <c r="A1125" s="252"/>
      <c r="B1125" s="173"/>
      <c r="C1125" s="172">
        <v>44209</v>
      </c>
      <c r="D1125" s="87">
        <v>6.5</v>
      </c>
      <c r="E1125" s="87">
        <v>6.1</v>
      </c>
      <c r="F1125" s="87">
        <v>5.24</v>
      </c>
      <c r="G1125" s="87">
        <v>6.39</v>
      </c>
    </row>
    <row r="1126" spans="1:7" x14ac:dyDescent="0.25">
      <c r="A1126" s="252"/>
      <c r="B1126" s="173"/>
      <c r="C1126" s="172">
        <v>44210</v>
      </c>
      <c r="D1126" s="87">
        <v>6.4</v>
      </c>
      <c r="E1126" s="87">
        <v>6</v>
      </c>
      <c r="F1126" s="87">
        <v>5.29</v>
      </c>
      <c r="G1126" s="87">
        <v>6.73</v>
      </c>
    </row>
    <row r="1127" spans="1:7" x14ac:dyDescent="0.25">
      <c r="A1127" s="252"/>
      <c r="B1127" s="173" t="s">
        <v>76</v>
      </c>
      <c r="C1127" s="172">
        <v>44211</v>
      </c>
      <c r="D1127" s="87">
        <v>6.7</v>
      </c>
      <c r="E1127" s="87">
        <v>5.8</v>
      </c>
      <c r="F1127" s="87">
        <v>5.4</v>
      </c>
      <c r="G1127" s="87">
        <v>6.1</v>
      </c>
    </row>
    <row r="1128" spans="1:7" x14ac:dyDescent="0.25">
      <c r="A1128" s="252"/>
      <c r="B1128" s="173"/>
      <c r="C1128" s="172">
        <v>44212</v>
      </c>
      <c r="D1128" s="87">
        <v>6.39</v>
      </c>
      <c r="E1128" s="87">
        <v>5.75</v>
      </c>
      <c r="F1128" s="87">
        <v>5.5</v>
      </c>
      <c r="G1128" s="87">
        <v>6.03</v>
      </c>
    </row>
    <row r="1129" spans="1:7" x14ac:dyDescent="0.25">
      <c r="A1129" s="252"/>
      <c r="B1129" s="173"/>
      <c r="C1129" s="172">
        <v>44213</v>
      </c>
      <c r="D1129" s="87">
        <v>6.5</v>
      </c>
      <c r="E1129" s="87">
        <v>5.85</v>
      </c>
      <c r="F1129" s="87">
        <v>5.52</v>
      </c>
      <c r="G1129" s="87">
        <v>5.85</v>
      </c>
    </row>
    <row r="1130" spans="1:7" x14ac:dyDescent="0.25">
      <c r="A1130" s="252"/>
      <c r="B1130" s="173"/>
      <c r="C1130" s="172">
        <v>44214</v>
      </c>
      <c r="D1130" s="87">
        <v>6.49</v>
      </c>
      <c r="E1130" s="87">
        <v>6.4</v>
      </c>
      <c r="F1130" s="87">
        <v>5.71</v>
      </c>
      <c r="G1130" s="87">
        <v>6.41</v>
      </c>
    </row>
    <row r="1131" spans="1:7" x14ac:dyDescent="0.25">
      <c r="A1131" s="252"/>
      <c r="B1131" s="173"/>
      <c r="C1131" s="172">
        <v>44215</v>
      </c>
      <c r="D1131" s="87">
        <v>6.81</v>
      </c>
      <c r="E1131" s="87">
        <v>6.61</v>
      </c>
      <c r="F1131" s="87">
        <v>5.95</v>
      </c>
      <c r="G1131" s="87">
        <v>6.41</v>
      </c>
    </row>
    <row r="1132" spans="1:7" x14ac:dyDescent="0.25">
      <c r="A1132" s="252"/>
      <c r="B1132" s="173"/>
      <c r="C1132" s="172">
        <v>44216</v>
      </c>
      <c r="D1132" s="87">
        <v>7.2</v>
      </c>
      <c r="E1132" s="87">
        <v>6.7</v>
      </c>
      <c r="F1132" s="87">
        <v>5.8</v>
      </c>
      <c r="G1132" s="87">
        <v>7.13</v>
      </c>
    </row>
    <row r="1133" spans="1:7" x14ac:dyDescent="0.25">
      <c r="A1133" s="252"/>
      <c r="B1133" s="173"/>
      <c r="C1133" s="172">
        <v>44217</v>
      </c>
      <c r="D1133" s="87">
        <v>7.15</v>
      </c>
      <c r="E1133" s="87">
        <v>6.8</v>
      </c>
      <c r="F1133" s="87">
        <v>5.8</v>
      </c>
      <c r="G1133" s="87">
        <v>7.4</v>
      </c>
    </row>
    <row r="1134" spans="1:7" x14ac:dyDescent="0.25">
      <c r="A1134" s="252"/>
      <c r="B1134" s="173"/>
      <c r="C1134" s="172">
        <v>44218</v>
      </c>
      <c r="D1134" s="87">
        <v>6.85</v>
      </c>
      <c r="E1134" s="87">
        <v>6.8</v>
      </c>
      <c r="F1134" s="87">
        <v>5.8</v>
      </c>
      <c r="G1134" s="87">
        <v>7.11</v>
      </c>
    </row>
    <row r="1135" spans="1:7" x14ac:dyDescent="0.25">
      <c r="A1135" s="252"/>
      <c r="B1135" s="173"/>
      <c r="C1135" s="172">
        <v>44219</v>
      </c>
      <c r="D1135" s="87">
        <v>7.37</v>
      </c>
      <c r="E1135" s="87">
        <v>6.3</v>
      </c>
      <c r="F1135" s="87">
        <v>5.98</v>
      </c>
      <c r="G1135" s="87">
        <v>6.85</v>
      </c>
    </row>
    <row r="1136" spans="1:7" x14ac:dyDescent="0.25">
      <c r="A1136" s="252"/>
      <c r="B1136" s="173"/>
      <c r="C1136" s="172">
        <v>44220</v>
      </c>
      <c r="D1136" s="87">
        <v>7.34</v>
      </c>
      <c r="E1136" s="87">
        <v>6.8</v>
      </c>
      <c r="F1136" s="87">
        <v>5.56</v>
      </c>
      <c r="G1136" s="87">
        <v>6.45</v>
      </c>
    </row>
    <row r="1137" spans="1:7" x14ac:dyDescent="0.25">
      <c r="A1137" s="252"/>
      <c r="B1137" s="173"/>
      <c r="C1137" s="172">
        <v>44221</v>
      </c>
      <c r="D1137" s="87">
        <v>7.12</v>
      </c>
      <c r="E1137" s="87">
        <v>6.89</v>
      </c>
      <c r="F1137" s="87">
        <v>5.71</v>
      </c>
      <c r="G1137" s="87">
        <v>6.77</v>
      </c>
    </row>
    <row r="1138" spans="1:7" x14ac:dyDescent="0.25">
      <c r="A1138" s="252"/>
      <c r="B1138" s="173"/>
      <c r="C1138" s="172">
        <v>44222</v>
      </c>
      <c r="D1138" s="87">
        <v>6.99</v>
      </c>
      <c r="E1138" s="87">
        <v>6.8</v>
      </c>
      <c r="F1138" s="87">
        <v>5.6</v>
      </c>
      <c r="G1138" s="87">
        <v>6.86</v>
      </c>
    </row>
    <row r="1139" spans="1:7" x14ac:dyDescent="0.25">
      <c r="A1139" s="252"/>
      <c r="B1139" s="173"/>
      <c r="C1139" s="172">
        <v>44223</v>
      </c>
      <c r="D1139" s="87">
        <v>6.61</v>
      </c>
      <c r="E1139" s="87">
        <v>6.45</v>
      </c>
      <c r="F1139" s="87">
        <v>5.73</v>
      </c>
      <c r="G1139" s="87">
        <v>6.65</v>
      </c>
    </row>
    <row r="1140" spans="1:7" x14ac:dyDescent="0.25">
      <c r="A1140" s="252"/>
      <c r="B1140" s="173"/>
      <c r="C1140" s="172">
        <v>44224</v>
      </c>
      <c r="D1140" s="87">
        <v>6.12</v>
      </c>
      <c r="E1140" s="87">
        <v>6.3</v>
      </c>
      <c r="F1140" s="87">
        <v>5.67</v>
      </c>
      <c r="G1140" s="87">
        <v>6.52</v>
      </c>
    </row>
    <row r="1141" spans="1:7" x14ac:dyDescent="0.25">
      <c r="A1141" s="252"/>
      <c r="B1141" s="173"/>
      <c r="C1141" s="172">
        <v>44225</v>
      </c>
      <c r="D1141" s="87">
        <v>6.83</v>
      </c>
      <c r="E1141" s="87">
        <v>6.3</v>
      </c>
      <c r="F1141" s="87">
        <v>5.36</v>
      </c>
      <c r="G1141" s="87">
        <v>6.31</v>
      </c>
    </row>
    <row r="1142" spans="1:7" x14ac:dyDescent="0.25">
      <c r="A1142" s="252"/>
      <c r="B1142" s="173"/>
      <c r="C1142" s="172">
        <v>44226</v>
      </c>
      <c r="D1142" s="87">
        <v>6.7</v>
      </c>
      <c r="E1142" s="87">
        <v>6.2</v>
      </c>
      <c r="F1142" s="87">
        <v>5.35</v>
      </c>
      <c r="G1142" s="87">
        <v>6.21</v>
      </c>
    </row>
    <row r="1143" spans="1:7" x14ac:dyDescent="0.25">
      <c r="A1143" s="252"/>
      <c r="B1143" s="173"/>
      <c r="C1143" s="172">
        <v>44227</v>
      </c>
      <c r="D1143" s="87">
        <v>6.56</v>
      </c>
      <c r="E1143" s="87">
        <v>6.2</v>
      </c>
      <c r="F1143" s="87">
        <v>5.25</v>
      </c>
      <c r="G1143" s="87">
        <v>6</v>
      </c>
    </row>
    <row r="1144" spans="1:7" x14ac:dyDescent="0.25">
      <c r="A1144" s="252"/>
      <c r="B1144" s="171"/>
      <c r="C1144" s="172">
        <v>44228</v>
      </c>
      <c r="D1144" s="87">
        <v>6.7</v>
      </c>
      <c r="E1144" s="87">
        <v>6.1</v>
      </c>
      <c r="F1144" s="87">
        <v>5.5</v>
      </c>
      <c r="G1144" s="87">
        <v>6.17</v>
      </c>
    </row>
    <row r="1145" spans="1:7" x14ac:dyDescent="0.25">
      <c r="A1145" s="252"/>
      <c r="B1145" s="173"/>
      <c r="C1145" s="172">
        <v>44229</v>
      </c>
      <c r="D1145" s="87">
        <v>6.52</v>
      </c>
      <c r="E1145" s="87">
        <v>6.19</v>
      </c>
      <c r="F1145" s="87">
        <v>5.59</v>
      </c>
      <c r="G1145" s="87">
        <v>6.17</v>
      </c>
    </row>
    <row r="1146" spans="1:7" x14ac:dyDescent="0.25">
      <c r="A1146" s="252"/>
      <c r="B1146" s="173"/>
      <c r="C1146" s="172">
        <v>44230</v>
      </c>
      <c r="D1146" s="87">
        <v>6.52</v>
      </c>
      <c r="E1146" s="87">
        <v>5.6</v>
      </c>
      <c r="F1146" s="87">
        <v>5.61</v>
      </c>
      <c r="G1146" s="87">
        <v>5.95</v>
      </c>
    </row>
    <row r="1147" spans="1:7" x14ac:dyDescent="0.25">
      <c r="A1147" s="252"/>
      <c r="B1147" s="173"/>
      <c r="C1147" s="172">
        <v>44231</v>
      </c>
      <c r="D1147" s="87">
        <v>6.52</v>
      </c>
      <c r="E1147" s="87">
        <v>6</v>
      </c>
      <c r="F1147" s="87">
        <v>5.4</v>
      </c>
      <c r="G1147" s="87">
        <v>6</v>
      </c>
    </row>
    <row r="1148" spans="1:7" x14ac:dyDescent="0.25">
      <c r="A1148" s="252"/>
      <c r="B1148" s="173"/>
      <c r="C1148" s="172">
        <v>44232</v>
      </c>
      <c r="D1148" s="87">
        <v>6.49</v>
      </c>
      <c r="E1148" s="87">
        <v>5.85</v>
      </c>
      <c r="F1148" s="87">
        <v>5.5</v>
      </c>
      <c r="G1148" s="87">
        <v>5.92</v>
      </c>
    </row>
    <row r="1149" spans="1:7" x14ac:dyDescent="0.25">
      <c r="A1149" s="252"/>
      <c r="B1149" s="173"/>
      <c r="C1149" s="172">
        <v>44233</v>
      </c>
      <c r="D1149" s="87">
        <v>6.45</v>
      </c>
      <c r="E1149" s="87">
        <v>6</v>
      </c>
      <c r="F1149" s="87">
        <v>5.74</v>
      </c>
      <c r="G1149" s="87">
        <v>5.85</v>
      </c>
    </row>
    <row r="1150" spans="1:7" x14ac:dyDescent="0.25">
      <c r="A1150" s="252"/>
      <c r="B1150" s="173"/>
      <c r="C1150" s="172">
        <v>44234</v>
      </c>
      <c r="D1150" s="87">
        <v>6.49</v>
      </c>
      <c r="E1150" s="87">
        <v>5.84</v>
      </c>
      <c r="F1150" s="87">
        <v>5.78</v>
      </c>
      <c r="G1150" s="87">
        <v>6</v>
      </c>
    </row>
    <row r="1151" spans="1:7" x14ac:dyDescent="0.25">
      <c r="A1151" s="252"/>
      <c r="B1151" s="173"/>
      <c r="C1151" s="172">
        <v>44235</v>
      </c>
      <c r="D1151" s="87">
        <v>6.45</v>
      </c>
      <c r="E1151" s="87">
        <v>6</v>
      </c>
      <c r="F1151" s="87">
        <v>5.99</v>
      </c>
      <c r="G1151" s="87">
        <v>6.37</v>
      </c>
    </row>
    <row r="1152" spans="1:7" x14ac:dyDescent="0.25">
      <c r="A1152" s="252"/>
      <c r="B1152" s="173"/>
      <c r="C1152" s="172">
        <v>44236</v>
      </c>
      <c r="D1152" s="87">
        <v>6.55</v>
      </c>
      <c r="E1152" s="87">
        <v>6.05</v>
      </c>
      <c r="F1152" s="87">
        <v>5.94</v>
      </c>
      <c r="G1152" s="87">
        <v>6.48</v>
      </c>
    </row>
    <row r="1153" spans="1:7" x14ac:dyDescent="0.25">
      <c r="A1153" s="252"/>
      <c r="B1153" s="173"/>
      <c r="C1153" s="172">
        <v>44237</v>
      </c>
      <c r="D1153" s="87">
        <v>6.45</v>
      </c>
      <c r="E1153" s="87">
        <v>6.19</v>
      </c>
      <c r="F1153" s="87">
        <v>5.79</v>
      </c>
      <c r="G1153" s="87">
        <v>6.21</v>
      </c>
    </row>
    <row r="1154" spans="1:7" x14ac:dyDescent="0.25">
      <c r="A1154" s="252"/>
      <c r="B1154" s="173"/>
      <c r="C1154" s="172">
        <v>44238</v>
      </c>
      <c r="D1154" s="87">
        <v>6.49</v>
      </c>
      <c r="E1154" s="87">
        <v>6.1</v>
      </c>
      <c r="F1154" s="87">
        <v>5.78</v>
      </c>
      <c r="G1154" s="87">
        <v>6.18</v>
      </c>
    </row>
    <row r="1155" spans="1:7" x14ac:dyDescent="0.25">
      <c r="A1155" s="252"/>
      <c r="B1155" s="173"/>
      <c r="C1155" s="172">
        <v>44239</v>
      </c>
      <c r="D1155" s="87">
        <v>6.38</v>
      </c>
      <c r="E1155" s="87">
        <v>6.08</v>
      </c>
      <c r="F1155" s="87">
        <v>5.7</v>
      </c>
      <c r="G1155" s="87">
        <v>5.79</v>
      </c>
    </row>
    <row r="1156" spans="1:7" x14ac:dyDescent="0.25">
      <c r="A1156" s="252"/>
      <c r="B1156" s="173"/>
      <c r="C1156" s="172">
        <v>44240</v>
      </c>
      <c r="D1156" s="87">
        <v>6.12</v>
      </c>
      <c r="E1156" s="87">
        <v>6.02</v>
      </c>
      <c r="F1156" s="87">
        <v>5.3</v>
      </c>
      <c r="G1156" s="87">
        <v>5.77</v>
      </c>
    </row>
    <row r="1157" spans="1:7" x14ac:dyDescent="0.25">
      <c r="A1157" s="252"/>
      <c r="B1157" s="173"/>
      <c r="C1157" s="172">
        <v>44241</v>
      </c>
      <c r="D1157" s="87">
        <v>6.35</v>
      </c>
      <c r="E1157" s="87">
        <v>5.85</v>
      </c>
      <c r="F1157" s="87">
        <v>5.31</v>
      </c>
      <c r="G1157" s="87">
        <v>5.85</v>
      </c>
    </row>
    <row r="1158" spans="1:7" x14ac:dyDescent="0.25">
      <c r="A1158" s="252"/>
      <c r="B1158" s="173" t="s">
        <v>77</v>
      </c>
      <c r="C1158" s="172">
        <v>44242</v>
      </c>
      <c r="D1158" s="87">
        <v>6.33</v>
      </c>
      <c r="E1158" s="87">
        <v>6.15</v>
      </c>
      <c r="F1158" s="87">
        <v>5.58</v>
      </c>
      <c r="G1158" s="87">
        <v>6.15</v>
      </c>
    </row>
    <row r="1159" spans="1:7" x14ac:dyDescent="0.25">
      <c r="A1159" s="252"/>
      <c r="B1159" s="173"/>
      <c r="C1159" s="172">
        <v>44243</v>
      </c>
      <c r="D1159" s="87">
        <v>6.64</v>
      </c>
      <c r="E1159" s="87">
        <v>6.12</v>
      </c>
      <c r="F1159" s="87">
        <v>5.46</v>
      </c>
      <c r="G1159" s="87">
        <v>5.92</v>
      </c>
    </row>
    <row r="1160" spans="1:7" x14ac:dyDescent="0.25">
      <c r="A1160" s="252"/>
      <c r="B1160" s="173"/>
      <c r="C1160" s="172">
        <v>44244</v>
      </c>
      <c r="D1160" s="87">
        <v>6.34</v>
      </c>
      <c r="E1160" s="87">
        <v>6.15</v>
      </c>
      <c r="F1160" s="87">
        <v>5.4</v>
      </c>
      <c r="G1160" s="87">
        <v>5.79</v>
      </c>
    </row>
    <row r="1161" spans="1:7" x14ac:dyDescent="0.25">
      <c r="A1161" s="252"/>
      <c r="B1161" s="173"/>
      <c r="C1161" s="172">
        <v>44245</v>
      </c>
      <c r="D1161" s="87">
        <v>6.39</v>
      </c>
      <c r="E1161" s="87">
        <v>6</v>
      </c>
      <c r="F1161" s="87">
        <v>5.3</v>
      </c>
      <c r="G1161" s="87">
        <v>6</v>
      </c>
    </row>
    <row r="1162" spans="1:7" x14ac:dyDescent="0.25">
      <c r="A1162" s="252"/>
      <c r="B1162" s="173"/>
      <c r="C1162" s="172">
        <v>44246</v>
      </c>
      <c r="D1162" s="87">
        <v>6.34</v>
      </c>
      <c r="E1162" s="87">
        <v>5.9</v>
      </c>
      <c r="F1162" s="87">
        <v>5.09</v>
      </c>
      <c r="G1162" s="87">
        <v>5.5</v>
      </c>
    </row>
    <row r="1163" spans="1:7" x14ac:dyDescent="0.25">
      <c r="A1163" s="252"/>
      <c r="B1163" s="173"/>
      <c r="C1163" s="172">
        <v>44247</v>
      </c>
      <c r="D1163" s="87">
        <v>6.22</v>
      </c>
      <c r="E1163" s="87">
        <v>5.57</v>
      </c>
      <c r="F1163" s="87">
        <v>5.23</v>
      </c>
      <c r="G1163" s="87">
        <v>5.73</v>
      </c>
    </row>
    <row r="1164" spans="1:7" x14ac:dyDescent="0.25">
      <c r="A1164" s="252"/>
      <c r="B1164" s="173"/>
      <c r="C1164" s="172">
        <v>44248</v>
      </c>
      <c r="D1164" s="87">
        <v>6.24</v>
      </c>
      <c r="E1164" s="87">
        <v>5.4</v>
      </c>
      <c r="F1164" s="87">
        <v>5.09</v>
      </c>
      <c r="G1164" s="87">
        <v>5.55</v>
      </c>
    </row>
    <row r="1165" spans="1:7" x14ac:dyDescent="0.25">
      <c r="A1165" s="252"/>
      <c r="B1165" s="173"/>
      <c r="C1165" s="172">
        <v>44249</v>
      </c>
      <c r="D1165" s="87">
        <v>6.2</v>
      </c>
      <c r="E1165" s="87">
        <v>5.8</v>
      </c>
      <c r="F1165" s="87">
        <v>5.25</v>
      </c>
      <c r="G1165" s="87">
        <v>5.54</v>
      </c>
    </row>
    <row r="1166" spans="1:7" x14ac:dyDescent="0.25">
      <c r="A1166" s="252"/>
      <c r="B1166" s="173"/>
      <c r="C1166" s="172">
        <v>44250</v>
      </c>
      <c r="D1166" s="87">
        <v>6.12</v>
      </c>
      <c r="E1166" s="87">
        <v>5.8</v>
      </c>
      <c r="F1166" s="87">
        <v>5.3</v>
      </c>
      <c r="G1166" s="87">
        <v>5.5</v>
      </c>
    </row>
    <row r="1167" spans="1:7" x14ac:dyDescent="0.25">
      <c r="A1167" s="252"/>
      <c r="B1167" s="173"/>
      <c r="C1167" s="172">
        <v>44251</v>
      </c>
      <c r="D1167" s="87">
        <v>5.6</v>
      </c>
      <c r="E1167" s="87">
        <v>5.4</v>
      </c>
      <c r="F1167" s="87">
        <v>5.1100000000000003</v>
      </c>
      <c r="G1167" s="87">
        <v>5.6</v>
      </c>
    </row>
    <row r="1168" spans="1:7" x14ac:dyDescent="0.25">
      <c r="A1168" s="252"/>
      <c r="B1168" s="173"/>
      <c r="C1168" s="172">
        <v>44252</v>
      </c>
      <c r="D1168" s="87">
        <v>5.31</v>
      </c>
      <c r="E1168" s="87">
        <v>5.5</v>
      </c>
      <c r="F1168" s="87">
        <v>5.35</v>
      </c>
      <c r="G1168" s="87">
        <v>5.44</v>
      </c>
    </row>
    <row r="1169" spans="1:7" x14ac:dyDescent="0.25">
      <c r="A1169" s="252"/>
      <c r="B1169" s="173"/>
      <c r="C1169" s="172">
        <v>44253</v>
      </c>
      <c r="D1169" s="87">
        <v>6.1</v>
      </c>
      <c r="E1169" s="87">
        <v>5.85</v>
      </c>
      <c r="F1169" s="87">
        <v>5.3</v>
      </c>
      <c r="G1169" s="87">
        <v>5.42</v>
      </c>
    </row>
    <row r="1170" spans="1:7" x14ac:dyDescent="0.25">
      <c r="A1170" s="252"/>
      <c r="B1170" s="173"/>
      <c r="C1170" s="172">
        <v>44254</v>
      </c>
      <c r="D1170" s="87">
        <v>6.18</v>
      </c>
      <c r="E1170" s="87">
        <v>5.9</v>
      </c>
      <c r="F1170" s="87">
        <v>5.1100000000000003</v>
      </c>
      <c r="G1170" s="87">
        <v>5.42</v>
      </c>
    </row>
    <row r="1171" spans="1:7" x14ac:dyDescent="0.25">
      <c r="A1171" s="252"/>
      <c r="B1171" s="173"/>
      <c r="C1171" s="172">
        <v>44255</v>
      </c>
      <c r="D1171" s="87">
        <v>6.43</v>
      </c>
      <c r="E1171" s="87">
        <v>5.85</v>
      </c>
      <c r="F1171" s="87">
        <v>5.29</v>
      </c>
      <c r="G1171" s="87">
        <v>5.48</v>
      </c>
    </row>
    <row r="1172" spans="1:7" x14ac:dyDescent="0.25">
      <c r="A1172" s="252"/>
      <c r="B1172" s="171"/>
      <c r="C1172" s="172">
        <v>44256</v>
      </c>
      <c r="D1172" s="87">
        <v>6.49</v>
      </c>
      <c r="E1172" s="87">
        <v>7</v>
      </c>
      <c r="F1172" s="87">
        <v>5.66</v>
      </c>
      <c r="G1172" s="87">
        <v>5.8</v>
      </c>
    </row>
    <row r="1173" spans="1:7" x14ac:dyDescent="0.25">
      <c r="A1173" s="252"/>
      <c r="B1173" s="173"/>
      <c r="C1173" s="172">
        <v>44257</v>
      </c>
      <c r="D1173" s="87">
        <v>6.8</v>
      </c>
      <c r="E1173" s="87">
        <v>6.7</v>
      </c>
      <c r="F1173" s="87">
        <v>5.99</v>
      </c>
      <c r="G1173" s="87">
        <v>6.09</v>
      </c>
    </row>
    <row r="1174" spans="1:7" x14ac:dyDescent="0.25">
      <c r="A1174" s="252"/>
      <c r="B1174" s="173"/>
      <c r="C1174" s="172">
        <v>44258</v>
      </c>
      <c r="D1174" s="87">
        <v>6.53</v>
      </c>
      <c r="E1174" s="87">
        <v>6.8</v>
      </c>
      <c r="F1174" s="87">
        <v>5.93</v>
      </c>
      <c r="G1174" s="87">
        <v>6.4</v>
      </c>
    </row>
    <row r="1175" spans="1:7" x14ac:dyDescent="0.25">
      <c r="A1175" s="252"/>
      <c r="B1175" s="173"/>
      <c r="C1175" s="172">
        <v>44259</v>
      </c>
      <c r="D1175" s="87">
        <v>6.47</v>
      </c>
      <c r="E1175" s="87">
        <v>6.5</v>
      </c>
      <c r="F1175" s="87">
        <v>5.85</v>
      </c>
      <c r="G1175" s="87">
        <v>6.12</v>
      </c>
    </row>
    <row r="1176" spans="1:7" x14ac:dyDescent="0.25">
      <c r="A1176" s="252"/>
      <c r="B1176" s="173"/>
      <c r="C1176" s="172">
        <v>44260</v>
      </c>
      <c r="D1176" s="87">
        <v>6.39</v>
      </c>
      <c r="E1176" s="87">
        <v>6.09</v>
      </c>
      <c r="F1176" s="87">
        <v>5.84</v>
      </c>
      <c r="G1176" s="87">
        <v>5.86</v>
      </c>
    </row>
    <row r="1177" spans="1:7" x14ac:dyDescent="0.25">
      <c r="A1177" s="252"/>
      <c r="B1177" s="173"/>
      <c r="C1177" s="172">
        <v>44261</v>
      </c>
      <c r="D1177" s="87">
        <v>6.32</v>
      </c>
      <c r="E1177" s="87">
        <v>5.79</v>
      </c>
      <c r="F1177" s="87">
        <v>5.74</v>
      </c>
      <c r="G1177" s="87">
        <v>5.84</v>
      </c>
    </row>
    <row r="1178" spans="1:7" x14ac:dyDescent="0.25">
      <c r="A1178" s="252"/>
      <c r="B1178" s="173"/>
      <c r="C1178" s="172">
        <v>44262</v>
      </c>
      <c r="D1178" s="87">
        <v>5.9</v>
      </c>
      <c r="E1178" s="87">
        <v>5.78</v>
      </c>
      <c r="F1178" s="87">
        <v>5.44</v>
      </c>
      <c r="G1178" s="87">
        <v>5.72</v>
      </c>
    </row>
    <row r="1179" spans="1:7" x14ac:dyDescent="0.25">
      <c r="A1179" s="252"/>
      <c r="B1179" s="173"/>
      <c r="C1179" s="172">
        <v>44263</v>
      </c>
      <c r="D1179" s="87">
        <v>6.04</v>
      </c>
      <c r="E1179" s="87">
        <v>6.23</v>
      </c>
      <c r="F1179" s="87">
        <v>5.49</v>
      </c>
      <c r="G1179" s="87">
        <v>5.56</v>
      </c>
    </row>
    <row r="1180" spans="1:7" x14ac:dyDescent="0.25">
      <c r="A1180" s="252"/>
      <c r="B1180" s="173"/>
      <c r="C1180" s="172">
        <v>44264</v>
      </c>
      <c r="D1180" s="87">
        <v>6.5</v>
      </c>
      <c r="E1180" s="87">
        <v>6.3</v>
      </c>
      <c r="F1180" s="87">
        <v>5.73</v>
      </c>
      <c r="G1180" s="87">
        <v>5.7</v>
      </c>
    </row>
    <row r="1181" spans="1:7" x14ac:dyDescent="0.25">
      <c r="A1181" s="252"/>
      <c r="B1181" s="173"/>
      <c r="C1181" s="172">
        <v>44265</v>
      </c>
      <c r="D1181" s="87">
        <v>6.39</v>
      </c>
      <c r="E1181" s="87">
        <v>6.38</v>
      </c>
      <c r="F1181" s="87">
        <v>5.84</v>
      </c>
      <c r="G1181" s="87">
        <v>5.8</v>
      </c>
    </row>
    <row r="1182" spans="1:7" x14ac:dyDescent="0.25">
      <c r="A1182" s="252"/>
      <c r="B1182" s="173"/>
      <c r="C1182" s="172">
        <v>44266</v>
      </c>
      <c r="D1182" s="87">
        <v>6.55</v>
      </c>
      <c r="E1182" s="87">
        <v>6.43</v>
      </c>
      <c r="F1182" s="87">
        <v>5.84</v>
      </c>
      <c r="G1182" s="87">
        <v>5.88</v>
      </c>
    </row>
    <row r="1183" spans="1:7" x14ac:dyDescent="0.25">
      <c r="A1183" s="252"/>
      <c r="B1183" s="173"/>
      <c r="C1183" s="172">
        <v>44267</v>
      </c>
      <c r="D1183" s="87">
        <v>6.67</v>
      </c>
      <c r="E1183" s="87">
        <v>6.49</v>
      </c>
      <c r="F1183" s="87">
        <v>5.93</v>
      </c>
      <c r="G1183" s="87">
        <v>6.09</v>
      </c>
    </row>
    <row r="1184" spans="1:7" x14ac:dyDescent="0.25">
      <c r="A1184" s="252"/>
      <c r="B1184" s="173"/>
      <c r="C1184" s="172">
        <v>44268</v>
      </c>
      <c r="D1184" s="87">
        <v>6.41</v>
      </c>
      <c r="E1184" s="87">
        <v>6.25</v>
      </c>
      <c r="F1184" s="87">
        <v>5.82</v>
      </c>
      <c r="G1184" s="87">
        <v>5.87</v>
      </c>
    </row>
    <row r="1185" spans="1:7" x14ac:dyDescent="0.25">
      <c r="A1185" s="252"/>
      <c r="B1185" s="173"/>
      <c r="C1185" s="172">
        <v>44269</v>
      </c>
      <c r="D1185" s="87">
        <v>6.31</v>
      </c>
      <c r="E1185" s="87">
        <v>6.19</v>
      </c>
      <c r="F1185" s="87">
        <v>5.98</v>
      </c>
      <c r="G1185" s="87">
        <v>6.09</v>
      </c>
    </row>
    <row r="1186" spans="1:7" x14ac:dyDescent="0.25">
      <c r="A1186" s="252"/>
      <c r="B1186" s="173" t="s">
        <v>78</v>
      </c>
      <c r="C1186" s="172">
        <v>44270</v>
      </c>
      <c r="D1186" s="87">
        <v>6.15</v>
      </c>
      <c r="E1186" s="87">
        <v>6.48</v>
      </c>
      <c r="F1186" s="87">
        <v>5.96</v>
      </c>
      <c r="G1186" s="87">
        <v>6.05</v>
      </c>
    </row>
    <row r="1187" spans="1:7" x14ac:dyDescent="0.25">
      <c r="A1187" s="252"/>
      <c r="B1187" s="173"/>
      <c r="C1187" s="172">
        <v>44271</v>
      </c>
      <c r="D1187" s="87">
        <v>6.31</v>
      </c>
      <c r="E1187" s="87">
        <v>6.41</v>
      </c>
      <c r="F1187" s="87">
        <v>5.96</v>
      </c>
      <c r="G1187" s="87">
        <v>6.01</v>
      </c>
    </row>
    <row r="1188" spans="1:7" x14ac:dyDescent="0.25">
      <c r="A1188" s="252"/>
      <c r="B1188" s="173"/>
      <c r="C1188" s="172">
        <v>44272</v>
      </c>
      <c r="D1188" s="87">
        <v>6.3</v>
      </c>
      <c r="E1188" s="87">
        <v>6.59</v>
      </c>
      <c r="F1188" s="87">
        <v>5.86</v>
      </c>
      <c r="G1188" s="87">
        <v>5.95</v>
      </c>
    </row>
    <row r="1189" spans="1:7" x14ac:dyDescent="0.25">
      <c r="A1189" s="252"/>
      <c r="B1189" s="173"/>
      <c r="C1189" s="172">
        <v>44273</v>
      </c>
      <c r="D1189" s="87">
        <v>6.12</v>
      </c>
      <c r="E1189" s="87">
        <v>6.14</v>
      </c>
      <c r="F1189" s="87">
        <v>5.68</v>
      </c>
      <c r="G1189" s="87">
        <v>5.94</v>
      </c>
    </row>
    <row r="1190" spans="1:7" x14ac:dyDescent="0.25">
      <c r="A1190" s="252"/>
      <c r="B1190" s="173"/>
      <c r="C1190" s="172">
        <v>44274</v>
      </c>
      <c r="D1190" s="87">
        <v>5.5</v>
      </c>
      <c r="E1190" s="87">
        <v>5.75</v>
      </c>
      <c r="F1190" s="87">
        <v>4.99</v>
      </c>
      <c r="G1190" s="87">
        <v>5.81</v>
      </c>
    </row>
    <row r="1191" spans="1:7" x14ac:dyDescent="0.25">
      <c r="A1191" s="252"/>
      <c r="B1191" s="173"/>
      <c r="C1191" s="172">
        <v>44275</v>
      </c>
      <c r="D1191" s="87">
        <v>4.9400000000000004</v>
      </c>
      <c r="E1191" s="87">
        <v>5.36</v>
      </c>
      <c r="F1191" s="87">
        <v>5.0999999999999996</v>
      </c>
      <c r="G1191" s="87">
        <v>5.09</v>
      </c>
    </row>
    <row r="1192" spans="1:7" x14ac:dyDescent="0.25">
      <c r="A1192" s="252"/>
      <c r="B1192" s="173"/>
      <c r="C1192" s="172">
        <v>44276</v>
      </c>
      <c r="D1192" s="87">
        <v>5.23</v>
      </c>
      <c r="E1192" s="87">
        <v>5.45</v>
      </c>
      <c r="F1192" s="87">
        <v>5</v>
      </c>
      <c r="G1192" s="87">
        <v>5.01</v>
      </c>
    </row>
    <row r="1193" spans="1:7" x14ac:dyDescent="0.25">
      <c r="A1193" s="252"/>
      <c r="B1193" s="173"/>
      <c r="C1193" s="172">
        <v>44277</v>
      </c>
      <c r="D1193" s="87">
        <v>5.75</v>
      </c>
      <c r="E1193" s="87">
        <v>5.28</v>
      </c>
      <c r="F1193" s="87">
        <v>5.21</v>
      </c>
      <c r="G1193" s="87">
        <v>5.25</v>
      </c>
    </row>
    <row r="1194" spans="1:7" x14ac:dyDescent="0.25">
      <c r="A1194" s="252"/>
      <c r="B1194" s="173"/>
      <c r="C1194" s="172">
        <v>44278</v>
      </c>
      <c r="D1194" s="87">
        <v>5.99</v>
      </c>
      <c r="E1194" s="87">
        <v>5.9</v>
      </c>
      <c r="F1194" s="87">
        <v>5.2</v>
      </c>
      <c r="G1194" s="87">
        <v>5.97</v>
      </c>
    </row>
    <row r="1195" spans="1:7" x14ac:dyDescent="0.25">
      <c r="A1195" s="252"/>
      <c r="B1195" s="173"/>
      <c r="C1195" s="172">
        <v>44279</v>
      </c>
      <c r="D1195" s="87">
        <v>5.99</v>
      </c>
      <c r="E1195" s="87">
        <v>5.79</v>
      </c>
      <c r="F1195" s="87">
        <v>5.51</v>
      </c>
      <c r="G1195" s="87">
        <v>5.9</v>
      </c>
    </row>
    <row r="1196" spans="1:7" x14ac:dyDescent="0.25">
      <c r="A1196" s="252"/>
      <c r="B1196" s="173"/>
      <c r="C1196" s="172">
        <v>44280</v>
      </c>
      <c r="D1196" s="87">
        <v>5.92</v>
      </c>
      <c r="E1196" s="87">
        <v>5.79</v>
      </c>
      <c r="F1196" s="87">
        <v>5.51</v>
      </c>
      <c r="G1196" s="87">
        <v>5.48</v>
      </c>
    </row>
    <row r="1197" spans="1:7" x14ac:dyDescent="0.25">
      <c r="A1197" s="252"/>
      <c r="B1197" s="173"/>
      <c r="C1197" s="172">
        <v>44281</v>
      </c>
      <c r="D1197" s="87">
        <v>6.24</v>
      </c>
      <c r="E1197" s="87">
        <v>6.09</v>
      </c>
      <c r="F1197" s="87">
        <v>5.54</v>
      </c>
      <c r="G1197" s="87">
        <v>5.87</v>
      </c>
    </row>
    <row r="1198" spans="1:7" x14ac:dyDescent="0.25">
      <c r="A1198" s="252"/>
      <c r="B1198" s="173"/>
      <c r="C1198" s="172">
        <v>44282</v>
      </c>
      <c r="D1198" s="87">
        <v>6.51</v>
      </c>
      <c r="E1198" s="87">
        <v>6.1</v>
      </c>
      <c r="F1198" s="87">
        <v>5.51</v>
      </c>
      <c r="G1198" s="87">
        <v>6.29</v>
      </c>
    </row>
    <row r="1199" spans="1:7" x14ac:dyDescent="0.25">
      <c r="A1199" s="252"/>
      <c r="B1199" s="173"/>
      <c r="C1199" s="172">
        <v>44283</v>
      </c>
      <c r="D1199" s="87">
        <v>6.7</v>
      </c>
      <c r="E1199" s="87">
        <v>6.2</v>
      </c>
      <c r="F1199" s="87">
        <v>5.51</v>
      </c>
      <c r="G1199" s="87">
        <v>5.87</v>
      </c>
    </row>
    <row r="1200" spans="1:7" x14ac:dyDescent="0.25">
      <c r="A1200" s="252"/>
      <c r="B1200" s="173"/>
      <c r="C1200" s="172">
        <v>44284</v>
      </c>
      <c r="D1200" s="87">
        <v>6.82</v>
      </c>
      <c r="E1200" s="87">
        <v>6.41</v>
      </c>
      <c r="F1200" s="87">
        <v>5.69</v>
      </c>
      <c r="G1200" s="87">
        <v>6.15</v>
      </c>
    </row>
    <row r="1201" spans="1:7" x14ac:dyDescent="0.25">
      <c r="A1201" s="252"/>
      <c r="B1201" s="173"/>
      <c r="C1201" s="172">
        <v>44285</v>
      </c>
      <c r="D1201" s="87">
        <v>6.81</v>
      </c>
      <c r="E1201" s="87">
        <v>6.47</v>
      </c>
      <c r="F1201" s="87">
        <v>5.85</v>
      </c>
      <c r="G1201" s="87">
        <v>6.42</v>
      </c>
    </row>
    <row r="1202" spans="1:7" x14ac:dyDescent="0.25">
      <c r="A1202" s="252"/>
      <c r="B1202" s="173"/>
      <c r="C1202" s="172">
        <v>44286</v>
      </c>
      <c r="D1202" s="87">
        <v>6.8</v>
      </c>
      <c r="E1202" s="87">
        <v>6.58</v>
      </c>
      <c r="F1202" s="87">
        <v>5.9</v>
      </c>
      <c r="G1202" s="87">
        <v>6.38</v>
      </c>
    </row>
    <row r="1203" spans="1:7" x14ac:dyDescent="0.25">
      <c r="A1203" s="252"/>
      <c r="B1203" s="171"/>
      <c r="C1203" s="172">
        <v>44287</v>
      </c>
      <c r="D1203" s="87">
        <v>6.65</v>
      </c>
      <c r="E1203" s="87">
        <v>6.35</v>
      </c>
      <c r="F1203" s="87">
        <v>5.53</v>
      </c>
      <c r="G1203" s="87">
        <v>6.35</v>
      </c>
    </row>
    <row r="1204" spans="1:7" x14ac:dyDescent="0.25">
      <c r="A1204" s="252"/>
      <c r="B1204" s="173"/>
      <c r="C1204" s="172">
        <v>44288</v>
      </c>
      <c r="D1204" s="87">
        <v>6</v>
      </c>
      <c r="E1204" s="87">
        <v>6.16</v>
      </c>
      <c r="F1204" s="87">
        <v>5.2</v>
      </c>
      <c r="G1204" s="87">
        <v>6.16</v>
      </c>
    </row>
    <row r="1205" spans="1:7" x14ac:dyDescent="0.25">
      <c r="A1205" s="252"/>
      <c r="B1205" s="173"/>
      <c r="C1205" s="172">
        <v>44289</v>
      </c>
      <c r="D1205" s="87">
        <v>6.5</v>
      </c>
      <c r="E1205" s="87">
        <v>5.98</v>
      </c>
      <c r="F1205" s="87">
        <v>5.14</v>
      </c>
      <c r="G1205" s="87">
        <v>5.8</v>
      </c>
    </row>
    <row r="1206" spans="1:7" x14ac:dyDescent="0.25">
      <c r="A1206" s="252"/>
      <c r="B1206" s="173"/>
      <c r="C1206" s="172">
        <v>44290</v>
      </c>
      <c r="D1206" s="87">
        <v>6.5</v>
      </c>
      <c r="E1206" s="87">
        <v>5.95</v>
      </c>
      <c r="F1206" s="87">
        <v>5.16</v>
      </c>
      <c r="G1206" s="87">
        <v>5.8</v>
      </c>
    </row>
    <row r="1207" spans="1:7" x14ac:dyDescent="0.25">
      <c r="A1207" s="252"/>
      <c r="B1207" s="173"/>
      <c r="C1207" s="172">
        <v>44291</v>
      </c>
      <c r="D1207" s="87">
        <v>6.2</v>
      </c>
      <c r="E1207" s="87">
        <v>6.07</v>
      </c>
      <c r="F1207" s="87">
        <v>5.17</v>
      </c>
      <c r="G1207" s="87">
        <v>6.02</v>
      </c>
    </row>
    <row r="1208" spans="1:7" x14ac:dyDescent="0.25">
      <c r="A1208" s="252"/>
      <c r="B1208" s="173"/>
      <c r="C1208" s="172">
        <v>44292</v>
      </c>
      <c r="D1208" s="87">
        <v>6.41</v>
      </c>
      <c r="E1208" s="87">
        <v>6.17</v>
      </c>
      <c r="F1208" s="87">
        <v>5.17</v>
      </c>
      <c r="G1208" s="87">
        <v>6.11</v>
      </c>
    </row>
    <row r="1209" spans="1:7" x14ac:dyDescent="0.25">
      <c r="A1209" s="252"/>
      <c r="B1209" s="173"/>
      <c r="C1209" s="172">
        <v>44293</v>
      </c>
      <c r="D1209" s="87">
        <v>6.37</v>
      </c>
      <c r="E1209" s="87">
        <v>6.1</v>
      </c>
      <c r="F1209" s="87">
        <v>5.0999999999999996</v>
      </c>
      <c r="G1209" s="87">
        <v>6</v>
      </c>
    </row>
    <row r="1210" spans="1:7" x14ac:dyDescent="0.25">
      <c r="A1210" s="252"/>
      <c r="B1210" s="173"/>
      <c r="C1210" s="172">
        <v>44294</v>
      </c>
      <c r="D1210" s="87">
        <v>6.44</v>
      </c>
      <c r="E1210" s="87">
        <v>6.19</v>
      </c>
      <c r="F1210" s="87">
        <v>5.44</v>
      </c>
      <c r="G1210" s="87">
        <v>5.93</v>
      </c>
    </row>
    <row r="1211" spans="1:7" x14ac:dyDescent="0.25">
      <c r="A1211" s="252"/>
      <c r="B1211" s="173"/>
      <c r="C1211" s="172">
        <v>44295</v>
      </c>
      <c r="D1211" s="87">
        <v>6.44</v>
      </c>
      <c r="E1211" s="87">
        <v>6.18</v>
      </c>
      <c r="F1211" s="87">
        <v>5.38</v>
      </c>
      <c r="G1211" s="87">
        <v>6.1</v>
      </c>
    </row>
    <row r="1212" spans="1:7" x14ac:dyDescent="0.25">
      <c r="A1212" s="252"/>
      <c r="B1212" s="173"/>
      <c r="C1212" s="172">
        <v>44296</v>
      </c>
      <c r="D1212" s="87">
        <v>6.44</v>
      </c>
      <c r="E1212" s="87">
        <v>6.26</v>
      </c>
      <c r="F1212" s="87">
        <v>5.67</v>
      </c>
      <c r="G1212" s="87">
        <v>6.06</v>
      </c>
    </row>
    <row r="1213" spans="1:7" x14ac:dyDescent="0.25">
      <c r="A1213" s="252"/>
      <c r="B1213" s="173"/>
      <c r="C1213" s="172">
        <v>44297</v>
      </c>
      <c r="D1213" s="87">
        <v>6.72</v>
      </c>
      <c r="E1213" s="87">
        <v>6.45</v>
      </c>
      <c r="F1213" s="87">
        <v>6.11</v>
      </c>
      <c r="G1213" s="87">
        <v>6.44</v>
      </c>
    </row>
    <row r="1214" spans="1:7" x14ac:dyDescent="0.25">
      <c r="A1214" s="252"/>
      <c r="B1214" s="173"/>
      <c r="C1214" s="172">
        <v>44298</v>
      </c>
      <c r="D1214" s="87">
        <v>6.87</v>
      </c>
      <c r="E1214" s="87">
        <v>6.78</v>
      </c>
      <c r="F1214" s="87">
        <v>5.99</v>
      </c>
      <c r="G1214" s="87">
        <v>6.51</v>
      </c>
    </row>
    <row r="1215" spans="1:7" x14ac:dyDescent="0.25">
      <c r="A1215" s="252"/>
      <c r="B1215" s="173"/>
      <c r="C1215" s="172">
        <v>44299</v>
      </c>
      <c r="D1215" s="87">
        <v>6.89</v>
      </c>
      <c r="E1215" s="87">
        <v>6.6</v>
      </c>
      <c r="F1215" s="87">
        <v>6.05</v>
      </c>
      <c r="G1215" s="87">
        <v>6.41</v>
      </c>
    </row>
    <row r="1216" spans="1:7" x14ac:dyDescent="0.25">
      <c r="A1216" s="252"/>
      <c r="B1216" s="173"/>
      <c r="C1216" s="172">
        <v>44300</v>
      </c>
      <c r="D1216" s="87">
        <v>7.05</v>
      </c>
      <c r="E1216" s="87">
        <v>6.6</v>
      </c>
      <c r="F1216" s="87">
        <v>5.55</v>
      </c>
      <c r="G1216" s="87">
        <v>6.4</v>
      </c>
    </row>
    <row r="1217" spans="1:7" x14ac:dyDescent="0.25">
      <c r="A1217" s="252"/>
      <c r="B1217" s="173" t="s">
        <v>79</v>
      </c>
      <c r="C1217" s="172">
        <v>44301</v>
      </c>
      <c r="D1217" s="87">
        <v>7.03</v>
      </c>
      <c r="E1217" s="87">
        <v>6.6</v>
      </c>
      <c r="F1217" s="87">
        <v>6.1</v>
      </c>
      <c r="G1217" s="87">
        <v>6.38</v>
      </c>
    </row>
    <row r="1218" spans="1:7" x14ac:dyDescent="0.25">
      <c r="A1218" s="252"/>
      <c r="B1218" s="173"/>
      <c r="C1218" s="172">
        <v>44302</v>
      </c>
      <c r="D1218" s="87">
        <v>6.6</v>
      </c>
      <c r="E1218" s="87">
        <v>6.6</v>
      </c>
      <c r="F1218" s="87">
        <v>6</v>
      </c>
      <c r="G1218" s="87">
        <v>6.79</v>
      </c>
    </row>
    <row r="1219" spans="1:7" x14ac:dyDescent="0.25">
      <c r="A1219" s="252"/>
      <c r="B1219" s="173"/>
      <c r="C1219" s="172">
        <v>44303</v>
      </c>
      <c r="D1219" s="87">
        <v>6.91</v>
      </c>
      <c r="E1219" s="87">
        <v>6.29</v>
      </c>
      <c r="F1219" s="87">
        <v>5.96</v>
      </c>
      <c r="G1219" s="87">
        <v>6.9</v>
      </c>
    </row>
    <row r="1220" spans="1:7" x14ac:dyDescent="0.25">
      <c r="A1220" s="252"/>
      <c r="B1220" s="173"/>
      <c r="C1220" s="172">
        <v>44304</v>
      </c>
      <c r="D1220" s="87">
        <v>6.96</v>
      </c>
      <c r="E1220" s="87">
        <v>6.79</v>
      </c>
      <c r="F1220" s="87">
        <v>5.99</v>
      </c>
      <c r="G1220" s="87">
        <v>6.6</v>
      </c>
    </row>
    <row r="1221" spans="1:7" x14ac:dyDescent="0.25">
      <c r="A1221" s="252"/>
      <c r="B1221" s="173"/>
      <c r="C1221" s="172">
        <v>44305</v>
      </c>
      <c r="D1221" s="87">
        <v>6.96</v>
      </c>
      <c r="E1221" s="87">
        <v>6.88</v>
      </c>
      <c r="F1221" s="87">
        <v>6.05</v>
      </c>
      <c r="G1221" s="87">
        <v>6.87</v>
      </c>
    </row>
    <row r="1222" spans="1:7" x14ac:dyDescent="0.25">
      <c r="A1222" s="252"/>
      <c r="B1222" s="173"/>
      <c r="C1222" s="172">
        <v>44306</v>
      </c>
      <c r="D1222" s="87">
        <v>7.29</v>
      </c>
      <c r="E1222" s="87">
        <v>6.9</v>
      </c>
      <c r="F1222" s="87">
        <v>7.32</v>
      </c>
      <c r="G1222" s="87">
        <v>7.3</v>
      </c>
    </row>
    <row r="1223" spans="1:7" x14ac:dyDescent="0.25">
      <c r="A1223" s="252"/>
      <c r="B1223" s="173"/>
      <c r="C1223" s="172">
        <v>44307</v>
      </c>
      <c r="D1223" s="87">
        <v>7.49</v>
      </c>
      <c r="E1223" s="87">
        <v>7.55</v>
      </c>
      <c r="F1223" s="87">
        <v>9.15</v>
      </c>
      <c r="G1223" s="87">
        <v>8.8000000000000007</v>
      </c>
    </row>
    <row r="1224" spans="1:7" x14ac:dyDescent="0.25">
      <c r="A1224" s="252"/>
      <c r="B1224" s="173"/>
      <c r="C1224" s="172">
        <v>44308</v>
      </c>
      <c r="D1224" s="87">
        <v>9.59</v>
      </c>
      <c r="E1224" s="87">
        <v>9.26</v>
      </c>
      <c r="F1224" s="87">
        <v>7.52</v>
      </c>
      <c r="G1224" s="87">
        <v>12.5</v>
      </c>
    </row>
    <row r="1225" spans="1:7" x14ac:dyDescent="0.25">
      <c r="A1225" s="252"/>
      <c r="B1225" s="173"/>
      <c r="C1225" s="172">
        <v>44309</v>
      </c>
      <c r="D1225" s="87">
        <v>8.9</v>
      </c>
      <c r="E1225" s="87">
        <v>7.55</v>
      </c>
      <c r="F1225" s="87">
        <v>7.25</v>
      </c>
      <c r="G1225" s="87">
        <v>10.92</v>
      </c>
    </row>
    <row r="1226" spans="1:7" x14ac:dyDescent="0.25">
      <c r="A1226" s="252"/>
      <c r="B1226" s="173"/>
      <c r="C1226" s="172">
        <v>44310</v>
      </c>
      <c r="D1226" s="87">
        <v>8.42</v>
      </c>
      <c r="E1226" s="87">
        <v>7.6</v>
      </c>
      <c r="F1226" s="87">
        <v>6.43</v>
      </c>
      <c r="G1226" s="87">
        <v>10.23</v>
      </c>
    </row>
    <row r="1227" spans="1:7" x14ac:dyDescent="0.25">
      <c r="A1227" s="252"/>
      <c r="B1227" s="173"/>
      <c r="C1227" s="172">
        <v>44311</v>
      </c>
      <c r="D1227" s="87">
        <v>8.19</v>
      </c>
      <c r="E1227" s="87">
        <v>7.59</v>
      </c>
      <c r="F1227" s="87">
        <v>6.53</v>
      </c>
      <c r="G1227" s="87">
        <v>8.83</v>
      </c>
    </row>
    <row r="1228" spans="1:7" x14ac:dyDescent="0.25">
      <c r="A1228" s="252"/>
      <c r="B1228" s="173"/>
      <c r="C1228" s="172">
        <v>44312</v>
      </c>
      <c r="D1228" s="87">
        <v>7.97</v>
      </c>
      <c r="E1228" s="87">
        <v>7.6</v>
      </c>
      <c r="F1228" s="87">
        <v>6.22</v>
      </c>
      <c r="G1228" s="87">
        <v>7.68</v>
      </c>
    </row>
    <row r="1229" spans="1:7" x14ac:dyDescent="0.25">
      <c r="A1229" s="252"/>
      <c r="B1229" s="173"/>
      <c r="C1229" s="172">
        <v>44313</v>
      </c>
      <c r="D1229" s="87">
        <v>7.47</v>
      </c>
      <c r="E1229" s="87">
        <v>7.51</v>
      </c>
      <c r="F1229" s="87">
        <v>6.22</v>
      </c>
      <c r="G1229" s="87">
        <v>7.65</v>
      </c>
    </row>
    <row r="1230" spans="1:7" x14ac:dyDescent="0.25">
      <c r="A1230" s="252"/>
      <c r="B1230" s="173"/>
      <c r="C1230" s="172">
        <v>44314</v>
      </c>
      <c r="D1230" s="87">
        <v>7.35</v>
      </c>
      <c r="E1230" s="87">
        <v>7.55</v>
      </c>
      <c r="F1230" s="87">
        <v>6.33</v>
      </c>
      <c r="G1230" s="87">
        <v>7.88</v>
      </c>
    </row>
    <row r="1231" spans="1:7" x14ac:dyDescent="0.25">
      <c r="A1231" s="252"/>
      <c r="B1231" s="173"/>
      <c r="C1231" s="172">
        <v>44315</v>
      </c>
      <c r="D1231" s="87">
        <v>7.2</v>
      </c>
      <c r="E1231" s="87">
        <v>7.55</v>
      </c>
      <c r="F1231" s="87">
        <v>6.25</v>
      </c>
      <c r="G1231" s="87">
        <v>7.88</v>
      </c>
    </row>
    <row r="1232" spans="1:7" x14ac:dyDescent="0.25">
      <c r="A1232" s="252"/>
      <c r="B1232" s="173"/>
      <c r="C1232" s="172">
        <v>44316</v>
      </c>
      <c r="D1232" s="87">
        <v>7.22</v>
      </c>
      <c r="E1232" s="87">
        <v>7.5</v>
      </c>
      <c r="F1232" s="87">
        <v>6.21</v>
      </c>
      <c r="G1232" s="87">
        <v>7.85</v>
      </c>
    </row>
    <row r="1233" spans="1:7" x14ac:dyDescent="0.25">
      <c r="A1233" s="252"/>
      <c r="B1233" s="171"/>
      <c r="C1233" s="172">
        <v>44317</v>
      </c>
      <c r="D1233" s="87">
        <v>7.2</v>
      </c>
      <c r="E1233" s="87">
        <v>6.98</v>
      </c>
      <c r="F1233" s="87">
        <v>5.62</v>
      </c>
      <c r="G1233" s="87">
        <v>7.19</v>
      </c>
    </row>
    <row r="1234" spans="1:7" x14ac:dyDescent="0.25">
      <c r="A1234" s="252"/>
      <c r="B1234" s="173"/>
      <c r="C1234" s="172">
        <v>44318</v>
      </c>
      <c r="D1234" s="87">
        <v>6.99</v>
      </c>
      <c r="E1234" s="87">
        <v>7.12</v>
      </c>
      <c r="F1234" s="87">
        <v>5.81</v>
      </c>
      <c r="G1234" s="87">
        <v>6.9</v>
      </c>
    </row>
    <row r="1235" spans="1:7" x14ac:dyDescent="0.25">
      <c r="A1235" s="252"/>
      <c r="B1235" s="173"/>
      <c r="C1235" s="172">
        <v>44319</v>
      </c>
      <c r="D1235" s="87">
        <v>6.94</v>
      </c>
      <c r="E1235" s="87">
        <v>7.21</v>
      </c>
      <c r="F1235" s="87">
        <v>6</v>
      </c>
      <c r="G1235" s="87">
        <v>6.71</v>
      </c>
    </row>
    <row r="1236" spans="1:7" x14ac:dyDescent="0.25">
      <c r="A1236" s="252"/>
      <c r="B1236" s="173"/>
      <c r="C1236" s="172">
        <v>44320</v>
      </c>
      <c r="D1236" s="87">
        <v>6.55</v>
      </c>
      <c r="E1236" s="87">
        <v>7.05</v>
      </c>
      <c r="F1236" s="87">
        <v>6.01</v>
      </c>
      <c r="G1236" s="87">
        <v>7.28</v>
      </c>
    </row>
    <row r="1237" spans="1:7" x14ac:dyDescent="0.25">
      <c r="A1237" s="252"/>
      <c r="B1237" s="173"/>
      <c r="C1237" s="172">
        <v>44321</v>
      </c>
      <c r="D1237" s="87">
        <v>6.67</v>
      </c>
      <c r="E1237" s="87">
        <v>6.85</v>
      </c>
      <c r="F1237" s="87">
        <v>6</v>
      </c>
      <c r="G1237" s="87">
        <v>7.01</v>
      </c>
    </row>
    <row r="1238" spans="1:7" x14ac:dyDescent="0.25">
      <c r="A1238" s="252"/>
      <c r="B1238" s="173"/>
      <c r="C1238" s="172">
        <v>44322</v>
      </c>
      <c r="D1238" s="87">
        <v>6.35</v>
      </c>
      <c r="E1238" s="87">
        <v>6.8</v>
      </c>
      <c r="F1238" s="87">
        <v>6</v>
      </c>
      <c r="G1238" s="87">
        <v>6.74</v>
      </c>
    </row>
    <row r="1239" spans="1:7" x14ac:dyDescent="0.25">
      <c r="A1239" s="252"/>
      <c r="B1239" s="173"/>
      <c r="C1239" s="172">
        <v>44323</v>
      </c>
      <c r="D1239" s="87">
        <v>6.35</v>
      </c>
      <c r="E1239" s="87">
        <v>6.72</v>
      </c>
      <c r="F1239" s="87">
        <v>5.89</v>
      </c>
      <c r="G1239" s="87">
        <v>6.6</v>
      </c>
    </row>
    <row r="1240" spans="1:7" x14ac:dyDescent="0.25">
      <c r="A1240" s="252"/>
      <c r="B1240" s="173"/>
      <c r="C1240" s="172">
        <v>44324</v>
      </c>
      <c r="D1240" s="87">
        <v>6</v>
      </c>
      <c r="E1240" s="87">
        <v>6.65</v>
      </c>
      <c r="F1240" s="87">
        <v>5.8</v>
      </c>
      <c r="G1240" s="87">
        <v>6.58</v>
      </c>
    </row>
    <row r="1241" spans="1:7" x14ac:dyDescent="0.25">
      <c r="A1241" s="252"/>
      <c r="B1241" s="173"/>
      <c r="C1241" s="172">
        <v>44325</v>
      </c>
      <c r="D1241" s="87">
        <v>6.48</v>
      </c>
      <c r="E1241" s="87">
        <v>6.45</v>
      </c>
      <c r="F1241" s="87">
        <v>5.48</v>
      </c>
      <c r="G1241" s="87">
        <v>6.57</v>
      </c>
    </row>
    <row r="1242" spans="1:7" x14ac:dyDescent="0.25">
      <c r="A1242" s="252"/>
      <c r="B1242" s="173"/>
      <c r="C1242" s="172">
        <v>44326</v>
      </c>
      <c r="D1242" s="87">
        <v>6.59</v>
      </c>
      <c r="E1242" s="87">
        <v>6.79</v>
      </c>
      <c r="F1242" s="87">
        <v>6</v>
      </c>
      <c r="G1242" s="87">
        <v>6.57</v>
      </c>
    </row>
    <row r="1243" spans="1:7" x14ac:dyDescent="0.25">
      <c r="A1243" s="252"/>
      <c r="B1243" s="173"/>
      <c r="C1243" s="172">
        <v>44327</v>
      </c>
      <c r="D1243" s="87">
        <v>5.99</v>
      </c>
      <c r="E1243" s="87">
        <v>6.58</v>
      </c>
      <c r="F1243" s="87">
        <v>5.99</v>
      </c>
      <c r="G1243" s="87">
        <v>6.45</v>
      </c>
    </row>
    <row r="1244" spans="1:7" x14ac:dyDescent="0.25">
      <c r="A1244" s="252"/>
      <c r="B1244" s="173"/>
      <c r="C1244" s="172">
        <v>44328</v>
      </c>
      <c r="D1244" s="87">
        <v>7.19</v>
      </c>
      <c r="E1244" s="87">
        <v>7.49</v>
      </c>
      <c r="F1244" s="87">
        <v>6.05</v>
      </c>
      <c r="G1244" s="87">
        <v>7.5</v>
      </c>
    </row>
    <row r="1245" spans="1:7" x14ac:dyDescent="0.25">
      <c r="A1245" s="252"/>
      <c r="B1245" s="173"/>
      <c r="C1245" s="172">
        <v>44329</v>
      </c>
      <c r="D1245" s="87">
        <v>7.65</v>
      </c>
      <c r="E1245" s="87">
        <v>7.79</v>
      </c>
      <c r="F1245" s="87">
        <v>6.11</v>
      </c>
      <c r="G1245" s="87">
        <v>7.45</v>
      </c>
    </row>
    <row r="1246" spans="1:7" x14ac:dyDescent="0.25">
      <c r="A1246" s="252"/>
      <c r="B1246" s="173"/>
      <c r="C1246" s="172">
        <v>44330</v>
      </c>
      <c r="D1246" s="87">
        <v>8.25</v>
      </c>
      <c r="E1246" s="87">
        <v>7.64</v>
      </c>
      <c r="F1246" s="87">
        <v>6.86</v>
      </c>
      <c r="G1246" s="87">
        <v>7.59</v>
      </c>
    </row>
    <row r="1247" spans="1:7" x14ac:dyDescent="0.25">
      <c r="A1247" s="252"/>
      <c r="B1247" s="173" t="s">
        <v>80</v>
      </c>
      <c r="C1247" s="172">
        <v>44331</v>
      </c>
      <c r="D1247" s="87">
        <v>7.66</v>
      </c>
      <c r="E1247" s="87">
        <v>7.65</v>
      </c>
      <c r="F1247" s="87">
        <v>6.52</v>
      </c>
      <c r="G1247" s="87">
        <v>8.01</v>
      </c>
    </row>
    <row r="1248" spans="1:7" x14ac:dyDescent="0.25">
      <c r="A1248" s="252"/>
      <c r="B1248" s="173"/>
      <c r="C1248" s="172">
        <v>44332</v>
      </c>
      <c r="D1248" s="87">
        <v>7.5</v>
      </c>
      <c r="E1248" s="87">
        <v>7.61</v>
      </c>
      <c r="F1248" s="87">
        <v>6.6</v>
      </c>
      <c r="G1248" s="87">
        <v>7.78</v>
      </c>
    </row>
    <row r="1249" spans="1:7" x14ac:dyDescent="0.25">
      <c r="A1249" s="252"/>
      <c r="B1249" s="173"/>
      <c r="C1249" s="172">
        <v>44333</v>
      </c>
      <c r="D1249" s="87">
        <v>7.84</v>
      </c>
      <c r="E1249" s="87">
        <v>7.7</v>
      </c>
      <c r="F1249" s="87">
        <v>6.27</v>
      </c>
      <c r="G1249" s="87">
        <v>8</v>
      </c>
    </row>
    <row r="1250" spans="1:7" x14ac:dyDescent="0.25">
      <c r="A1250" s="252"/>
      <c r="B1250" s="173"/>
      <c r="C1250" s="172">
        <v>44334</v>
      </c>
      <c r="D1250" s="87">
        <v>8</v>
      </c>
      <c r="E1250" s="87">
        <v>7.89</v>
      </c>
      <c r="F1250" s="87">
        <v>6.94</v>
      </c>
      <c r="G1250" s="87">
        <v>8</v>
      </c>
    </row>
    <row r="1251" spans="1:7" x14ac:dyDescent="0.25">
      <c r="A1251" s="252"/>
      <c r="B1251" s="173"/>
      <c r="C1251" s="172">
        <v>44335</v>
      </c>
      <c r="D1251" s="87">
        <v>8.11</v>
      </c>
      <c r="E1251" s="87">
        <v>8.01</v>
      </c>
      <c r="F1251" s="87">
        <v>6.14</v>
      </c>
      <c r="G1251" s="87">
        <v>8.35</v>
      </c>
    </row>
    <row r="1252" spans="1:7" x14ac:dyDescent="0.25">
      <c r="A1252" s="252"/>
      <c r="B1252" s="173"/>
      <c r="C1252" s="172">
        <v>44336</v>
      </c>
      <c r="D1252" s="87">
        <v>8.15</v>
      </c>
      <c r="E1252" s="87">
        <v>7.85</v>
      </c>
      <c r="F1252" s="87">
        <v>6.52</v>
      </c>
      <c r="G1252" s="87">
        <v>7.7</v>
      </c>
    </row>
    <row r="1253" spans="1:7" x14ac:dyDescent="0.25">
      <c r="A1253" s="252"/>
      <c r="B1253" s="173"/>
      <c r="C1253" s="172">
        <v>44337</v>
      </c>
      <c r="D1253" s="87">
        <v>7.94</v>
      </c>
      <c r="E1253" s="87">
        <v>8</v>
      </c>
      <c r="F1253" s="87">
        <v>6.85</v>
      </c>
      <c r="G1253" s="87">
        <v>8.3000000000000007</v>
      </c>
    </row>
    <row r="1254" spans="1:7" x14ac:dyDescent="0.25">
      <c r="A1254" s="252"/>
      <c r="B1254" s="173"/>
      <c r="C1254" s="172">
        <v>44338</v>
      </c>
      <c r="D1254" s="87">
        <v>7.66</v>
      </c>
      <c r="E1254" s="87">
        <v>7.59</v>
      </c>
      <c r="F1254" s="87">
        <v>6.43</v>
      </c>
      <c r="G1254" s="87">
        <v>8</v>
      </c>
    </row>
    <row r="1255" spans="1:7" x14ac:dyDescent="0.25">
      <c r="A1255" s="252"/>
      <c r="B1255" s="173"/>
      <c r="C1255" s="172">
        <v>44339</v>
      </c>
      <c r="D1255" s="87">
        <v>7.45</v>
      </c>
      <c r="E1255" s="87">
        <v>7.59</v>
      </c>
      <c r="F1255" s="87">
        <v>6.21</v>
      </c>
      <c r="G1255" s="87">
        <v>7.48</v>
      </c>
    </row>
    <row r="1256" spans="1:7" x14ac:dyDescent="0.25">
      <c r="A1256" s="252"/>
      <c r="B1256" s="173"/>
      <c r="C1256" s="172">
        <v>44340</v>
      </c>
      <c r="D1256" s="87">
        <v>7.47</v>
      </c>
      <c r="E1256" s="87">
        <v>7.57</v>
      </c>
      <c r="F1256" s="87">
        <v>6.12</v>
      </c>
      <c r="G1256" s="87">
        <v>7.6</v>
      </c>
    </row>
    <row r="1257" spans="1:7" x14ac:dyDescent="0.25">
      <c r="A1257" s="252"/>
      <c r="B1257" s="173"/>
      <c r="C1257" s="172">
        <v>44341</v>
      </c>
      <c r="D1257" s="87">
        <v>7.55</v>
      </c>
      <c r="E1257" s="87">
        <v>7.47</v>
      </c>
      <c r="F1257" s="87">
        <v>6.04</v>
      </c>
      <c r="G1257" s="87">
        <v>7.07</v>
      </c>
    </row>
    <row r="1258" spans="1:7" x14ac:dyDescent="0.25">
      <c r="A1258" s="252"/>
      <c r="B1258" s="173"/>
      <c r="C1258" s="172">
        <v>44342</v>
      </c>
      <c r="D1258" s="87">
        <v>7.33</v>
      </c>
      <c r="E1258" s="87">
        <v>7.34</v>
      </c>
      <c r="F1258" s="87">
        <v>6.64</v>
      </c>
      <c r="G1258" s="87">
        <v>7.01</v>
      </c>
    </row>
    <row r="1259" spans="1:7" x14ac:dyDescent="0.25">
      <c r="A1259" s="252"/>
      <c r="B1259" s="173"/>
      <c r="C1259" s="172">
        <v>44343</v>
      </c>
      <c r="D1259" s="87">
        <v>10</v>
      </c>
      <c r="E1259" s="87">
        <v>7.85</v>
      </c>
      <c r="F1259" s="87">
        <v>6.86</v>
      </c>
      <c r="G1259" s="87">
        <v>7.78</v>
      </c>
    </row>
    <row r="1260" spans="1:7" x14ac:dyDescent="0.25">
      <c r="A1260" s="252"/>
      <c r="B1260" s="173"/>
      <c r="C1260" s="172">
        <v>44344</v>
      </c>
      <c r="D1260" s="87">
        <v>9.5</v>
      </c>
      <c r="E1260" s="87">
        <v>8.5</v>
      </c>
      <c r="F1260" s="87">
        <v>7.21</v>
      </c>
      <c r="G1260" s="87">
        <v>7.91</v>
      </c>
    </row>
    <row r="1261" spans="1:7" x14ac:dyDescent="0.25">
      <c r="A1261" s="252"/>
      <c r="B1261" s="173"/>
      <c r="C1261" s="172">
        <v>44345</v>
      </c>
      <c r="D1261" s="87">
        <v>8.1</v>
      </c>
      <c r="E1261" s="87">
        <v>8.5</v>
      </c>
      <c r="F1261" s="87">
        <v>7</v>
      </c>
      <c r="G1261" s="87">
        <v>8.4499999999999993</v>
      </c>
    </row>
    <row r="1262" spans="1:7" x14ac:dyDescent="0.25">
      <c r="A1262" s="252"/>
      <c r="B1262" s="173"/>
      <c r="C1262" s="172">
        <v>44346</v>
      </c>
      <c r="D1262" s="87">
        <v>8.6</v>
      </c>
      <c r="E1262" s="87">
        <v>8.59</v>
      </c>
      <c r="F1262" s="87">
        <v>7.23</v>
      </c>
      <c r="G1262" s="87">
        <v>8.4499999999999993</v>
      </c>
    </row>
    <row r="1263" spans="1:7" x14ac:dyDescent="0.25">
      <c r="A1263" s="252"/>
      <c r="B1263" s="173"/>
      <c r="C1263" s="172">
        <v>44347</v>
      </c>
      <c r="D1263" s="87">
        <v>10.19</v>
      </c>
      <c r="E1263" s="87">
        <v>9.15</v>
      </c>
      <c r="F1263" s="87">
        <v>7.44</v>
      </c>
      <c r="G1263" s="87">
        <v>8.75</v>
      </c>
    </row>
    <row r="1264" spans="1:7" x14ac:dyDescent="0.25">
      <c r="A1264" s="252"/>
      <c r="B1264" s="171"/>
      <c r="C1264" s="172">
        <v>44348</v>
      </c>
      <c r="D1264" s="87">
        <v>9.57</v>
      </c>
      <c r="E1264" s="87">
        <v>8.9700000000000006</v>
      </c>
      <c r="F1264" s="87">
        <v>7.27</v>
      </c>
      <c r="G1264" s="87">
        <v>9.6</v>
      </c>
    </row>
    <row r="1265" spans="1:7" x14ac:dyDescent="0.25">
      <c r="A1265" s="252"/>
      <c r="B1265" s="173"/>
      <c r="C1265" s="172">
        <v>44349</v>
      </c>
      <c r="D1265" s="87">
        <v>9.0500000000000007</v>
      </c>
      <c r="E1265" s="87">
        <v>9.23</v>
      </c>
      <c r="F1265" s="87">
        <v>7.35</v>
      </c>
      <c r="G1265" s="87">
        <v>8.85</v>
      </c>
    </row>
    <row r="1266" spans="1:7" x14ac:dyDescent="0.25">
      <c r="A1266" s="252"/>
      <c r="B1266" s="173"/>
      <c r="C1266" s="172">
        <v>44350</v>
      </c>
      <c r="D1266" s="87">
        <v>9.25</v>
      </c>
      <c r="E1266" s="87">
        <v>9.49</v>
      </c>
      <c r="F1266" s="87">
        <v>7.59</v>
      </c>
      <c r="G1266" s="87">
        <v>9</v>
      </c>
    </row>
    <row r="1267" spans="1:7" x14ac:dyDescent="0.25">
      <c r="A1267" s="252"/>
      <c r="B1267" s="173"/>
      <c r="C1267" s="172">
        <v>44351</v>
      </c>
      <c r="D1267" s="87">
        <v>10.15</v>
      </c>
      <c r="E1267" s="87">
        <v>8.75</v>
      </c>
      <c r="F1267" s="87">
        <v>7.7</v>
      </c>
      <c r="G1267" s="87">
        <v>9</v>
      </c>
    </row>
    <row r="1268" spans="1:7" x14ac:dyDescent="0.25">
      <c r="A1268" s="252"/>
      <c r="B1268" s="173"/>
      <c r="C1268" s="172">
        <v>44352</v>
      </c>
      <c r="D1268" s="87">
        <v>9</v>
      </c>
      <c r="E1268" s="87">
        <v>8.4700000000000006</v>
      </c>
      <c r="F1268" s="87">
        <v>7.73</v>
      </c>
      <c r="G1268" s="87">
        <v>8.89</v>
      </c>
    </row>
    <row r="1269" spans="1:7" x14ac:dyDescent="0.25">
      <c r="A1269" s="252"/>
      <c r="B1269" s="173"/>
      <c r="C1269" s="172">
        <v>44353</v>
      </c>
      <c r="D1269" s="87">
        <v>8.75</v>
      </c>
      <c r="E1269" s="87">
        <v>9.3000000000000007</v>
      </c>
      <c r="F1269" s="87">
        <v>7.64</v>
      </c>
      <c r="G1269" s="87">
        <v>8.85</v>
      </c>
    </row>
    <row r="1270" spans="1:7" x14ac:dyDescent="0.25">
      <c r="A1270" s="252"/>
      <c r="B1270" s="173"/>
      <c r="C1270" s="172">
        <v>44354</v>
      </c>
      <c r="D1270" s="87">
        <v>9.77</v>
      </c>
      <c r="E1270" s="87">
        <v>9.99</v>
      </c>
      <c r="F1270" s="87">
        <v>7.5</v>
      </c>
      <c r="G1270" s="87">
        <v>9.1</v>
      </c>
    </row>
    <row r="1271" spans="1:7" x14ac:dyDescent="0.25">
      <c r="A1271" s="252"/>
      <c r="B1271" s="173"/>
      <c r="C1271" s="172">
        <v>44355</v>
      </c>
      <c r="D1271" s="87">
        <v>10.3</v>
      </c>
      <c r="E1271" s="87">
        <v>9.9</v>
      </c>
      <c r="F1271" s="87">
        <v>8.4</v>
      </c>
      <c r="G1271" s="87">
        <v>10.25</v>
      </c>
    </row>
    <row r="1272" spans="1:7" x14ac:dyDescent="0.25">
      <c r="A1272" s="252"/>
      <c r="B1272" s="173"/>
      <c r="C1272" s="172">
        <v>44356</v>
      </c>
      <c r="D1272" s="87">
        <v>11</v>
      </c>
      <c r="E1272" s="87">
        <v>10.3</v>
      </c>
      <c r="F1272" s="87">
        <v>8.69</v>
      </c>
      <c r="G1272" s="87">
        <v>10.9</v>
      </c>
    </row>
    <row r="1273" spans="1:7" x14ac:dyDescent="0.25">
      <c r="A1273" s="252"/>
      <c r="B1273" s="173"/>
      <c r="C1273" s="172">
        <v>44357</v>
      </c>
      <c r="D1273" s="87">
        <v>10.85</v>
      </c>
      <c r="E1273" s="87">
        <v>10.41</v>
      </c>
      <c r="F1273" s="87">
        <v>9.23</v>
      </c>
      <c r="G1273" s="87">
        <v>10.78</v>
      </c>
    </row>
    <row r="1274" spans="1:7" x14ac:dyDescent="0.25">
      <c r="A1274" s="252"/>
      <c r="B1274" s="173"/>
      <c r="C1274" s="172">
        <v>44358</v>
      </c>
      <c r="D1274" s="87">
        <v>10.95</v>
      </c>
      <c r="E1274" s="87">
        <v>11.76</v>
      </c>
      <c r="F1274" s="87">
        <v>8.77</v>
      </c>
      <c r="G1274" s="87">
        <v>11.44</v>
      </c>
    </row>
    <row r="1275" spans="1:7" x14ac:dyDescent="0.25">
      <c r="A1275" s="252"/>
      <c r="B1275" s="173"/>
      <c r="C1275" s="172">
        <v>44359</v>
      </c>
      <c r="D1275" s="87">
        <v>11.01</v>
      </c>
      <c r="E1275" s="87">
        <v>10.92</v>
      </c>
      <c r="F1275" s="87">
        <v>8.77</v>
      </c>
      <c r="G1275" s="87">
        <v>11.44</v>
      </c>
    </row>
    <row r="1276" spans="1:7" x14ac:dyDescent="0.25">
      <c r="A1276" s="252"/>
      <c r="B1276" s="173"/>
      <c r="C1276" s="172">
        <v>44360</v>
      </c>
      <c r="D1276" s="87">
        <v>11.08</v>
      </c>
      <c r="E1276" s="87">
        <v>10.1</v>
      </c>
      <c r="F1276" s="87">
        <v>8.4700000000000006</v>
      </c>
      <c r="G1276" s="87">
        <v>10.8</v>
      </c>
    </row>
    <row r="1277" spans="1:7" x14ac:dyDescent="0.25">
      <c r="A1277" s="252"/>
      <c r="B1277" s="173"/>
      <c r="C1277" s="172">
        <v>44361</v>
      </c>
      <c r="D1277" s="87">
        <v>11.05</v>
      </c>
      <c r="E1277" s="87">
        <v>10.3</v>
      </c>
      <c r="F1277" s="87">
        <v>8.52</v>
      </c>
      <c r="G1277" s="87">
        <v>10.76</v>
      </c>
    </row>
    <row r="1278" spans="1:7" x14ac:dyDescent="0.25">
      <c r="A1278" s="252"/>
      <c r="B1278" s="173" t="s">
        <v>81</v>
      </c>
      <c r="C1278" s="172">
        <v>44362</v>
      </c>
      <c r="D1278" s="87">
        <v>11.37</v>
      </c>
      <c r="E1278" s="87">
        <v>10.38</v>
      </c>
      <c r="F1278" s="87">
        <v>9.11</v>
      </c>
      <c r="G1278" s="87">
        <v>10.8</v>
      </c>
    </row>
    <row r="1279" spans="1:7" x14ac:dyDescent="0.25">
      <c r="A1279" s="252"/>
      <c r="B1279" s="173"/>
      <c r="C1279" s="172">
        <v>44363</v>
      </c>
      <c r="D1279" s="87">
        <v>12.1</v>
      </c>
      <c r="E1279" s="87">
        <v>11.69</v>
      </c>
      <c r="F1279" s="87">
        <v>9.27</v>
      </c>
      <c r="G1279" s="87">
        <v>11.31</v>
      </c>
    </row>
    <row r="1280" spans="1:7" x14ac:dyDescent="0.25">
      <c r="A1280" s="252"/>
      <c r="B1280" s="173"/>
      <c r="C1280" s="172">
        <v>44364</v>
      </c>
      <c r="D1280" s="87">
        <v>12.49</v>
      </c>
      <c r="E1280" s="87">
        <v>11.5</v>
      </c>
      <c r="F1280" s="87">
        <v>10.4</v>
      </c>
      <c r="G1280" s="87">
        <v>11.6</v>
      </c>
    </row>
    <row r="1281" spans="1:7" x14ac:dyDescent="0.25">
      <c r="A1281" s="252"/>
      <c r="B1281" s="173"/>
      <c r="C1281" s="172">
        <v>44365</v>
      </c>
      <c r="D1281" s="87">
        <v>11.72</v>
      </c>
      <c r="E1281" s="87">
        <v>11.79</v>
      </c>
      <c r="F1281" s="87">
        <v>10.52</v>
      </c>
      <c r="G1281" s="87">
        <v>12.19</v>
      </c>
    </row>
    <row r="1282" spans="1:7" x14ac:dyDescent="0.25">
      <c r="A1282" s="252"/>
      <c r="B1282" s="173"/>
      <c r="C1282" s="172">
        <v>44366</v>
      </c>
      <c r="D1282" s="87">
        <v>11.73</v>
      </c>
      <c r="E1282" s="87">
        <v>11.84</v>
      </c>
      <c r="F1282" s="87">
        <v>9.98</v>
      </c>
      <c r="G1282" s="87">
        <v>12.5</v>
      </c>
    </row>
    <row r="1283" spans="1:7" x14ac:dyDescent="0.25">
      <c r="A1283" s="252"/>
      <c r="B1283" s="173"/>
      <c r="C1283" s="172">
        <v>44367</v>
      </c>
      <c r="D1283" s="87">
        <v>11.97</v>
      </c>
      <c r="E1283" s="87">
        <v>11.09</v>
      </c>
      <c r="F1283" s="87">
        <v>10.08</v>
      </c>
      <c r="G1283" s="87">
        <v>12.74</v>
      </c>
    </row>
    <row r="1284" spans="1:7" x14ac:dyDescent="0.25">
      <c r="A1284" s="252"/>
      <c r="B1284" s="173"/>
      <c r="C1284" s="172">
        <v>44368</v>
      </c>
      <c r="D1284" s="87">
        <v>11.5</v>
      </c>
      <c r="E1284" s="87">
        <v>12</v>
      </c>
      <c r="F1284" s="87">
        <v>12.37</v>
      </c>
      <c r="G1284" s="87">
        <v>13.31</v>
      </c>
    </row>
    <row r="1285" spans="1:7" x14ac:dyDescent="0.25">
      <c r="A1285" s="252"/>
      <c r="B1285" s="173"/>
      <c r="C1285" s="172">
        <v>44369</v>
      </c>
      <c r="D1285" s="87">
        <v>12.21</v>
      </c>
      <c r="E1285" s="87">
        <v>14.51</v>
      </c>
      <c r="F1285" s="87">
        <v>12.59</v>
      </c>
      <c r="G1285" s="87">
        <v>13.3</v>
      </c>
    </row>
    <row r="1286" spans="1:7" x14ac:dyDescent="0.25">
      <c r="A1286" s="252"/>
      <c r="B1286" s="173"/>
      <c r="C1286" s="172">
        <v>44370</v>
      </c>
      <c r="D1286" s="87">
        <v>11.8</v>
      </c>
      <c r="E1286" s="87">
        <v>14.85</v>
      </c>
      <c r="F1286" s="87">
        <v>9.9700000000000006</v>
      </c>
      <c r="G1286" s="87">
        <v>14.1</v>
      </c>
    </row>
    <row r="1287" spans="1:7" x14ac:dyDescent="0.25">
      <c r="A1287" s="252"/>
      <c r="B1287" s="173"/>
      <c r="C1287" s="172">
        <v>44371</v>
      </c>
      <c r="D1287" s="87">
        <v>10.99</v>
      </c>
      <c r="E1287" s="87">
        <v>13.88</v>
      </c>
      <c r="F1287" s="87">
        <v>10.92</v>
      </c>
      <c r="G1287" s="87">
        <v>14</v>
      </c>
    </row>
    <row r="1288" spans="1:7" x14ac:dyDescent="0.25">
      <c r="A1288" s="252"/>
      <c r="B1288" s="173"/>
      <c r="C1288" s="172">
        <v>44372</v>
      </c>
      <c r="D1288" s="87">
        <v>9.5</v>
      </c>
      <c r="E1288" s="87">
        <v>12.5</v>
      </c>
      <c r="F1288" s="87">
        <v>10.89</v>
      </c>
      <c r="G1288" s="87">
        <v>14.7</v>
      </c>
    </row>
    <row r="1289" spans="1:7" x14ac:dyDescent="0.25">
      <c r="A1289" s="252"/>
      <c r="B1289" s="173"/>
      <c r="C1289" s="172">
        <v>44373</v>
      </c>
      <c r="D1289" s="87">
        <v>11.26</v>
      </c>
      <c r="E1289" s="87">
        <v>10.95</v>
      </c>
      <c r="F1289" s="87">
        <v>9.2899999999999991</v>
      </c>
      <c r="G1289" s="87">
        <v>13.3</v>
      </c>
    </row>
    <row r="1290" spans="1:7" x14ac:dyDescent="0.25">
      <c r="A1290" s="252"/>
      <c r="B1290" s="173"/>
      <c r="C1290" s="172">
        <v>44374</v>
      </c>
      <c r="D1290" s="87">
        <v>10.199999999999999</v>
      </c>
      <c r="E1290" s="87">
        <v>10.71</v>
      </c>
      <c r="F1290" s="87">
        <v>9.2899999999999991</v>
      </c>
      <c r="G1290" s="87">
        <v>12</v>
      </c>
    </row>
    <row r="1291" spans="1:7" x14ac:dyDescent="0.25">
      <c r="A1291" s="252"/>
      <c r="B1291" s="173"/>
      <c r="C1291" s="172">
        <v>44375</v>
      </c>
      <c r="D1291" s="87">
        <v>11.23</v>
      </c>
      <c r="E1291" s="87">
        <v>11.49</v>
      </c>
      <c r="F1291" s="87">
        <v>10.01</v>
      </c>
      <c r="G1291" s="87">
        <v>11.78</v>
      </c>
    </row>
    <row r="1292" spans="1:7" x14ac:dyDescent="0.25">
      <c r="A1292" s="252"/>
      <c r="B1292" s="173"/>
      <c r="C1292" s="172">
        <v>44376</v>
      </c>
      <c r="D1292" s="87">
        <v>11.09</v>
      </c>
      <c r="E1292" s="87">
        <v>12</v>
      </c>
      <c r="F1292" s="87">
        <v>11.89</v>
      </c>
      <c r="G1292" s="87">
        <v>12.19</v>
      </c>
    </row>
    <row r="1293" spans="1:7" x14ac:dyDescent="0.25">
      <c r="A1293" s="252"/>
      <c r="B1293" s="173"/>
      <c r="C1293" s="172">
        <v>44377</v>
      </c>
      <c r="D1293" s="87">
        <v>11.19</v>
      </c>
      <c r="E1293" s="87">
        <v>12.74</v>
      </c>
      <c r="F1293" s="87">
        <v>11.18</v>
      </c>
      <c r="G1293" s="87">
        <v>12.67</v>
      </c>
    </row>
    <row r="1294" spans="1:7" x14ac:dyDescent="0.25">
      <c r="A1294" s="252"/>
      <c r="B1294" s="171"/>
      <c r="C1294" s="172">
        <v>44378</v>
      </c>
      <c r="D1294" s="87">
        <v>11.1</v>
      </c>
      <c r="E1294" s="87">
        <v>12.59</v>
      </c>
      <c r="F1294" s="87">
        <v>12.51</v>
      </c>
      <c r="G1294" s="87">
        <v>12.22</v>
      </c>
    </row>
    <row r="1295" spans="1:7" x14ac:dyDescent="0.25">
      <c r="A1295" s="252"/>
      <c r="B1295" s="173"/>
      <c r="C1295" s="172">
        <v>44379</v>
      </c>
      <c r="D1295" s="87">
        <v>10.99</v>
      </c>
      <c r="E1295" s="87">
        <v>12.43</v>
      </c>
      <c r="F1295" s="87">
        <v>12.91</v>
      </c>
      <c r="G1295" s="87">
        <v>12</v>
      </c>
    </row>
    <row r="1296" spans="1:7" x14ac:dyDescent="0.25">
      <c r="A1296" s="252"/>
      <c r="B1296" s="173"/>
      <c r="C1296" s="172">
        <v>44380</v>
      </c>
      <c r="D1296" s="87">
        <v>11.8</v>
      </c>
      <c r="E1296" s="87">
        <v>13</v>
      </c>
      <c r="F1296" s="87">
        <v>13.94</v>
      </c>
      <c r="G1296" s="87">
        <v>13.2</v>
      </c>
    </row>
    <row r="1297" spans="1:7" x14ac:dyDescent="0.25">
      <c r="A1297" s="252"/>
      <c r="B1297" s="173"/>
      <c r="C1297" s="172">
        <v>44381</v>
      </c>
      <c r="D1297" s="87">
        <v>13.5</v>
      </c>
      <c r="E1297" s="87">
        <v>14.1</v>
      </c>
      <c r="F1297" s="87">
        <v>14.52</v>
      </c>
      <c r="G1297" s="87">
        <v>13.49</v>
      </c>
    </row>
    <row r="1298" spans="1:7" x14ac:dyDescent="0.25">
      <c r="A1298" s="252"/>
      <c r="B1298" s="173"/>
      <c r="C1298" s="172">
        <v>44382</v>
      </c>
      <c r="D1298" s="87">
        <v>14.5</v>
      </c>
      <c r="E1298" s="87">
        <v>15.45</v>
      </c>
      <c r="F1298" s="87">
        <v>16.97</v>
      </c>
      <c r="G1298" s="87">
        <v>14.99</v>
      </c>
    </row>
    <row r="1299" spans="1:7" x14ac:dyDescent="0.25">
      <c r="A1299" s="252"/>
      <c r="B1299" s="173"/>
      <c r="C1299" s="172">
        <v>44383</v>
      </c>
      <c r="D1299" s="87">
        <v>18.5</v>
      </c>
      <c r="E1299" s="87">
        <v>20</v>
      </c>
      <c r="F1299" s="87">
        <v>19.64</v>
      </c>
      <c r="G1299" s="87">
        <v>19</v>
      </c>
    </row>
    <row r="1300" spans="1:7" x14ac:dyDescent="0.25">
      <c r="A1300" s="252"/>
      <c r="B1300" s="173"/>
      <c r="C1300" s="172">
        <v>44384</v>
      </c>
      <c r="D1300" s="87">
        <v>19.100000000000001</v>
      </c>
      <c r="E1300" s="87">
        <v>27.56</v>
      </c>
      <c r="F1300" s="87">
        <v>19.579999999999998</v>
      </c>
      <c r="G1300" s="87">
        <v>21</v>
      </c>
    </row>
    <row r="1301" spans="1:7" x14ac:dyDescent="0.25">
      <c r="A1301" s="252"/>
      <c r="B1301" s="173"/>
      <c r="C1301" s="172">
        <v>44385</v>
      </c>
      <c r="D1301" s="87">
        <v>20.079999999999998</v>
      </c>
      <c r="E1301" s="87">
        <v>26.88</v>
      </c>
      <c r="F1301" s="87">
        <v>24.69</v>
      </c>
      <c r="G1301" s="87">
        <v>25.2</v>
      </c>
    </row>
    <row r="1302" spans="1:7" x14ac:dyDescent="0.25">
      <c r="A1302" s="252"/>
      <c r="B1302" s="173"/>
      <c r="C1302" s="172">
        <v>44386</v>
      </c>
      <c r="D1302" s="87">
        <v>18.7</v>
      </c>
      <c r="E1302" s="87">
        <v>20.75</v>
      </c>
      <c r="F1302" s="87">
        <v>34.950000000000003</v>
      </c>
      <c r="G1302" s="87">
        <v>28</v>
      </c>
    </row>
    <row r="1303" spans="1:7" x14ac:dyDescent="0.25">
      <c r="A1303" s="252"/>
      <c r="B1303" s="173"/>
      <c r="C1303" s="172">
        <v>44387</v>
      </c>
      <c r="D1303" s="87">
        <v>16.350000000000001</v>
      </c>
      <c r="E1303" s="87">
        <v>26.99</v>
      </c>
      <c r="F1303" s="87">
        <v>24.83</v>
      </c>
      <c r="G1303" s="87">
        <v>28.01</v>
      </c>
    </row>
    <row r="1304" spans="1:7" x14ac:dyDescent="0.25">
      <c r="A1304" s="252"/>
      <c r="B1304" s="173"/>
      <c r="C1304" s="172">
        <v>44388</v>
      </c>
      <c r="D1304" s="87">
        <v>13.46</v>
      </c>
      <c r="E1304" s="87">
        <v>25.05</v>
      </c>
      <c r="F1304" s="87">
        <v>18.45</v>
      </c>
      <c r="G1304" s="87">
        <v>24.45</v>
      </c>
    </row>
    <row r="1305" spans="1:7" x14ac:dyDescent="0.25">
      <c r="A1305" s="252"/>
      <c r="B1305" s="173"/>
      <c r="C1305" s="172">
        <v>44389</v>
      </c>
      <c r="D1305" s="87">
        <v>14.7</v>
      </c>
      <c r="E1305" s="87">
        <v>21.99</v>
      </c>
      <c r="F1305" s="87">
        <v>18.39</v>
      </c>
      <c r="G1305" s="87">
        <v>22.22</v>
      </c>
    </row>
    <row r="1306" spans="1:7" x14ac:dyDescent="0.25">
      <c r="A1306" s="252"/>
      <c r="B1306" s="173"/>
      <c r="C1306" s="172">
        <v>44390</v>
      </c>
      <c r="D1306" s="87">
        <v>17.440000000000001</v>
      </c>
      <c r="E1306" s="87">
        <v>19.95</v>
      </c>
      <c r="F1306" s="87">
        <v>17.399999999999999</v>
      </c>
      <c r="G1306" s="87">
        <v>20.89</v>
      </c>
    </row>
    <row r="1307" spans="1:7" x14ac:dyDescent="0.25">
      <c r="A1307" s="252"/>
      <c r="B1307" s="173"/>
      <c r="C1307" s="172">
        <v>44391</v>
      </c>
      <c r="D1307" s="87">
        <v>16.7</v>
      </c>
      <c r="E1307" s="87">
        <v>17.739999999999998</v>
      </c>
      <c r="F1307" s="87">
        <v>13.51</v>
      </c>
      <c r="G1307" s="87">
        <v>18.399999999999999</v>
      </c>
    </row>
    <row r="1308" spans="1:7" x14ac:dyDescent="0.25">
      <c r="A1308" s="252"/>
      <c r="B1308" s="173" t="s">
        <v>82</v>
      </c>
      <c r="C1308" s="172">
        <v>44392</v>
      </c>
      <c r="D1308" s="87">
        <v>14</v>
      </c>
      <c r="E1308" s="87">
        <v>13.75</v>
      </c>
      <c r="F1308" s="87">
        <v>10.72</v>
      </c>
      <c r="G1308" s="87">
        <v>15.5</v>
      </c>
    </row>
    <row r="1309" spans="1:7" x14ac:dyDescent="0.25">
      <c r="A1309" s="252"/>
      <c r="B1309" s="173"/>
      <c r="C1309" s="172">
        <v>44393</v>
      </c>
      <c r="D1309" s="87">
        <v>12.64</v>
      </c>
      <c r="E1309" s="87">
        <v>16.02</v>
      </c>
      <c r="F1309" s="87">
        <v>14.71</v>
      </c>
      <c r="G1309" s="87">
        <v>14.6</v>
      </c>
    </row>
    <row r="1310" spans="1:7" x14ac:dyDescent="0.25">
      <c r="A1310" s="252"/>
      <c r="B1310" s="173"/>
      <c r="C1310" s="172">
        <v>44394</v>
      </c>
      <c r="D1310" s="87">
        <v>12.3</v>
      </c>
      <c r="E1310" s="87">
        <v>14.3</v>
      </c>
      <c r="F1310" s="87">
        <v>17.23</v>
      </c>
      <c r="G1310" s="87">
        <v>14.43</v>
      </c>
    </row>
    <row r="1311" spans="1:7" x14ac:dyDescent="0.25">
      <c r="A1311" s="252"/>
      <c r="B1311" s="173"/>
      <c r="C1311" s="172">
        <v>44395</v>
      </c>
      <c r="D1311" s="87">
        <v>13.6</v>
      </c>
      <c r="E1311" s="87">
        <v>14</v>
      </c>
      <c r="F1311" s="87">
        <v>14.88</v>
      </c>
      <c r="G1311" s="87">
        <v>14.93</v>
      </c>
    </row>
    <row r="1312" spans="1:7" x14ac:dyDescent="0.25">
      <c r="A1312" s="252"/>
      <c r="B1312" s="173"/>
      <c r="C1312" s="172">
        <v>44396</v>
      </c>
      <c r="D1312" s="87">
        <v>16.5</v>
      </c>
      <c r="E1312" s="87">
        <v>16.239999999999998</v>
      </c>
      <c r="F1312" s="87">
        <v>13.68</v>
      </c>
      <c r="G1312" s="87">
        <v>15.96</v>
      </c>
    </row>
    <row r="1313" spans="1:7" x14ac:dyDescent="0.25">
      <c r="A1313" s="252"/>
      <c r="B1313" s="173"/>
      <c r="C1313" s="172">
        <v>44397</v>
      </c>
      <c r="D1313" s="87">
        <v>17.399999999999999</v>
      </c>
      <c r="E1313" s="87">
        <v>16.350000000000001</v>
      </c>
      <c r="F1313" s="87">
        <v>13.9</v>
      </c>
      <c r="G1313" s="87">
        <v>16.600000000000001</v>
      </c>
    </row>
    <row r="1314" spans="1:7" x14ac:dyDescent="0.25">
      <c r="A1314" s="252"/>
      <c r="B1314" s="173"/>
      <c r="C1314" s="172">
        <v>44398</v>
      </c>
      <c r="D1314" s="87">
        <v>16.5</v>
      </c>
      <c r="E1314" s="87">
        <v>17</v>
      </c>
      <c r="F1314" s="87">
        <v>15.9</v>
      </c>
      <c r="G1314" s="87">
        <v>17.440000000000001</v>
      </c>
    </row>
    <row r="1315" spans="1:7" x14ac:dyDescent="0.25">
      <c r="A1315" s="252"/>
      <c r="B1315" s="173"/>
      <c r="C1315" s="172">
        <v>44399</v>
      </c>
      <c r="D1315" s="87">
        <v>18.649999999999999</v>
      </c>
      <c r="E1315" s="87">
        <v>17.75</v>
      </c>
      <c r="F1315" s="87">
        <v>14.97</v>
      </c>
      <c r="G1315" s="87">
        <v>18.78</v>
      </c>
    </row>
    <row r="1316" spans="1:7" x14ac:dyDescent="0.25">
      <c r="A1316" s="252"/>
      <c r="B1316" s="173"/>
      <c r="C1316" s="172">
        <v>44400</v>
      </c>
      <c r="D1316" s="87">
        <v>17.8</v>
      </c>
      <c r="E1316" s="87">
        <v>17</v>
      </c>
      <c r="F1316" s="87">
        <v>17.510000000000002</v>
      </c>
      <c r="G1316" s="87">
        <v>18.11</v>
      </c>
    </row>
    <row r="1317" spans="1:7" x14ac:dyDescent="0.25">
      <c r="A1317" s="252"/>
      <c r="B1317" s="173"/>
      <c r="C1317" s="172">
        <v>44401</v>
      </c>
      <c r="D1317" s="87">
        <v>17.22</v>
      </c>
      <c r="E1317" s="87">
        <v>15.8</v>
      </c>
      <c r="F1317" s="87">
        <v>13.46</v>
      </c>
      <c r="G1317" s="87">
        <v>18</v>
      </c>
    </row>
    <row r="1318" spans="1:7" x14ac:dyDescent="0.25">
      <c r="A1318" s="252"/>
      <c r="B1318" s="173"/>
      <c r="C1318" s="172">
        <v>44402</v>
      </c>
      <c r="D1318" s="87">
        <v>15.9</v>
      </c>
      <c r="E1318" s="87">
        <v>13.91</v>
      </c>
      <c r="F1318" s="87">
        <v>13.13</v>
      </c>
      <c r="G1318" s="87">
        <v>16.010000000000002</v>
      </c>
    </row>
    <row r="1319" spans="1:7" x14ac:dyDescent="0.25">
      <c r="A1319" s="252"/>
      <c r="B1319" s="173"/>
      <c r="C1319" s="172">
        <v>44403</v>
      </c>
      <c r="D1319" s="87">
        <v>16.2</v>
      </c>
      <c r="E1319" s="87">
        <v>15</v>
      </c>
      <c r="F1319" s="87">
        <v>11.11</v>
      </c>
      <c r="G1319" s="87">
        <v>16.149999999999999</v>
      </c>
    </row>
    <row r="1320" spans="1:7" x14ac:dyDescent="0.25">
      <c r="A1320" s="252"/>
      <c r="B1320" s="173"/>
      <c r="C1320" s="172">
        <v>44404</v>
      </c>
      <c r="D1320" s="87">
        <v>15</v>
      </c>
      <c r="E1320" s="87">
        <v>13.05</v>
      </c>
      <c r="F1320" s="87">
        <v>9.83</v>
      </c>
      <c r="G1320" s="87">
        <v>16.05</v>
      </c>
    </row>
    <row r="1321" spans="1:7" x14ac:dyDescent="0.25">
      <c r="A1321" s="252"/>
      <c r="B1321" s="173"/>
      <c r="C1321" s="172">
        <v>44405</v>
      </c>
      <c r="D1321" s="87">
        <v>12.8</v>
      </c>
      <c r="E1321" s="87">
        <v>11.2</v>
      </c>
      <c r="F1321" s="87">
        <v>9.4700000000000006</v>
      </c>
      <c r="G1321" s="87">
        <v>13</v>
      </c>
    </row>
    <row r="1322" spans="1:7" x14ac:dyDescent="0.25">
      <c r="A1322" s="252"/>
      <c r="B1322" s="173"/>
      <c r="C1322" s="172">
        <v>44406</v>
      </c>
      <c r="D1322" s="87">
        <v>12</v>
      </c>
      <c r="E1322" s="87">
        <v>10.25</v>
      </c>
      <c r="F1322" s="87">
        <v>9.93</v>
      </c>
      <c r="G1322" s="87">
        <v>11.9</v>
      </c>
    </row>
    <row r="1323" spans="1:7" x14ac:dyDescent="0.25">
      <c r="A1323" s="252"/>
      <c r="B1323" s="173"/>
      <c r="C1323" s="172">
        <v>44407</v>
      </c>
      <c r="D1323" s="87">
        <v>9.5</v>
      </c>
      <c r="E1323" s="87">
        <v>10.27</v>
      </c>
      <c r="F1323" s="87">
        <v>9.7899999999999991</v>
      </c>
      <c r="G1323" s="87">
        <v>11.09</v>
      </c>
    </row>
    <row r="1324" spans="1:7" x14ac:dyDescent="0.25">
      <c r="A1324" s="252"/>
      <c r="B1324" s="173"/>
      <c r="C1324" s="172">
        <v>44408</v>
      </c>
      <c r="D1324" s="87">
        <v>8.99</v>
      </c>
      <c r="E1324" s="87">
        <v>9.5</v>
      </c>
      <c r="F1324" s="87">
        <v>7.51</v>
      </c>
      <c r="G1324" s="87">
        <v>10.39</v>
      </c>
    </row>
    <row r="1325" spans="1:7" x14ac:dyDescent="0.25">
      <c r="A1325" s="252"/>
      <c r="B1325" s="171"/>
      <c r="C1325" s="172">
        <v>44409</v>
      </c>
      <c r="D1325" s="87">
        <v>8.11</v>
      </c>
      <c r="E1325" s="87">
        <v>9.25</v>
      </c>
      <c r="F1325" s="87">
        <v>7.5</v>
      </c>
      <c r="G1325" s="87">
        <v>10</v>
      </c>
    </row>
    <row r="1326" spans="1:7" x14ac:dyDescent="0.25">
      <c r="A1326" s="252"/>
      <c r="B1326" s="173"/>
      <c r="C1326" s="172">
        <v>44410</v>
      </c>
      <c r="D1326" s="87">
        <v>8.52</v>
      </c>
      <c r="E1326" s="87">
        <v>9.5</v>
      </c>
      <c r="F1326" s="87">
        <v>7.52</v>
      </c>
      <c r="G1326" s="87">
        <v>9.92</v>
      </c>
    </row>
    <row r="1327" spans="1:7" x14ac:dyDescent="0.25">
      <c r="A1327" s="252"/>
      <c r="B1327" s="173"/>
      <c r="C1327" s="172">
        <v>44411</v>
      </c>
      <c r="D1327" s="87">
        <v>8.5</v>
      </c>
      <c r="E1327" s="87">
        <v>9.1999999999999993</v>
      </c>
      <c r="F1327" s="87">
        <v>8.19</v>
      </c>
      <c r="G1327" s="87">
        <v>9.3699999999999992</v>
      </c>
    </row>
    <row r="1328" spans="1:7" x14ac:dyDescent="0.25">
      <c r="A1328" s="252"/>
      <c r="B1328" s="173"/>
      <c r="C1328" s="172">
        <v>44412</v>
      </c>
      <c r="D1328" s="87">
        <v>9.25</v>
      </c>
      <c r="E1328" s="87">
        <v>9.1999999999999993</v>
      </c>
      <c r="F1328" s="87">
        <v>8.2100000000000009</v>
      </c>
      <c r="G1328" s="87">
        <v>9.15</v>
      </c>
    </row>
    <row r="1329" spans="1:7" x14ac:dyDescent="0.25">
      <c r="A1329" s="252"/>
      <c r="B1329" s="173"/>
      <c r="C1329" s="172">
        <v>44413</v>
      </c>
      <c r="D1329" s="87">
        <v>9.02</v>
      </c>
      <c r="E1329" s="87">
        <v>9.14</v>
      </c>
      <c r="F1329" s="87">
        <v>7.94</v>
      </c>
      <c r="G1329" s="87">
        <v>9.02</v>
      </c>
    </row>
    <row r="1330" spans="1:7" x14ac:dyDescent="0.25">
      <c r="A1330" s="252"/>
      <c r="B1330" s="173"/>
      <c r="C1330" s="172">
        <v>44414</v>
      </c>
      <c r="D1330" s="87">
        <v>8.8000000000000007</v>
      </c>
      <c r="E1330" s="87">
        <v>9.35</v>
      </c>
      <c r="F1330" s="87">
        <v>7.75</v>
      </c>
      <c r="G1330" s="87">
        <v>9</v>
      </c>
    </row>
    <row r="1331" spans="1:7" x14ac:dyDescent="0.25">
      <c r="A1331" s="252"/>
      <c r="B1331" s="173"/>
      <c r="C1331" s="172">
        <v>44415</v>
      </c>
      <c r="D1331" s="87">
        <v>8.64</v>
      </c>
      <c r="E1331" s="87">
        <v>9.01</v>
      </c>
      <c r="F1331" s="87">
        <v>8.06</v>
      </c>
      <c r="G1331" s="87">
        <v>9.07</v>
      </c>
    </row>
    <row r="1332" spans="1:7" x14ac:dyDescent="0.25">
      <c r="A1332" s="252"/>
      <c r="B1332" s="173"/>
      <c r="C1332" s="172">
        <v>44416</v>
      </c>
      <c r="D1332" s="87">
        <v>8.8000000000000007</v>
      </c>
      <c r="E1332" s="87">
        <v>9</v>
      </c>
      <c r="F1332" s="87">
        <v>8.19</v>
      </c>
      <c r="G1332" s="87">
        <v>8.81</v>
      </c>
    </row>
    <row r="1333" spans="1:7" x14ac:dyDescent="0.25">
      <c r="A1333" s="252"/>
      <c r="B1333" s="173"/>
      <c r="C1333" s="172">
        <v>44417</v>
      </c>
      <c r="D1333" s="87">
        <v>9.0500000000000007</v>
      </c>
      <c r="E1333" s="87">
        <v>9.0500000000000007</v>
      </c>
      <c r="F1333" s="87">
        <v>7.84</v>
      </c>
      <c r="G1333" s="87">
        <v>9.02</v>
      </c>
    </row>
    <row r="1334" spans="1:7" x14ac:dyDescent="0.25">
      <c r="A1334" s="252"/>
      <c r="B1334" s="173"/>
      <c r="C1334" s="172">
        <v>44418</v>
      </c>
      <c r="D1334" s="87">
        <v>8.8800000000000008</v>
      </c>
      <c r="E1334" s="87">
        <v>9.3699999999999992</v>
      </c>
      <c r="F1334" s="87">
        <v>7.63</v>
      </c>
      <c r="G1334" s="87">
        <v>8.98</v>
      </c>
    </row>
    <row r="1335" spans="1:7" x14ac:dyDescent="0.25">
      <c r="A1335" s="252"/>
      <c r="B1335" s="173"/>
      <c r="C1335" s="172">
        <v>44419</v>
      </c>
      <c r="D1335" s="87">
        <v>8.7899999999999991</v>
      </c>
      <c r="E1335" s="87">
        <v>8.9700000000000006</v>
      </c>
      <c r="F1335" s="87">
        <v>7.92</v>
      </c>
      <c r="G1335" s="87">
        <v>8.9600000000000009</v>
      </c>
    </row>
    <row r="1336" spans="1:7" x14ac:dyDescent="0.25">
      <c r="A1336" s="252"/>
      <c r="B1336" s="173"/>
      <c r="C1336" s="172">
        <v>44420</v>
      </c>
      <c r="D1336" s="87">
        <v>8.99</v>
      </c>
      <c r="E1336" s="87">
        <v>8.84</v>
      </c>
      <c r="F1336" s="87">
        <v>8.1999999999999993</v>
      </c>
      <c r="G1336" s="87">
        <v>8.8699999999999992</v>
      </c>
    </row>
    <row r="1337" spans="1:7" x14ac:dyDescent="0.25">
      <c r="A1337" s="252"/>
      <c r="B1337" s="173"/>
      <c r="C1337" s="172">
        <v>44421</v>
      </c>
      <c r="D1337" s="87">
        <v>9</v>
      </c>
      <c r="E1337" s="87">
        <v>8.6999999999999993</v>
      </c>
      <c r="F1337" s="87">
        <v>7.87</v>
      </c>
      <c r="G1337" s="87">
        <v>8.73</v>
      </c>
    </row>
    <row r="1338" spans="1:7" x14ac:dyDescent="0.25">
      <c r="A1338" s="252"/>
      <c r="B1338" s="173"/>
      <c r="C1338" s="172">
        <v>44422</v>
      </c>
      <c r="D1338" s="87">
        <v>8.52</v>
      </c>
      <c r="E1338" s="87">
        <v>8.7100000000000009</v>
      </c>
      <c r="F1338" s="87">
        <v>7.51</v>
      </c>
      <c r="G1338" s="87">
        <v>8.67</v>
      </c>
    </row>
    <row r="1339" spans="1:7" x14ac:dyDescent="0.25">
      <c r="A1339" s="252"/>
      <c r="B1339" s="173" t="s">
        <v>83</v>
      </c>
      <c r="C1339" s="172">
        <v>44423</v>
      </c>
      <c r="D1339" s="87">
        <v>8.25</v>
      </c>
      <c r="E1339" s="87">
        <v>8.5500000000000007</v>
      </c>
      <c r="F1339" s="87">
        <v>7.07</v>
      </c>
      <c r="G1339" s="87">
        <v>8.94</v>
      </c>
    </row>
    <row r="1340" spans="1:7" x14ac:dyDescent="0.25">
      <c r="A1340" s="252"/>
      <c r="B1340" s="173"/>
      <c r="C1340" s="172">
        <v>44424</v>
      </c>
      <c r="D1340" s="87">
        <v>8.68</v>
      </c>
      <c r="E1340" s="87">
        <v>8.68</v>
      </c>
      <c r="F1340" s="87">
        <v>7.27</v>
      </c>
      <c r="G1340" s="87">
        <v>8.89</v>
      </c>
    </row>
    <row r="1341" spans="1:7" x14ac:dyDescent="0.25">
      <c r="A1341" s="252"/>
      <c r="B1341" s="173"/>
      <c r="C1341" s="172">
        <v>44425</v>
      </c>
      <c r="D1341" s="87">
        <v>8.41</v>
      </c>
      <c r="E1341" s="87">
        <v>8.65</v>
      </c>
      <c r="F1341" s="87">
        <v>7.33</v>
      </c>
      <c r="G1341" s="87">
        <v>8.6999999999999993</v>
      </c>
    </row>
    <row r="1342" spans="1:7" x14ac:dyDescent="0.25">
      <c r="A1342" s="252"/>
      <c r="B1342" s="173"/>
      <c r="C1342" s="172">
        <v>44426</v>
      </c>
      <c r="D1342" s="87">
        <v>8.85</v>
      </c>
      <c r="E1342" s="87">
        <v>8.5</v>
      </c>
      <c r="F1342" s="87">
        <v>7.3</v>
      </c>
      <c r="G1342" s="87">
        <v>8.5</v>
      </c>
    </row>
    <row r="1343" spans="1:7" x14ac:dyDescent="0.25">
      <c r="A1343" s="252"/>
      <c r="B1343" s="173"/>
      <c r="C1343" s="172">
        <v>44427</v>
      </c>
      <c r="D1343" s="87">
        <v>8.1999999999999993</v>
      </c>
      <c r="E1343" s="87">
        <v>8.5</v>
      </c>
      <c r="F1343" s="87">
        <v>7.41</v>
      </c>
      <c r="G1343" s="87">
        <v>8.5399999999999991</v>
      </c>
    </row>
    <row r="1344" spans="1:7" x14ac:dyDescent="0.25">
      <c r="A1344" s="252"/>
      <c r="B1344" s="173"/>
      <c r="C1344" s="172">
        <v>44428</v>
      </c>
      <c r="D1344" s="87">
        <v>8.83</v>
      </c>
      <c r="E1344" s="87">
        <v>8.5</v>
      </c>
      <c r="F1344" s="87">
        <v>6.91</v>
      </c>
      <c r="G1344" s="87">
        <v>8.49</v>
      </c>
    </row>
    <row r="1345" spans="1:7" x14ac:dyDescent="0.25">
      <c r="A1345" s="252"/>
      <c r="B1345" s="173"/>
      <c r="C1345" s="172">
        <v>44429</v>
      </c>
      <c r="D1345" s="87">
        <v>8.18</v>
      </c>
      <c r="E1345" s="87">
        <v>8</v>
      </c>
      <c r="F1345" s="87">
        <v>6.69</v>
      </c>
      <c r="G1345" s="87">
        <v>8.2799999999999994</v>
      </c>
    </row>
    <row r="1346" spans="1:7" x14ac:dyDescent="0.25">
      <c r="A1346" s="252"/>
      <c r="B1346" s="173"/>
      <c r="C1346" s="172">
        <v>44430</v>
      </c>
      <c r="D1346" s="87">
        <v>7.98</v>
      </c>
      <c r="E1346" s="87">
        <v>7.68</v>
      </c>
      <c r="F1346" s="87">
        <v>6.52</v>
      </c>
      <c r="G1346" s="87">
        <v>8.14</v>
      </c>
    </row>
    <row r="1347" spans="1:7" x14ac:dyDescent="0.25">
      <c r="A1347" s="252"/>
      <c r="B1347" s="173"/>
      <c r="C1347" s="172">
        <v>44431</v>
      </c>
      <c r="D1347" s="87">
        <v>7.7</v>
      </c>
      <c r="E1347" s="87">
        <v>7.99</v>
      </c>
      <c r="F1347" s="87">
        <v>6.89</v>
      </c>
      <c r="G1347" s="87">
        <v>8.4600000000000009</v>
      </c>
    </row>
    <row r="1348" spans="1:7" x14ac:dyDescent="0.25">
      <c r="A1348" s="252"/>
      <c r="B1348" s="173"/>
      <c r="C1348" s="172">
        <v>44432</v>
      </c>
      <c r="D1348" s="87">
        <v>7.79</v>
      </c>
      <c r="E1348" s="87">
        <v>8</v>
      </c>
      <c r="F1348" s="87">
        <v>7.49</v>
      </c>
      <c r="G1348" s="87">
        <v>8.4600000000000009</v>
      </c>
    </row>
    <row r="1349" spans="1:7" x14ac:dyDescent="0.25">
      <c r="A1349" s="252"/>
      <c r="B1349" s="173"/>
      <c r="C1349" s="172">
        <v>44433</v>
      </c>
      <c r="D1349" s="87">
        <v>8.33</v>
      </c>
      <c r="E1349" s="87">
        <v>8</v>
      </c>
      <c r="F1349" s="87">
        <v>7.43</v>
      </c>
      <c r="G1349" s="87">
        <v>8.59</v>
      </c>
    </row>
    <row r="1350" spans="1:7" x14ac:dyDescent="0.25">
      <c r="A1350" s="252"/>
      <c r="B1350" s="173"/>
      <c r="C1350" s="172">
        <v>44434</v>
      </c>
      <c r="D1350" s="87">
        <v>8.5399999999999991</v>
      </c>
      <c r="E1350" s="87">
        <v>8.4</v>
      </c>
      <c r="F1350" s="87">
        <v>7.78</v>
      </c>
      <c r="G1350" s="87">
        <v>8.5399999999999991</v>
      </c>
    </row>
    <row r="1351" spans="1:7" x14ac:dyDescent="0.25">
      <c r="A1351" s="252"/>
      <c r="B1351" s="173"/>
      <c r="C1351" s="172">
        <v>44435</v>
      </c>
      <c r="D1351" s="87">
        <v>8.32</v>
      </c>
      <c r="E1351" s="87">
        <v>8.59</v>
      </c>
      <c r="F1351" s="87">
        <v>7.63</v>
      </c>
      <c r="G1351" s="87">
        <v>8.57</v>
      </c>
    </row>
    <row r="1352" spans="1:7" x14ac:dyDescent="0.25">
      <c r="A1352" s="252"/>
      <c r="B1352" s="173"/>
      <c r="C1352" s="172">
        <v>44436</v>
      </c>
      <c r="D1352" s="87">
        <v>8.51</v>
      </c>
      <c r="E1352" s="87">
        <v>8.1999999999999993</v>
      </c>
      <c r="F1352" s="87">
        <v>7.04</v>
      </c>
      <c r="G1352" s="87">
        <v>8.58</v>
      </c>
    </row>
    <row r="1353" spans="1:7" x14ac:dyDescent="0.25">
      <c r="A1353" s="252"/>
      <c r="B1353" s="173"/>
      <c r="C1353" s="172">
        <v>44437</v>
      </c>
      <c r="D1353" s="87">
        <v>8.4</v>
      </c>
      <c r="E1353" s="87">
        <v>8.25</v>
      </c>
      <c r="F1353" s="87">
        <v>7.17</v>
      </c>
      <c r="G1353" s="87">
        <v>8.6999999999999993</v>
      </c>
    </row>
    <row r="1354" spans="1:7" x14ac:dyDescent="0.25">
      <c r="A1354" s="252"/>
      <c r="B1354" s="173"/>
      <c r="C1354" s="172">
        <v>44438</v>
      </c>
      <c r="D1354" s="87">
        <v>8.49</v>
      </c>
      <c r="E1354" s="87">
        <v>8.6</v>
      </c>
      <c r="F1354" s="87">
        <v>7.28</v>
      </c>
      <c r="G1354" s="87">
        <v>8.5</v>
      </c>
    </row>
    <row r="1355" spans="1:7" x14ac:dyDescent="0.25">
      <c r="A1355" s="252"/>
      <c r="B1355" s="173"/>
      <c r="C1355" s="172">
        <v>44439</v>
      </c>
      <c r="D1355" s="87">
        <v>8.51</v>
      </c>
      <c r="E1355" s="87">
        <v>8.41</v>
      </c>
      <c r="F1355" s="87">
        <v>7.09</v>
      </c>
      <c r="G1355" s="87">
        <v>8.6</v>
      </c>
    </row>
    <row r="1356" spans="1:7" x14ac:dyDescent="0.25">
      <c r="A1356" s="252"/>
      <c r="B1356" s="171"/>
      <c r="C1356" s="172">
        <v>44440</v>
      </c>
      <c r="D1356" s="87">
        <v>8.7899999999999991</v>
      </c>
      <c r="E1356" s="87">
        <v>8.32</v>
      </c>
      <c r="F1356" s="87">
        <v>7</v>
      </c>
      <c r="G1356" s="87">
        <v>8.8000000000000007</v>
      </c>
    </row>
    <row r="1357" spans="1:7" x14ac:dyDescent="0.25">
      <c r="A1357" s="252"/>
      <c r="B1357" s="173"/>
      <c r="C1357" s="172">
        <v>44441</v>
      </c>
      <c r="D1357" s="87">
        <v>8.4</v>
      </c>
      <c r="E1357" s="87">
        <v>8.4499999999999993</v>
      </c>
      <c r="F1357" s="87">
        <v>7.05</v>
      </c>
      <c r="G1357" s="87">
        <v>8.5399999999999991</v>
      </c>
    </row>
    <row r="1358" spans="1:7" x14ac:dyDescent="0.25">
      <c r="A1358" s="252"/>
      <c r="B1358" s="173"/>
      <c r="C1358" s="172">
        <v>44442</v>
      </c>
      <c r="D1358" s="87">
        <v>8.25</v>
      </c>
      <c r="E1358" s="87">
        <v>8.39</v>
      </c>
      <c r="F1358" s="87">
        <v>6.98</v>
      </c>
      <c r="G1358" s="87">
        <v>8.49</v>
      </c>
    </row>
    <row r="1359" spans="1:7" x14ac:dyDescent="0.25">
      <c r="A1359" s="252"/>
      <c r="B1359" s="173"/>
      <c r="C1359" s="172">
        <v>44443</v>
      </c>
      <c r="D1359" s="87">
        <v>8.1199999999999992</v>
      </c>
      <c r="E1359" s="87">
        <v>8.1999999999999993</v>
      </c>
      <c r="F1359" s="87">
        <v>7.13</v>
      </c>
      <c r="G1359" s="87">
        <v>8.44</v>
      </c>
    </row>
    <row r="1360" spans="1:7" x14ac:dyDescent="0.25">
      <c r="A1360" s="252"/>
      <c r="B1360" s="173"/>
      <c r="C1360" s="172">
        <v>44444</v>
      </c>
      <c r="D1360" s="87">
        <v>8.1</v>
      </c>
      <c r="E1360" s="87">
        <v>8.0500000000000007</v>
      </c>
      <c r="F1360" s="87">
        <v>7.16</v>
      </c>
      <c r="G1360" s="87">
        <v>8.4700000000000006</v>
      </c>
    </row>
    <row r="1361" spans="1:7" x14ac:dyDescent="0.25">
      <c r="A1361" s="252"/>
      <c r="B1361" s="173"/>
      <c r="C1361" s="172">
        <v>44445</v>
      </c>
      <c r="D1361" s="87">
        <v>8.48</v>
      </c>
      <c r="E1361" s="87">
        <v>8.43</v>
      </c>
      <c r="F1361" s="87">
        <v>7.21</v>
      </c>
      <c r="G1361" s="87">
        <v>8.5500000000000007</v>
      </c>
    </row>
    <row r="1362" spans="1:7" x14ac:dyDescent="0.25">
      <c r="A1362" s="252"/>
      <c r="B1362" s="173"/>
      <c r="C1362" s="172">
        <v>44446</v>
      </c>
      <c r="D1362" s="87">
        <v>8.7899999999999991</v>
      </c>
      <c r="E1362" s="87">
        <v>8.0500000000000007</v>
      </c>
      <c r="F1362" s="87">
        <v>7.21</v>
      </c>
      <c r="G1362" s="87">
        <v>8.8000000000000007</v>
      </c>
    </row>
    <row r="1363" spans="1:7" x14ac:dyDescent="0.25">
      <c r="A1363" s="252"/>
      <c r="B1363" s="173"/>
      <c r="C1363" s="172">
        <v>44447</v>
      </c>
      <c r="D1363" s="87">
        <v>8.48</v>
      </c>
      <c r="E1363" s="87">
        <v>8.0500000000000007</v>
      </c>
      <c r="F1363" s="87">
        <v>7.23</v>
      </c>
      <c r="G1363" s="87">
        <v>8.7799999999999994</v>
      </c>
    </row>
    <row r="1364" spans="1:7" x14ac:dyDescent="0.25">
      <c r="A1364" s="252"/>
      <c r="B1364" s="173"/>
      <c r="C1364" s="172">
        <v>44448</v>
      </c>
      <c r="D1364" s="87">
        <v>8.9499999999999993</v>
      </c>
      <c r="E1364" s="87">
        <v>8.0500000000000007</v>
      </c>
      <c r="F1364" s="87">
        <v>6.91</v>
      </c>
      <c r="G1364" s="87">
        <v>8.51</v>
      </c>
    </row>
    <row r="1365" spans="1:7" x14ac:dyDescent="0.25">
      <c r="A1365" s="252"/>
      <c r="B1365" s="173"/>
      <c r="C1365" s="172">
        <v>44449</v>
      </c>
      <c r="D1365" s="87">
        <v>8.4700000000000006</v>
      </c>
      <c r="E1365" s="87">
        <v>8.0500000000000007</v>
      </c>
      <c r="F1365" s="87">
        <v>6.82</v>
      </c>
      <c r="G1365" s="87">
        <v>8.34</v>
      </c>
    </row>
    <row r="1366" spans="1:7" x14ac:dyDescent="0.25">
      <c r="A1366" s="252"/>
      <c r="B1366" s="173"/>
      <c r="C1366" s="172">
        <v>44450</v>
      </c>
      <c r="D1366" s="87">
        <v>8</v>
      </c>
      <c r="E1366" s="87">
        <v>7.9</v>
      </c>
      <c r="F1366" s="87">
        <v>6.72</v>
      </c>
      <c r="G1366" s="87">
        <v>8.1999999999999993</v>
      </c>
    </row>
    <row r="1367" spans="1:7" x14ac:dyDescent="0.25">
      <c r="A1367" s="252"/>
      <c r="B1367" s="173"/>
      <c r="C1367" s="172">
        <v>44451</v>
      </c>
      <c r="D1367" s="87">
        <v>7.9</v>
      </c>
      <c r="E1367" s="87">
        <v>7.8</v>
      </c>
      <c r="F1367" s="87">
        <v>7.01</v>
      </c>
      <c r="G1367" s="87">
        <v>8.0399999999999991</v>
      </c>
    </row>
    <row r="1368" spans="1:7" x14ac:dyDescent="0.25">
      <c r="A1368" s="252"/>
      <c r="B1368" s="173"/>
      <c r="C1368" s="172">
        <v>44452</v>
      </c>
      <c r="D1368" s="87">
        <v>8.1999999999999993</v>
      </c>
      <c r="E1368" s="87">
        <v>7.53</v>
      </c>
      <c r="F1368" s="87">
        <v>7.04</v>
      </c>
      <c r="G1368" s="87">
        <v>8.48</v>
      </c>
    </row>
    <row r="1369" spans="1:7" x14ac:dyDescent="0.25">
      <c r="A1369" s="252"/>
      <c r="B1369" s="173"/>
      <c r="C1369" s="172">
        <v>44453</v>
      </c>
      <c r="D1369" s="87">
        <v>8.32</v>
      </c>
      <c r="E1369" s="87">
        <v>7.3</v>
      </c>
      <c r="F1369" s="87">
        <v>7.11</v>
      </c>
      <c r="G1369" s="87">
        <v>8.35</v>
      </c>
    </row>
    <row r="1370" spans="1:7" x14ac:dyDescent="0.25">
      <c r="A1370" s="252"/>
      <c r="B1370" s="173" t="s">
        <v>84</v>
      </c>
      <c r="C1370" s="172">
        <v>44454</v>
      </c>
      <c r="D1370" s="87">
        <v>8.18</v>
      </c>
      <c r="E1370" s="87">
        <v>8.1</v>
      </c>
      <c r="F1370" s="87">
        <v>7.21</v>
      </c>
      <c r="G1370" s="87">
        <v>8.25</v>
      </c>
    </row>
    <row r="1371" spans="1:7" x14ac:dyDescent="0.25">
      <c r="A1371" s="252"/>
      <c r="B1371" s="173"/>
      <c r="C1371" s="172">
        <v>44455</v>
      </c>
      <c r="D1371" s="87">
        <v>8.32</v>
      </c>
      <c r="E1371" s="87">
        <v>7.75</v>
      </c>
      <c r="F1371" s="87">
        <v>7.31</v>
      </c>
      <c r="G1371" s="87">
        <v>8.4700000000000006</v>
      </c>
    </row>
    <row r="1372" spans="1:7" x14ac:dyDescent="0.25">
      <c r="A1372" s="252"/>
      <c r="B1372" s="173"/>
      <c r="C1372" s="172">
        <v>44456</v>
      </c>
      <c r="D1372" s="87">
        <v>8.17</v>
      </c>
      <c r="E1372" s="87">
        <v>7.3</v>
      </c>
      <c r="F1372" s="87">
        <v>7.29</v>
      </c>
      <c r="G1372" s="87">
        <v>8.15</v>
      </c>
    </row>
    <row r="1373" spans="1:7" x14ac:dyDescent="0.25">
      <c r="A1373" s="252"/>
      <c r="B1373" s="173"/>
      <c r="C1373" s="172">
        <v>44457</v>
      </c>
      <c r="D1373" s="87">
        <v>8.0500000000000007</v>
      </c>
      <c r="E1373" s="87">
        <v>8.25</v>
      </c>
      <c r="F1373" s="87">
        <v>7.37</v>
      </c>
      <c r="G1373" s="87">
        <v>8.1999999999999993</v>
      </c>
    </row>
    <row r="1374" spans="1:7" x14ac:dyDescent="0.25">
      <c r="A1374" s="252"/>
      <c r="B1374" s="173"/>
      <c r="C1374" s="172">
        <v>44458</v>
      </c>
      <c r="D1374" s="87">
        <v>8.3000000000000007</v>
      </c>
      <c r="E1374" s="87">
        <v>8.25</v>
      </c>
      <c r="F1374" s="87">
        <v>7.39</v>
      </c>
      <c r="G1374" s="87">
        <v>8.4</v>
      </c>
    </row>
    <row r="1375" spans="1:7" x14ac:dyDescent="0.25">
      <c r="A1375" s="252"/>
      <c r="B1375" s="173"/>
      <c r="C1375" s="172">
        <v>44459</v>
      </c>
      <c r="D1375" s="87">
        <v>8.75</v>
      </c>
      <c r="E1375" s="87">
        <v>8.15</v>
      </c>
      <c r="F1375" s="87">
        <v>7.62</v>
      </c>
      <c r="G1375" s="87">
        <v>8.85</v>
      </c>
    </row>
    <row r="1376" spans="1:7" x14ac:dyDescent="0.25">
      <c r="A1376" s="252"/>
      <c r="B1376" s="173"/>
      <c r="C1376" s="172">
        <v>44460</v>
      </c>
      <c r="D1376" s="87">
        <v>8.4600000000000009</v>
      </c>
      <c r="E1376" s="87">
        <v>8.1</v>
      </c>
      <c r="F1376" s="87">
        <v>7.58</v>
      </c>
      <c r="G1376" s="87">
        <v>8.7200000000000006</v>
      </c>
    </row>
    <row r="1377" spans="1:7" x14ac:dyDescent="0.25">
      <c r="A1377" s="252"/>
      <c r="B1377" s="173"/>
      <c r="C1377" s="172">
        <v>44461</v>
      </c>
      <c r="D1377" s="87">
        <v>8.49</v>
      </c>
      <c r="E1377" s="87">
        <v>8.4499999999999993</v>
      </c>
      <c r="F1377" s="87">
        <v>7.54</v>
      </c>
      <c r="G1377" s="87">
        <v>8.7200000000000006</v>
      </c>
    </row>
    <row r="1378" spans="1:7" x14ac:dyDescent="0.25">
      <c r="A1378" s="252"/>
      <c r="B1378" s="173"/>
      <c r="C1378" s="172">
        <v>44462</v>
      </c>
      <c r="D1378" s="87">
        <v>8.4499999999999993</v>
      </c>
      <c r="E1378" s="87">
        <v>7.8</v>
      </c>
      <c r="F1378" s="87">
        <v>7.5</v>
      </c>
      <c r="G1378" s="87">
        <v>8.6999999999999993</v>
      </c>
    </row>
    <row r="1379" spans="1:7" x14ac:dyDescent="0.25">
      <c r="A1379" s="252"/>
      <c r="B1379" s="173"/>
      <c r="C1379" s="172">
        <v>44463</v>
      </c>
      <c r="D1379" s="87">
        <v>8.23</v>
      </c>
      <c r="E1379" s="87">
        <v>7.95</v>
      </c>
      <c r="F1379" s="87">
        <v>7.35</v>
      </c>
      <c r="G1379" s="87">
        <v>8.6</v>
      </c>
    </row>
    <row r="1380" spans="1:7" x14ac:dyDescent="0.25">
      <c r="A1380" s="252"/>
      <c r="B1380" s="173"/>
      <c r="C1380" s="172">
        <v>44464</v>
      </c>
      <c r="D1380" s="87">
        <v>8.31</v>
      </c>
      <c r="E1380" s="87">
        <v>8.3000000000000007</v>
      </c>
      <c r="F1380" s="87">
        <v>7.4</v>
      </c>
      <c r="G1380" s="87">
        <v>8.5500000000000007</v>
      </c>
    </row>
    <row r="1381" spans="1:7" x14ac:dyDescent="0.25">
      <c r="A1381" s="252"/>
      <c r="B1381" s="173"/>
      <c r="C1381" s="172">
        <v>44465</v>
      </c>
      <c r="D1381" s="87">
        <v>8.2200000000000006</v>
      </c>
      <c r="E1381" s="87">
        <v>8.1999999999999993</v>
      </c>
      <c r="F1381" s="87">
        <v>7.4</v>
      </c>
      <c r="G1381" s="87">
        <v>8.49</v>
      </c>
    </row>
    <row r="1382" spans="1:7" x14ac:dyDescent="0.25">
      <c r="A1382" s="252"/>
      <c r="B1382" s="173"/>
      <c r="C1382" s="172">
        <v>44466</v>
      </c>
      <c r="D1382" s="87">
        <v>8.2200000000000006</v>
      </c>
      <c r="E1382" s="87">
        <v>8.5</v>
      </c>
      <c r="F1382" s="87">
        <v>7.39</v>
      </c>
      <c r="G1382" s="87">
        <v>8.5</v>
      </c>
    </row>
    <row r="1383" spans="1:7" x14ac:dyDescent="0.25">
      <c r="A1383" s="252"/>
      <c r="B1383" s="173"/>
      <c r="C1383" s="172">
        <v>44467</v>
      </c>
      <c r="D1383" s="87">
        <v>8.3800000000000008</v>
      </c>
      <c r="E1383" s="87">
        <v>8.1999999999999993</v>
      </c>
      <c r="F1383" s="87">
        <v>7.33</v>
      </c>
      <c r="G1383" s="87">
        <v>8.2899999999999991</v>
      </c>
    </row>
    <row r="1384" spans="1:7" x14ac:dyDescent="0.25">
      <c r="A1384" s="252"/>
      <c r="B1384" s="173"/>
      <c r="C1384" s="172">
        <v>44468</v>
      </c>
      <c r="D1384" s="87">
        <v>8.68</v>
      </c>
      <c r="E1384" s="87">
        <v>8.15</v>
      </c>
      <c r="F1384" s="87">
        <v>7.33</v>
      </c>
      <c r="G1384" s="87">
        <v>8.15</v>
      </c>
    </row>
    <row r="1385" spans="1:7" x14ac:dyDescent="0.25">
      <c r="A1385" s="252"/>
      <c r="B1385" s="173"/>
      <c r="C1385" s="172">
        <v>44469</v>
      </c>
      <c r="D1385" s="87">
        <v>8.31</v>
      </c>
      <c r="E1385" s="87">
        <v>7.92</v>
      </c>
      <c r="F1385" s="87">
        <v>7.31</v>
      </c>
      <c r="G1385" s="87">
        <v>8.0399999999999991</v>
      </c>
    </row>
    <row r="1386" spans="1:7" x14ac:dyDescent="0.25">
      <c r="A1386" s="252"/>
      <c r="B1386" s="171"/>
      <c r="C1386" s="172">
        <v>44470</v>
      </c>
      <c r="D1386" s="87">
        <v>8.39</v>
      </c>
      <c r="E1386" s="87">
        <v>7.73</v>
      </c>
      <c r="F1386" s="87">
        <v>7.3</v>
      </c>
      <c r="G1386" s="87">
        <v>7.88</v>
      </c>
    </row>
    <row r="1387" spans="1:7" x14ac:dyDescent="0.25">
      <c r="A1387" s="252"/>
      <c r="B1387" s="173"/>
      <c r="C1387" s="172">
        <v>44471</v>
      </c>
      <c r="D1387" s="87">
        <v>7.85</v>
      </c>
      <c r="E1387" s="87">
        <v>7.55</v>
      </c>
      <c r="F1387" s="87">
        <v>7.3</v>
      </c>
      <c r="G1387" s="87">
        <v>7.56</v>
      </c>
    </row>
    <row r="1388" spans="1:7" x14ac:dyDescent="0.25">
      <c r="A1388" s="252"/>
      <c r="B1388" s="173"/>
      <c r="C1388" s="172">
        <v>44472</v>
      </c>
      <c r="D1388" s="87">
        <v>7.99</v>
      </c>
      <c r="E1388" s="87">
        <v>7.45</v>
      </c>
      <c r="F1388" s="87">
        <v>7.29</v>
      </c>
      <c r="G1388" s="87">
        <v>7.37</v>
      </c>
    </row>
    <row r="1389" spans="1:7" x14ac:dyDescent="0.25">
      <c r="A1389" s="252"/>
      <c r="B1389" s="173"/>
      <c r="C1389" s="172">
        <v>44473</v>
      </c>
      <c r="D1389" s="87">
        <v>7.75</v>
      </c>
      <c r="E1389" s="87">
        <v>7.35</v>
      </c>
      <c r="F1389" s="87">
        <v>7.32</v>
      </c>
      <c r="G1389" s="87">
        <v>8.02</v>
      </c>
    </row>
    <row r="1390" spans="1:7" x14ac:dyDescent="0.25">
      <c r="A1390" s="252"/>
      <c r="B1390" s="173"/>
      <c r="C1390" s="172">
        <v>44474</v>
      </c>
      <c r="D1390" s="87">
        <v>7.89</v>
      </c>
      <c r="E1390" s="87">
        <v>7.65</v>
      </c>
      <c r="F1390" s="87">
        <v>7.34</v>
      </c>
      <c r="G1390" s="87">
        <v>8.11</v>
      </c>
    </row>
    <row r="1391" spans="1:7" x14ac:dyDescent="0.25">
      <c r="A1391" s="252"/>
      <c r="B1391" s="173"/>
      <c r="C1391" s="172">
        <v>44475</v>
      </c>
      <c r="D1391" s="87">
        <v>7.69</v>
      </c>
      <c r="E1391" s="87">
        <v>7.44</v>
      </c>
      <c r="F1391" s="87">
        <v>7.31</v>
      </c>
      <c r="G1391" s="87">
        <v>8.1199999999999992</v>
      </c>
    </row>
    <row r="1392" spans="1:7" x14ac:dyDescent="0.25">
      <c r="A1392" s="252"/>
      <c r="B1392" s="173"/>
      <c r="C1392" s="172">
        <v>44476</v>
      </c>
      <c r="D1392" s="87">
        <v>7.29</v>
      </c>
      <c r="E1392" s="87">
        <v>7.5</v>
      </c>
      <c r="F1392" s="87">
        <v>7.36</v>
      </c>
      <c r="G1392" s="87">
        <v>8.06</v>
      </c>
    </row>
    <row r="1393" spans="1:7" x14ac:dyDescent="0.25">
      <c r="A1393" s="252"/>
      <c r="B1393" s="173"/>
      <c r="C1393" s="172">
        <v>44477</v>
      </c>
      <c r="D1393" s="87">
        <v>7.31</v>
      </c>
      <c r="E1393" s="87">
        <v>7.75</v>
      </c>
      <c r="F1393" s="87">
        <v>7.28</v>
      </c>
      <c r="G1393" s="87">
        <v>8.07</v>
      </c>
    </row>
    <row r="1394" spans="1:7" x14ac:dyDescent="0.25">
      <c r="A1394" s="252"/>
      <c r="B1394" s="173"/>
      <c r="C1394" s="172">
        <v>44478</v>
      </c>
      <c r="D1394" s="87">
        <v>6.99</v>
      </c>
      <c r="E1394" s="87">
        <v>7.69</v>
      </c>
      <c r="F1394" s="87">
        <v>6.9</v>
      </c>
      <c r="G1394" s="87">
        <v>7.99</v>
      </c>
    </row>
    <row r="1395" spans="1:7" x14ac:dyDescent="0.25">
      <c r="A1395" s="252"/>
      <c r="B1395" s="173"/>
      <c r="C1395" s="172">
        <v>44479</v>
      </c>
      <c r="D1395" s="87">
        <v>7.38</v>
      </c>
      <c r="E1395" s="87">
        <v>7.15</v>
      </c>
      <c r="F1395" s="87">
        <v>7.28</v>
      </c>
      <c r="G1395" s="87">
        <v>7.71</v>
      </c>
    </row>
    <row r="1396" spans="1:7" x14ac:dyDescent="0.25">
      <c r="A1396" s="252"/>
      <c r="B1396" s="173"/>
      <c r="C1396" s="172">
        <v>44480</v>
      </c>
      <c r="D1396" s="87">
        <v>7.35</v>
      </c>
      <c r="E1396" s="87">
        <v>7.6</v>
      </c>
      <c r="F1396" s="87">
        <v>7.32</v>
      </c>
      <c r="G1396" s="87">
        <v>8.07</v>
      </c>
    </row>
    <row r="1397" spans="1:7" x14ac:dyDescent="0.25">
      <c r="A1397" s="252"/>
      <c r="B1397" s="173"/>
      <c r="C1397" s="172">
        <v>44481</v>
      </c>
      <c r="D1397" s="87">
        <v>7.51</v>
      </c>
      <c r="E1397" s="87">
        <v>7.55</v>
      </c>
      <c r="F1397" s="87">
        <v>7.3</v>
      </c>
      <c r="G1397" s="87">
        <v>7.77</v>
      </c>
    </row>
    <row r="1398" spans="1:7" x14ac:dyDescent="0.25">
      <c r="A1398" s="252"/>
      <c r="B1398" s="173"/>
      <c r="C1398" s="172">
        <v>44482</v>
      </c>
      <c r="D1398" s="87">
        <v>8.1199999999999992</v>
      </c>
      <c r="E1398" s="87">
        <v>7.85</v>
      </c>
      <c r="F1398" s="87">
        <v>7.3</v>
      </c>
      <c r="G1398" s="87">
        <v>8</v>
      </c>
    </row>
    <row r="1399" spans="1:7" x14ac:dyDescent="0.25">
      <c r="A1399" s="252"/>
      <c r="B1399" s="173"/>
      <c r="C1399" s="172">
        <v>44483</v>
      </c>
      <c r="D1399" s="87">
        <v>8.17</v>
      </c>
      <c r="E1399" s="87">
        <v>8</v>
      </c>
      <c r="F1399" s="87">
        <v>7.3</v>
      </c>
      <c r="G1399" s="87">
        <v>8.07</v>
      </c>
    </row>
    <row r="1400" spans="1:7" x14ac:dyDescent="0.25">
      <c r="A1400" s="252"/>
      <c r="B1400" s="173" t="s">
        <v>85</v>
      </c>
      <c r="C1400" s="172">
        <v>44484</v>
      </c>
      <c r="D1400" s="87">
        <v>8.75</v>
      </c>
      <c r="E1400" s="87">
        <v>8</v>
      </c>
      <c r="F1400" s="87">
        <v>7.32</v>
      </c>
      <c r="G1400" s="87">
        <v>8.3699999999999992</v>
      </c>
    </row>
    <row r="1401" spans="1:7" x14ac:dyDescent="0.25">
      <c r="A1401" s="252"/>
      <c r="B1401" s="173"/>
      <c r="C1401" s="172">
        <v>44485</v>
      </c>
      <c r="D1401" s="87">
        <v>8.5399999999999991</v>
      </c>
      <c r="E1401" s="87">
        <v>8.0500000000000007</v>
      </c>
      <c r="F1401" s="87">
        <v>7.35</v>
      </c>
      <c r="G1401" s="87">
        <v>8.44</v>
      </c>
    </row>
    <row r="1402" spans="1:7" x14ac:dyDescent="0.25">
      <c r="A1402" s="252"/>
      <c r="B1402" s="173"/>
      <c r="C1402" s="172">
        <v>44486</v>
      </c>
      <c r="D1402" s="87">
        <v>8.15</v>
      </c>
      <c r="E1402" s="87">
        <v>8</v>
      </c>
      <c r="F1402" s="87">
        <v>7.3</v>
      </c>
      <c r="G1402" s="87">
        <v>8.7899999999999991</v>
      </c>
    </row>
    <row r="1403" spans="1:7" x14ac:dyDescent="0.25">
      <c r="A1403" s="252"/>
      <c r="B1403" s="173"/>
      <c r="C1403" s="172">
        <v>44487</v>
      </c>
      <c r="D1403" s="87">
        <v>9.42</v>
      </c>
      <c r="E1403" s="87">
        <v>8.5500000000000007</v>
      </c>
      <c r="F1403" s="87">
        <v>7.31</v>
      </c>
      <c r="G1403" s="87">
        <v>8.6</v>
      </c>
    </row>
    <row r="1404" spans="1:7" x14ac:dyDescent="0.25">
      <c r="A1404" s="252"/>
      <c r="B1404" s="173"/>
      <c r="C1404" s="172">
        <v>44488</v>
      </c>
      <c r="D1404" s="87">
        <v>8.99</v>
      </c>
      <c r="E1404" s="87">
        <v>8.5500000000000007</v>
      </c>
      <c r="F1404" s="87">
        <v>7.3</v>
      </c>
      <c r="G1404" s="87">
        <v>8.74</v>
      </c>
    </row>
    <row r="1405" spans="1:7" x14ac:dyDescent="0.25">
      <c r="A1405" s="252"/>
      <c r="B1405" s="173"/>
      <c r="C1405" s="172">
        <v>44489</v>
      </c>
      <c r="D1405" s="87">
        <v>9.1999999999999993</v>
      </c>
      <c r="E1405" s="87">
        <v>9</v>
      </c>
      <c r="F1405" s="87">
        <v>7.32</v>
      </c>
      <c r="G1405" s="87">
        <v>8.25</v>
      </c>
    </row>
    <row r="1406" spans="1:7" x14ac:dyDescent="0.25">
      <c r="A1406" s="252"/>
      <c r="B1406" s="173"/>
      <c r="C1406" s="172">
        <v>44490</v>
      </c>
      <c r="D1406" s="87">
        <v>9</v>
      </c>
      <c r="E1406" s="87">
        <v>8.5500000000000007</v>
      </c>
      <c r="F1406" s="87">
        <v>7.5</v>
      </c>
      <c r="G1406" s="87">
        <v>8.8000000000000007</v>
      </c>
    </row>
    <row r="1407" spans="1:7" x14ac:dyDescent="0.25">
      <c r="A1407" s="252"/>
      <c r="B1407" s="173"/>
      <c r="C1407" s="172">
        <v>44491</v>
      </c>
      <c r="D1407" s="87">
        <v>9.2899999999999991</v>
      </c>
      <c r="E1407" s="87">
        <v>8.5500000000000007</v>
      </c>
      <c r="F1407" s="87">
        <v>7.51</v>
      </c>
      <c r="G1407" s="87">
        <v>8.8699999999999992</v>
      </c>
    </row>
    <row r="1408" spans="1:7" x14ac:dyDescent="0.25">
      <c r="A1408" s="252"/>
      <c r="B1408" s="173"/>
      <c r="C1408" s="172">
        <v>44492</v>
      </c>
      <c r="D1408" s="87">
        <v>9.15</v>
      </c>
      <c r="E1408" s="87">
        <v>8.85</v>
      </c>
      <c r="F1408" s="87">
        <v>7.91</v>
      </c>
      <c r="G1408" s="87">
        <v>8.85</v>
      </c>
    </row>
    <row r="1409" spans="1:7" x14ac:dyDescent="0.25">
      <c r="A1409" s="252"/>
      <c r="B1409" s="173"/>
      <c r="C1409" s="172">
        <v>44493</v>
      </c>
      <c r="D1409" s="87">
        <v>9.0500000000000007</v>
      </c>
      <c r="E1409" s="87">
        <v>9</v>
      </c>
      <c r="F1409" s="87">
        <v>8.33</v>
      </c>
      <c r="G1409" s="87">
        <v>8.81</v>
      </c>
    </row>
    <row r="1410" spans="1:7" x14ac:dyDescent="0.25">
      <c r="A1410" s="252"/>
      <c r="B1410" s="173"/>
      <c r="C1410" s="172">
        <v>44494</v>
      </c>
      <c r="D1410" s="87">
        <v>9.3699999999999992</v>
      </c>
      <c r="E1410" s="87">
        <v>9.5399999999999991</v>
      </c>
      <c r="F1410" s="87">
        <v>8.9700000000000006</v>
      </c>
      <c r="G1410" s="87">
        <v>9.1199999999999992</v>
      </c>
    </row>
    <row r="1411" spans="1:7" x14ac:dyDescent="0.25">
      <c r="A1411" s="252"/>
      <c r="B1411" s="173"/>
      <c r="C1411" s="172">
        <v>44495</v>
      </c>
      <c r="D1411" s="87">
        <v>10.44</v>
      </c>
      <c r="E1411" s="87">
        <v>9.5399999999999991</v>
      </c>
      <c r="F1411" s="87">
        <v>8.31</v>
      </c>
      <c r="G1411" s="87">
        <v>9.0399999999999991</v>
      </c>
    </row>
    <row r="1412" spans="1:7" x14ac:dyDescent="0.25">
      <c r="A1412" s="252"/>
      <c r="B1412" s="173"/>
      <c r="C1412" s="172">
        <v>44496</v>
      </c>
      <c r="D1412" s="87">
        <v>8.3699999999999992</v>
      </c>
      <c r="E1412" s="87">
        <v>8.1999999999999993</v>
      </c>
      <c r="F1412" s="87">
        <v>8</v>
      </c>
      <c r="G1412" s="87">
        <v>8.6</v>
      </c>
    </row>
    <row r="1413" spans="1:7" x14ac:dyDescent="0.25">
      <c r="A1413" s="252"/>
      <c r="B1413" s="173"/>
      <c r="C1413" s="172">
        <v>44497</v>
      </c>
      <c r="D1413" s="87">
        <v>8.65</v>
      </c>
      <c r="E1413" s="87">
        <v>8.69</v>
      </c>
      <c r="F1413" s="87">
        <v>7.72</v>
      </c>
      <c r="G1413" s="87">
        <v>8.6</v>
      </c>
    </row>
    <row r="1414" spans="1:7" x14ac:dyDescent="0.25">
      <c r="A1414" s="252"/>
      <c r="B1414" s="173"/>
      <c r="C1414" s="172">
        <v>44498</v>
      </c>
      <c r="D1414" s="87">
        <v>9.43</v>
      </c>
      <c r="E1414" s="87">
        <v>8.25</v>
      </c>
      <c r="F1414" s="87">
        <v>8.75</v>
      </c>
      <c r="G1414" s="87">
        <v>8.48</v>
      </c>
    </row>
    <row r="1415" spans="1:7" x14ac:dyDescent="0.25">
      <c r="A1415" s="252"/>
      <c r="B1415" s="173"/>
      <c r="C1415" s="172">
        <v>44499</v>
      </c>
      <c r="D1415" s="87">
        <v>8.99</v>
      </c>
      <c r="E1415" s="87">
        <v>9.4499999999999993</v>
      </c>
      <c r="F1415" s="87">
        <v>9.01</v>
      </c>
      <c r="G1415" s="87">
        <v>8.74</v>
      </c>
    </row>
    <row r="1416" spans="1:7" x14ac:dyDescent="0.25">
      <c r="A1416" s="252"/>
      <c r="B1416" s="173"/>
      <c r="C1416" s="172">
        <v>44500</v>
      </c>
      <c r="D1416" s="87">
        <v>9.1999999999999993</v>
      </c>
      <c r="E1416" s="87">
        <v>9.6999999999999993</v>
      </c>
      <c r="F1416" s="87">
        <v>8.7799999999999994</v>
      </c>
      <c r="G1416" s="87">
        <v>8.68</v>
      </c>
    </row>
    <row r="1417" spans="1:7" x14ac:dyDescent="0.25">
      <c r="A1417" s="252"/>
      <c r="B1417" s="171"/>
      <c r="C1417" s="172">
        <v>44501</v>
      </c>
      <c r="D1417" s="87">
        <v>9.39</v>
      </c>
      <c r="E1417" s="87">
        <v>9.6999999999999993</v>
      </c>
      <c r="F1417" s="87">
        <v>8.89</v>
      </c>
      <c r="G1417" s="87">
        <v>8.91</v>
      </c>
    </row>
    <row r="1418" spans="1:7" x14ac:dyDescent="0.25">
      <c r="A1418" s="252"/>
      <c r="B1418" s="173"/>
      <c r="C1418" s="172">
        <v>44502</v>
      </c>
      <c r="D1418" s="87">
        <v>9.1999999999999993</v>
      </c>
      <c r="E1418" s="87">
        <v>9.15</v>
      </c>
      <c r="F1418" s="87">
        <v>8.52</v>
      </c>
      <c r="G1418" s="87">
        <v>9.25</v>
      </c>
    </row>
    <row r="1419" spans="1:7" x14ac:dyDescent="0.25">
      <c r="A1419" s="252"/>
      <c r="B1419" s="173"/>
      <c r="C1419" s="172">
        <v>44503</v>
      </c>
      <c r="D1419" s="87">
        <v>9.6999999999999993</v>
      </c>
      <c r="E1419" s="87">
        <v>9.6999999999999993</v>
      </c>
      <c r="F1419" s="87">
        <v>9.0500000000000007</v>
      </c>
      <c r="G1419" s="87">
        <v>9.49</v>
      </c>
    </row>
    <row r="1420" spans="1:7" x14ac:dyDescent="0.25">
      <c r="A1420" s="252"/>
      <c r="B1420" s="173"/>
      <c r="C1420" s="172">
        <v>44504</v>
      </c>
      <c r="D1420" s="87">
        <v>10.4</v>
      </c>
      <c r="E1420" s="87">
        <v>10</v>
      </c>
      <c r="F1420" s="87">
        <v>9.83</v>
      </c>
      <c r="G1420" s="87">
        <v>10.4</v>
      </c>
    </row>
    <row r="1421" spans="1:7" x14ac:dyDescent="0.25">
      <c r="A1421" s="252"/>
      <c r="B1421" s="173"/>
      <c r="C1421" s="172">
        <v>44505</v>
      </c>
      <c r="D1421" s="87">
        <v>10.59</v>
      </c>
      <c r="E1421" s="87">
        <v>11</v>
      </c>
      <c r="F1421" s="87">
        <v>10.44</v>
      </c>
      <c r="G1421" s="87">
        <v>10.43</v>
      </c>
    </row>
    <row r="1422" spans="1:7" x14ac:dyDescent="0.25">
      <c r="A1422" s="252"/>
      <c r="B1422" s="173"/>
      <c r="C1422" s="172">
        <v>44506</v>
      </c>
      <c r="D1422" s="87">
        <v>10.6</v>
      </c>
      <c r="E1422" s="87">
        <v>10.98</v>
      </c>
      <c r="F1422" s="87">
        <v>9.84</v>
      </c>
      <c r="G1422" s="87">
        <v>10.41</v>
      </c>
    </row>
    <row r="1423" spans="1:7" x14ac:dyDescent="0.25">
      <c r="A1423" s="252"/>
      <c r="B1423" s="173"/>
      <c r="C1423" s="172">
        <v>44507</v>
      </c>
      <c r="D1423" s="87">
        <v>10.33</v>
      </c>
      <c r="E1423" s="87">
        <v>10.15</v>
      </c>
      <c r="F1423" s="87">
        <v>10.02</v>
      </c>
      <c r="G1423" s="87">
        <v>10</v>
      </c>
    </row>
    <row r="1424" spans="1:7" x14ac:dyDescent="0.25">
      <c r="A1424" s="252"/>
      <c r="B1424" s="173"/>
      <c r="C1424" s="172">
        <v>44508</v>
      </c>
      <c r="D1424" s="87">
        <v>10.3</v>
      </c>
      <c r="E1424" s="87">
        <v>11.2</v>
      </c>
      <c r="F1424" s="87">
        <v>10.38</v>
      </c>
      <c r="G1424" s="87">
        <v>11.21</v>
      </c>
    </row>
    <row r="1425" spans="1:7" x14ac:dyDescent="0.25">
      <c r="A1425" s="252"/>
      <c r="B1425" s="173"/>
      <c r="C1425" s="172">
        <v>44509</v>
      </c>
      <c r="D1425" s="87">
        <v>11.01</v>
      </c>
      <c r="E1425" s="87">
        <v>11.64</v>
      </c>
      <c r="F1425" s="87">
        <v>10.6</v>
      </c>
      <c r="G1425" s="87">
        <v>10.81</v>
      </c>
    </row>
    <row r="1426" spans="1:7" x14ac:dyDescent="0.25">
      <c r="A1426" s="252"/>
      <c r="B1426" s="173"/>
      <c r="C1426" s="172">
        <v>44510</v>
      </c>
      <c r="D1426" s="87">
        <v>11.6</v>
      </c>
      <c r="E1426" s="87">
        <v>11.46</v>
      </c>
      <c r="F1426" s="87">
        <v>12.08</v>
      </c>
      <c r="G1426" s="87">
        <v>11.19</v>
      </c>
    </row>
    <row r="1427" spans="1:7" x14ac:dyDescent="0.25">
      <c r="A1427" s="252"/>
      <c r="B1427" s="173"/>
      <c r="C1427" s="172">
        <v>44511</v>
      </c>
      <c r="D1427" s="87">
        <v>12.97</v>
      </c>
      <c r="E1427" s="87">
        <v>12.27</v>
      </c>
      <c r="F1427" s="87">
        <v>12.14</v>
      </c>
      <c r="G1427" s="87">
        <v>11.91</v>
      </c>
    </row>
    <row r="1428" spans="1:7" x14ac:dyDescent="0.25">
      <c r="A1428" s="252"/>
      <c r="B1428" s="173"/>
      <c r="C1428" s="172">
        <v>44512</v>
      </c>
      <c r="D1428" s="87">
        <v>13.79</v>
      </c>
      <c r="E1428" s="87">
        <v>13.5</v>
      </c>
      <c r="F1428" s="87">
        <v>12.76</v>
      </c>
      <c r="G1428" s="87">
        <v>12.36</v>
      </c>
    </row>
    <row r="1429" spans="1:7" x14ac:dyDescent="0.25">
      <c r="A1429" s="252"/>
      <c r="B1429" s="173"/>
      <c r="C1429" s="172">
        <v>44513</v>
      </c>
      <c r="D1429" s="87">
        <v>12.95</v>
      </c>
      <c r="E1429" s="87">
        <v>13.01</v>
      </c>
      <c r="F1429" s="87">
        <v>13.55</v>
      </c>
      <c r="G1429" s="87">
        <v>12.05</v>
      </c>
    </row>
    <row r="1430" spans="1:7" x14ac:dyDescent="0.25">
      <c r="A1430" s="252"/>
      <c r="B1430" s="173"/>
      <c r="C1430" s="172">
        <v>44514</v>
      </c>
      <c r="D1430" s="87">
        <v>13.67</v>
      </c>
      <c r="E1430" s="87">
        <v>13.51</v>
      </c>
      <c r="F1430" s="87">
        <v>15.38</v>
      </c>
      <c r="G1430" s="87">
        <v>12.8</v>
      </c>
    </row>
    <row r="1431" spans="1:7" x14ac:dyDescent="0.25">
      <c r="A1431" s="252"/>
      <c r="B1431" s="173" t="s">
        <v>86</v>
      </c>
      <c r="C1431" s="172">
        <v>44515</v>
      </c>
      <c r="D1431" s="87">
        <v>15.59</v>
      </c>
      <c r="E1431" s="87">
        <v>15.51</v>
      </c>
      <c r="F1431" s="87">
        <v>15.53</v>
      </c>
      <c r="G1431" s="87">
        <v>14.2</v>
      </c>
    </row>
    <row r="1432" spans="1:7" x14ac:dyDescent="0.25">
      <c r="A1432" s="252"/>
      <c r="B1432" s="173"/>
      <c r="C1432" s="172">
        <v>44516</v>
      </c>
      <c r="D1432" s="87">
        <v>15.8</v>
      </c>
      <c r="E1432" s="87">
        <v>16.899999999999999</v>
      </c>
      <c r="F1432" s="87">
        <v>14.46</v>
      </c>
      <c r="G1432" s="87">
        <v>14.19</v>
      </c>
    </row>
    <row r="1433" spans="1:7" x14ac:dyDescent="0.25">
      <c r="A1433" s="252"/>
      <c r="B1433" s="173"/>
      <c r="C1433" s="172">
        <v>44517</v>
      </c>
      <c r="D1433" s="87">
        <v>13.8</v>
      </c>
      <c r="E1433" s="87">
        <v>13.5</v>
      </c>
      <c r="F1433" s="87">
        <v>13.03</v>
      </c>
      <c r="G1433" s="87">
        <v>13.5</v>
      </c>
    </row>
    <row r="1434" spans="1:7" x14ac:dyDescent="0.25">
      <c r="A1434" s="252"/>
      <c r="B1434" s="173"/>
      <c r="C1434" s="172">
        <v>44518</v>
      </c>
      <c r="D1434" s="87">
        <v>13.77</v>
      </c>
      <c r="E1434" s="87">
        <v>13.5</v>
      </c>
      <c r="F1434" s="87">
        <v>12.5</v>
      </c>
      <c r="G1434" s="87">
        <v>14.01</v>
      </c>
    </row>
    <row r="1435" spans="1:7" x14ac:dyDescent="0.25">
      <c r="A1435" s="252"/>
      <c r="B1435" s="173"/>
      <c r="C1435" s="172">
        <v>44519</v>
      </c>
      <c r="D1435" s="87">
        <v>13</v>
      </c>
      <c r="E1435" s="87">
        <v>12.35</v>
      </c>
      <c r="F1435" s="87">
        <v>13.34</v>
      </c>
      <c r="G1435" s="87">
        <v>13.78</v>
      </c>
    </row>
    <row r="1436" spans="1:7" x14ac:dyDescent="0.25">
      <c r="A1436" s="252"/>
      <c r="B1436" s="173"/>
      <c r="C1436" s="172">
        <v>44520</v>
      </c>
      <c r="D1436" s="87">
        <v>10.4</v>
      </c>
      <c r="E1436" s="87">
        <v>11.59</v>
      </c>
      <c r="F1436" s="87">
        <v>11.82</v>
      </c>
      <c r="G1436" s="87">
        <v>13.37</v>
      </c>
    </row>
    <row r="1437" spans="1:7" x14ac:dyDescent="0.25">
      <c r="A1437" s="252"/>
      <c r="B1437" s="173"/>
      <c r="C1437" s="172">
        <v>44521</v>
      </c>
      <c r="D1437" s="87">
        <v>10</v>
      </c>
      <c r="E1437" s="87">
        <v>11.48</v>
      </c>
      <c r="F1437" s="87">
        <v>11.14</v>
      </c>
      <c r="G1437" s="87">
        <v>13.3</v>
      </c>
    </row>
    <row r="1438" spans="1:7" x14ac:dyDescent="0.25">
      <c r="A1438" s="252"/>
      <c r="B1438" s="173"/>
      <c r="C1438" s="172">
        <v>44522</v>
      </c>
      <c r="D1438" s="87">
        <v>13.2</v>
      </c>
      <c r="E1438" s="87">
        <v>12</v>
      </c>
      <c r="F1438" s="87">
        <v>11.84</v>
      </c>
      <c r="G1438" s="87">
        <v>13.37</v>
      </c>
    </row>
    <row r="1439" spans="1:7" x14ac:dyDescent="0.25">
      <c r="A1439" s="252"/>
      <c r="B1439" s="173"/>
      <c r="C1439" s="172">
        <v>44523</v>
      </c>
      <c r="D1439" s="87">
        <v>13.8</v>
      </c>
      <c r="E1439" s="87">
        <v>12</v>
      </c>
      <c r="F1439" s="87">
        <v>11.93</v>
      </c>
      <c r="G1439" s="87">
        <v>13.01</v>
      </c>
    </row>
    <row r="1440" spans="1:7" x14ac:dyDescent="0.25">
      <c r="A1440" s="252"/>
      <c r="B1440" s="173"/>
      <c r="C1440" s="172">
        <v>44524</v>
      </c>
      <c r="D1440" s="87">
        <v>11.9</v>
      </c>
      <c r="E1440" s="87">
        <v>12</v>
      </c>
      <c r="F1440" s="87">
        <v>11.56</v>
      </c>
      <c r="G1440" s="87">
        <v>12.78</v>
      </c>
    </row>
    <row r="1441" spans="1:7" x14ac:dyDescent="0.25">
      <c r="A1441" s="252"/>
      <c r="B1441" s="173"/>
      <c r="C1441" s="172">
        <v>44525</v>
      </c>
      <c r="D1441" s="87">
        <v>12.01</v>
      </c>
      <c r="E1441" s="87">
        <v>12.1</v>
      </c>
      <c r="F1441" s="87">
        <v>11.9</v>
      </c>
      <c r="G1441" s="87">
        <v>12.78</v>
      </c>
    </row>
    <row r="1442" spans="1:7" x14ac:dyDescent="0.25">
      <c r="A1442" s="252"/>
      <c r="B1442" s="173"/>
      <c r="C1442" s="172">
        <v>44526</v>
      </c>
      <c r="D1442" s="87">
        <v>13.1</v>
      </c>
      <c r="E1442" s="87">
        <v>13.25</v>
      </c>
      <c r="F1442" s="87">
        <v>12.02</v>
      </c>
      <c r="G1442" s="87">
        <v>12.46</v>
      </c>
    </row>
    <row r="1443" spans="1:7" x14ac:dyDescent="0.25">
      <c r="A1443" s="252"/>
      <c r="B1443" s="173"/>
      <c r="C1443" s="172">
        <v>44527</v>
      </c>
      <c r="D1443" s="87">
        <v>12.2</v>
      </c>
      <c r="E1443" s="87">
        <v>12.98</v>
      </c>
      <c r="F1443" s="87">
        <v>12.1</v>
      </c>
      <c r="G1443" s="87">
        <v>12.5</v>
      </c>
    </row>
    <row r="1444" spans="1:7" x14ac:dyDescent="0.25">
      <c r="A1444" s="252"/>
      <c r="B1444" s="173"/>
      <c r="C1444" s="172">
        <v>44528</v>
      </c>
      <c r="D1444" s="87">
        <v>12.2</v>
      </c>
      <c r="E1444" s="87">
        <v>12.89</v>
      </c>
      <c r="F1444" s="87">
        <v>12.14</v>
      </c>
      <c r="G1444" s="87">
        <v>12.78</v>
      </c>
    </row>
    <row r="1445" spans="1:7" x14ac:dyDescent="0.25">
      <c r="A1445" s="252"/>
      <c r="B1445" s="173"/>
      <c r="C1445" s="172">
        <v>44529</v>
      </c>
      <c r="D1445" s="87">
        <v>13.5</v>
      </c>
      <c r="E1445" s="87">
        <v>12.6</v>
      </c>
      <c r="F1445" s="87">
        <v>12.19</v>
      </c>
      <c r="G1445" s="87">
        <v>13.18</v>
      </c>
    </row>
    <row r="1446" spans="1:7" x14ac:dyDescent="0.25">
      <c r="A1446" s="252"/>
      <c r="B1446" s="173"/>
      <c r="C1446" s="172">
        <v>44530</v>
      </c>
      <c r="D1446" s="87">
        <v>13.2</v>
      </c>
      <c r="E1446" s="87">
        <v>13.18</v>
      </c>
      <c r="F1446" s="87">
        <v>11.73</v>
      </c>
      <c r="G1446" s="87">
        <v>13.43</v>
      </c>
    </row>
    <row r="1447" spans="1:7" x14ac:dyDescent="0.25">
      <c r="A1447" s="252"/>
      <c r="B1447" s="171"/>
      <c r="C1447" s="172">
        <v>44531</v>
      </c>
      <c r="D1447" s="87">
        <v>13.27</v>
      </c>
      <c r="E1447" s="87">
        <v>11.02</v>
      </c>
      <c r="F1447" s="87">
        <v>10.49</v>
      </c>
      <c r="G1447" s="87">
        <v>12.83</v>
      </c>
    </row>
    <row r="1448" spans="1:7" x14ac:dyDescent="0.25">
      <c r="A1448" s="252"/>
      <c r="B1448" s="173"/>
      <c r="C1448" s="172">
        <v>44532</v>
      </c>
      <c r="D1448" s="87">
        <v>12.27</v>
      </c>
      <c r="E1448" s="87">
        <v>11.9</v>
      </c>
      <c r="F1448" s="87">
        <v>10.63</v>
      </c>
      <c r="G1448" s="87">
        <v>12.7</v>
      </c>
    </row>
    <row r="1449" spans="1:7" x14ac:dyDescent="0.25">
      <c r="A1449" s="252"/>
      <c r="B1449" s="173"/>
      <c r="C1449" s="172">
        <v>44533</v>
      </c>
      <c r="D1449" s="87">
        <v>12.25</v>
      </c>
      <c r="E1449" s="87">
        <v>12</v>
      </c>
      <c r="F1449" s="87">
        <v>11</v>
      </c>
      <c r="G1449" s="87">
        <v>12.26</v>
      </c>
    </row>
    <row r="1450" spans="1:7" x14ac:dyDescent="0.25">
      <c r="A1450" s="252"/>
      <c r="B1450" s="173"/>
      <c r="C1450" s="172">
        <v>44534</v>
      </c>
      <c r="D1450" s="87">
        <v>11.5</v>
      </c>
      <c r="E1450" s="87">
        <v>11.6</v>
      </c>
      <c r="F1450" s="87">
        <v>10.7</v>
      </c>
      <c r="G1450" s="87">
        <v>12</v>
      </c>
    </row>
    <row r="1451" spans="1:7" x14ac:dyDescent="0.25">
      <c r="A1451" s="252"/>
      <c r="B1451" s="173"/>
      <c r="C1451" s="172">
        <v>44535</v>
      </c>
      <c r="D1451" s="87">
        <v>10.5</v>
      </c>
      <c r="E1451" s="87">
        <v>11.21</v>
      </c>
      <c r="F1451" s="87">
        <v>10.7</v>
      </c>
      <c r="G1451" s="87">
        <v>11.9</v>
      </c>
    </row>
    <row r="1452" spans="1:7" x14ac:dyDescent="0.25">
      <c r="A1452" s="252"/>
      <c r="B1452" s="173"/>
      <c r="C1452" s="172">
        <v>44536</v>
      </c>
      <c r="D1452" s="87">
        <v>12.14</v>
      </c>
      <c r="E1452" s="87">
        <v>11.49</v>
      </c>
      <c r="F1452" s="87">
        <v>10.89</v>
      </c>
      <c r="G1452" s="87">
        <v>11.96</v>
      </c>
    </row>
    <row r="1453" spans="1:7" x14ac:dyDescent="0.25">
      <c r="A1453" s="252"/>
      <c r="B1453" s="173"/>
      <c r="C1453" s="172">
        <v>44537</v>
      </c>
      <c r="D1453" s="87">
        <v>12.13</v>
      </c>
      <c r="E1453" s="87">
        <v>11.6</v>
      </c>
      <c r="F1453" s="87">
        <v>11.26</v>
      </c>
      <c r="G1453" s="87">
        <v>11.89</v>
      </c>
    </row>
    <row r="1454" spans="1:7" x14ac:dyDescent="0.25">
      <c r="A1454" s="252"/>
      <c r="B1454" s="173"/>
      <c r="C1454" s="172">
        <v>44538</v>
      </c>
      <c r="D1454" s="87">
        <v>12.13</v>
      </c>
      <c r="E1454" s="87">
        <v>11.9</v>
      </c>
      <c r="F1454" s="87">
        <v>11.66</v>
      </c>
      <c r="G1454" s="87">
        <v>11.89</v>
      </c>
    </row>
    <row r="1455" spans="1:7" x14ac:dyDescent="0.25">
      <c r="A1455" s="252"/>
      <c r="B1455" s="173"/>
      <c r="C1455" s="172">
        <v>44539</v>
      </c>
      <c r="D1455" s="87">
        <v>12</v>
      </c>
      <c r="E1455" s="87">
        <v>13</v>
      </c>
      <c r="F1455" s="87">
        <v>12.19</v>
      </c>
      <c r="G1455" s="87">
        <v>12.8</v>
      </c>
    </row>
    <row r="1456" spans="1:7" x14ac:dyDescent="0.25">
      <c r="A1456" s="252"/>
      <c r="B1456" s="173"/>
      <c r="C1456" s="172">
        <v>44540</v>
      </c>
      <c r="D1456" s="87">
        <v>13.72</v>
      </c>
      <c r="E1456" s="87">
        <v>14.02</v>
      </c>
      <c r="F1456" s="87">
        <v>13.19</v>
      </c>
      <c r="G1456" s="87">
        <v>12.8</v>
      </c>
    </row>
    <row r="1457" spans="1:7" x14ac:dyDescent="0.25">
      <c r="A1457" s="252"/>
      <c r="B1457" s="173"/>
      <c r="C1457" s="172">
        <v>44541</v>
      </c>
      <c r="D1457" s="87">
        <v>14.82</v>
      </c>
      <c r="E1457" s="87">
        <v>14.4</v>
      </c>
      <c r="F1457" s="87">
        <v>13.29</v>
      </c>
      <c r="G1457" s="87">
        <v>13.59</v>
      </c>
    </row>
    <row r="1458" spans="1:7" x14ac:dyDescent="0.25">
      <c r="A1458" s="252"/>
      <c r="B1458" s="173"/>
      <c r="C1458" s="172">
        <v>44542</v>
      </c>
      <c r="D1458" s="87">
        <v>13.5</v>
      </c>
      <c r="E1458" s="87">
        <v>14.25</v>
      </c>
      <c r="F1458" s="87">
        <v>13.2</v>
      </c>
      <c r="G1458" s="87">
        <v>14.49</v>
      </c>
    </row>
    <row r="1459" spans="1:7" x14ac:dyDescent="0.25">
      <c r="A1459" s="252"/>
      <c r="B1459" s="173"/>
      <c r="C1459" s="172">
        <v>44543</v>
      </c>
      <c r="D1459" s="87">
        <v>15.01</v>
      </c>
      <c r="E1459" s="87">
        <v>14.8</v>
      </c>
      <c r="F1459" s="87">
        <v>11.62</v>
      </c>
      <c r="G1459" s="87">
        <v>14.1</v>
      </c>
    </row>
    <row r="1460" spans="1:7" x14ac:dyDescent="0.25">
      <c r="A1460" s="252"/>
      <c r="B1460" s="173"/>
      <c r="C1460" s="172">
        <v>44544</v>
      </c>
      <c r="D1460" s="87">
        <v>16.3</v>
      </c>
      <c r="E1460" s="87">
        <v>14.88</v>
      </c>
      <c r="F1460" s="87">
        <v>12.98</v>
      </c>
      <c r="G1460" s="87">
        <v>14.81</v>
      </c>
    </row>
    <row r="1461" spans="1:7" x14ac:dyDescent="0.25">
      <c r="A1461" s="252"/>
      <c r="B1461" s="173" t="s">
        <v>87</v>
      </c>
      <c r="C1461" s="172">
        <v>44545</v>
      </c>
      <c r="D1461" s="87">
        <v>14.94</v>
      </c>
      <c r="E1461" s="87">
        <v>14.71</v>
      </c>
      <c r="F1461" s="87">
        <v>13.18</v>
      </c>
      <c r="G1461" s="87">
        <v>15</v>
      </c>
    </row>
    <row r="1462" spans="1:7" x14ac:dyDescent="0.25">
      <c r="A1462" s="252"/>
      <c r="B1462" s="173"/>
      <c r="C1462" s="172">
        <v>44546</v>
      </c>
      <c r="D1462" s="87">
        <v>14.75</v>
      </c>
      <c r="E1462" s="87">
        <v>12.32</v>
      </c>
      <c r="F1462" s="87">
        <v>12.94</v>
      </c>
      <c r="G1462" s="87">
        <v>14.51</v>
      </c>
    </row>
    <row r="1463" spans="1:7" x14ac:dyDescent="0.25">
      <c r="A1463" s="252"/>
      <c r="B1463" s="173"/>
      <c r="C1463" s="172">
        <v>44547</v>
      </c>
      <c r="D1463" s="87">
        <v>14.29</v>
      </c>
      <c r="E1463" s="87">
        <v>11.8</v>
      </c>
      <c r="F1463" s="87">
        <v>11.28</v>
      </c>
      <c r="G1463" s="87">
        <v>14</v>
      </c>
    </row>
    <row r="1464" spans="1:7" x14ac:dyDescent="0.25">
      <c r="A1464" s="252"/>
      <c r="B1464" s="173"/>
      <c r="C1464" s="172">
        <v>44548</v>
      </c>
      <c r="D1464" s="87">
        <v>14.29</v>
      </c>
      <c r="E1464" s="87">
        <v>11.05</v>
      </c>
      <c r="F1464" s="87">
        <v>10.36</v>
      </c>
      <c r="G1464" s="87">
        <v>13</v>
      </c>
    </row>
    <row r="1465" spans="1:7" x14ac:dyDescent="0.25">
      <c r="A1465" s="252"/>
      <c r="B1465" s="173"/>
      <c r="C1465" s="172">
        <v>44549</v>
      </c>
      <c r="D1465" s="87">
        <v>11.21</v>
      </c>
      <c r="E1465" s="87">
        <v>9.4</v>
      </c>
      <c r="F1465" s="87">
        <v>9.02</v>
      </c>
      <c r="G1465" s="87">
        <v>10.4</v>
      </c>
    </row>
    <row r="1466" spans="1:7" x14ac:dyDescent="0.25">
      <c r="A1466" s="252"/>
      <c r="B1466" s="173"/>
      <c r="C1466" s="172">
        <v>44550</v>
      </c>
      <c r="D1466" s="87">
        <v>14.13</v>
      </c>
      <c r="E1466" s="87">
        <v>8.6</v>
      </c>
      <c r="F1466" s="87">
        <v>10.62</v>
      </c>
      <c r="G1466" s="87">
        <v>11.35</v>
      </c>
    </row>
    <row r="1467" spans="1:7" x14ac:dyDescent="0.25">
      <c r="A1467" s="252"/>
      <c r="B1467" s="173"/>
      <c r="C1467" s="172">
        <v>44551</v>
      </c>
      <c r="D1467" s="87">
        <v>13.49</v>
      </c>
      <c r="E1467" s="87">
        <v>12.05</v>
      </c>
      <c r="F1467" s="87">
        <v>11.01</v>
      </c>
      <c r="G1467" s="87">
        <v>10.42</v>
      </c>
    </row>
    <row r="1468" spans="1:7" x14ac:dyDescent="0.25">
      <c r="A1468" s="252"/>
      <c r="B1468" s="173"/>
      <c r="C1468" s="172">
        <v>44552</v>
      </c>
      <c r="D1468" s="87">
        <v>12.49</v>
      </c>
      <c r="E1468" s="87">
        <v>11.5</v>
      </c>
      <c r="F1468" s="87">
        <v>11.27</v>
      </c>
      <c r="G1468" s="87">
        <v>10.45</v>
      </c>
    </row>
    <row r="1469" spans="1:7" x14ac:dyDescent="0.25">
      <c r="A1469" s="252"/>
      <c r="B1469" s="173"/>
      <c r="C1469" s="172">
        <v>44553</v>
      </c>
      <c r="D1469" s="87">
        <v>11.31</v>
      </c>
      <c r="E1469" s="87">
        <v>11.18</v>
      </c>
      <c r="F1469" s="87">
        <v>10.72</v>
      </c>
      <c r="G1469" s="87">
        <v>10.4</v>
      </c>
    </row>
    <row r="1470" spans="1:7" x14ac:dyDescent="0.25">
      <c r="A1470" s="252"/>
      <c r="B1470" s="173"/>
      <c r="C1470" s="172">
        <v>44554</v>
      </c>
      <c r="D1470" s="87">
        <v>9.7799999999999994</v>
      </c>
      <c r="E1470" s="87">
        <v>9.4</v>
      </c>
      <c r="F1470" s="87">
        <v>9.8699999999999992</v>
      </c>
      <c r="G1470" s="87">
        <v>10.33</v>
      </c>
    </row>
    <row r="1471" spans="1:7" x14ac:dyDescent="0.25">
      <c r="A1471" s="252"/>
      <c r="B1471" s="173"/>
      <c r="C1471" s="172">
        <v>44555</v>
      </c>
      <c r="D1471" s="87">
        <v>9.61</v>
      </c>
      <c r="E1471" s="87">
        <v>9</v>
      </c>
      <c r="F1471" s="87">
        <v>8.89</v>
      </c>
      <c r="G1471" s="87">
        <v>9.4</v>
      </c>
    </row>
    <row r="1472" spans="1:7" x14ac:dyDescent="0.25">
      <c r="A1472" s="252"/>
      <c r="B1472" s="173"/>
      <c r="C1472" s="172">
        <v>44556</v>
      </c>
      <c r="D1472" s="87">
        <v>9.4700000000000006</v>
      </c>
      <c r="E1472" s="87">
        <v>8.4</v>
      </c>
      <c r="F1472" s="87">
        <v>9.26</v>
      </c>
      <c r="G1472" s="87">
        <v>8.81</v>
      </c>
    </row>
    <row r="1473" spans="1:7" x14ac:dyDescent="0.25">
      <c r="A1473" s="252"/>
      <c r="B1473" s="173"/>
      <c r="C1473" s="172">
        <v>44557</v>
      </c>
      <c r="D1473" s="87">
        <v>9.9600000000000009</v>
      </c>
      <c r="E1473" s="87">
        <v>7.95</v>
      </c>
      <c r="F1473" s="87">
        <v>7.6</v>
      </c>
      <c r="G1473" s="87">
        <v>8.48</v>
      </c>
    </row>
    <row r="1474" spans="1:7" x14ac:dyDescent="0.25">
      <c r="A1474" s="252"/>
      <c r="B1474" s="173"/>
      <c r="C1474" s="172">
        <v>44558</v>
      </c>
      <c r="D1474" s="87">
        <v>9.4499999999999993</v>
      </c>
      <c r="E1474" s="87">
        <v>8</v>
      </c>
      <c r="F1474" s="87">
        <v>8.75</v>
      </c>
      <c r="G1474" s="87">
        <v>8.4700000000000006</v>
      </c>
    </row>
    <row r="1475" spans="1:7" x14ac:dyDescent="0.25">
      <c r="A1475" s="252"/>
      <c r="B1475" s="173"/>
      <c r="C1475" s="172">
        <v>44559</v>
      </c>
      <c r="D1475" s="87">
        <v>9.5399999999999991</v>
      </c>
      <c r="E1475" s="87">
        <v>8.01</v>
      </c>
      <c r="F1475" s="87">
        <v>7.02</v>
      </c>
      <c r="G1475" s="87">
        <v>8.25</v>
      </c>
    </row>
    <row r="1476" spans="1:7" x14ac:dyDescent="0.25">
      <c r="A1476" s="252"/>
      <c r="B1476" s="173"/>
      <c r="C1476" s="172">
        <v>44560</v>
      </c>
      <c r="D1476" s="87">
        <v>9.3000000000000007</v>
      </c>
      <c r="E1476" s="87">
        <v>7.6</v>
      </c>
      <c r="F1476" s="87">
        <v>8.1</v>
      </c>
      <c r="G1476" s="87">
        <v>8.1199999999999992</v>
      </c>
    </row>
    <row r="1477" spans="1:7" x14ac:dyDescent="0.25">
      <c r="A1477" s="253"/>
      <c r="B1477" s="174"/>
      <c r="C1477" s="172">
        <v>44561</v>
      </c>
      <c r="D1477" s="87">
        <v>8.8000000000000007</v>
      </c>
      <c r="E1477" s="87">
        <v>9.0500000000000007</v>
      </c>
      <c r="F1477" s="87">
        <v>7.34</v>
      </c>
      <c r="G1477" s="87">
        <v>7.42</v>
      </c>
    </row>
    <row r="1478" spans="1:7" x14ac:dyDescent="0.25">
      <c r="A1478" s="251">
        <v>2022</v>
      </c>
      <c r="B1478" s="171"/>
      <c r="C1478" s="172">
        <v>44562</v>
      </c>
      <c r="D1478" s="87">
        <v>7.26</v>
      </c>
      <c r="E1478" s="87">
        <v>6.45</v>
      </c>
      <c r="F1478" s="87">
        <v>8.09</v>
      </c>
      <c r="G1478" s="87">
        <v>8.33</v>
      </c>
    </row>
    <row r="1479" spans="1:7" x14ac:dyDescent="0.25">
      <c r="A1479" s="252"/>
      <c r="B1479" s="173"/>
      <c r="C1479" s="172">
        <v>44563</v>
      </c>
      <c r="D1479" s="87">
        <v>7.59</v>
      </c>
      <c r="E1479" s="87">
        <v>7.31</v>
      </c>
      <c r="F1479" s="87">
        <v>7.81</v>
      </c>
      <c r="G1479" s="87">
        <v>8.15</v>
      </c>
    </row>
    <row r="1480" spans="1:7" x14ac:dyDescent="0.25">
      <c r="A1480" s="252"/>
      <c r="B1480" s="173"/>
      <c r="C1480" s="172">
        <v>44564</v>
      </c>
      <c r="D1480" s="87">
        <v>7.42</v>
      </c>
      <c r="E1480" s="87">
        <v>7.81</v>
      </c>
      <c r="F1480" s="87">
        <v>7.94</v>
      </c>
      <c r="G1480" s="87">
        <v>8</v>
      </c>
    </row>
    <row r="1481" spans="1:7" x14ac:dyDescent="0.25">
      <c r="A1481" s="252"/>
      <c r="B1481" s="173"/>
      <c r="C1481" s="172">
        <v>44565</v>
      </c>
      <c r="D1481" s="87">
        <v>8.3000000000000007</v>
      </c>
      <c r="E1481" s="87">
        <v>7.8</v>
      </c>
      <c r="F1481" s="87">
        <v>7.76</v>
      </c>
      <c r="G1481" s="87">
        <v>8.0500000000000007</v>
      </c>
    </row>
    <row r="1482" spans="1:7" x14ac:dyDescent="0.25">
      <c r="A1482" s="252"/>
      <c r="B1482" s="173"/>
      <c r="C1482" s="172">
        <v>44566</v>
      </c>
      <c r="D1482" s="87">
        <v>8.19</v>
      </c>
      <c r="E1482" s="87">
        <v>7.6</v>
      </c>
      <c r="F1482" s="87">
        <v>8.19</v>
      </c>
      <c r="G1482" s="87">
        <v>8.7799999999999994</v>
      </c>
    </row>
    <row r="1483" spans="1:7" x14ac:dyDescent="0.25">
      <c r="A1483" s="252"/>
      <c r="B1483" s="173"/>
      <c r="C1483" s="172">
        <v>44567</v>
      </c>
      <c r="D1483" s="87">
        <v>8.18</v>
      </c>
      <c r="E1483" s="87">
        <v>8.31</v>
      </c>
      <c r="F1483" s="87">
        <v>8.15</v>
      </c>
      <c r="G1483" s="87">
        <v>8.5</v>
      </c>
    </row>
    <row r="1484" spans="1:7" x14ac:dyDescent="0.25">
      <c r="A1484" s="252"/>
      <c r="B1484" s="173"/>
      <c r="C1484" s="172">
        <v>44568</v>
      </c>
      <c r="D1484" s="87">
        <v>8.11</v>
      </c>
      <c r="E1484" s="87">
        <v>8.24</v>
      </c>
      <c r="F1484" s="87">
        <v>8.59</v>
      </c>
      <c r="G1484" s="87">
        <v>7.1</v>
      </c>
    </row>
    <row r="1485" spans="1:7" x14ac:dyDescent="0.25">
      <c r="A1485" s="252"/>
      <c r="B1485" s="173"/>
      <c r="C1485" s="172">
        <v>44569</v>
      </c>
      <c r="D1485" s="87">
        <v>8.9600000000000009</v>
      </c>
      <c r="E1485" s="87">
        <v>8.08</v>
      </c>
      <c r="F1485" s="87">
        <v>8.67</v>
      </c>
      <c r="G1485" s="87">
        <v>8.0500000000000007</v>
      </c>
    </row>
    <row r="1486" spans="1:7" x14ac:dyDescent="0.25">
      <c r="A1486" s="252"/>
      <c r="B1486" s="173"/>
      <c r="C1486" s="172">
        <v>44570</v>
      </c>
      <c r="D1486" s="87">
        <v>8.35</v>
      </c>
      <c r="E1486" s="87">
        <v>8.25</v>
      </c>
      <c r="F1486" s="87">
        <v>8.66</v>
      </c>
      <c r="G1486" s="87">
        <v>7.91</v>
      </c>
    </row>
    <row r="1487" spans="1:7" x14ac:dyDescent="0.25">
      <c r="A1487" s="252"/>
      <c r="B1487" s="173"/>
      <c r="C1487" s="172">
        <v>44571</v>
      </c>
      <c r="D1487" s="87">
        <v>8.89</v>
      </c>
      <c r="E1487" s="87">
        <v>9</v>
      </c>
      <c r="F1487" s="87">
        <v>9.01</v>
      </c>
      <c r="G1487" s="87">
        <v>8.42</v>
      </c>
    </row>
    <row r="1488" spans="1:7" x14ac:dyDescent="0.25">
      <c r="A1488" s="252"/>
      <c r="B1488" s="173"/>
      <c r="C1488" s="172">
        <v>44572</v>
      </c>
      <c r="D1488" s="87">
        <v>9.01</v>
      </c>
      <c r="E1488" s="87">
        <v>8.6999999999999993</v>
      </c>
      <c r="F1488" s="87">
        <v>9.49</v>
      </c>
      <c r="G1488" s="87">
        <v>9.0500000000000007</v>
      </c>
    </row>
    <row r="1489" spans="1:7" x14ac:dyDescent="0.25">
      <c r="A1489" s="252"/>
      <c r="B1489" s="173"/>
      <c r="C1489" s="172">
        <v>44573</v>
      </c>
      <c r="D1489" s="87">
        <v>9.6999999999999993</v>
      </c>
      <c r="E1489" s="87">
        <v>9.9</v>
      </c>
      <c r="F1489" s="87">
        <v>9.69</v>
      </c>
      <c r="G1489" s="87">
        <v>10</v>
      </c>
    </row>
    <row r="1490" spans="1:7" x14ac:dyDescent="0.25">
      <c r="A1490" s="252"/>
      <c r="B1490" s="173"/>
      <c r="C1490" s="172">
        <v>44574</v>
      </c>
      <c r="D1490" s="87">
        <v>10.19</v>
      </c>
      <c r="E1490" s="87">
        <v>9.4</v>
      </c>
      <c r="F1490" s="87">
        <v>9.49</v>
      </c>
      <c r="G1490" s="87">
        <v>9.0399999999999991</v>
      </c>
    </row>
    <row r="1491" spans="1:7" x14ac:dyDescent="0.25">
      <c r="A1491" s="252"/>
      <c r="B1491" s="173"/>
      <c r="C1491" s="172">
        <v>44575</v>
      </c>
      <c r="D1491" s="87">
        <v>10.19</v>
      </c>
      <c r="E1491" s="87">
        <v>9.51</v>
      </c>
      <c r="F1491" s="87">
        <v>9.3000000000000007</v>
      </c>
      <c r="G1491" s="87">
        <v>9.1</v>
      </c>
    </row>
    <row r="1492" spans="1:7" x14ac:dyDescent="0.25">
      <c r="A1492" s="252"/>
      <c r="B1492" s="173" t="s">
        <v>76</v>
      </c>
      <c r="C1492" s="172">
        <v>44576</v>
      </c>
      <c r="D1492" s="87">
        <v>9.1</v>
      </c>
      <c r="E1492" s="87">
        <v>9</v>
      </c>
      <c r="F1492" s="87">
        <v>8.2899999999999991</v>
      </c>
      <c r="G1492" s="87">
        <v>9.1</v>
      </c>
    </row>
    <row r="1493" spans="1:7" x14ac:dyDescent="0.25">
      <c r="A1493" s="252"/>
      <c r="B1493" s="173"/>
      <c r="C1493" s="172">
        <v>44577</v>
      </c>
      <c r="D1493" s="87">
        <v>8.01</v>
      </c>
      <c r="E1493" s="87">
        <v>9</v>
      </c>
      <c r="F1493" s="87">
        <v>8.02</v>
      </c>
      <c r="G1493" s="87">
        <v>8.3699999999999992</v>
      </c>
    </row>
    <row r="1494" spans="1:7" x14ac:dyDescent="0.25">
      <c r="A1494" s="252"/>
      <c r="B1494" s="173"/>
      <c r="C1494" s="172">
        <v>44578</v>
      </c>
      <c r="D1494" s="87">
        <v>9.49</v>
      </c>
      <c r="E1494" s="87">
        <v>9</v>
      </c>
      <c r="F1494" s="87">
        <v>9</v>
      </c>
      <c r="G1494" s="87">
        <v>8.7799999999999994</v>
      </c>
    </row>
    <row r="1495" spans="1:7" x14ac:dyDescent="0.25">
      <c r="A1495" s="252"/>
      <c r="B1495" s="173"/>
      <c r="C1495" s="172">
        <v>44579</v>
      </c>
      <c r="D1495" s="87">
        <v>10.5</v>
      </c>
      <c r="E1495" s="87">
        <v>9.4</v>
      </c>
      <c r="F1495" s="87">
        <v>9.0399999999999991</v>
      </c>
      <c r="G1495" s="87">
        <v>8.5299999999999994</v>
      </c>
    </row>
    <row r="1496" spans="1:7" x14ac:dyDescent="0.25">
      <c r="A1496" s="252"/>
      <c r="B1496" s="173"/>
      <c r="C1496" s="172">
        <v>44580</v>
      </c>
      <c r="D1496" s="87">
        <v>9.4</v>
      </c>
      <c r="E1496" s="87">
        <v>8.99</v>
      </c>
      <c r="F1496" s="87">
        <v>8.5399999999999991</v>
      </c>
      <c r="G1496" s="87">
        <v>8.6999999999999993</v>
      </c>
    </row>
    <row r="1497" spans="1:7" x14ac:dyDescent="0.25">
      <c r="A1497" s="252"/>
      <c r="B1497" s="173"/>
      <c r="C1497" s="172">
        <v>44581</v>
      </c>
      <c r="D1497" s="87">
        <v>8.89</v>
      </c>
      <c r="E1497" s="87">
        <v>7.2</v>
      </c>
      <c r="F1497" s="87">
        <v>6.51</v>
      </c>
      <c r="G1497" s="87">
        <v>8.6999999999999993</v>
      </c>
    </row>
    <row r="1498" spans="1:7" x14ac:dyDescent="0.25">
      <c r="A1498" s="252"/>
      <c r="B1498" s="173"/>
      <c r="C1498" s="172">
        <v>44582</v>
      </c>
      <c r="D1498" s="87">
        <v>7.21</v>
      </c>
      <c r="E1498" s="87">
        <v>6.55</v>
      </c>
      <c r="F1498" s="87">
        <v>6.48</v>
      </c>
      <c r="G1498" s="87">
        <v>8.49</v>
      </c>
    </row>
    <row r="1499" spans="1:7" x14ac:dyDescent="0.25">
      <c r="A1499" s="252"/>
      <c r="B1499" s="173"/>
      <c r="C1499" s="172">
        <v>44583</v>
      </c>
      <c r="D1499" s="87">
        <v>7.2</v>
      </c>
      <c r="E1499" s="87">
        <v>6.49</v>
      </c>
      <c r="F1499" s="87">
        <v>6.1</v>
      </c>
      <c r="G1499" s="87">
        <v>7.09</v>
      </c>
    </row>
    <row r="1500" spans="1:7" x14ac:dyDescent="0.25">
      <c r="A1500" s="252"/>
      <c r="B1500" s="173"/>
      <c r="C1500" s="172">
        <v>44584</v>
      </c>
      <c r="D1500" s="87">
        <v>7.5</v>
      </c>
      <c r="E1500" s="87">
        <v>7.19</v>
      </c>
      <c r="F1500" s="87">
        <v>7.2</v>
      </c>
      <c r="G1500" s="87">
        <v>7.09</v>
      </c>
    </row>
    <row r="1501" spans="1:7" x14ac:dyDescent="0.25">
      <c r="A1501" s="252"/>
      <c r="B1501" s="173"/>
      <c r="C1501" s="172">
        <v>44585</v>
      </c>
      <c r="D1501" s="87">
        <v>7.95</v>
      </c>
      <c r="E1501" s="87">
        <v>8.98</v>
      </c>
      <c r="F1501" s="87">
        <v>9.0299999999999994</v>
      </c>
      <c r="G1501" s="87">
        <v>7.14</v>
      </c>
    </row>
    <row r="1502" spans="1:7" x14ac:dyDescent="0.25">
      <c r="A1502" s="252"/>
      <c r="B1502" s="173"/>
      <c r="C1502" s="172">
        <v>44586</v>
      </c>
      <c r="D1502" s="87">
        <v>9.49</v>
      </c>
      <c r="E1502" s="87">
        <v>9.57</v>
      </c>
      <c r="F1502" s="87">
        <v>9.52</v>
      </c>
      <c r="G1502" s="87">
        <v>8.77</v>
      </c>
    </row>
    <row r="1503" spans="1:7" x14ac:dyDescent="0.25">
      <c r="A1503" s="252"/>
      <c r="B1503" s="173"/>
      <c r="C1503" s="172">
        <v>44587</v>
      </c>
      <c r="D1503" s="87">
        <v>11.2</v>
      </c>
      <c r="E1503" s="87">
        <v>9.51</v>
      </c>
      <c r="F1503" s="87">
        <v>9.0500000000000007</v>
      </c>
      <c r="G1503" s="87">
        <v>9.3699999999999992</v>
      </c>
    </row>
    <row r="1504" spans="1:7" x14ac:dyDescent="0.25">
      <c r="A1504" s="252"/>
      <c r="B1504" s="173"/>
      <c r="C1504" s="172">
        <v>44588</v>
      </c>
      <c r="D1504" s="87">
        <v>10.4</v>
      </c>
      <c r="E1504" s="87">
        <v>10.46</v>
      </c>
      <c r="F1504" s="87">
        <v>9.41</v>
      </c>
      <c r="G1504" s="87">
        <v>9.4600000000000009</v>
      </c>
    </row>
    <row r="1505" spans="1:7" x14ac:dyDescent="0.25">
      <c r="A1505" s="252"/>
      <c r="B1505" s="173"/>
      <c r="C1505" s="172">
        <v>44589</v>
      </c>
      <c r="D1505" s="87">
        <v>12.23</v>
      </c>
      <c r="E1505" s="87">
        <v>10.5</v>
      </c>
      <c r="F1505" s="87">
        <v>9.84</v>
      </c>
      <c r="G1505" s="87">
        <v>10.11</v>
      </c>
    </row>
    <row r="1506" spans="1:7" x14ac:dyDescent="0.25">
      <c r="A1506" s="252"/>
      <c r="B1506" s="173"/>
      <c r="C1506" s="172">
        <v>44590</v>
      </c>
      <c r="D1506" s="87">
        <v>10.92</v>
      </c>
      <c r="E1506" s="87">
        <v>10</v>
      </c>
      <c r="F1506" s="87">
        <v>9.57</v>
      </c>
      <c r="G1506" s="87">
        <v>10.26</v>
      </c>
    </row>
    <row r="1507" spans="1:7" x14ac:dyDescent="0.25">
      <c r="A1507" s="252"/>
      <c r="B1507" s="173"/>
      <c r="C1507" s="172">
        <v>44591</v>
      </c>
      <c r="D1507" s="87">
        <v>11.2</v>
      </c>
      <c r="E1507" s="87">
        <v>9.8000000000000007</v>
      </c>
      <c r="F1507" s="87">
        <v>9.5299999999999994</v>
      </c>
      <c r="G1507" s="87">
        <v>9.76</v>
      </c>
    </row>
    <row r="1508" spans="1:7" x14ac:dyDescent="0.25">
      <c r="A1508" s="252"/>
      <c r="B1508" s="173"/>
      <c r="C1508" s="172">
        <v>44592</v>
      </c>
      <c r="D1508" s="87">
        <v>12.1</v>
      </c>
      <c r="E1508" s="87">
        <v>9.8000000000000007</v>
      </c>
      <c r="F1508" s="87">
        <v>9.8800000000000008</v>
      </c>
      <c r="G1508" s="87">
        <v>10.9</v>
      </c>
    </row>
    <row r="1509" spans="1:7" x14ac:dyDescent="0.25">
      <c r="A1509" s="252"/>
      <c r="B1509" s="171"/>
      <c r="C1509" s="172">
        <v>44593</v>
      </c>
      <c r="D1509" s="87">
        <v>11.5</v>
      </c>
      <c r="E1509" s="87">
        <v>11.6</v>
      </c>
      <c r="F1509" s="87">
        <v>10.25</v>
      </c>
      <c r="G1509" s="87">
        <v>11.01</v>
      </c>
    </row>
    <row r="1510" spans="1:7" x14ac:dyDescent="0.25">
      <c r="A1510" s="252"/>
      <c r="B1510" s="173"/>
      <c r="C1510" s="172">
        <v>44594</v>
      </c>
      <c r="D1510" s="87">
        <v>12.01</v>
      </c>
      <c r="E1510" s="87">
        <v>11.1</v>
      </c>
      <c r="F1510" s="87">
        <v>10.47</v>
      </c>
      <c r="G1510" s="87">
        <v>11.44</v>
      </c>
    </row>
    <row r="1511" spans="1:7" x14ac:dyDescent="0.25">
      <c r="A1511" s="252"/>
      <c r="B1511" s="173"/>
      <c r="C1511" s="172">
        <v>44595</v>
      </c>
      <c r="D1511" s="87">
        <v>11.48</v>
      </c>
      <c r="E1511" s="87">
        <v>11.51</v>
      </c>
      <c r="F1511" s="87">
        <v>10.35</v>
      </c>
      <c r="G1511" s="87">
        <v>11.79</v>
      </c>
    </row>
    <row r="1512" spans="1:7" x14ac:dyDescent="0.25">
      <c r="A1512" s="252"/>
      <c r="B1512" s="173"/>
      <c r="C1512" s="172">
        <v>44596</v>
      </c>
      <c r="D1512" s="87">
        <v>10.95</v>
      </c>
      <c r="E1512" s="87">
        <v>10</v>
      </c>
      <c r="F1512" s="87">
        <v>9.16</v>
      </c>
      <c r="G1512" s="87">
        <v>11.25</v>
      </c>
    </row>
    <row r="1513" spans="1:7" x14ac:dyDescent="0.25">
      <c r="A1513" s="252"/>
      <c r="B1513" s="173"/>
      <c r="C1513" s="172">
        <v>44597</v>
      </c>
      <c r="D1513" s="87">
        <v>9.99</v>
      </c>
      <c r="E1513" s="87">
        <v>9.2200000000000006</v>
      </c>
      <c r="F1513" s="87">
        <v>8.16</v>
      </c>
      <c r="G1513" s="87">
        <v>9.15</v>
      </c>
    </row>
    <row r="1514" spans="1:7" x14ac:dyDescent="0.25">
      <c r="A1514" s="252"/>
      <c r="B1514" s="173"/>
      <c r="C1514" s="172">
        <v>44598</v>
      </c>
      <c r="D1514" s="87">
        <v>9.8800000000000008</v>
      </c>
      <c r="E1514" s="87">
        <v>9</v>
      </c>
      <c r="F1514" s="87">
        <v>7.75</v>
      </c>
      <c r="G1514" s="87">
        <v>9.17</v>
      </c>
    </row>
    <row r="1515" spans="1:7" x14ac:dyDescent="0.25">
      <c r="A1515" s="252"/>
      <c r="B1515" s="173"/>
      <c r="C1515" s="172">
        <v>44599</v>
      </c>
      <c r="D1515" s="87">
        <v>9.7200000000000006</v>
      </c>
      <c r="E1515" s="87">
        <v>8.9499999999999993</v>
      </c>
      <c r="F1515" s="87">
        <v>9.4</v>
      </c>
      <c r="G1515" s="87">
        <v>10.45</v>
      </c>
    </row>
    <row r="1516" spans="1:7" x14ac:dyDescent="0.25">
      <c r="A1516" s="252"/>
      <c r="B1516" s="173"/>
      <c r="C1516" s="172">
        <v>44600</v>
      </c>
      <c r="D1516" s="87">
        <v>9.6199999999999992</v>
      </c>
      <c r="E1516" s="87">
        <v>8.1999999999999993</v>
      </c>
      <c r="F1516" s="87">
        <v>8.9600000000000009</v>
      </c>
      <c r="G1516" s="87">
        <v>10</v>
      </c>
    </row>
    <row r="1517" spans="1:7" x14ac:dyDescent="0.25">
      <c r="A1517" s="252"/>
      <c r="B1517" s="173"/>
      <c r="C1517" s="172">
        <v>44601</v>
      </c>
      <c r="D1517" s="87">
        <v>9</v>
      </c>
      <c r="E1517" s="87">
        <v>9.32</v>
      </c>
      <c r="F1517" s="87">
        <v>9.31</v>
      </c>
      <c r="G1517" s="87">
        <v>9.2899999999999991</v>
      </c>
    </row>
    <row r="1518" spans="1:7" x14ac:dyDescent="0.25">
      <c r="A1518" s="252"/>
      <c r="B1518" s="173"/>
      <c r="C1518" s="172">
        <v>44602</v>
      </c>
      <c r="D1518" s="87">
        <v>9.86</v>
      </c>
      <c r="E1518" s="87">
        <v>9</v>
      </c>
      <c r="F1518" s="87">
        <v>9.06</v>
      </c>
      <c r="G1518" s="87">
        <v>9.6</v>
      </c>
    </row>
    <row r="1519" spans="1:7" x14ac:dyDescent="0.25">
      <c r="A1519" s="252"/>
      <c r="B1519" s="173"/>
      <c r="C1519" s="172">
        <v>44603</v>
      </c>
      <c r="D1519" s="87">
        <v>10.4</v>
      </c>
      <c r="E1519" s="87">
        <v>8.99</v>
      </c>
      <c r="F1519" s="87">
        <v>9.25</v>
      </c>
      <c r="G1519" s="87">
        <v>9.39</v>
      </c>
    </row>
    <row r="1520" spans="1:7" x14ac:dyDescent="0.25">
      <c r="A1520" s="252"/>
      <c r="B1520" s="173"/>
      <c r="C1520" s="172">
        <v>44604</v>
      </c>
      <c r="D1520" s="87">
        <v>9.27</v>
      </c>
      <c r="E1520" s="87">
        <v>8.99</v>
      </c>
      <c r="F1520" s="87">
        <v>8.69</v>
      </c>
      <c r="G1520" s="87">
        <v>9.49</v>
      </c>
    </row>
    <row r="1521" spans="1:7" x14ac:dyDescent="0.25">
      <c r="A1521" s="252"/>
      <c r="B1521" s="173"/>
      <c r="C1521" s="172">
        <v>44605</v>
      </c>
      <c r="D1521" s="87">
        <v>9.4499999999999993</v>
      </c>
      <c r="E1521" s="87">
        <v>9.6</v>
      </c>
      <c r="F1521" s="87">
        <v>9.36</v>
      </c>
      <c r="G1521" s="87">
        <v>9.73</v>
      </c>
    </row>
    <row r="1522" spans="1:7" x14ac:dyDescent="0.25">
      <c r="A1522" s="252"/>
      <c r="B1522" s="173"/>
      <c r="C1522" s="172">
        <v>44606</v>
      </c>
      <c r="D1522" s="87">
        <v>10.5</v>
      </c>
      <c r="E1522" s="87">
        <v>11</v>
      </c>
      <c r="F1522" s="87">
        <v>10</v>
      </c>
      <c r="G1522" s="87">
        <v>10.61</v>
      </c>
    </row>
    <row r="1523" spans="1:7" x14ac:dyDescent="0.25">
      <c r="A1523" s="252"/>
      <c r="B1523" s="173" t="s">
        <v>77</v>
      </c>
      <c r="C1523" s="172">
        <v>44607</v>
      </c>
      <c r="D1523" s="87">
        <v>10.45</v>
      </c>
      <c r="E1523" s="87">
        <v>9.01</v>
      </c>
      <c r="F1523" s="87">
        <v>9.9600000000000009</v>
      </c>
      <c r="G1523" s="87">
        <v>10.75</v>
      </c>
    </row>
    <row r="1524" spans="1:7" x14ac:dyDescent="0.25">
      <c r="A1524" s="252"/>
      <c r="B1524" s="173"/>
      <c r="C1524" s="172">
        <v>44608</v>
      </c>
      <c r="D1524" s="87">
        <v>10.1</v>
      </c>
      <c r="E1524" s="87">
        <v>10</v>
      </c>
      <c r="F1524" s="87">
        <v>10.26</v>
      </c>
      <c r="G1524" s="87">
        <v>11.6</v>
      </c>
    </row>
    <row r="1525" spans="1:7" x14ac:dyDescent="0.25">
      <c r="A1525" s="252"/>
      <c r="B1525" s="173"/>
      <c r="C1525" s="172">
        <v>44609</v>
      </c>
      <c r="D1525" s="87">
        <v>10.42</v>
      </c>
      <c r="E1525" s="87">
        <v>10.81</v>
      </c>
      <c r="F1525" s="87">
        <v>10.42</v>
      </c>
      <c r="G1525" s="87">
        <v>11.88</v>
      </c>
    </row>
    <row r="1526" spans="1:7" x14ac:dyDescent="0.25">
      <c r="A1526" s="252"/>
      <c r="B1526" s="173"/>
      <c r="C1526" s="172">
        <v>44610</v>
      </c>
      <c r="D1526" s="87">
        <v>10.65</v>
      </c>
      <c r="E1526" s="87">
        <v>10.52</v>
      </c>
      <c r="F1526" s="87">
        <v>10.02</v>
      </c>
      <c r="G1526" s="87">
        <v>11.59</v>
      </c>
    </row>
    <row r="1527" spans="1:7" x14ac:dyDescent="0.25">
      <c r="A1527" s="252"/>
      <c r="B1527" s="173"/>
      <c r="C1527" s="172">
        <v>44611</v>
      </c>
      <c r="D1527" s="87">
        <v>8.57</v>
      </c>
      <c r="E1527" s="87">
        <v>10.199999999999999</v>
      </c>
      <c r="F1527" s="87">
        <v>9.34</v>
      </c>
      <c r="G1527" s="87">
        <v>11.3</v>
      </c>
    </row>
    <row r="1528" spans="1:7" x14ac:dyDescent="0.25">
      <c r="A1528" s="252"/>
      <c r="B1528" s="173"/>
      <c r="C1528" s="172">
        <v>44612</v>
      </c>
      <c r="D1528" s="87">
        <v>10.18</v>
      </c>
      <c r="E1528" s="87">
        <v>9.9499999999999993</v>
      </c>
      <c r="F1528" s="87">
        <v>9.81</v>
      </c>
      <c r="G1528" s="87">
        <v>10.32</v>
      </c>
    </row>
    <row r="1529" spans="1:7" x14ac:dyDescent="0.25">
      <c r="A1529" s="252"/>
      <c r="B1529" s="173"/>
      <c r="C1529" s="172">
        <v>44613</v>
      </c>
      <c r="D1529" s="87">
        <v>10.039999999999999</v>
      </c>
      <c r="E1529" s="87">
        <v>10.01</v>
      </c>
      <c r="F1529" s="87">
        <v>9.9700000000000006</v>
      </c>
      <c r="G1529" s="87">
        <v>10.99</v>
      </c>
    </row>
    <row r="1530" spans="1:7" x14ac:dyDescent="0.25">
      <c r="A1530" s="252"/>
      <c r="B1530" s="173"/>
      <c r="C1530" s="172">
        <v>44614</v>
      </c>
      <c r="D1530" s="87">
        <v>10.18</v>
      </c>
      <c r="E1530" s="87">
        <v>9.6199999999999992</v>
      </c>
      <c r="F1530" s="87">
        <v>9.5299999999999994</v>
      </c>
      <c r="G1530" s="87">
        <v>11.08</v>
      </c>
    </row>
    <row r="1531" spans="1:7" x14ac:dyDescent="0.25">
      <c r="A1531" s="252"/>
      <c r="B1531" s="173"/>
      <c r="C1531" s="172">
        <v>44615</v>
      </c>
      <c r="D1531" s="87">
        <v>9.74</v>
      </c>
      <c r="E1531" s="87">
        <v>10.79</v>
      </c>
      <c r="F1531" s="87">
        <v>10.41</v>
      </c>
      <c r="G1531" s="87">
        <v>10.59</v>
      </c>
    </row>
    <row r="1532" spans="1:7" x14ac:dyDescent="0.25">
      <c r="A1532" s="252"/>
      <c r="B1532" s="173"/>
      <c r="C1532" s="172">
        <v>44616</v>
      </c>
      <c r="D1532" s="87">
        <v>10.1</v>
      </c>
      <c r="E1532" s="87">
        <v>10.42</v>
      </c>
      <c r="F1532" s="87">
        <v>10</v>
      </c>
      <c r="G1532" s="87">
        <v>10.97</v>
      </c>
    </row>
    <row r="1533" spans="1:7" x14ac:dyDescent="0.25">
      <c r="A1533" s="252"/>
      <c r="B1533" s="173"/>
      <c r="C1533" s="172">
        <v>44617</v>
      </c>
      <c r="D1533" s="87">
        <v>10.48</v>
      </c>
      <c r="E1533" s="87">
        <v>9.9</v>
      </c>
      <c r="F1533" s="87">
        <v>9.8000000000000007</v>
      </c>
      <c r="G1533" s="87">
        <v>10.75</v>
      </c>
    </row>
    <row r="1534" spans="1:7" x14ac:dyDescent="0.25">
      <c r="A1534" s="252"/>
      <c r="B1534" s="173"/>
      <c r="C1534" s="172">
        <v>44618</v>
      </c>
      <c r="D1534" s="87">
        <v>9.6999999999999993</v>
      </c>
      <c r="E1534" s="87">
        <v>9.5</v>
      </c>
      <c r="F1534" s="87">
        <v>8.5500000000000007</v>
      </c>
      <c r="G1534" s="87">
        <v>10.48</v>
      </c>
    </row>
    <row r="1535" spans="1:7" x14ac:dyDescent="0.25">
      <c r="A1535" s="252"/>
      <c r="B1535" s="173"/>
      <c r="C1535" s="172">
        <v>44619</v>
      </c>
      <c r="D1535" s="87">
        <v>10.01</v>
      </c>
      <c r="E1535" s="87">
        <v>8.4</v>
      </c>
      <c r="F1535" s="87">
        <v>9.1999999999999993</v>
      </c>
      <c r="G1535" s="87">
        <v>9.8800000000000008</v>
      </c>
    </row>
    <row r="1536" spans="1:7" x14ac:dyDescent="0.25">
      <c r="A1536" s="252"/>
      <c r="B1536" s="173"/>
      <c r="C1536" s="172">
        <v>44620</v>
      </c>
      <c r="D1536" s="87">
        <v>9.8000000000000007</v>
      </c>
      <c r="E1536" s="87">
        <v>9.58</v>
      </c>
      <c r="F1536" s="87">
        <v>9.3000000000000007</v>
      </c>
      <c r="G1536" s="87">
        <v>9.8699999999999992</v>
      </c>
    </row>
    <row r="1537" spans="1:7" x14ac:dyDescent="0.25">
      <c r="A1537" s="252"/>
      <c r="B1537" s="171"/>
      <c r="C1537" s="172">
        <v>44621</v>
      </c>
      <c r="D1537" s="87">
        <v>10.050000000000001</v>
      </c>
      <c r="E1537" s="87">
        <v>9.56</v>
      </c>
      <c r="F1537" s="87">
        <v>9.77</v>
      </c>
      <c r="G1537" s="87">
        <v>10.1</v>
      </c>
    </row>
    <row r="1538" spans="1:7" x14ac:dyDescent="0.25">
      <c r="A1538" s="252"/>
      <c r="B1538" s="173"/>
      <c r="C1538" s="172">
        <v>44622</v>
      </c>
      <c r="D1538" s="87">
        <v>8.51</v>
      </c>
      <c r="E1538" s="87">
        <v>10</v>
      </c>
      <c r="F1538" s="87">
        <v>9.68</v>
      </c>
      <c r="G1538" s="87">
        <v>10.27</v>
      </c>
    </row>
    <row r="1539" spans="1:7" x14ac:dyDescent="0.25">
      <c r="A1539" s="252"/>
      <c r="B1539" s="173"/>
      <c r="C1539" s="172">
        <v>44623</v>
      </c>
      <c r="D1539" s="87">
        <v>9.85</v>
      </c>
      <c r="E1539" s="87">
        <v>9.5</v>
      </c>
      <c r="F1539" s="87">
        <v>9.66</v>
      </c>
      <c r="G1539" s="87">
        <v>10.48</v>
      </c>
    </row>
    <row r="1540" spans="1:7" x14ac:dyDescent="0.25">
      <c r="A1540" s="252"/>
      <c r="B1540" s="173"/>
      <c r="C1540" s="172">
        <v>44624</v>
      </c>
      <c r="D1540" s="87">
        <v>9.25</v>
      </c>
      <c r="E1540" s="87">
        <v>9.56</v>
      </c>
      <c r="F1540" s="87">
        <v>9.3699999999999992</v>
      </c>
      <c r="G1540" s="87">
        <v>10.6</v>
      </c>
    </row>
    <row r="1541" spans="1:7" x14ac:dyDescent="0.25">
      <c r="A1541" s="252"/>
      <c r="B1541" s="173"/>
      <c r="C1541" s="172">
        <v>44625</v>
      </c>
      <c r="D1541" s="87">
        <v>9.69</v>
      </c>
      <c r="E1541" s="87">
        <v>9.19</v>
      </c>
      <c r="F1541" s="87">
        <v>9.06</v>
      </c>
      <c r="G1541" s="87">
        <v>10.19</v>
      </c>
    </row>
    <row r="1542" spans="1:7" x14ac:dyDescent="0.25">
      <c r="A1542" s="252"/>
      <c r="B1542" s="173"/>
      <c r="C1542" s="172">
        <v>44626</v>
      </c>
      <c r="D1542" s="87">
        <v>9.57</v>
      </c>
      <c r="E1542" s="87">
        <v>9.3000000000000007</v>
      </c>
      <c r="F1542" s="87">
        <v>9.51</v>
      </c>
      <c r="G1542" s="87">
        <v>10.17</v>
      </c>
    </row>
    <row r="1543" spans="1:7" x14ac:dyDescent="0.25">
      <c r="A1543" s="252"/>
      <c r="B1543" s="173"/>
      <c r="C1543" s="172">
        <v>44627</v>
      </c>
      <c r="D1543" s="87">
        <v>9.49</v>
      </c>
      <c r="E1543" s="87">
        <v>9.56</v>
      </c>
      <c r="F1543" s="87">
        <v>9.7799999999999994</v>
      </c>
      <c r="G1543" s="87">
        <v>10.43</v>
      </c>
    </row>
    <row r="1544" spans="1:7" x14ac:dyDescent="0.25">
      <c r="A1544" s="252"/>
      <c r="B1544" s="173"/>
      <c r="C1544" s="172">
        <v>44628</v>
      </c>
      <c r="D1544" s="87">
        <v>10.19</v>
      </c>
      <c r="E1544" s="87">
        <v>10</v>
      </c>
      <c r="F1544" s="87">
        <v>9.8699999999999992</v>
      </c>
      <c r="G1544" s="87">
        <v>10.65</v>
      </c>
    </row>
    <row r="1545" spans="1:7" x14ac:dyDescent="0.25">
      <c r="A1545" s="252"/>
      <c r="B1545" s="173"/>
      <c r="C1545" s="172">
        <v>44629</v>
      </c>
      <c r="D1545" s="87">
        <v>10.51</v>
      </c>
      <c r="E1545" s="87">
        <v>10.42</v>
      </c>
      <c r="F1545" s="87">
        <v>10.06</v>
      </c>
      <c r="G1545" s="87">
        <v>10.65</v>
      </c>
    </row>
    <row r="1546" spans="1:7" x14ac:dyDescent="0.25">
      <c r="A1546" s="252"/>
      <c r="B1546" s="173"/>
      <c r="C1546" s="172">
        <v>44630</v>
      </c>
      <c r="D1546" s="87">
        <v>10.88</v>
      </c>
      <c r="E1546" s="87">
        <v>10.91</v>
      </c>
      <c r="F1546" s="87">
        <v>9.91</v>
      </c>
      <c r="G1546" s="87">
        <v>10.92</v>
      </c>
    </row>
    <row r="1547" spans="1:7" x14ac:dyDescent="0.25">
      <c r="A1547" s="252"/>
      <c r="B1547" s="173"/>
      <c r="C1547" s="172">
        <v>44631</v>
      </c>
      <c r="D1547" s="87">
        <v>10.85</v>
      </c>
      <c r="E1547" s="87">
        <v>10.54</v>
      </c>
      <c r="F1547" s="87">
        <v>9.91</v>
      </c>
      <c r="G1547" s="87">
        <v>10.9</v>
      </c>
    </row>
    <row r="1548" spans="1:7" x14ac:dyDescent="0.25">
      <c r="A1548" s="252"/>
      <c r="B1548" s="173"/>
      <c r="C1548" s="172">
        <v>44632</v>
      </c>
      <c r="D1548" s="87">
        <v>10.34</v>
      </c>
      <c r="E1548" s="87">
        <v>10</v>
      </c>
      <c r="F1548" s="87">
        <v>10.16</v>
      </c>
      <c r="G1548" s="87">
        <v>10.86</v>
      </c>
    </row>
    <row r="1549" spans="1:7" x14ac:dyDescent="0.25">
      <c r="A1549" s="252"/>
      <c r="B1549" s="173"/>
      <c r="C1549" s="172">
        <v>44633</v>
      </c>
      <c r="D1549" s="87">
        <v>10.25</v>
      </c>
      <c r="E1549" s="87">
        <v>10.15</v>
      </c>
      <c r="F1549" s="87">
        <v>10.15</v>
      </c>
      <c r="G1549" s="87">
        <v>10.61</v>
      </c>
    </row>
    <row r="1550" spans="1:7" x14ac:dyDescent="0.25">
      <c r="A1550" s="252"/>
      <c r="B1550" s="173"/>
      <c r="C1550" s="172">
        <v>44634</v>
      </c>
      <c r="D1550" s="87">
        <v>10.89</v>
      </c>
      <c r="E1550" s="87">
        <v>10.49</v>
      </c>
      <c r="F1550" s="87">
        <v>10.14</v>
      </c>
      <c r="G1550" s="87">
        <v>10.85</v>
      </c>
    </row>
    <row r="1551" spans="1:7" x14ac:dyDescent="0.25">
      <c r="A1551" s="252"/>
      <c r="B1551" s="173" t="s">
        <v>78</v>
      </c>
      <c r="C1551" s="172">
        <v>44635</v>
      </c>
      <c r="D1551" s="87">
        <v>11.03</v>
      </c>
      <c r="E1551" s="87">
        <v>10.66</v>
      </c>
      <c r="F1551" s="87">
        <v>10.27</v>
      </c>
      <c r="G1551" s="87">
        <v>10.98</v>
      </c>
    </row>
    <row r="1552" spans="1:7" x14ac:dyDescent="0.25">
      <c r="A1552" s="252"/>
      <c r="B1552" s="173"/>
      <c r="C1552" s="172">
        <v>44636</v>
      </c>
      <c r="D1552" s="87">
        <v>11.29</v>
      </c>
      <c r="E1552" s="87">
        <v>11.19</v>
      </c>
      <c r="F1552" s="87">
        <v>10.41</v>
      </c>
      <c r="G1552" s="87">
        <v>11.78</v>
      </c>
    </row>
    <row r="1553" spans="1:7" x14ac:dyDescent="0.25">
      <c r="A1553" s="252"/>
      <c r="B1553" s="173"/>
      <c r="C1553" s="172">
        <v>44637</v>
      </c>
      <c r="D1553" s="87">
        <v>12.09</v>
      </c>
      <c r="E1553" s="87">
        <v>11.65</v>
      </c>
      <c r="F1553" s="87">
        <v>10.55</v>
      </c>
      <c r="G1553" s="87">
        <v>11.75</v>
      </c>
    </row>
    <row r="1554" spans="1:7" x14ac:dyDescent="0.25">
      <c r="A1554" s="252"/>
      <c r="B1554" s="173"/>
      <c r="C1554" s="172">
        <v>44638</v>
      </c>
      <c r="D1554" s="87">
        <v>12.08</v>
      </c>
      <c r="E1554" s="87">
        <v>12</v>
      </c>
      <c r="F1554" s="87">
        <v>10.65</v>
      </c>
      <c r="G1554" s="87">
        <v>11.85</v>
      </c>
    </row>
    <row r="1555" spans="1:7" x14ac:dyDescent="0.25">
      <c r="A1555" s="252"/>
      <c r="B1555" s="173"/>
      <c r="C1555" s="172">
        <v>44639</v>
      </c>
      <c r="D1555" s="87">
        <v>11.99</v>
      </c>
      <c r="E1555" s="87">
        <v>11.59</v>
      </c>
      <c r="F1555" s="87">
        <v>10.36</v>
      </c>
      <c r="G1555" s="87">
        <v>11.59</v>
      </c>
    </row>
    <row r="1556" spans="1:7" x14ac:dyDescent="0.25">
      <c r="A1556" s="252"/>
      <c r="B1556" s="173"/>
      <c r="C1556" s="172">
        <v>44640</v>
      </c>
      <c r="D1556" s="87">
        <v>12.16</v>
      </c>
      <c r="E1556" s="87">
        <v>11.06</v>
      </c>
      <c r="F1556" s="87">
        <v>10.33</v>
      </c>
      <c r="G1556" s="87">
        <v>11.5</v>
      </c>
    </row>
    <row r="1557" spans="1:7" x14ac:dyDescent="0.25">
      <c r="A1557" s="252"/>
      <c r="B1557" s="173"/>
      <c r="C1557" s="172">
        <v>44641</v>
      </c>
      <c r="D1557" s="87">
        <v>11.5</v>
      </c>
      <c r="E1557" s="87">
        <v>11.5</v>
      </c>
      <c r="F1557" s="87">
        <v>10.36</v>
      </c>
      <c r="G1557" s="87">
        <v>11.5</v>
      </c>
    </row>
    <row r="1558" spans="1:7" x14ac:dyDescent="0.25">
      <c r="A1558" s="252"/>
      <c r="B1558" s="173"/>
      <c r="C1558" s="172">
        <v>44642</v>
      </c>
      <c r="D1558" s="87">
        <v>11.9</v>
      </c>
      <c r="E1558" s="87">
        <v>11.11</v>
      </c>
      <c r="F1558" s="87">
        <v>10.3</v>
      </c>
      <c r="G1558" s="87">
        <v>11.8</v>
      </c>
    </row>
    <row r="1559" spans="1:7" x14ac:dyDescent="0.25">
      <c r="A1559" s="252"/>
      <c r="B1559" s="173"/>
      <c r="C1559" s="172">
        <v>44643</v>
      </c>
      <c r="D1559" s="87">
        <v>10.91</v>
      </c>
      <c r="E1559" s="87">
        <v>10.99</v>
      </c>
      <c r="F1559" s="87">
        <v>10.36</v>
      </c>
      <c r="G1559" s="87">
        <v>10.98</v>
      </c>
    </row>
    <row r="1560" spans="1:7" x14ac:dyDescent="0.25">
      <c r="A1560" s="252"/>
      <c r="B1560" s="173"/>
      <c r="C1560" s="172">
        <v>44644</v>
      </c>
      <c r="D1560" s="87">
        <v>11.3</v>
      </c>
      <c r="E1560" s="87">
        <v>11.24</v>
      </c>
      <c r="F1560" s="87">
        <v>10.54</v>
      </c>
      <c r="G1560" s="87">
        <v>11.53</v>
      </c>
    </row>
    <row r="1561" spans="1:7" x14ac:dyDescent="0.25">
      <c r="A1561" s="252"/>
      <c r="B1561" s="173"/>
      <c r="C1561" s="172">
        <v>44645</v>
      </c>
      <c r="D1561" s="87">
        <v>11.9</v>
      </c>
      <c r="E1561" s="87">
        <v>11.5</v>
      </c>
      <c r="F1561" s="87">
        <v>10.82</v>
      </c>
      <c r="G1561" s="87">
        <v>11.5</v>
      </c>
    </row>
    <row r="1562" spans="1:7" x14ac:dyDescent="0.25">
      <c r="A1562" s="252"/>
      <c r="B1562" s="173"/>
      <c r="C1562" s="172">
        <v>44646</v>
      </c>
      <c r="D1562" s="87">
        <v>12.51</v>
      </c>
      <c r="E1562" s="87">
        <v>11.5</v>
      </c>
      <c r="F1562" s="87">
        <v>10.46</v>
      </c>
      <c r="G1562" s="87">
        <v>11.9</v>
      </c>
    </row>
    <row r="1563" spans="1:7" x14ac:dyDescent="0.25">
      <c r="A1563" s="252"/>
      <c r="B1563" s="173"/>
      <c r="C1563" s="172">
        <v>44647</v>
      </c>
      <c r="D1563" s="87">
        <v>12.95</v>
      </c>
      <c r="E1563" s="87">
        <v>11.6</v>
      </c>
      <c r="F1563" s="87">
        <v>10.83</v>
      </c>
      <c r="G1563" s="87">
        <v>12.01</v>
      </c>
    </row>
    <row r="1564" spans="1:7" x14ac:dyDescent="0.25">
      <c r="A1564" s="252"/>
      <c r="B1564" s="173"/>
      <c r="C1564" s="172">
        <v>44648</v>
      </c>
      <c r="D1564" s="87">
        <v>13.46</v>
      </c>
      <c r="E1564" s="87">
        <v>12.2</v>
      </c>
      <c r="F1564" s="87">
        <v>10.89</v>
      </c>
      <c r="G1564" s="87">
        <v>12.46</v>
      </c>
    </row>
    <row r="1565" spans="1:7" x14ac:dyDescent="0.25">
      <c r="A1565" s="252"/>
      <c r="B1565" s="173"/>
      <c r="C1565" s="172">
        <v>44649</v>
      </c>
      <c r="D1565" s="87">
        <v>13.7</v>
      </c>
      <c r="E1565" s="87">
        <v>13.4</v>
      </c>
      <c r="F1565" s="87">
        <v>11.75</v>
      </c>
      <c r="G1565" s="87">
        <v>13</v>
      </c>
    </row>
    <row r="1566" spans="1:7" x14ac:dyDescent="0.25">
      <c r="A1566" s="252"/>
      <c r="B1566" s="173"/>
      <c r="C1566" s="172">
        <v>44650</v>
      </c>
      <c r="D1566" s="87">
        <v>15.98</v>
      </c>
      <c r="E1566" s="87">
        <v>14.21</v>
      </c>
      <c r="F1566" s="87">
        <v>12.25</v>
      </c>
      <c r="G1566" s="87">
        <v>14.48</v>
      </c>
    </row>
    <row r="1567" spans="1:7" x14ac:dyDescent="0.25">
      <c r="A1567" s="252"/>
      <c r="B1567" s="173"/>
      <c r="C1567" s="172">
        <v>44651</v>
      </c>
      <c r="D1567" s="87">
        <v>15.51</v>
      </c>
      <c r="E1567" s="87">
        <v>13.95</v>
      </c>
      <c r="F1567" s="87">
        <v>12.88</v>
      </c>
      <c r="G1567" s="87">
        <v>13.49</v>
      </c>
    </row>
    <row r="1568" spans="1:7" x14ac:dyDescent="0.25">
      <c r="A1568" s="252"/>
      <c r="B1568" s="171"/>
      <c r="C1568" s="172">
        <v>44652</v>
      </c>
      <c r="D1568" s="87">
        <v>15.21</v>
      </c>
      <c r="E1568" s="87">
        <v>14.25</v>
      </c>
      <c r="F1568" s="87">
        <v>13.28</v>
      </c>
      <c r="G1568" s="87">
        <v>15</v>
      </c>
    </row>
    <row r="1569" spans="1:7" x14ac:dyDescent="0.25">
      <c r="A1569" s="252"/>
      <c r="B1569" s="173"/>
      <c r="C1569" s="172">
        <v>44653</v>
      </c>
      <c r="D1569" s="87">
        <v>15.35</v>
      </c>
      <c r="E1569" s="87">
        <v>15</v>
      </c>
      <c r="F1569" s="87">
        <v>13.05</v>
      </c>
      <c r="G1569" s="87">
        <v>15</v>
      </c>
    </row>
    <row r="1570" spans="1:7" x14ac:dyDescent="0.25">
      <c r="A1570" s="252"/>
      <c r="B1570" s="173"/>
      <c r="C1570" s="172">
        <v>44654</v>
      </c>
      <c r="D1570" s="87">
        <v>16.48</v>
      </c>
      <c r="E1570" s="87">
        <v>14.41</v>
      </c>
      <c r="F1570" s="87">
        <v>13.53</v>
      </c>
      <c r="G1570" s="87">
        <v>14.48</v>
      </c>
    </row>
    <row r="1571" spans="1:7" x14ac:dyDescent="0.25">
      <c r="A1571" s="252"/>
      <c r="B1571" s="173"/>
      <c r="C1571" s="172">
        <v>44655</v>
      </c>
      <c r="D1571" s="87">
        <v>15.56</v>
      </c>
      <c r="E1571" s="87">
        <v>14.65</v>
      </c>
      <c r="F1571" s="87">
        <v>13.95</v>
      </c>
      <c r="G1571" s="87">
        <v>15.51</v>
      </c>
    </row>
    <row r="1572" spans="1:7" x14ac:dyDescent="0.25">
      <c r="A1572" s="252"/>
      <c r="B1572" s="173"/>
      <c r="C1572" s="172">
        <v>44656</v>
      </c>
      <c r="D1572" s="87">
        <v>16.309999999999999</v>
      </c>
      <c r="E1572" s="87">
        <v>15.49</v>
      </c>
      <c r="F1572" s="87">
        <v>14.2</v>
      </c>
      <c r="G1572" s="87">
        <v>16.78</v>
      </c>
    </row>
    <row r="1573" spans="1:7" x14ac:dyDescent="0.25">
      <c r="A1573" s="252"/>
      <c r="B1573" s="173"/>
      <c r="C1573" s="172">
        <v>44657</v>
      </c>
      <c r="D1573" s="87">
        <v>17.21</v>
      </c>
      <c r="E1573" s="87">
        <v>16.510000000000002</v>
      </c>
      <c r="F1573" s="87">
        <v>14.75</v>
      </c>
      <c r="G1573" s="87">
        <v>16.07</v>
      </c>
    </row>
    <row r="1574" spans="1:7" x14ac:dyDescent="0.25">
      <c r="A1574" s="252"/>
      <c r="B1574" s="173"/>
      <c r="C1574" s="172">
        <v>44658</v>
      </c>
      <c r="D1574" s="87">
        <v>18.260000000000002</v>
      </c>
      <c r="E1574" s="87">
        <v>17.77</v>
      </c>
      <c r="F1574" s="87">
        <v>14.55</v>
      </c>
      <c r="G1574" s="87">
        <v>16.84</v>
      </c>
    </row>
    <row r="1575" spans="1:7" x14ac:dyDescent="0.25">
      <c r="A1575" s="252"/>
      <c r="B1575" s="173"/>
      <c r="C1575" s="172">
        <v>44659</v>
      </c>
      <c r="D1575" s="87">
        <v>19.8</v>
      </c>
      <c r="E1575" s="87">
        <v>19.87</v>
      </c>
      <c r="F1575" s="87">
        <v>15.64</v>
      </c>
      <c r="G1575" s="87">
        <v>16.79</v>
      </c>
    </row>
    <row r="1576" spans="1:7" x14ac:dyDescent="0.25">
      <c r="A1576" s="252"/>
      <c r="B1576" s="173"/>
      <c r="C1576" s="172">
        <v>44660</v>
      </c>
      <c r="D1576" s="87">
        <v>19.309999999999999</v>
      </c>
      <c r="E1576" s="87">
        <v>17.79</v>
      </c>
      <c r="F1576" s="87">
        <v>14.49</v>
      </c>
      <c r="G1576" s="87">
        <v>16.510000000000002</v>
      </c>
    </row>
    <row r="1577" spans="1:7" x14ac:dyDescent="0.25">
      <c r="A1577" s="252"/>
      <c r="B1577" s="173"/>
      <c r="C1577" s="172">
        <v>44661</v>
      </c>
      <c r="D1577" s="87">
        <v>18.809999999999999</v>
      </c>
      <c r="E1577" s="87">
        <v>17</v>
      </c>
      <c r="F1577" s="87">
        <v>14.08</v>
      </c>
      <c r="G1577" s="87">
        <v>15.99</v>
      </c>
    </row>
    <row r="1578" spans="1:7" x14ac:dyDescent="0.25">
      <c r="A1578" s="252"/>
      <c r="B1578" s="173"/>
      <c r="C1578" s="172">
        <v>44662</v>
      </c>
      <c r="D1578" s="87">
        <v>18.5</v>
      </c>
      <c r="E1578" s="87">
        <v>17</v>
      </c>
      <c r="F1578" s="87">
        <v>14.64</v>
      </c>
      <c r="G1578" s="87">
        <v>15.75</v>
      </c>
    </row>
    <row r="1579" spans="1:7" x14ac:dyDescent="0.25">
      <c r="A1579" s="252"/>
      <c r="B1579" s="173"/>
      <c r="C1579" s="172">
        <v>44663</v>
      </c>
      <c r="D1579" s="87">
        <v>19.18</v>
      </c>
      <c r="E1579" s="87">
        <v>17</v>
      </c>
      <c r="F1579" s="87">
        <v>13.92</v>
      </c>
      <c r="G1579" s="87">
        <v>15.52</v>
      </c>
    </row>
    <row r="1580" spans="1:7" x14ac:dyDescent="0.25">
      <c r="A1580" s="252"/>
      <c r="B1580" s="173"/>
      <c r="C1580" s="172">
        <v>44664</v>
      </c>
      <c r="D1580" s="87">
        <v>17.510000000000002</v>
      </c>
      <c r="E1580" s="87">
        <v>16.350000000000001</v>
      </c>
      <c r="F1580" s="87">
        <v>15.19</v>
      </c>
      <c r="G1580" s="87">
        <v>15.52</v>
      </c>
    </row>
    <row r="1581" spans="1:7" x14ac:dyDescent="0.25">
      <c r="A1581" s="252"/>
      <c r="B1581" s="173"/>
      <c r="C1581" s="172">
        <v>44665</v>
      </c>
      <c r="D1581" s="87">
        <v>17.38</v>
      </c>
      <c r="E1581" s="87">
        <v>14.81</v>
      </c>
      <c r="F1581" s="87">
        <v>14.17</v>
      </c>
      <c r="G1581" s="87">
        <v>16.48</v>
      </c>
    </row>
    <row r="1582" spans="1:7" x14ac:dyDescent="0.25">
      <c r="A1582" s="252"/>
      <c r="B1582" s="173" t="s">
        <v>79</v>
      </c>
      <c r="C1582" s="172">
        <v>44666</v>
      </c>
      <c r="D1582" s="87">
        <v>15.5</v>
      </c>
      <c r="E1582" s="87">
        <v>14.8</v>
      </c>
      <c r="F1582" s="87">
        <v>13.49</v>
      </c>
      <c r="G1582" s="87">
        <v>15.2</v>
      </c>
    </row>
    <row r="1583" spans="1:7" x14ac:dyDescent="0.25">
      <c r="A1583" s="252"/>
      <c r="B1583" s="173"/>
      <c r="C1583" s="172">
        <v>44667</v>
      </c>
      <c r="D1583" s="87">
        <v>13.91</v>
      </c>
      <c r="E1583" s="87">
        <v>13.75</v>
      </c>
      <c r="F1583" s="87">
        <v>13.37</v>
      </c>
      <c r="G1583" s="87">
        <v>15.47</v>
      </c>
    </row>
    <row r="1584" spans="1:7" x14ac:dyDescent="0.25">
      <c r="A1584" s="252"/>
      <c r="B1584" s="173"/>
      <c r="C1584" s="172">
        <v>44668</v>
      </c>
      <c r="D1584" s="87">
        <v>12.67</v>
      </c>
      <c r="E1584" s="87">
        <v>13.01</v>
      </c>
      <c r="F1584" s="87">
        <v>12.94</v>
      </c>
      <c r="G1584" s="87">
        <v>15.31</v>
      </c>
    </row>
    <row r="1585" spans="1:7" x14ac:dyDescent="0.25">
      <c r="A1585" s="252"/>
      <c r="B1585" s="173"/>
      <c r="C1585" s="172">
        <v>44669</v>
      </c>
      <c r="D1585" s="87">
        <v>13.55</v>
      </c>
      <c r="E1585" s="87">
        <v>13.69</v>
      </c>
      <c r="F1585" s="87">
        <v>13.49</v>
      </c>
      <c r="G1585" s="87">
        <v>15.01</v>
      </c>
    </row>
    <row r="1586" spans="1:7" x14ac:dyDescent="0.25">
      <c r="A1586" s="252"/>
      <c r="B1586" s="173"/>
      <c r="C1586" s="172">
        <v>44670</v>
      </c>
      <c r="D1586" s="87">
        <v>15.56</v>
      </c>
      <c r="E1586" s="87">
        <v>14.2</v>
      </c>
      <c r="F1586" s="87">
        <v>14.26</v>
      </c>
      <c r="G1586" s="87">
        <v>15.66</v>
      </c>
    </row>
    <row r="1587" spans="1:7" x14ac:dyDescent="0.25">
      <c r="A1587" s="252"/>
      <c r="B1587" s="173"/>
      <c r="C1587" s="172">
        <v>44671</v>
      </c>
      <c r="D1587" s="87">
        <v>15.51</v>
      </c>
      <c r="E1587" s="87">
        <v>15.72</v>
      </c>
      <c r="F1587" s="87">
        <v>14.56</v>
      </c>
      <c r="G1587" s="87">
        <v>16.239999999999998</v>
      </c>
    </row>
    <row r="1588" spans="1:7" x14ac:dyDescent="0.25">
      <c r="A1588" s="252"/>
      <c r="B1588" s="173"/>
      <c r="C1588" s="172">
        <v>44672</v>
      </c>
      <c r="D1588" s="87">
        <v>17.239999999999998</v>
      </c>
      <c r="E1588" s="87">
        <v>16.8</v>
      </c>
      <c r="F1588" s="87">
        <v>15.7</v>
      </c>
      <c r="G1588" s="87">
        <v>16.489999999999998</v>
      </c>
    </row>
    <row r="1589" spans="1:7" x14ac:dyDescent="0.25">
      <c r="A1589" s="252"/>
      <c r="B1589" s="173"/>
      <c r="C1589" s="172">
        <v>44673</v>
      </c>
      <c r="D1589" s="87">
        <v>18.25</v>
      </c>
      <c r="E1589" s="87">
        <v>16.5</v>
      </c>
      <c r="F1589" s="87">
        <v>15.94</v>
      </c>
      <c r="G1589" s="87">
        <v>17.46</v>
      </c>
    </row>
    <row r="1590" spans="1:7" x14ac:dyDescent="0.25">
      <c r="A1590" s="252"/>
      <c r="B1590" s="173"/>
      <c r="C1590" s="172">
        <v>44674</v>
      </c>
      <c r="D1590" s="87">
        <v>17.260000000000002</v>
      </c>
      <c r="E1590" s="87">
        <v>18</v>
      </c>
      <c r="F1590" s="87">
        <v>16</v>
      </c>
      <c r="G1590" s="87">
        <v>16.41</v>
      </c>
    </row>
    <row r="1591" spans="1:7" x14ac:dyDescent="0.25">
      <c r="A1591" s="252"/>
      <c r="B1591" s="173"/>
      <c r="C1591" s="172">
        <v>44675</v>
      </c>
      <c r="D1591" s="87">
        <v>17.5</v>
      </c>
      <c r="E1591" s="87">
        <v>17</v>
      </c>
      <c r="F1591" s="87">
        <v>15.5</v>
      </c>
      <c r="G1591" s="87">
        <v>16.600000000000001</v>
      </c>
    </row>
    <row r="1592" spans="1:7" x14ac:dyDescent="0.25">
      <c r="A1592" s="252"/>
      <c r="B1592" s="173"/>
      <c r="C1592" s="172">
        <v>44676</v>
      </c>
      <c r="D1592" s="87">
        <v>17.91</v>
      </c>
      <c r="E1592" s="87">
        <v>15.31</v>
      </c>
      <c r="F1592" s="87">
        <v>15.07</v>
      </c>
      <c r="G1592" s="87">
        <v>16.600000000000001</v>
      </c>
    </row>
    <row r="1593" spans="1:7" x14ac:dyDescent="0.25">
      <c r="A1593" s="252"/>
      <c r="B1593" s="173"/>
      <c r="C1593" s="172">
        <v>44677</v>
      </c>
      <c r="D1593" s="87">
        <v>17.09</v>
      </c>
      <c r="E1593" s="87">
        <v>16.989999999999998</v>
      </c>
      <c r="F1593" s="87">
        <v>15.01</v>
      </c>
      <c r="G1593" s="87">
        <v>16.95</v>
      </c>
    </row>
    <row r="1594" spans="1:7" x14ac:dyDescent="0.25">
      <c r="A1594" s="252"/>
      <c r="B1594" s="173"/>
      <c r="C1594" s="172">
        <v>44678</v>
      </c>
      <c r="D1594" s="87">
        <v>16.52</v>
      </c>
      <c r="E1594" s="87">
        <v>16.489999999999998</v>
      </c>
      <c r="F1594" s="87">
        <v>15.3</v>
      </c>
      <c r="G1594" s="87">
        <v>17.2</v>
      </c>
    </row>
    <row r="1595" spans="1:7" x14ac:dyDescent="0.25">
      <c r="A1595" s="252"/>
      <c r="B1595" s="173"/>
      <c r="C1595" s="172">
        <v>44679</v>
      </c>
      <c r="D1595" s="87">
        <v>16.88</v>
      </c>
      <c r="E1595" s="87">
        <v>16.25</v>
      </c>
      <c r="F1595" s="87">
        <v>15.57</v>
      </c>
      <c r="G1595" s="87">
        <v>17.55</v>
      </c>
    </row>
    <row r="1596" spans="1:7" x14ac:dyDescent="0.25">
      <c r="A1596" s="252"/>
      <c r="B1596" s="173"/>
      <c r="C1596" s="172">
        <v>44680</v>
      </c>
      <c r="D1596" s="87">
        <v>15.65</v>
      </c>
      <c r="E1596" s="87">
        <v>16.510000000000002</v>
      </c>
      <c r="F1596" s="87">
        <v>15.66</v>
      </c>
      <c r="G1596" s="87">
        <v>16.489999999999998</v>
      </c>
    </row>
    <row r="1597" spans="1:7" x14ac:dyDescent="0.25">
      <c r="A1597" s="252"/>
      <c r="B1597" s="173"/>
      <c r="C1597" s="172">
        <v>44681</v>
      </c>
      <c r="D1597" s="87">
        <v>16.87</v>
      </c>
      <c r="E1597" s="87">
        <v>16.8</v>
      </c>
      <c r="F1597" s="87">
        <v>15.52</v>
      </c>
      <c r="G1597" s="87">
        <v>16.68</v>
      </c>
    </row>
    <row r="1598" spans="1:7" x14ac:dyDescent="0.25">
      <c r="A1598" s="252"/>
      <c r="B1598" s="171"/>
      <c r="C1598" s="172">
        <v>44682</v>
      </c>
      <c r="D1598" s="87">
        <v>17.28</v>
      </c>
      <c r="E1598" s="87">
        <v>16.75</v>
      </c>
      <c r="F1598" s="87">
        <v>15.71</v>
      </c>
      <c r="G1598" s="87">
        <v>15.65</v>
      </c>
    </row>
    <row r="1599" spans="1:7" x14ac:dyDescent="0.25">
      <c r="A1599" s="252"/>
      <c r="B1599" s="173"/>
      <c r="C1599" s="172">
        <v>44683</v>
      </c>
      <c r="D1599" s="87">
        <v>17.559999999999999</v>
      </c>
      <c r="E1599" s="87">
        <v>17</v>
      </c>
      <c r="F1599" s="87">
        <v>15.69</v>
      </c>
      <c r="G1599" s="87">
        <v>17.600000000000001</v>
      </c>
    </row>
    <row r="1600" spans="1:7" x14ac:dyDescent="0.25">
      <c r="A1600" s="252"/>
      <c r="B1600" s="173"/>
      <c r="C1600" s="172">
        <v>44684</v>
      </c>
      <c r="D1600" s="87">
        <v>17.86</v>
      </c>
      <c r="E1600" s="87">
        <v>17.010000000000002</v>
      </c>
      <c r="F1600" s="87">
        <v>16.16</v>
      </c>
      <c r="G1600" s="87">
        <v>16.7</v>
      </c>
    </row>
    <row r="1601" spans="1:7" x14ac:dyDescent="0.25">
      <c r="A1601" s="252"/>
      <c r="B1601" s="173"/>
      <c r="C1601" s="172">
        <v>44685</v>
      </c>
      <c r="D1601" s="87">
        <v>18.93</v>
      </c>
      <c r="E1601" s="87">
        <v>18.05</v>
      </c>
      <c r="F1601" s="87">
        <v>17.149999999999999</v>
      </c>
      <c r="G1601" s="87">
        <v>17.510000000000002</v>
      </c>
    </row>
    <row r="1602" spans="1:7" x14ac:dyDescent="0.25">
      <c r="A1602" s="252"/>
      <c r="B1602" s="173"/>
      <c r="C1602" s="172">
        <v>44686</v>
      </c>
      <c r="D1602" s="87">
        <v>19.3</v>
      </c>
      <c r="E1602" s="87">
        <v>18.5</v>
      </c>
      <c r="F1602" s="87">
        <v>19.43</v>
      </c>
      <c r="G1602" s="87">
        <v>19.149999999999999</v>
      </c>
    </row>
    <row r="1603" spans="1:7" x14ac:dyDescent="0.25">
      <c r="A1603" s="252"/>
      <c r="B1603" s="173"/>
      <c r="C1603" s="172">
        <v>44687</v>
      </c>
      <c r="D1603" s="87">
        <v>20.23</v>
      </c>
      <c r="E1603" s="87">
        <v>22.72</v>
      </c>
      <c r="F1603" s="87">
        <v>20.63</v>
      </c>
      <c r="G1603" s="87">
        <v>22.6</v>
      </c>
    </row>
    <row r="1604" spans="1:7" x14ac:dyDescent="0.25">
      <c r="A1604" s="252"/>
      <c r="B1604" s="173"/>
      <c r="C1604" s="172">
        <v>44688</v>
      </c>
      <c r="D1604" s="87">
        <v>28</v>
      </c>
      <c r="E1604" s="87">
        <v>25.94</v>
      </c>
      <c r="F1604" s="87">
        <v>20.49</v>
      </c>
      <c r="G1604" s="87">
        <v>24</v>
      </c>
    </row>
    <row r="1605" spans="1:7" x14ac:dyDescent="0.25">
      <c r="A1605" s="252"/>
      <c r="B1605" s="173"/>
      <c r="C1605" s="172">
        <v>44689</v>
      </c>
      <c r="D1605" s="87">
        <v>19.600000000000001</v>
      </c>
      <c r="E1605" s="87">
        <v>24.99</v>
      </c>
      <c r="F1605" s="87">
        <v>22.34</v>
      </c>
      <c r="G1605" s="87">
        <v>25.24</v>
      </c>
    </row>
    <row r="1606" spans="1:7" x14ac:dyDescent="0.25">
      <c r="A1606" s="252"/>
      <c r="B1606" s="173"/>
      <c r="C1606" s="172">
        <v>44690</v>
      </c>
      <c r="D1606" s="87">
        <v>28.01</v>
      </c>
      <c r="E1606" s="87">
        <v>29</v>
      </c>
      <c r="F1606" s="87">
        <v>28.9</v>
      </c>
      <c r="G1606" s="87">
        <v>28</v>
      </c>
    </row>
    <row r="1607" spans="1:7" x14ac:dyDescent="0.25">
      <c r="A1607" s="252"/>
      <c r="B1607" s="173"/>
      <c r="C1607" s="172">
        <v>44691</v>
      </c>
      <c r="D1607" s="87">
        <v>33</v>
      </c>
      <c r="E1607" s="87">
        <v>35.83</v>
      </c>
      <c r="F1607" s="87">
        <v>32.54</v>
      </c>
      <c r="G1607" s="87">
        <v>36</v>
      </c>
    </row>
    <row r="1608" spans="1:7" x14ac:dyDescent="0.25">
      <c r="A1608" s="252"/>
      <c r="B1608" s="173"/>
      <c r="C1608" s="172">
        <v>44692</v>
      </c>
      <c r="D1608" s="87">
        <v>35</v>
      </c>
      <c r="E1608" s="87">
        <v>33</v>
      </c>
      <c r="F1608" s="87">
        <v>32.270000000000003</v>
      </c>
      <c r="G1608" s="87">
        <v>36.54</v>
      </c>
    </row>
    <row r="1609" spans="1:7" x14ac:dyDescent="0.25">
      <c r="A1609" s="252"/>
      <c r="B1609" s="173"/>
      <c r="C1609" s="172">
        <v>44693</v>
      </c>
      <c r="D1609" s="87">
        <v>31.9</v>
      </c>
      <c r="E1609" s="87">
        <v>34.590000000000003</v>
      </c>
      <c r="F1609" s="87">
        <v>53.57</v>
      </c>
      <c r="G1609" s="87">
        <v>39.79</v>
      </c>
    </row>
    <row r="1610" spans="1:7" x14ac:dyDescent="0.25">
      <c r="A1610" s="252"/>
      <c r="B1610" s="173"/>
      <c r="C1610" s="172">
        <v>44694</v>
      </c>
      <c r="D1610" s="87">
        <v>38.35</v>
      </c>
      <c r="E1610" s="87">
        <v>42.88</v>
      </c>
      <c r="F1610" s="87">
        <v>38.549999999999997</v>
      </c>
      <c r="G1610" s="87">
        <v>40.01</v>
      </c>
    </row>
    <row r="1611" spans="1:7" x14ac:dyDescent="0.25">
      <c r="A1611" s="252"/>
      <c r="B1611" s="173"/>
      <c r="C1611" s="172">
        <v>44695</v>
      </c>
      <c r="D1611" s="87">
        <v>38.880000000000003</v>
      </c>
      <c r="E1611" s="87">
        <v>31</v>
      </c>
      <c r="F1611" s="87">
        <v>28.51</v>
      </c>
      <c r="G1611" s="87">
        <v>38.01</v>
      </c>
    </row>
    <row r="1612" spans="1:7" x14ac:dyDescent="0.25">
      <c r="A1612" s="252"/>
      <c r="B1612" s="173" t="s">
        <v>80</v>
      </c>
      <c r="C1612" s="172">
        <v>44696</v>
      </c>
      <c r="D1612" s="87">
        <v>27.64</v>
      </c>
      <c r="E1612" s="87">
        <v>37.880000000000003</v>
      </c>
      <c r="F1612" s="87">
        <v>29.07</v>
      </c>
      <c r="G1612" s="87">
        <v>34.049999999999997</v>
      </c>
    </row>
    <row r="1613" spans="1:7" x14ac:dyDescent="0.25">
      <c r="A1613" s="252"/>
      <c r="B1613" s="173"/>
      <c r="C1613" s="172">
        <v>44697</v>
      </c>
      <c r="D1613" s="87">
        <v>35</v>
      </c>
      <c r="E1613" s="87">
        <v>37.22</v>
      </c>
      <c r="F1613" s="87">
        <v>43.83</v>
      </c>
      <c r="G1613" s="87">
        <v>34.44</v>
      </c>
    </row>
    <row r="1614" spans="1:7" x14ac:dyDescent="0.25">
      <c r="A1614" s="252"/>
      <c r="B1614" s="173"/>
      <c r="C1614" s="172">
        <v>44698</v>
      </c>
      <c r="D1614" s="87">
        <v>41.97</v>
      </c>
      <c r="E1614" s="87">
        <v>42</v>
      </c>
      <c r="F1614" s="87">
        <v>39.799999999999997</v>
      </c>
      <c r="G1614" s="87">
        <v>37.44</v>
      </c>
    </row>
    <row r="1615" spans="1:7" x14ac:dyDescent="0.25">
      <c r="A1615" s="252"/>
      <c r="B1615" s="173"/>
      <c r="C1615" s="172">
        <v>44699</v>
      </c>
      <c r="D1615" s="87">
        <v>37.340000000000003</v>
      </c>
      <c r="E1615" s="87">
        <v>34.5</v>
      </c>
      <c r="F1615" s="87">
        <v>44.9</v>
      </c>
      <c r="G1615" s="87">
        <v>37.97</v>
      </c>
    </row>
    <row r="1616" spans="1:7" x14ac:dyDescent="0.25">
      <c r="A1616" s="252"/>
      <c r="B1616" s="173"/>
      <c r="C1616" s="172">
        <v>44700</v>
      </c>
      <c r="D1616" s="87">
        <v>35.340000000000003</v>
      </c>
      <c r="E1616" s="87">
        <v>34.1</v>
      </c>
      <c r="F1616" s="87">
        <v>37.700000000000003</v>
      </c>
      <c r="G1616" s="87">
        <v>38.15</v>
      </c>
    </row>
    <row r="1617" spans="1:7" x14ac:dyDescent="0.25">
      <c r="A1617" s="252"/>
      <c r="B1617" s="173"/>
      <c r="C1617" s="172">
        <v>44701</v>
      </c>
      <c r="D1617" s="87">
        <v>34.340000000000003</v>
      </c>
      <c r="E1617" s="87">
        <v>34.5</v>
      </c>
      <c r="F1617" s="87">
        <v>32.659999999999997</v>
      </c>
      <c r="G1617" s="87">
        <v>37.96</v>
      </c>
    </row>
    <row r="1618" spans="1:7" x14ac:dyDescent="0.25">
      <c r="A1618" s="252"/>
      <c r="B1618" s="173"/>
      <c r="C1618" s="172">
        <v>44702</v>
      </c>
      <c r="D1618" s="87">
        <v>29.5</v>
      </c>
      <c r="E1618" s="87">
        <v>31.85</v>
      </c>
      <c r="F1618" s="87">
        <v>32.450000000000003</v>
      </c>
      <c r="G1618" s="87">
        <v>34</v>
      </c>
    </row>
    <row r="1619" spans="1:7" x14ac:dyDescent="0.25">
      <c r="A1619" s="252"/>
      <c r="B1619" s="173"/>
      <c r="C1619" s="172">
        <v>44703</v>
      </c>
      <c r="D1619" s="87">
        <v>34.5</v>
      </c>
      <c r="E1619" s="87">
        <v>35</v>
      </c>
      <c r="F1619" s="87">
        <v>33.33</v>
      </c>
      <c r="G1619" s="87">
        <v>35</v>
      </c>
    </row>
    <row r="1620" spans="1:7" x14ac:dyDescent="0.25">
      <c r="A1620" s="252"/>
      <c r="B1620" s="173"/>
      <c r="C1620" s="172">
        <v>44704</v>
      </c>
      <c r="D1620" s="87">
        <v>38.340000000000003</v>
      </c>
      <c r="E1620" s="87">
        <v>36</v>
      </c>
      <c r="F1620" s="87">
        <v>39.590000000000003</v>
      </c>
      <c r="G1620" s="87">
        <v>38.15</v>
      </c>
    </row>
    <row r="1621" spans="1:7" x14ac:dyDescent="0.25">
      <c r="A1621" s="252"/>
      <c r="B1621" s="173"/>
      <c r="C1621" s="172">
        <v>44705</v>
      </c>
      <c r="D1621" s="87">
        <v>38.340000000000003</v>
      </c>
      <c r="E1621" s="87">
        <v>36</v>
      </c>
      <c r="F1621" s="87">
        <v>33.93</v>
      </c>
      <c r="G1621" s="87">
        <v>37.909999999999997</v>
      </c>
    </row>
    <row r="1622" spans="1:7" x14ac:dyDescent="0.25">
      <c r="A1622" s="252"/>
      <c r="B1622" s="173"/>
      <c r="C1622" s="172">
        <v>44706</v>
      </c>
      <c r="D1622" s="87">
        <v>34.119999999999997</v>
      </c>
      <c r="E1622" s="87">
        <v>27.49</v>
      </c>
      <c r="F1622" s="87">
        <v>30.74</v>
      </c>
      <c r="G1622" s="87">
        <v>37.909999999999997</v>
      </c>
    </row>
    <row r="1623" spans="1:7" x14ac:dyDescent="0.25">
      <c r="A1623" s="252"/>
      <c r="B1623" s="173"/>
      <c r="C1623" s="172">
        <v>44707</v>
      </c>
      <c r="D1623" s="87">
        <v>36</v>
      </c>
      <c r="E1623" s="87">
        <v>27.73</v>
      </c>
      <c r="F1623" s="87">
        <v>35.36</v>
      </c>
      <c r="G1623" s="87">
        <v>36</v>
      </c>
    </row>
    <row r="1624" spans="1:7" x14ac:dyDescent="0.25">
      <c r="A1624" s="252"/>
      <c r="B1624" s="173"/>
      <c r="C1624" s="172">
        <v>44708</v>
      </c>
      <c r="D1624" s="87">
        <v>35.1</v>
      </c>
      <c r="E1624" s="87">
        <v>28.09</v>
      </c>
      <c r="F1624" s="87">
        <v>43.73</v>
      </c>
      <c r="G1624" s="87">
        <v>38.9</v>
      </c>
    </row>
    <row r="1625" spans="1:7" x14ac:dyDescent="0.25">
      <c r="A1625" s="252"/>
      <c r="B1625" s="173"/>
      <c r="C1625" s="172">
        <v>44709</v>
      </c>
      <c r="D1625" s="87">
        <v>39.5</v>
      </c>
      <c r="E1625" s="87">
        <v>28.48</v>
      </c>
      <c r="F1625" s="87">
        <v>48.1</v>
      </c>
      <c r="G1625" s="87">
        <v>44.96</v>
      </c>
    </row>
    <row r="1626" spans="1:7" x14ac:dyDescent="0.25">
      <c r="A1626" s="252"/>
      <c r="B1626" s="173"/>
      <c r="C1626" s="172">
        <v>44710</v>
      </c>
      <c r="D1626" s="87">
        <v>40</v>
      </c>
      <c r="E1626" s="87">
        <v>28.88</v>
      </c>
      <c r="F1626" s="87">
        <v>44.84</v>
      </c>
      <c r="G1626" s="87">
        <v>46.4</v>
      </c>
    </row>
    <row r="1627" spans="1:7" x14ac:dyDescent="0.25">
      <c r="A1627" s="252"/>
      <c r="B1627" s="173"/>
      <c r="C1627" s="172">
        <v>44711</v>
      </c>
      <c r="D1627" s="87">
        <v>40</v>
      </c>
      <c r="E1627" s="87">
        <v>29.3</v>
      </c>
      <c r="F1627" s="87">
        <v>48.72</v>
      </c>
      <c r="G1627" s="87">
        <v>44.1</v>
      </c>
    </row>
    <row r="1628" spans="1:7" x14ac:dyDescent="0.25">
      <c r="A1628" s="252"/>
      <c r="B1628" s="173"/>
      <c r="C1628" s="172">
        <v>44712</v>
      </c>
      <c r="D1628" s="87">
        <v>40</v>
      </c>
      <c r="E1628" s="87">
        <v>29.71</v>
      </c>
      <c r="F1628" s="87">
        <v>40</v>
      </c>
      <c r="G1628" s="87">
        <v>46.45</v>
      </c>
    </row>
    <row r="1629" spans="1:7" x14ac:dyDescent="0.25">
      <c r="A1629" s="252"/>
      <c r="B1629" s="171"/>
      <c r="C1629" s="172">
        <v>44713</v>
      </c>
      <c r="D1629" s="87">
        <v>40</v>
      </c>
      <c r="E1629" s="87">
        <v>40</v>
      </c>
      <c r="F1629" s="87">
        <v>39.99</v>
      </c>
      <c r="G1629" s="87">
        <v>44.11</v>
      </c>
    </row>
    <row r="1630" spans="1:7" x14ac:dyDescent="0.25">
      <c r="A1630" s="252"/>
      <c r="B1630" s="173"/>
      <c r="C1630" s="172">
        <v>44714</v>
      </c>
      <c r="D1630" s="87">
        <v>39.549999999999997</v>
      </c>
      <c r="E1630" s="87">
        <v>40</v>
      </c>
      <c r="F1630" s="87">
        <v>40</v>
      </c>
      <c r="G1630" s="87">
        <v>45.01</v>
      </c>
    </row>
    <row r="1631" spans="1:7" x14ac:dyDescent="0.25">
      <c r="A1631" s="252"/>
      <c r="B1631" s="173"/>
      <c r="C1631" s="172">
        <v>44715</v>
      </c>
      <c r="D1631" s="87">
        <v>38.869999999999997</v>
      </c>
      <c r="E1631" s="87">
        <v>40</v>
      </c>
      <c r="F1631" s="87">
        <v>40</v>
      </c>
      <c r="G1631" s="87">
        <v>43.4</v>
      </c>
    </row>
    <row r="1632" spans="1:7" x14ac:dyDescent="0.25">
      <c r="A1632" s="252"/>
      <c r="B1632" s="173"/>
      <c r="C1632" s="172">
        <v>44716</v>
      </c>
      <c r="D1632" s="87">
        <v>38.450000000000003</v>
      </c>
      <c r="E1632" s="87">
        <v>40</v>
      </c>
      <c r="F1632" s="87">
        <v>40</v>
      </c>
      <c r="G1632" s="87">
        <v>40</v>
      </c>
    </row>
    <row r="1633" spans="1:7" x14ac:dyDescent="0.25">
      <c r="A1633" s="252"/>
      <c r="B1633" s="173"/>
      <c r="C1633" s="172">
        <v>44717</v>
      </c>
      <c r="D1633" s="87">
        <v>37.49</v>
      </c>
      <c r="E1633" s="87">
        <v>40</v>
      </c>
      <c r="F1633" s="87">
        <v>39.31</v>
      </c>
      <c r="G1633" s="87">
        <v>43.29</v>
      </c>
    </row>
    <row r="1634" spans="1:7" x14ac:dyDescent="0.25">
      <c r="A1634" s="252"/>
      <c r="B1634" s="173"/>
      <c r="C1634" s="172">
        <v>44718</v>
      </c>
      <c r="D1634" s="87">
        <v>38.5</v>
      </c>
      <c r="E1634" s="87">
        <v>40</v>
      </c>
      <c r="F1634" s="87">
        <v>40</v>
      </c>
      <c r="G1634" s="87">
        <v>43.29</v>
      </c>
    </row>
    <row r="1635" spans="1:7" x14ac:dyDescent="0.25">
      <c r="A1635" s="252"/>
      <c r="B1635" s="173"/>
      <c r="C1635" s="172">
        <v>44719</v>
      </c>
      <c r="D1635" s="87">
        <v>37.39</v>
      </c>
      <c r="E1635" s="87">
        <v>40</v>
      </c>
      <c r="F1635" s="87">
        <v>40</v>
      </c>
      <c r="G1635" s="87">
        <v>43.24</v>
      </c>
    </row>
    <row r="1636" spans="1:7" x14ac:dyDescent="0.25">
      <c r="A1636" s="252"/>
      <c r="B1636" s="173"/>
      <c r="C1636" s="172">
        <v>44720</v>
      </c>
      <c r="D1636" s="87">
        <v>37.51</v>
      </c>
      <c r="E1636" s="87">
        <v>40</v>
      </c>
      <c r="F1636" s="87">
        <v>40</v>
      </c>
      <c r="G1636" s="87">
        <v>41.4</v>
      </c>
    </row>
    <row r="1637" spans="1:7" x14ac:dyDescent="0.25">
      <c r="A1637" s="252"/>
      <c r="B1637" s="173"/>
      <c r="C1637" s="172">
        <v>44721</v>
      </c>
      <c r="D1637" s="87">
        <v>36.450000000000003</v>
      </c>
      <c r="E1637" s="87">
        <v>40</v>
      </c>
      <c r="F1637" s="87">
        <v>40</v>
      </c>
      <c r="G1637" s="87">
        <v>41.29</v>
      </c>
    </row>
    <row r="1638" spans="1:7" x14ac:dyDescent="0.25">
      <c r="A1638" s="252"/>
      <c r="B1638" s="173"/>
      <c r="C1638" s="172">
        <v>44722</v>
      </c>
      <c r="D1638" s="87">
        <v>36.47</v>
      </c>
      <c r="E1638" s="87">
        <v>40</v>
      </c>
      <c r="F1638" s="87">
        <v>40</v>
      </c>
      <c r="G1638" s="87">
        <v>41.29</v>
      </c>
    </row>
    <row r="1639" spans="1:7" x14ac:dyDescent="0.25">
      <c r="A1639" s="252"/>
      <c r="B1639" s="173"/>
      <c r="C1639" s="172">
        <v>44723</v>
      </c>
      <c r="D1639" s="87">
        <v>34.99</v>
      </c>
      <c r="E1639" s="87">
        <v>40</v>
      </c>
      <c r="F1639" s="87">
        <v>38.020000000000003</v>
      </c>
      <c r="G1639" s="87">
        <v>39.49</v>
      </c>
    </row>
    <row r="1640" spans="1:7" x14ac:dyDescent="0.25">
      <c r="A1640" s="252"/>
      <c r="B1640" s="173"/>
      <c r="C1640" s="172">
        <v>44724</v>
      </c>
      <c r="D1640" s="87">
        <v>32.6</v>
      </c>
      <c r="E1640" s="87">
        <v>39.89</v>
      </c>
      <c r="F1640" s="87">
        <v>37.909999999999997</v>
      </c>
      <c r="G1640" s="87">
        <v>38.4</v>
      </c>
    </row>
    <row r="1641" spans="1:7" x14ac:dyDescent="0.25">
      <c r="A1641" s="252"/>
      <c r="B1641" s="173"/>
      <c r="C1641" s="172">
        <v>44725</v>
      </c>
      <c r="D1641" s="87">
        <v>35.119999999999997</v>
      </c>
      <c r="E1641" s="87">
        <v>39</v>
      </c>
      <c r="F1641" s="87">
        <v>36.97</v>
      </c>
      <c r="G1641" s="87">
        <v>38.200000000000003</v>
      </c>
    </row>
    <row r="1642" spans="1:7" x14ac:dyDescent="0.25">
      <c r="A1642" s="252"/>
      <c r="B1642" s="173"/>
      <c r="C1642" s="172">
        <v>44726</v>
      </c>
      <c r="D1642" s="87">
        <v>36.51</v>
      </c>
      <c r="E1642" s="87">
        <v>36.619999999999997</v>
      </c>
      <c r="F1642" s="87">
        <v>33.56</v>
      </c>
      <c r="G1642" s="87">
        <v>37.74</v>
      </c>
    </row>
    <row r="1643" spans="1:7" x14ac:dyDescent="0.25">
      <c r="A1643" s="252"/>
      <c r="B1643" s="173" t="s">
        <v>81</v>
      </c>
      <c r="C1643" s="172">
        <v>44727</v>
      </c>
      <c r="D1643" s="87">
        <v>33.24</v>
      </c>
      <c r="E1643" s="87">
        <v>37</v>
      </c>
      <c r="F1643" s="87">
        <v>35.770000000000003</v>
      </c>
      <c r="G1643" s="87">
        <v>32.799999999999997</v>
      </c>
    </row>
    <row r="1644" spans="1:7" x14ac:dyDescent="0.25">
      <c r="A1644" s="252"/>
      <c r="B1644" s="173"/>
      <c r="C1644" s="172">
        <v>44728</v>
      </c>
      <c r="D1644" s="87">
        <v>32.840000000000003</v>
      </c>
      <c r="E1644" s="87">
        <v>38.51</v>
      </c>
      <c r="F1644" s="87">
        <v>38.76</v>
      </c>
      <c r="G1644" s="87">
        <v>33.5</v>
      </c>
    </row>
    <row r="1645" spans="1:7" x14ac:dyDescent="0.25">
      <c r="A1645" s="252"/>
      <c r="B1645" s="173"/>
      <c r="C1645" s="172">
        <v>44729</v>
      </c>
      <c r="D1645" s="87">
        <v>36.01</v>
      </c>
      <c r="E1645" s="87">
        <v>40</v>
      </c>
      <c r="F1645" s="87">
        <v>39.53</v>
      </c>
      <c r="G1645" s="87">
        <v>39.5</v>
      </c>
    </row>
    <row r="1646" spans="1:7" x14ac:dyDescent="0.25">
      <c r="A1646" s="252"/>
      <c r="B1646" s="173"/>
      <c r="C1646" s="172">
        <v>44730</v>
      </c>
      <c r="D1646" s="87">
        <v>36.49</v>
      </c>
      <c r="E1646" s="87">
        <v>44.66</v>
      </c>
      <c r="F1646" s="87">
        <v>40</v>
      </c>
      <c r="G1646" s="87">
        <v>35.090000000000003</v>
      </c>
    </row>
    <row r="1647" spans="1:7" x14ac:dyDescent="0.25">
      <c r="A1647" s="252"/>
      <c r="B1647" s="173"/>
      <c r="C1647" s="172">
        <v>44731</v>
      </c>
      <c r="D1647" s="87">
        <v>37.49</v>
      </c>
      <c r="E1647" s="87">
        <v>45</v>
      </c>
      <c r="F1647" s="87">
        <v>40</v>
      </c>
      <c r="G1647" s="87">
        <v>37.020000000000003</v>
      </c>
    </row>
    <row r="1648" spans="1:7" x14ac:dyDescent="0.25">
      <c r="A1648" s="252"/>
      <c r="B1648" s="173"/>
      <c r="C1648" s="172">
        <v>44732</v>
      </c>
      <c r="D1648" s="87">
        <v>38.49</v>
      </c>
      <c r="E1648" s="87">
        <v>43.67</v>
      </c>
      <c r="F1648" s="87">
        <v>39.94</v>
      </c>
      <c r="G1648" s="87">
        <v>40.11</v>
      </c>
    </row>
    <row r="1649" spans="1:7" x14ac:dyDescent="0.25">
      <c r="A1649" s="252"/>
      <c r="B1649" s="173"/>
      <c r="C1649" s="172">
        <v>44733</v>
      </c>
      <c r="D1649" s="87">
        <v>44.12</v>
      </c>
      <c r="E1649" s="87">
        <v>42.9</v>
      </c>
      <c r="F1649" s="87">
        <v>39.979999999999997</v>
      </c>
      <c r="G1649" s="87">
        <v>38.76</v>
      </c>
    </row>
    <row r="1650" spans="1:7" x14ac:dyDescent="0.25">
      <c r="A1650" s="252"/>
      <c r="B1650" s="173"/>
      <c r="C1650" s="172">
        <v>44734</v>
      </c>
      <c r="D1650" s="87">
        <v>38.020000000000003</v>
      </c>
      <c r="E1650" s="87">
        <v>42.99</v>
      </c>
      <c r="F1650" s="87">
        <v>40</v>
      </c>
      <c r="G1650" s="87">
        <v>40</v>
      </c>
    </row>
    <row r="1651" spans="1:7" x14ac:dyDescent="0.25">
      <c r="A1651" s="252"/>
      <c r="B1651" s="173"/>
      <c r="C1651" s="172">
        <v>44735</v>
      </c>
      <c r="D1651" s="87">
        <v>41.9</v>
      </c>
      <c r="E1651" s="87">
        <v>42.35</v>
      </c>
      <c r="F1651" s="87">
        <v>37.04</v>
      </c>
      <c r="G1651" s="87">
        <v>40.299999999999997</v>
      </c>
    </row>
    <row r="1652" spans="1:7" x14ac:dyDescent="0.25">
      <c r="A1652" s="252"/>
      <c r="B1652" s="173"/>
      <c r="C1652" s="172">
        <v>44736</v>
      </c>
      <c r="D1652" s="87">
        <v>40.9</v>
      </c>
      <c r="E1652" s="87">
        <v>39.99</v>
      </c>
      <c r="F1652" s="87">
        <v>39.03</v>
      </c>
      <c r="G1652" s="87">
        <v>40.43</v>
      </c>
    </row>
    <row r="1653" spans="1:7" x14ac:dyDescent="0.25">
      <c r="A1653" s="252"/>
      <c r="B1653" s="173"/>
      <c r="C1653" s="172">
        <v>44737</v>
      </c>
      <c r="D1653" s="87">
        <v>39.43</v>
      </c>
      <c r="E1653" s="87">
        <v>40.9</v>
      </c>
      <c r="F1653" s="87">
        <v>31.66</v>
      </c>
      <c r="G1653" s="87">
        <v>39.4</v>
      </c>
    </row>
    <row r="1654" spans="1:7" x14ac:dyDescent="0.25">
      <c r="A1654" s="252"/>
      <c r="B1654" s="173"/>
      <c r="C1654" s="172">
        <v>44738</v>
      </c>
      <c r="D1654" s="87">
        <v>38</v>
      </c>
      <c r="E1654" s="87">
        <v>38.75</v>
      </c>
      <c r="F1654" s="87">
        <v>38.880000000000003</v>
      </c>
      <c r="G1654" s="87">
        <v>38.26</v>
      </c>
    </row>
    <row r="1655" spans="1:7" x14ac:dyDescent="0.25">
      <c r="A1655" s="252"/>
      <c r="B1655" s="173"/>
      <c r="C1655" s="172">
        <v>44739</v>
      </c>
      <c r="D1655" s="87">
        <v>37</v>
      </c>
      <c r="E1655" s="87">
        <v>40.9</v>
      </c>
      <c r="F1655" s="87">
        <v>39.979999999999997</v>
      </c>
      <c r="G1655" s="87">
        <v>39.99</v>
      </c>
    </row>
    <row r="1656" spans="1:7" x14ac:dyDescent="0.25">
      <c r="A1656" s="252"/>
      <c r="B1656" s="173"/>
      <c r="C1656" s="172">
        <v>44740</v>
      </c>
      <c r="D1656" s="87">
        <v>41.25</v>
      </c>
      <c r="E1656" s="87">
        <v>40.99</v>
      </c>
      <c r="F1656" s="87">
        <v>39.99</v>
      </c>
      <c r="G1656" s="87">
        <v>40</v>
      </c>
    </row>
    <row r="1657" spans="1:7" x14ac:dyDescent="0.25">
      <c r="A1657" s="252"/>
      <c r="B1657" s="173"/>
      <c r="C1657" s="172">
        <v>44741</v>
      </c>
      <c r="D1657" s="87">
        <v>41.45</v>
      </c>
      <c r="E1657" s="87">
        <v>43.41</v>
      </c>
      <c r="F1657" s="87">
        <v>40</v>
      </c>
      <c r="G1657" s="87">
        <v>40.4</v>
      </c>
    </row>
    <row r="1658" spans="1:7" x14ac:dyDescent="0.25">
      <c r="A1658" s="252"/>
      <c r="B1658" s="173"/>
      <c r="C1658" s="172">
        <v>44742</v>
      </c>
      <c r="D1658" s="87">
        <v>41.51</v>
      </c>
      <c r="E1658" s="87">
        <v>43.54</v>
      </c>
      <c r="F1658" s="87">
        <v>40</v>
      </c>
      <c r="G1658" s="87">
        <v>40.6</v>
      </c>
    </row>
    <row r="1659" spans="1:7" x14ac:dyDescent="0.25">
      <c r="A1659" s="252"/>
      <c r="B1659" s="171"/>
      <c r="C1659" s="172">
        <v>44743</v>
      </c>
      <c r="D1659" s="87">
        <v>42.57</v>
      </c>
      <c r="E1659" s="87">
        <v>42.51</v>
      </c>
      <c r="F1659" s="87">
        <v>40</v>
      </c>
      <c r="G1659" s="87">
        <v>42.88</v>
      </c>
    </row>
    <row r="1660" spans="1:7" x14ac:dyDescent="0.25">
      <c r="A1660" s="252"/>
      <c r="B1660" s="173"/>
      <c r="C1660" s="172">
        <v>44744</v>
      </c>
      <c r="D1660" s="87">
        <v>41.2</v>
      </c>
      <c r="E1660" s="87">
        <v>42.23</v>
      </c>
      <c r="F1660" s="87">
        <v>39.99</v>
      </c>
      <c r="G1660" s="87">
        <v>41.68</v>
      </c>
    </row>
    <row r="1661" spans="1:7" x14ac:dyDescent="0.25">
      <c r="A1661" s="252"/>
      <c r="B1661" s="173"/>
      <c r="C1661" s="172">
        <v>44745</v>
      </c>
      <c r="D1661" s="87">
        <v>40.909999999999997</v>
      </c>
      <c r="E1661" s="87">
        <v>42.56</v>
      </c>
      <c r="F1661" s="87">
        <v>40</v>
      </c>
      <c r="G1661" s="87">
        <v>41.45</v>
      </c>
    </row>
    <row r="1662" spans="1:7" x14ac:dyDescent="0.25">
      <c r="A1662" s="252"/>
      <c r="B1662" s="173"/>
      <c r="C1662" s="172">
        <v>44746</v>
      </c>
      <c r="D1662" s="87">
        <v>41.01</v>
      </c>
      <c r="E1662" s="87">
        <v>43.36</v>
      </c>
      <c r="F1662" s="87">
        <v>40</v>
      </c>
      <c r="G1662" s="87">
        <v>42.6</v>
      </c>
    </row>
    <row r="1663" spans="1:7" x14ac:dyDescent="0.25">
      <c r="A1663" s="252"/>
      <c r="B1663" s="173"/>
      <c r="C1663" s="172">
        <v>44747</v>
      </c>
      <c r="D1663" s="87">
        <v>43.01</v>
      </c>
      <c r="E1663" s="87">
        <v>43.36</v>
      </c>
      <c r="F1663" s="87">
        <v>40</v>
      </c>
      <c r="G1663" s="87">
        <v>42.9</v>
      </c>
    </row>
    <row r="1664" spans="1:7" x14ac:dyDescent="0.25">
      <c r="A1664" s="252"/>
      <c r="B1664" s="173"/>
      <c r="C1664" s="172">
        <v>44748</v>
      </c>
      <c r="D1664" s="87">
        <v>43.76</v>
      </c>
      <c r="E1664" s="87">
        <v>43.51</v>
      </c>
      <c r="F1664" s="87">
        <v>40</v>
      </c>
      <c r="G1664" s="87">
        <v>42.76</v>
      </c>
    </row>
    <row r="1665" spans="1:7" x14ac:dyDescent="0.25">
      <c r="A1665" s="252"/>
      <c r="B1665" s="173"/>
      <c r="C1665" s="172">
        <v>44749</v>
      </c>
      <c r="D1665" s="87">
        <v>41.2</v>
      </c>
      <c r="E1665" s="87">
        <v>44.48</v>
      </c>
      <c r="F1665" s="87">
        <v>40</v>
      </c>
      <c r="G1665" s="87">
        <v>43.64</v>
      </c>
    </row>
    <row r="1666" spans="1:7" x14ac:dyDescent="0.25">
      <c r="A1666" s="252"/>
      <c r="B1666" s="173"/>
      <c r="C1666" s="172">
        <v>44750</v>
      </c>
      <c r="D1666" s="87">
        <v>41.78</v>
      </c>
      <c r="E1666" s="87">
        <v>43.5</v>
      </c>
      <c r="F1666" s="87">
        <v>40</v>
      </c>
      <c r="G1666" s="87">
        <v>43.64</v>
      </c>
    </row>
    <row r="1667" spans="1:7" x14ac:dyDescent="0.25">
      <c r="A1667" s="252"/>
      <c r="B1667" s="173"/>
      <c r="C1667" s="172">
        <v>44751</v>
      </c>
      <c r="D1667" s="87">
        <v>41.83</v>
      </c>
      <c r="E1667" s="87">
        <v>43.34</v>
      </c>
      <c r="F1667" s="87">
        <v>40</v>
      </c>
      <c r="G1667" s="87">
        <v>43.64</v>
      </c>
    </row>
    <row r="1668" spans="1:7" x14ac:dyDescent="0.25">
      <c r="A1668" s="252"/>
      <c r="B1668" s="173"/>
      <c r="C1668" s="172">
        <v>44752</v>
      </c>
      <c r="D1668" s="87">
        <v>41.8</v>
      </c>
      <c r="E1668" s="87">
        <v>42.5</v>
      </c>
      <c r="F1668" s="87">
        <v>40</v>
      </c>
      <c r="G1668" s="87">
        <v>43.24</v>
      </c>
    </row>
    <row r="1669" spans="1:7" x14ac:dyDescent="0.25">
      <c r="A1669" s="252"/>
      <c r="B1669" s="173"/>
      <c r="C1669" s="172">
        <v>44753</v>
      </c>
      <c r="D1669" s="87">
        <v>39.5</v>
      </c>
      <c r="E1669" s="87">
        <v>42.25</v>
      </c>
      <c r="F1669" s="87">
        <v>40</v>
      </c>
      <c r="G1669" s="87">
        <v>42.9</v>
      </c>
    </row>
    <row r="1670" spans="1:7" x14ac:dyDescent="0.25">
      <c r="A1670" s="252"/>
      <c r="B1670" s="173"/>
      <c r="C1670" s="172">
        <v>44754</v>
      </c>
      <c r="D1670" s="87">
        <v>39.85</v>
      </c>
      <c r="E1670" s="87">
        <v>42.18</v>
      </c>
      <c r="F1670" s="87">
        <v>40</v>
      </c>
      <c r="G1670" s="87">
        <v>42.33</v>
      </c>
    </row>
    <row r="1671" spans="1:7" x14ac:dyDescent="0.25">
      <c r="A1671" s="252"/>
      <c r="B1671" s="173"/>
      <c r="C1671" s="172">
        <v>44755</v>
      </c>
      <c r="D1671" s="87">
        <v>40.049999999999997</v>
      </c>
      <c r="E1671" s="87">
        <v>44.01</v>
      </c>
      <c r="F1671" s="87">
        <v>40</v>
      </c>
      <c r="G1671" s="87">
        <v>43.88</v>
      </c>
    </row>
    <row r="1672" spans="1:7" x14ac:dyDescent="0.25">
      <c r="A1672" s="252"/>
      <c r="B1672" s="173"/>
      <c r="C1672" s="172">
        <v>44756</v>
      </c>
      <c r="D1672" s="87">
        <v>44.2</v>
      </c>
      <c r="E1672" s="87">
        <v>50</v>
      </c>
      <c r="F1672" s="87">
        <v>40</v>
      </c>
      <c r="G1672" s="87">
        <v>42.75</v>
      </c>
    </row>
    <row r="1673" spans="1:7" x14ac:dyDescent="0.25">
      <c r="A1673" s="252"/>
      <c r="B1673" s="173" t="s">
        <v>82</v>
      </c>
      <c r="C1673" s="172">
        <v>44757</v>
      </c>
      <c r="D1673" s="87">
        <v>50.11</v>
      </c>
      <c r="E1673" s="87">
        <v>54</v>
      </c>
      <c r="F1673" s="87">
        <v>40</v>
      </c>
      <c r="G1673" s="87">
        <v>48.51</v>
      </c>
    </row>
    <row r="1674" spans="1:7" x14ac:dyDescent="0.25">
      <c r="A1674" s="252"/>
      <c r="B1674" s="173"/>
      <c r="C1674" s="172">
        <v>44758</v>
      </c>
      <c r="D1674" s="87">
        <v>49.9</v>
      </c>
      <c r="E1674" s="87">
        <v>55.52</v>
      </c>
      <c r="F1674" s="87">
        <v>40</v>
      </c>
      <c r="G1674" s="87">
        <v>51.44</v>
      </c>
    </row>
    <row r="1675" spans="1:7" x14ac:dyDescent="0.25">
      <c r="A1675" s="252"/>
      <c r="B1675" s="173"/>
      <c r="C1675" s="172">
        <v>44759</v>
      </c>
      <c r="D1675" s="87">
        <v>50</v>
      </c>
      <c r="E1675" s="87">
        <v>58.7</v>
      </c>
      <c r="F1675" s="87">
        <v>40</v>
      </c>
      <c r="G1675" s="87">
        <v>54.8</v>
      </c>
    </row>
    <row r="1676" spans="1:7" x14ac:dyDescent="0.25">
      <c r="A1676" s="252"/>
      <c r="B1676" s="173"/>
      <c r="C1676" s="172">
        <v>44760</v>
      </c>
      <c r="D1676" s="87">
        <v>47.92</v>
      </c>
      <c r="E1676" s="87">
        <v>59.49</v>
      </c>
      <c r="F1676" s="87">
        <v>40</v>
      </c>
      <c r="G1676" s="87">
        <v>59.23</v>
      </c>
    </row>
    <row r="1677" spans="1:7" x14ac:dyDescent="0.25">
      <c r="A1677" s="252"/>
      <c r="B1677" s="173"/>
      <c r="C1677" s="172">
        <v>44761</v>
      </c>
      <c r="D1677" s="87">
        <v>42.75</v>
      </c>
      <c r="E1677" s="87">
        <v>55</v>
      </c>
      <c r="F1677" s="87">
        <v>40</v>
      </c>
      <c r="G1677" s="87">
        <v>55</v>
      </c>
    </row>
    <row r="1678" spans="1:7" x14ac:dyDescent="0.25">
      <c r="A1678" s="252"/>
      <c r="B1678" s="173"/>
      <c r="C1678" s="172">
        <v>44762</v>
      </c>
      <c r="D1678" s="87">
        <v>42.8</v>
      </c>
      <c r="E1678" s="87">
        <v>50</v>
      </c>
      <c r="F1678" s="87">
        <v>40</v>
      </c>
      <c r="G1678" s="87">
        <v>53.5</v>
      </c>
    </row>
    <row r="1679" spans="1:7" x14ac:dyDescent="0.25">
      <c r="A1679" s="252"/>
      <c r="B1679" s="173"/>
      <c r="C1679" s="172">
        <v>44763</v>
      </c>
      <c r="D1679" s="87">
        <v>42.99</v>
      </c>
      <c r="E1679" s="87">
        <v>44.8</v>
      </c>
      <c r="F1679" s="87">
        <v>39.99</v>
      </c>
      <c r="G1679" s="87">
        <v>44.99</v>
      </c>
    </row>
    <row r="1680" spans="1:7" x14ac:dyDescent="0.25">
      <c r="A1680" s="252"/>
      <c r="B1680" s="173"/>
      <c r="C1680" s="172">
        <v>44764</v>
      </c>
      <c r="D1680" s="87">
        <v>39.99</v>
      </c>
      <c r="E1680" s="87">
        <v>43.61</v>
      </c>
      <c r="F1680" s="87">
        <v>38.51</v>
      </c>
      <c r="G1680" s="87">
        <v>43.52</v>
      </c>
    </row>
    <row r="1681" spans="1:7" x14ac:dyDescent="0.25">
      <c r="A1681" s="252"/>
      <c r="B1681" s="173"/>
      <c r="C1681" s="172">
        <v>44765</v>
      </c>
      <c r="D1681" s="87">
        <v>35</v>
      </c>
      <c r="E1681" s="87">
        <v>37.99</v>
      </c>
      <c r="F1681" s="87">
        <v>27.12</v>
      </c>
      <c r="G1681" s="87">
        <v>38.9</v>
      </c>
    </row>
    <row r="1682" spans="1:7" x14ac:dyDescent="0.25">
      <c r="A1682" s="252"/>
      <c r="B1682" s="173"/>
      <c r="C1682" s="172">
        <v>44766</v>
      </c>
      <c r="D1682" s="87">
        <v>35.700000000000003</v>
      </c>
      <c r="E1682" s="87">
        <v>36.979999999999997</v>
      </c>
      <c r="F1682" s="87">
        <v>31.08</v>
      </c>
      <c r="G1682" s="87">
        <v>35.43</v>
      </c>
    </row>
    <row r="1683" spans="1:7" x14ac:dyDescent="0.25">
      <c r="A1683" s="252"/>
      <c r="B1683" s="173"/>
      <c r="C1683" s="172">
        <v>44767</v>
      </c>
      <c r="D1683" s="87">
        <v>36.950000000000003</v>
      </c>
      <c r="E1683" s="87">
        <v>39.979999999999997</v>
      </c>
      <c r="F1683" s="87">
        <v>37.590000000000003</v>
      </c>
      <c r="G1683" s="87">
        <v>38.5</v>
      </c>
    </row>
    <row r="1684" spans="1:7" x14ac:dyDescent="0.25">
      <c r="A1684" s="252"/>
      <c r="B1684" s="173"/>
      <c r="C1684" s="172">
        <v>44768</v>
      </c>
      <c r="D1684" s="87">
        <v>36.85</v>
      </c>
      <c r="E1684" s="87">
        <v>39.979999999999997</v>
      </c>
      <c r="F1684" s="87">
        <v>35.08</v>
      </c>
      <c r="G1684" s="87">
        <v>39.880000000000003</v>
      </c>
    </row>
    <row r="1685" spans="1:7" x14ac:dyDescent="0.25">
      <c r="A1685" s="252"/>
      <c r="B1685" s="173"/>
      <c r="C1685" s="172">
        <v>44769</v>
      </c>
      <c r="D1685" s="87">
        <v>35.799999999999997</v>
      </c>
      <c r="E1685" s="87">
        <v>37.68</v>
      </c>
      <c r="F1685" s="87">
        <v>32.43</v>
      </c>
      <c r="G1685" s="87">
        <v>38.6</v>
      </c>
    </row>
    <row r="1686" spans="1:7" x14ac:dyDescent="0.25">
      <c r="A1686" s="252"/>
      <c r="B1686" s="173"/>
      <c r="C1686" s="172">
        <v>44770</v>
      </c>
      <c r="D1686" s="87">
        <v>34.799999999999997</v>
      </c>
      <c r="E1686" s="87">
        <v>35.01</v>
      </c>
      <c r="F1686" s="87">
        <v>31.42</v>
      </c>
      <c r="G1686" s="87">
        <v>36.200000000000003</v>
      </c>
    </row>
    <row r="1687" spans="1:7" x14ac:dyDescent="0.25">
      <c r="A1687" s="252"/>
      <c r="B1687" s="173"/>
      <c r="C1687" s="172">
        <v>44771</v>
      </c>
      <c r="D1687" s="87">
        <v>30.23</v>
      </c>
      <c r="E1687" s="87">
        <v>33.01</v>
      </c>
      <c r="F1687" s="87">
        <v>29.75</v>
      </c>
      <c r="G1687" s="87">
        <v>33.51</v>
      </c>
    </row>
    <row r="1688" spans="1:7" x14ac:dyDescent="0.25">
      <c r="A1688" s="252"/>
      <c r="B1688" s="173"/>
      <c r="C1688" s="172">
        <v>44772</v>
      </c>
      <c r="D1688" s="87">
        <v>26.23</v>
      </c>
      <c r="E1688" s="87">
        <v>29</v>
      </c>
      <c r="F1688" s="87">
        <v>28.74</v>
      </c>
      <c r="G1688" s="87">
        <v>30</v>
      </c>
    </row>
    <row r="1689" spans="1:7" x14ac:dyDescent="0.25">
      <c r="A1689" s="252"/>
      <c r="B1689" s="173"/>
      <c r="C1689" s="172">
        <v>44773</v>
      </c>
      <c r="D1689" s="87">
        <v>25.58</v>
      </c>
      <c r="E1689" s="87">
        <v>22.82</v>
      </c>
      <c r="F1689" s="87">
        <v>24</v>
      </c>
      <c r="G1689" s="87">
        <v>27.4</v>
      </c>
    </row>
    <row r="1690" spans="1:7" x14ac:dyDescent="0.25">
      <c r="A1690" s="252"/>
      <c r="B1690" s="171"/>
      <c r="C1690" s="172">
        <v>44774</v>
      </c>
      <c r="D1690" s="87">
        <v>23.58</v>
      </c>
      <c r="E1690" s="87">
        <v>21.57</v>
      </c>
      <c r="F1690" s="87">
        <v>19.329999999999998</v>
      </c>
      <c r="G1690" s="87">
        <v>27.04</v>
      </c>
    </row>
    <row r="1691" spans="1:7" x14ac:dyDescent="0.25">
      <c r="A1691" s="252"/>
      <c r="B1691" s="173"/>
      <c r="C1691" s="172">
        <v>44775</v>
      </c>
      <c r="D1691" s="87">
        <v>17.309999999999999</v>
      </c>
      <c r="E1691" s="87">
        <v>16.5</v>
      </c>
      <c r="F1691" s="87">
        <v>13.93</v>
      </c>
      <c r="G1691" s="87">
        <v>21.01</v>
      </c>
    </row>
    <row r="1692" spans="1:7" x14ac:dyDescent="0.25">
      <c r="A1692" s="252"/>
      <c r="B1692" s="173"/>
      <c r="C1692" s="172">
        <v>44776</v>
      </c>
      <c r="D1692" s="87">
        <v>12</v>
      </c>
      <c r="E1692" s="87">
        <v>12</v>
      </c>
      <c r="F1692" s="87">
        <v>12.84</v>
      </c>
      <c r="G1692" s="87">
        <v>12.01</v>
      </c>
    </row>
    <row r="1693" spans="1:7" x14ac:dyDescent="0.25">
      <c r="A1693" s="252"/>
      <c r="B1693" s="173"/>
      <c r="C1693" s="172">
        <v>44777</v>
      </c>
      <c r="D1693" s="87">
        <v>11.8</v>
      </c>
      <c r="E1693" s="87">
        <v>10.5</v>
      </c>
      <c r="F1693" s="87">
        <v>12.73</v>
      </c>
      <c r="G1693" s="87">
        <v>10.01</v>
      </c>
    </row>
    <row r="1694" spans="1:7" x14ac:dyDescent="0.25">
      <c r="A1694" s="252"/>
      <c r="B1694" s="173"/>
      <c r="C1694" s="172">
        <v>44778</v>
      </c>
      <c r="D1694" s="87">
        <v>10.51</v>
      </c>
      <c r="E1694" s="87">
        <v>10.61</v>
      </c>
      <c r="F1694" s="87">
        <v>13.51</v>
      </c>
      <c r="G1694" s="87">
        <v>9.5</v>
      </c>
    </row>
    <row r="1695" spans="1:7" x14ac:dyDescent="0.25">
      <c r="A1695" s="252"/>
      <c r="B1695" s="173"/>
      <c r="C1695" s="172">
        <v>44779</v>
      </c>
      <c r="D1695" s="87">
        <v>11.5</v>
      </c>
      <c r="E1695" s="87">
        <v>13.5</v>
      </c>
      <c r="F1695" s="87">
        <v>13.91</v>
      </c>
      <c r="G1695" s="87">
        <v>10</v>
      </c>
    </row>
    <row r="1696" spans="1:7" x14ac:dyDescent="0.25">
      <c r="A1696" s="252"/>
      <c r="B1696" s="173"/>
      <c r="C1696" s="172">
        <v>44780</v>
      </c>
      <c r="D1696" s="87">
        <v>13.43</v>
      </c>
      <c r="E1696" s="87">
        <v>14.37</v>
      </c>
      <c r="F1696" s="87">
        <v>15.46</v>
      </c>
      <c r="G1696" s="87">
        <v>13.69</v>
      </c>
    </row>
    <row r="1697" spans="1:7" x14ac:dyDescent="0.25">
      <c r="A1697" s="252"/>
      <c r="B1697" s="173"/>
      <c r="C1697" s="172">
        <v>44781</v>
      </c>
      <c r="D1697" s="87">
        <v>17</v>
      </c>
      <c r="E1697" s="87">
        <v>20</v>
      </c>
      <c r="F1697" s="87">
        <v>17.899999999999999</v>
      </c>
      <c r="G1697" s="87">
        <v>15.5</v>
      </c>
    </row>
    <row r="1698" spans="1:7" x14ac:dyDescent="0.25">
      <c r="A1698" s="252"/>
      <c r="B1698" s="173"/>
      <c r="C1698" s="172">
        <v>44782</v>
      </c>
      <c r="D1698" s="87">
        <v>19.78</v>
      </c>
      <c r="E1698" s="87">
        <v>18.010000000000002</v>
      </c>
      <c r="F1698" s="87">
        <v>17.23</v>
      </c>
      <c r="G1698" s="87">
        <v>15.71</v>
      </c>
    </row>
    <row r="1699" spans="1:7" x14ac:dyDescent="0.25">
      <c r="A1699" s="252"/>
      <c r="B1699" s="173"/>
      <c r="C1699" s="172">
        <v>44783</v>
      </c>
      <c r="D1699" s="87">
        <v>18.010000000000002</v>
      </c>
      <c r="E1699" s="87">
        <v>17.25</v>
      </c>
      <c r="F1699" s="87">
        <v>15.72</v>
      </c>
      <c r="G1699" s="87">
        <v>16.8</v>
      </c>
    </row>
    <row r="1700" spans="1:7" x14ac:dyDescent="0.25">
      <c r="A1700" s="252"/>
      <c r="B1700" s="173"/>
      <c r="C1700" s="172">
        <v>44784</v>
      </c>
      <c r="D1700" s="87">
        <v>16.489999999999998</v>
      </c>
      <c r="E1700" s="87">
        <v>18</v>
      </c>
      <c r="F1700" s="87">
        <v>15.46</v>
      </c>
      <c r="G1700" s="87">
        <v>15</v>
      </c>
    </row>
    <row r="1701" spans="1:7" x14ac:dyDescent="0.25">
      <c r="A1701" s="252"/>
      <c r="B1701" s="173"/>
      <c r="C1701" s="172">
        <v>44785</v>
      </c>
      <c r="D1701" s="87">
        <v>16.86</v>
      </c>
      <c r="E1701" s="87">
        <v>17.23</v>
      </c>
      <c r="F1701" s="87">
        <v>16.3</v>
      </c>
      <c r="G1701" s="87">
        <v>15.71</v>
      </c>
    </row>
    <row r="1702" spans="1:7" x14ac:dyDescent="0.25">
      <c r="A1702" s="252"/>
      <c r="B1702" s="173"/>
      <c r="C1702" s="172">
        <v>44786</v>
      </c>
      <c r="D1702" s="87">
        <v>16.77</v>
      </c>
      <c r="E1702" s="87">
        <v>17.22</v>
      </c>
      <c r="F1702" s="87">
        <v>18.170000000000002</v>
      </c>
      <c r="G1702" s="87">
        <v>17.260000000000002</v>
      </c>
    </row>
    <row r="1703" spans="1:7" x14ac:dyDescent="0.25">
      <c r="A1703" s="252"/>
      <c r="B1703" s="173"/>
      <c r="C1703" s="172">
        <v>44787</v>
      </c>
      <c r="D1703" s="87">
        <v>17.8</v>
      </c>
      <c r="E1703" s="87">
        <v>19.100000000000001</v>
      </c>
      <c r="F1703" s="87">
        <v>16.649999999999999</v>
      </c>
      <c r="G1703" s="87">
        <v>15.48</v>
      </c>
    </row>
    <row r="1704" spans="1:7" x14ac:dyDescent="0.25">
      <c r="A1704" s="252"/>
      <c r="B1704" s="173" t="s">
        <v>83</v>
      </c>
      <c r="C1704" s="172">
        <v>44788</v>
      </c>
      <c r="D1704" s="87">
        <v>18.510000000000002</v>
      </c>
      <c r="E1704" s="87">
        <v>18.7</v>
      </c>
      <c r="F1704" s="87">
        <v>17.53</v>
      </c>
      <c r="G1704" s="87">
        <v>17.260000000000002</v>
      </c>
    </row>
    <row r="1705" spans="1:7" x14ac:dyDescent="0.25">
      <c r="A1705" s="252"/>
      <c r="B1705" s="173"/>
      <c r="C1705" s="172">
        <v>44789</v>
      </c>
      <c r="D1705" s="87">
        <v>18.059999999999999</v>
      </c>
      <c r="E1705" s="87">
        <v>18.68</v>
      </c>
      <c r="F1705" s="87">
        <v>19.21</v>
      </c>
      <c r="G1705" s="87">
        <v>18.760000000000002</v>
      </c>
    </row>
    <row r="1706" spans="1:7" x14ac:dyDescent="0.25">
      <c r="A1706" s="252"/>
      <c r="B1706" s="173"/>
      <c r="C1706" s="172">
        <v>44790</v>
      </c>
      <c r="D1706" s="87">
        <v>19</v>
      </c>
      <c r="E1706" s="87">
        <v>19.3</v>
      </c>
      <c r="F1706" s="87">
        <v>18.55</v>
      </c>
      <c r="G1706" s="87">
        <v>18.989999999999998</v>
      </c>
    </row>
    <row r="1707" spans="1:7" x14ac:dyDescent="0.25">
      <c r="A1707" s="252"/>
      <c r="B1707" s="173"/>
      <c r="C1707" s="172">
        <v>44791</v>
      </c>
      <c r="D1707" s="87">
        <v>18.97</v>
      </c>
      <c r="E1707" s="87">
        <v>19.59</v>
      </c>
      <c r="F1707" s="87">
        <v>18.8</v>
      </c>
      <c r="G1707" s="87">
        <v>18.989999999999998</v>
      </c>
    </row>
    <row r="1708" spans="1:7" x14ac:dyDescent="0.25">
      <c r="A1708" s="252"/>
      <c r="B1708" s="173"/>
      <c r="C1708" s="172">
        <v>44792</v>
      </c>
      <c r="D1708" s="87">
        <v>19.18</v>
      </c>
      <c r="E1708" s="87">
        <v>19</v>
      </c>
      <c r="F1708" s="87">
        <v>17.850000000000001</v>
      </c>
      <c r="G1708" s="87">
        <v>19.79</v>
      </c>
    </row>
    <row r="1709" spans="1:7" x14ac:dyDescent="0.25">
      <c r="A1709" s="252"/>
      <c r="B1709" s="173"/>
      <c r="C1709" s="172">
        <v>44793</v>
      </c>
      <c r="D1709" s="87">
        <v>17.52</v>
      </c>
      <c r="E1709" s="87">
        <v>18</v>
      </c>
      <c r="F1709" s="87">
        <v>17.91</v>
      </c>
      <c r="G1709" s="87">
        <v>20</v>
      </c>
    </row>
    <row r="1710" spans="1:7" x14ac:dyDescent="0.25">
      <c r="A1710" s="252"/>
      <c r="B1710" s="173"/>
      <c r="C1710" s="172">
        <v>44794</v>
      </c>
      <c r="D1710" s="87">
        <v>17.600000000000001</v>
      </c>
      <c r="E1710" s="87">
        <v>18.2</v>
      </c>
      <c r="F1710" s="87">
        <v>16.88</v>
      </c>
      <c r="G1710" s="87">
        <v>19.010000000000002</v>
      </c>
    </row>
    <row r="1711" spans="1:7" x14ac:dyDescent="0.25">
      <c r="A1711" s="252"/>
      <c r="B1711" s="173"/>
      <c r="C1711" s="172">
        <v>44795</v>
      </c>
      <c r="D1711" s="87">
        <v>16.07</v>
      </c>
      <c r="E1711" s="87">
        <v>16.989999999999998</v>
      </c>
      <c r="F1711" s="87">
        <v>17.350000000000001</v>
      </c>
      <c r="G1711" s="87">
        <v>18.11</v>
      </c>
    </row>
    <row r="1712" spans="1:7" x14ac:dyDescent="0.25">
      <c r="A1712" s="252"/>
      <c r="B1712" s="173"/>
      <c r="C1712" s="172">
        <v>44796</v>
      </c>
      <c r="D1712" s="87">
        <v>15.25</v>
      </c>
      <c r="E1712" s="87">
        <v>16</v>
      </c>
      <c r="F1712" s="87">
        <v>18.489999999999998</v>
      </c>
      <c r="G1712" s="87">
        <v>17.2</v>
      </c>
    </row>
    <row r="1713" spans="1:7" x14ac:dyDescent="0.25">
      <c r="A1713" s="252"/>
      <c r="B1713" s="173"/>
      <c r="C1713" s="172">
        <v>44797</v>
      </c>
      <c r="D1713" s="87">
        <v>17.649999999999999</v>
      </c>
      <c r="E1713" s="87">
        <v>17.489999999999998</v>
      </c>
      <c r="F1713" s="87">
        <v>18.8</v>
      </c>
      <c r="G1713" s="87">
        <v>18.03</v>
      </c>
    </row>
    <row r="1714" spans="1:7" x14ac:dyDescent="0.25">
      <c r="A1714" s="252"/>
      <c r="B1714" s="173"/>
      <c r="C1714" s="172">
        <v>44798</v>
      </c>
      <c r="D1714" s="87">
        <v>19.52</v>
      </c>
      <c r="E1714" s="87">
        <v>20.02</v>
      </c>
      <c r="F1714" s="87">
        <v>19.559999999999999</v>
      </c>
      <c r="G1714" s="87">
        <v>19.88</v>
      </c>
    </row>
    <row r="1715" spans="1:7" x14ac:dyDescent="0.25">
      <c r="A1715" s="252"/>
      <c r="B1715" s="173"/>
      <c r="C1715" s="172">
        <v>44799</v>
      </c>
      <c r="D1715" s="87">
        <v>18.829999999999998</v>
      </c>
      <c r="E1715" s="87">
        <v>20.100000000000001</v>
      </c>
      <c r="F1715" s="87">
        <v>20.66</v>
      </c>
      <c r="G1715" s="87">
        <v>20.7</v>
      </c>
    </row>
    <row r="1716" spans="1:7" x14ac:dyDescent="0.25">
      <c r="A1716" s="252"/>
      <c r="B1716" s="173"/>
      <c r="C1716" s="172">
        <v>44800</v>
      </c>
      <c r="D1716" s="87">
        <v>18.47</v>
      </c>
      <c r="E1716" s="87">
        <v>19.14</v>
      </c>
      <c r="F1716" s="87">
        <v>17.54</v>
      </c>
      <c r="G1716" s="87">
        <v>20.010000000000002</v>
      </c>
    </row>
    <row r="1717" spans="1:7" x14ac:dyDescent="0.25">
      <c r="A1717" s="252"/>
      <c r="B1717" s="173"/>
      <c r="C1717" s="172">
        <v>44801</v>
      </c>
      <c r="D1717" s="87">
        <v>14.01</v>
      </c>
      <c r="E1717" s="87">
        <v>15</v>
      </c>
      <c r="F1717" s="87">
        <v>14.1</v>
      </c>
      <c r="G1717" s="87">
        <v>18.010000000000002</v>
      </c>
    </row>
    <row r="1718" spans="1:7" x14ac:dyDescent="0.25">
      <c r="A1718" s="252"/>
      <c r="B1718" s="173"/>
      <c r="C1718" s="172">
        <v>44802</v>
      </c>
      <c r="D1718" s="87">
        <v>13.5</v>
      </c>
      <c r="E1718" s="87">
        <v>14.2</v>
      </c>
      <c r="F1718" s="87">
        <v>15.38</v>
      </c>
      <c r="G1718" s="87">
        <v>18.440000000000001</v>
      </c>
    </row>
    <row r="1719" spans="1:7" x14ac:dyDescent="0.25">
      <c r="A1719" s="252"/>
      <c r="B1719" s="173"/>
      <c r="C1719" s="172">
        <v>44803</v>
      </c>
      <c r="D1719" s="87">
        <v>14.11</v>
      </c>
      <c r="E1719" s="87">
        <v>13.6</v>
      </c>
      <c r="F1719" s="87">
        <v>15.61</v>
      </c>
      <c r="G1719" s="87">
        <v>17.510000000000002</v>
      </c>
    </row>
    <row r="1720" spans="1:7" x14ac:dyDescent="0.25">
      <c r="A1720" s="252"/>
      <c r="B1720" s="173"/>
      <c r="C1720" s="172">
        <v>44804</v>
      </c>
      <c r="D1720" s="87">
        <v>13.28</v>
      </c>
      <c r="E1720" s="87">
        <v>16.28</v>
      </c>
      <c r="F1720" s="87">
        <v>13.42</v>
      </c>
      <c r="G1720" s="87">
        <v>16.5</v>
      </c>
    </row>
    <row r="1721" spans="1:7" x14ac:dyDescent="0.25">
      <c r="A1721" s="252"/>
      <c r="B1721" s="171"/>
      <c r="C1721" s="172">
        <v>44805</v>
      </c>
      <c r="D1721" s="87">
        <v>12.48</v>
      </c>
      <c r="E1721" s="87">
        <v>13.22</v>
      </c>
      <c r="F1721" s="87">
        <v>15.97</v>
      </c>
      <c r="G1721" s="87">
        <v>14</v>
      </c>
    </row>
    <row r="1722" spans="1:7" x14ac:dyDescent="0.25">
      <c r="A1722" s="252"/>
      <c r="B1722" s="173"/>
      <c r="C1722" s="172">
        <v>44806</v>
      </c>
      <c r="D1722" s="87">
        <v>14.21</v>
      </c>
      <c r="E1722" s="87">
        <v>16.04</v>
      </c>
      <c r="F1722" s="87">
        <v>17.2</v>
      </c>
      <c r="G1722" s="87">
        <v>15</v>
      </c>
    </row>
    <row r="1723" spans="1:7" x14ac:dyDescent="0.25">
      <c r="A1723" s="252"/>
      <c r="B1723" s="173"/>
      <c r="C1723" s="172">
        <v>44807</v>
      </c>
      <c r="D1723" s="87">
        <v>15.25</v>
      </c>
      <c r="E1723" s="87">
        <v>17.5</v>
      </c>
      <c r="F1723" s="87">
        <v>17.28</v>
      </c>
      <c r="G1723" s="87">
        <v>17.989999999999998</v>
      </c>
    </row>
    <row r="1724" spans="1:7" x14ac:dyDescent="0.25">
      <c r="A1724" s="252"/>
      <c r="B1724" s="173"/>
      <c r="C1724" s="172">
        <v>44808</v>
      </c>
      <c r="D1724" s="87">
        <v>18.2</v>
      </c>
      <c r="E1724" s="87">
        <v>19</v>
      </c>
      <c r="F1724" s="87">
        <v>18.39</v>
      </c>
      <c r="G1724" s="87">
        <v>18.420000000000002</v>
      </c>
    </row>
    <row r="1725" spans="1:7" x14ac:dyDescent="0.25">
      <c r="A1725" s="252"/>
      <c r="B1725" s="173"/>
      <c r="C1725" s="172">
        <v>44809</v>
      </c>
      <c r="D1725" s="87">
        <v>19.059999999999999</v>
      </c>
      <c r="E1725" s="87">
        <v>22.02</v>
      </c>
      <c r="F1725" s="87">
        <v>18.809999999999999</v>
      </c>
      <c r="G1725" s="87">
        <v>22</v>
      </c>
    </row>
    <row r="1726" spans="1:7" x14ac:dyDescent="0.25">
      <c r="A1726" s="252"/>
      <c r="B1726" s="173"/>
      <c r="C1726" s="172">
        <v>44810</v>
      </c>
      <c r="D1726" s="87">
        <v>21.8</v>
      </c>
      <c r="E1726" s="87">
        <v>22</v>
      </c>
      <c r="F1726" s="87">
        <v>19.239999999999998</v>
      </c>
      <c r="G1726" s="87">
        <v>22.14</v>
      </c>
    </row>
    <row r="1727" spans="1:7" x14ac:dyDescent="0.25">
      <c r="A1727" s="252"/>
      <c r="B1727" s="173"/>
      <c r="C1727" s="172">
        <v>44811</v>
      </c>
      <c r="D1727" s="87">
        <v>21.6</v>
      </c>
      <c r="E1727" s="87">
        <v>21.4</v>
      </c>
      <c r="F1727" s="87">
        <v>18.170000000000002</v>
      </c>
      <c r="G1727" s="87">
        <v>23.91</v>
      </c>
    </row>
    <row r="1728" spans="1:7" x14ac:dyDescent="0.25">
      <c r="A1728" s="252"/>
      <c r="B1728" s="173"/>
      <c r="C1728" s="172">
        <v>44812</v>
      </c>
      <c r="D1728" s="87">
        <v>21</v>
      </c>
      <c r="E1728" s="87">
        <v>20.51</v>
      </c>
      <c r="F1728" s="87">
        <v>19.170000000000002</v>
      </c>
      <c r="G1728" s="87">
        <v>22.35</v>
      </c>
    </row>
    <row r="1729" spans="1:7" x14ac:dyDescent="0.25">
      <c r="A1729" s="252"/>
      <c r="B1729" s="173"/>
      <c r="C1729" s="172">
        <v>44813</v>
      </c>
      <c r="D1729" s="87">
        <v>20.68</v>
      </c>
      <c r="E1729" s="87">
        <v>20.149999999999999</v>
      </c>
      <c r="F1729" s="87">
        <v>20.27</v>
      </c>
      <c r="G1729" s="87">
        <v>22</v>
      </c>
    </row>
    <row r="1730" spans="1:7" x14ac:dyDescent="0.25">
      <c r="A1730" s="252"/>
      <c r="B1730" s="173"/>
      <c r="C1730" s="172">
        <v>44814</v>
      </c>
      <c r="D1730" s="87">
        <v>20.059999999999999</v>
      </c>
      <c r="E1730" s="87">
        <v>19.7</v>
      </c>
      <c r="F1730" s="87">
        <v>20.440000000000001</v>
      </c>
      <c r="G1730" s="87">
        <v>21.99</v>
      </c>
    </row>
    <row r="1731" spans="1:7" x14ac:dyDescent="0.25">
      <c r="A1731" s="252"/>
      <c r="B1731" s="173"/>
      <c r="C1731" s="172">
        <v>44815</v>
      </c>
      <c r="D1731" s="87">
        <v>19.989999999999998</v>
      </c>
      <c r="E1731" s="87">
        <v>19.77</v>
      </c>
      <c r="F1731" s="87">
        <v>21.41</v>
      </c>
      <c r="G1731" s="87">
        <v>21.87</v>
      </c>
    </row>
    <row r="1732" spans="1:7" x14ac:dyDescent="0.25">
      <c r="A1732" s="252"/>
      <c r="B1732" s="173"/>
      <c r="C1732" s="172">
        <v>44816</v>
      </c>
      <c r="D1732" s="87">
        <v>21.02</v>
      </c>
      <c r="E1732" s="87">
        <v>20.62</v>
      </c>
      <c r="F1732" s="87">
        <v>22.93</v>
      </c>
      <c r="G1732" s="87">
        <v>21.87</v>
      </c>
    </row>
    <row r="1733" spans="1:7" x14ac:dyDescent="0.25">
      <c r="A1733" s="252"/>
      <c r="B1733" s="173"/>
      <c r="C1733" s="172">
        <v>44817</v>
      </c>
      <c r="D1733" s="87">
        <v>21.81</v>
      </c>
      <c r="E1733" s="87">
        <v>22.21</v>
      </c>
      <c r="F1733" s="87">
        <v>23.48</v>
      </c>
      <c r="G1733" s="87">
        <v>23</v>
      </c>
    </row>
    <row r="1734" spans="1:7" x14ac:dyDescent="0.25">
      <c r="A1734" s="252"/>
      <c r="B1734" s="173"/>
      <c r="C1734" s="172">
        <v>44818</v>
      </c>
      <c r="D1734" s="87">
        <v>22.51</v>
      </c>
      <c r="E1734" s="87">
        <v>23.5</v>
      </c>
      <c r="F1734" s="87">
        <v>22.88</v>
      </c>
      <c r="G1734" s="87">
        <v>22.61</v>
      </c>
    </row>
    <row r="1735" spans="1:7" x14ac:dyDescent="0.25">
      <c r="A1735" s="252"/>
      <c r="B1735" s="173" t="s">
        <v>84</v>
      </c>
      <c r="C1735" s="172">
        <v>44819</v>
      </c>
      <c r="D1735" s="87">
        <v>23.89</v>
      </c>
      <c r="E1735" s="87">
        <v>23.41</v>
      </c>
      <c r="F1735" s="87">
        <v>21.26</v>
      </c>
      <c r="G1735" s="87">
        <v>23</v>
      </c>
    </row>
    <row r="1736" spans="1:7" x14ac:dyDescent="0.25">
      <c r="A1736" s="252"/>
      <c r="B1736" s="173"/>
      <c r="C1736" s="172">
        <v>44820</v>
      </c>
      <c r="D1736" s="87">
        <v>23.26</v>
      </c>
      <c r="E1736" s="87">
        <v>23.24</v>
      </c>
      <c r="F1736" s="87">
        <v>26.17</v>
      </c>
      <c r="G1736" s="87">
        <v>24.44</v>
      </c>
    </row>
    <row r="1737" spans="1:7" x14ac:dyDescent="0.25">
      <c r="A1737" s="252"/>
      <c r="B1737" s="173"/>
      <c r="C1737" s="172">
        <v>44821</v>
      </c>
      <c r="D1737" s="87">
        <v>24.51</v>
      </c>
      <c r="E1737" s="87">
        <v>25.8</v>
      </c>
      <c r="F1737" s="87">
        <v>23.63</v>
      </c>
      <c r="G1737" s="87">
        <v>23.31</v>
      </c>
    </row>
    <row r="1738" spans="1:7" x14ac:dyDescent="0.25">
      <c r="A1738" s="252"/>
      <c r="B1738" s="173"/>
      <c r="C1738" s="172">
        <v>44822</v>
      </c>
      <c r="D1738" s="87">
        <v>25.7</v>
      </c>
      <c r="E1738" s="87">
        <v>24.78</v>
      </c>
      <c r="F1738" s="87">
        <v>21.04</v>
      </c>
      <c r="G1738" s="87">
        <v>23.49</v>
      </c>
    </row>
    <row r="1739" spans="1:7" x14ac:dyDescent="0.25">
      <c r="A1739" s="252"/>
      <c r="B1739" s="173"/>
      <c r="C1739" s="172">
        <v>44823</v>
      </c>
      <c r="D1739" s="87">
        <v>25.01</v>
      </c>
      <c r="E1739" s="87">
        <v>26.4</v>
      </c>
      <c r="F1739" s="87">
        <v>19.760000000000002</v>
      </c>
      <c r="G1739" s="87">
        <v>25</v>
      </c>
    </row>
    <row r="1740" spans="1:7" x14ac:dyDescent="0.25">
      <c r="A1740" s="252"/>
      <c r="B1740" s="173"/>
      <c r="C1740" s="172">
        <v>44824</v>
      </c>
      <c r="D1740" s="87">
        <v>26.31</v>
      </c>
      <c r="E1740" s="87">
        <v>25.39</v>
      </c>
      <c r="F1740" s="87">
        <v>20.93</v>
      </c>
      <c r="G1740" s="87">
        <v>25.43</v>
      </c>
    </row>
    <row r="1741" spans="1:7" x14ac:dyDescent="0.25">
      <c r="A1741" s="252"/>
      <c r="B1741" s="173"/>
      <c r="C1741" s="172">
        <v>44825</v>
      </c>
      <c r="D1741" s="87">
        <v>25</v>
      </c>
      <c r="E1741" s="87">
        <v>24.74</v>
      </c>
      <c r="F1741" s="87">
        <v>16.09</v>
      </c>
      <c r="G1741" s="87">
        <v>23.64</v>
      </c>
    </row>
    <row r="1742" spans="1:7" x14ac:dyDescent="0.25">
      <c r="A1742" s="252"/>
      <c r="B1742" s="173"/>
      <c r="C1742" s="172">
        <v>44826</v>
      </c>
      <c r="D1742" s="87">
        <v>21.51</v>
      </c>
      <c r="E1742" s="87">
        <v>20.010000000000002</v>
      </c>
      <c r="F1742" s="87">
        <v>15.26</v>
      </c>
      <c r="G1742" s="87">
        <v>23.44</v>
      </c>
    </row>
    <row r="1743" spans="1:7" x14ac:dyDescent="0.25">
      <c r="A1743" s="252"/>
      <c r="B1743" s="173"/>
      <c r="C1743" s="172">
        <v>44827</v>
      </c>
      <c r="D1743" s="87">
        <v>23.42</v>
      </c>
      <c r="E1743" s="87">
        <v>18.100000000000001</v>
      </c>
      <c r="F1743" s="87">
        <v>13.95</v>
      </c>
      <c r="G1743" s="87">
        <v>22.38</v>
      </c>
    </row>
    <row r="1744" spans="1:7" x14ac:dyDescent="0.25">
      <c r="A1744" s="252"/>
      <c r="B1744" s="173"/>
      <c r="C1744" s="172">
        <v>44828</v>
      </c>
      <c r="D1744" s="87">
        <v>21.89</v>
      </c>
      <c r="E1744" s="87">
        <v>17.989999999999998</v>
      </c>
      <c r="F1744" s="87">
        <v>14.52</v>
      </c>
      <c r="G1744" s="87">
        <v>19</v>
      </c>
    </row>
    <row r="1745" spans="1:7" x14ac:dyDescent="0.25">
      <c r="A1745" s="252"/>
      <c r="B1745" s="173"/>
      <c r="C1745" s="172">
        <v>44829</v>
      </c>
      <c r="D1745" s="87">
        <v>20.5</v>
      </c>
      <c r="E1745" s="87">
        <v>17.8</v>
      </c>
      <c r="F1745" s="87">
        <v>11.59</v>
      </c>
      <c r="G1745" s="87">
        <v>19.88</v>
      </c>
    </row>
    <row r="1746" spans="1:7" x14ac:dyDescent="0.25">
      <c r="A1746" s="252"/>
      <c r="B1746" s="173"/>
      <c r="C1746" s="172">
        <v>44830</v>
      </c>
      <c r="D1746" s="87">
        <v>19.98</v>
      </c>
      <c r="E1746" s="87">
        <v>19</v>
      </c>
      <c r="F1746" s="87">
        <v>15.24</v>
      </c>
      <c r="G1746" s="87">
        <v>20.21</v>
      </c>
    </row>
    <row r="1747" spans="1:7" x14ac:dyDescent="0.25">
      <c r="A1747" s="252"/>
      <c r="B1747" s="173"/>
      <c r="C1747" s="172">
        <v>44831</v>
      </c>
      <c r="D1747" s="87">
        <v>19.05</v>
      </c>
      <c r="E1747" s="87">
        <v>18</v>
      </c>
      <c r="F1747" s="87">
        <v>16.100000000000001</v>
      </c>
      <c r="G1747" s="87">
        <v>21.58</v>
      </c>
    </row>
    <row r="1748" spans="1:7" x14ac:dyDescent="0.25">
      <c r="A1748" s="252"/>
      <c r="B1748" s="173"/>
      <c r="C1748" s="172">
        <v>44832</v>
      </c>
      <c r="D1748" s="87">
        <v>19.059999999999999</v>
      </c>
      <c r="E1748" s="87">
        <v>17.02</v>
      </c>
      <c r="F1748" s="87">
        <v>20</v>
      </c>
      <c r="G1748" s="87">
        <v>21.58</v>
      </c>
    </row>
    <row r="1749" spans="1:7" x14ac:dyDescent="0.25">
      <c r="A1749" s="252"/>
      <c r="B1749" s="173"/>
      <c r="C1749" s="172">
        <v>44833</v>
      </c>
      <c r="D1749" s="87">
        <v>19.84</v>
      </c>
      <c r="E1749" s="87">
        <v>19.89</v>
      </c>
      <c r="F1749" s="87">
        <v>21.44</v>
      </c>
      <c r="G1749" s="87">
        <v>21.88</v>
      </c>
    </row>
    <row r="1750" spans="1:7" x14ac:dyDescent="0.25">
      <c r="A1750" s="252"/>
      <c r="B1750" s="173"/>
      <c r="C1750" s="172">
        <v>44834</v>
      </c>
      <c r="D1750" s="87">
        <v>20.010000000000002</v>
      </c>
      <c r="E1750" s="87">
        <v>20.5</v>
      </c>
      <c r="F1750" s="87">
        <v>19.97</v>
      </c>
      <c r="G1750" s="87">
        <v>21.95</v>
      </c>
    </row>
    <row r="1751" spans="1:7" x14ac:dyDescent="0.25">
      <c r="A1751" s="252"/>
      <c r="B1751" s="171"/>
      <c r="C1751" s="172">
        <v>44835</v>
      </c>
      <c r="D1751" s="87">
        <v>22.45</v>
      </c>
      <c r="E1751" s="87">
        <v>18.5</v>
      </c>
      <c r="F1751" s="87">
        <v>16.88</v>
      </c>
      <c r="G1751" s="87">
        <v>21.3</v>
      </c>
    </row>
    <row r="1752" spans="1:7" x14ac:dyDescent="0.25">
      <c r="A1752" s="252"/>
      <c r="B1752" s="173"/>
      <c r="C1752" s="172">
        <v>44836</v>
      </c>
      <c r="D1752" s="87">
        <v>16.510000000000002</v>
      </c>
      <c r="E1752" s="87">
        <v>17.71</v>
      </c>
      <c r="F1752" s="87">
        <v>16.690000000000001</v>
      </c>
      <c r="G1752" s="87">
        <v>19.36</v>
      </c>
    </row>
    <row r="1753" spans="1:7" x14ac:dyDescent="0.25">
      <c r="A1753" s="252"/>
      <c r="B1753" s="173"/>
      <c r="C1753" s="172">
        <v>44837</v>
      </c>
      <c r="D1753" s="87">
        <v>18.489999999999998</v>
      </c>
      <c r="E1753" s="87">
        <v>17.5</v>
      </c>
      <c r="F1753" s="87">
        <v>17.34</v>
      </c>
      <c r="G1753" s="87">
        <v>18.29</v>
      </c>
    </row>
    <row r="1754" spans="1:7" x14ac:dyDescent="0.25">
      <c r="A1754" s="252"/>
      <c r="B1754" s="173"/>
      <c r="C1754" s="172">
        <v>44838</v>
      </c>
      <c r="D1754" s="87">
        <v>17.2</v>
      </c>
      <c r="E1754" s="87">
        <v>18.54</v>
      </c>
      <c r="F1754" s="87">
        <v>17.89</v>
      </c>
      <c r="G1754" s="87">
        <v>18.25</v>
      </c>
    </row>
    <row r="1755" spans="1:7" x14ac:dyDescent="0.25">
      <c r="A1755" s="252"/>
      <c r="B1755" s="173"/>
      <c r="C1755" s="172">
        <v>44839</v>
      </c>
      <c r="D1755" s="87">
        <v>17.510000000000002</v>
      </c>
      <c r="E1755" s="87">
        <v>17.399999999999999</v>
      </c>
      <c r="F1755" s="87">
        <v>18.91</v>
      </c>
      <c r="G1755" s="87">
        <v>17.87</v>
      </c>
    </row>
    <row r="1756" spans="1:7" x14ac:dyDescent="0.25">
      <c r="A1756" s="252"/>
      <c r="B1756" s="173"/>
      <c r="C1756" s="172">
        <v>44840</v>
      </c>
      <c r="D1756" s="87">
        <v>17.22</v>
      </c>
      <c r="E1756" s="87">
        <v>19.09</v>
      </c>
      <c r="F1756" s="87">
        <v>18.690000000000001</v>
      </c>
      <c r="G1756" s="87">
        <v>19.73</v>
      </c>
    </row>
    <row r="1757" spans="1:7" x14ac:dyDescent="0.25">
      <c r="A1757" s="252"/>
      <c r="B1757" s="173"/>
      <c r="C1757" s="172">
        <v>44841</v>
      </c>
      <c r="D1757" s="87">
        <v>19.989999999999998</v>
      </c>
      <c r="E1757" s="87">
        <v>21.25</v>
      </c>
      <c r="F1757" s="87">
        <v>20.77</v>
      </c>
      <c r="G1757" s="87">
        <v>21.38</v>
      </c>
    </row>
    <row r="1758" spans="1:7" x14ac:dyDescent="0.25">
      <c r="A1758" s="252"/>
      <c r="B1758" s="173"/>
      <c r="C1758" s="172">
        <v>44842</v>
      </c>
      <c r="D1758" s="87">
        <v>24.18</v>
      </c>
      <c r="E1758" s="87">
        <v>21.44</v>
      </c>
      <c r="F1758" s="87">
        <v>20.97</v>
      </c>
      <c r="G1758" s="87">
        <v>22.44</v>
      </c>
    </row>
    <row r="1759" spans="1:7" x14ac:dyDescent="0.25">
      <c r="A1759" s="252"/>
      <c r="B1759" s="173"/>
      <c r="C1759" s="172">
        <v>44843</v>
      </c>
      <c r="D1759" s="87">
        <v>20.55</v>
      </c>
      <c r="E1759" s="87">
        <v>23.49</v>
      </c>
      <c r="F1759" s="87">
        <v>21.13</v>
      </c>
      <c r="G1759" s="87">
        <v>21.69</v>
      </c>
    </row>
    <row r="1760" spans="1:7" x14ac:dyDescent="0.25">
      <c r="A1760" s="252"/>
      <c r="B1760" s="173"/>
      <c r="C1760" s="172">
        <v>44844</v>
      </c>
      <c r="D1760" s="87">
        <v>24.61</v>
      </c>
      <c r="E1760" s="87">
        <v>23.5</v>
      </c>
      <c r="F1760" s="87">
        <v>21.84</v>
      </c>
      <c r="G1760" s="87">
        <v>22</v>
      </c>
    </row>
    <row r="1761" spans="1:7" x14ac:dyDescent="0.25">
      <c r="A1761" s="252"/>
      <c r="B1761" s="173"/>
      <c r="C1761" s="172">
        <v>44845</v>
      </c>
      <c r="D1761" s="87">
        <v>22.25</v>
      </c>
      <c r="E1761" s="87">
        <v>24</v>
      </c>
      <c r="F1761" s="87">
        <v>18.7</v>
      </c>
      <c r="G1761" s="87">
        <v>22</v>
      </c>
    </row>
    <row r="1762" spans="1:7" x14ac:dyDescent="0.25">
      <c r="A1762" s="252"/>
      <c r="B1762" s="173"/>
      <c r="C1762" s="172">
        <v>44846</v>
      </c>
      <c r="D1762" s="87">
        <v>21.55</v>
      </c>
      <c r="E1762" s="87">
        <v>21.64</v>
      </c>
      <c r="F1762" s="87">
        <v>19.399999999999999</v>
      </c>
      <c r="G1762" s="87">
        <v>21.51</v>
      </c>
    </row>
    <row r="1763" spans="1:7" x14ac:dyDescent="0.25">
      <c r="A1763" s="252"/>
      <c r="B1763" s="173"/>
      <c r="C1763" s="172">
        <v>44847</v>
      </c>
      <c r="D1763" s="87">
        <v>22.25</v>
      </c>
      <c r="E1763" s="87">
        <v>18.75</v>
      </c>
      <c r="F1763" s="87">
        <v>20.239999999999998</v>
      </c>
      <c r="G1763" s="87">
        <v>22.01</v>
      </c>
    </row>
    <row r="1764" spans="1:7" x14ac:dyDescent="0.25">
      <c r="A1764" s="252"/>
      <c r="B1764" s="173"/>
      <c r="C1764" s="172">
        <v>44848</v>
      </c>
      <c r="D1764" s="87">
        <v>21.01</v>
      </c>
      <c r="E1764" s="87">
        <v>21.11</v>
      </c>
      <c r="F1764" s="87">
        <v>23.22</v>
      </c>
      <c r="G1764" s="87">
        <v>22.11</v>
      </c>
    </row>
    <row r="1765" spans="1:7" x14ac:dyDescent="0.25">
      <c r="A1765" s="252"/>
      <c r="B1765" s="173" t="s">
        <v>85</v>
      </c>
      <c r="C1765" s="172">
        <v>44849</v>
      </c>
      <c r="D1765" s="87">
        <v>24.13</v>
      </c>
      <c r="E1765" s="87">
        <v>22.56</v>
      </c>
      <c r="F1765" s="87">
        <v>22.01</v>
      </c>
      <c r="G1765" s="87">
        <v>23.8</v>
      </c>
    </row>
    <row r="1766" spans="1:7" x14ac:dyDescent="0.25">
      <c r="A1766" s="252"/>
      <c r="B1766" s="173"/>
      <c r="C1766" s="172">
        <v>44850</v>
      </c>
      <c r="D1766" s="87">
        <v>22.25</v>
      </c>
      <c r="E1766" s="87">
        <v>23.47</v>
      </c>
      <c r="F1766" s="87">
        <v>21.95</v>
      </c>
      <c r="G1766" s="87">
        <v>23.8</v>
      </c>
    </row>
    <row r="1767" spans="1:7" x14ac:dyDescent="0.25">
      <c r="A1767" s="252"/>
      <c r="B1767" s="173"/>
      <c r="C1767" s="172">
        <v>44851</v>
      </c>
      <c r="D1767" s="87">
        <v>22.05</v>
      </c>
      <c r="E1767" s="87">
        <v>21.5</v>
      </c>
      <c r="F1767" s="87">
        <v>22.96</v>
      </c>
      <c r="G1767" s="87">
        <v>23.39</v>
      </c>
    </row>
    <row r="1768" spans="1:7" x14ac:dyDescent="0.25">
      <c r="A1768" s="252"/>
      <c r="B1768" s="173"/>
      <c r="C1768" s="172">
        <v>44852</v>
      </c>
      <c r="D1768" s="87">
        <v>21</v>
      </c>
      <c r="E1768" s="87">
        <v>22.2</v>
      </c>
      <c r="F1768" s="87">
        <v>21.56</v>
      </c>
      <c r="G1768" s="87">
        <v>21.79</v>
      </c>
    </row>
    <row r="1769" spans="1:7" x14ac:dyDescent="0.25">
      <c r="A1769" s="252"/>
      <c r="B1769" s="173"/>
      <c r="C1769" s="172">
        <v>44853</v>
      </c>
      <c r="D1769" s="87">
        <v>21.01</v>
      </c>
      <c r="E1769" s="87">
        <v>20</v>
      </c>
      <c r="F1769" s="87">
        <v>16.03</v>
      </c>
      <c r="G1769" s="87">
        <v>21</v>
      </c>
    </row>
    <row r="1770" spans="1:7" x14ac:dyDescent="0.25">
      <c r="A1770" s="252"/>
      <c r="B1770" s="173"/>
      <c r="C1770" s="172">
        <v>44854</v>
      </c>
      <c r="D1770" s="87">
        <v>14.69</v>
      </c>
      <c r="E1770" s="87">
        <v>17.5</v>
      </c>
      <c r="F1770" s="87">
        <v>14.77</v>
      </c>
      <c r="G1770" s="87">
        <v>19.11</v>
      </c>
    </row>
    <row r="1771" spans="1:7" x14ac:dyDescent="0.25">
      <c r="A1771" s="252"/>
      <c r="B1771" s="173"/>
      <c r="C1771" s="172">
        <v>44855</v>
      </c>
      <c r="D1771" s="87">
        <v>15.11</v>
      </c>
      <c r="E1771" s="87">
        <v>14.01</v>
      </c>
      <c r="F1771" s="87">
        <v>14.12</v>
      </c>
      <c r="G1771" s="87">
        <v>16.55</v>
      </c>
    </row>
    <row r="1772" spans="1:7" x14ac:dyDescent="0.25">
      <c r="A1772" s="252"/>
      <c r="B1772" s="173"/>
      <c r="C1772" s="172">
        <v>44856</v>
      </c>
      <c r="D1772" s="87">
        <v>15</v>
      </c>
      <c r="E1772" s="87">
        <v>13.72</v>
      </c>
      <c r="F1772" s="87">
        <v>13.96</v>
      </c>
      <c r="G1772" s="87">
        <v>14.5</v>
      </c>
    </row>
    <row r="1773" spans="1:7" x14ac:dyDescent="0.25">
      <c r="A1773" s="252"/>
      <c r="B1773" s="173"/>
      <c r="C1773" s="172">
        <v>44857</v>
      </c>
      <c r="D1773" s="87">
        <v>14.4</v>
      </c>
      <c r="E1773" s="87">
        <v>10.14</v>
      </c>
      <c r="F1773" s="87">
        <v>14.79</v>
      </c>
      <c r="G1773" s="87">
        <v>15.54</v>
      </c>
    </row>
    <row r="1774" spans="1:7" x14ac:dyDescent="0.25">
      <c r="A1774" s="252"/>
      <c r="B1774" s="173"/>
      <c r="C1774" s="172">
        <v>44858</v>
      </c>
      <c r="D1774" s="87">
        <v>14.81</v>
      </c>
      <c r="E1774" s="87">
        <v>13.51</v>
      </c>
      <c r="F1774" s="87">
        <v>15.37</v>
      </c>
      <c r="G1774" s="87">
        <v>14.99</v>
      </c>
    </row>
    <row r="1775" spans="1:7" x14ac:dyDescent="0.25">
      <c r="A1775" s="252"/>
      <c r="B1775" s="173"/>
      <c r="C1775" s="172">
        <v>44859</v>
      </c>
      <c r="D1775" s="87">
        <v>15.2</v>
      </c>
      <c r="E1775" s="87">
        <v>15</v>
      </c>
      <c r="F1775" s="87">
        <v>15.91</v>
      </c>
      <c r="G1775" s="87">
        <v>16</v>
      </c>
    </row>
    <row r="1776" spans="1:7" x14ac:dyDescent="0.25">
      <c r="A1776" s="252"/>
      <c r="B1776" s="173"/>
      <c r="C1776" s="172">
        <v>44860</v>
      </c>
      <c r="D1776" s="87">
        <v>17.690000000000001</v>
      </c>
      <c r="E1776" s="87">
        <v>16.010000000000002</v>
      </c>
      <c r="F1776" s="87">
        <v>17.489999999999998</v>
      </c>
      <c r="G1776" s="87">
        <v>19.23</v>
      </c>
    </row>
    <row r="1777" spans="1:7" x14ac:dyDescent="0.25">
      <c r="A1777" s="252"/>
      <c r="B1777" s="173"/>
      <c r="C1777" s="172">
        <v>44861</v>
      </c>
      <c r="D1777" s="87">
        <v>20</v>
      </c>
      <c r="E1777" s="87">
        <v>22.9</v>
      </c>
      <c r="F1777" s="87">
        <v>22.58</v>
      </c>
      <c r="G1777" s="87">
        <v>20</v>
      </c>
    </row>
    <row r="1778" spans="1:7" x14ac:dyDescent="0.25">
      <c r="A1778" s="252"/>
      <c r="B1778" s="173"/>
      <c r="C1778" s="172">
        <v>44862</v>
      </c>
      <c r="D1778" s="87">
        <v>20.75</v>
      </c>
      <c r="E1778" s="87">
        <v>21.01</v>
      </c>
      <c r="F1778" s="87">
        <v>23.36</v>
      </c>
      <c r="G1778" s="87">
        <v>22.71</v>
      </c>
    </row>
    <row r="1779" spans="1:7" x14ac:dyDescent="0.25">
      <c r="A1779" s="252"/>
      <c r="B1779" s="173"/>
      <c r="C1779" s="172">
        <v>44863</v>
      </c>
      <c r="D1779" s="87">
        <v>19</v>
      </c>
      <c r="E1779" s="87">
        <v>19</v>
      </c>
      <c r="F1779" s="87">
        <v>20.64</v>
      </c>
      <c r="G1779" s="87">
        <v>20.5</v>
      </c>
    </row>
    <row r="1780" spans="1:7" x14ac:dyDescent="0.25">
      <c r="A1780" s="252"/>
      <c r="B1780" s="173"/>
      <c r="C1780" s="172">
        <v>44864</v>
      </c>
      <c r="D1780" s="87">
        <v>18.52</v>
      </c>
      <c r="E1780" s="87">
        <v>21</v>
      </c>
      <c r="F1780" s="87">
        <v>22.62</v>
      </c>
      <c r="G1780" s="87">
        <v>21</v>
      </c>
    </row>
    <row r="1781" spans="1:7" x14ac:dyDescent="0.25">
      <c r="A1781" s="252"/>
      <c r="B1781" s="173"/>
      <c r="C1781" s="172">
        <v>44865</v>
      </c>
      <c r="D1781" s="87">
        <v>20.18</v>
      </c>
      <c r="E1781" s="87">
        <v>22</v>
      </c>
      <c r="F1781" s="87">
        <v>22.88</v>
      </c>
      <c r="G1781" s="87">
        <v>23.3</v>
      </c>
    </row>
    <row r="1782" spans="1:7" x14ac:dyDescent="0.25">
      <c r="A1782" s="252"/>
      <c r="B1782" s="171"/>
      <c r="C1782" s="172">
        <v>44866</v>
      </c>
      <c r="D1782" s="87">
        <v>19.91</v>
      </c>
      <c r="E1782" s="87">
        <v>21.8</v>
      </c>
      <c r="F1782" s="87">
        <v>25.12</v>
      </c>
      <c r="G1782" s="87">
        <v>22.55</v>
      </c>
    </row>
    <row r="1783" spans="1:7" x14ac:dyDescent="0.25">
      <c r="A1783" s="252"/>
      <c r="B1783" s="173"/>
      <c r="C1783" s="172">
        <v>44867</v>
      </c>
      <c r="D1783" s="87">
        <v>22.5</v>
      </c>
      <c r="E1783" s="87">
        <v>25.15</v>
      </c>
      <c r="F1783" s="87">
        <v>23.72</v>
      </c>
      <c r="G1783" s="87">
        <v>23.6</v>
      </c>
    </row>
    <row r="1784" spans="1:7" x14ac:dyDescent="0.25">
      <c r="A1784" s="252"/>
      <c r="B1784" s="173"/>
      <c r="C1784" s="172">
        <v>44868</v>
      </c>
      <c r="D1784" s="87">
        <v>23.64</v>
      </c>
      <c r="E1784" s="87">
        <v>25.01</v>
      </c>
      <c r="F1784" s="87">
        <v>23.1</v>
      </c>
      <c r="G1784" s="87">
        <v>24.5</v>
      </c>
    </row>
    <row r="1785" spans="1:7" x14ac:dyDescent="0.25">
      <c r="A1785" s="252"/>
      <c r="B1785" s="173"/>
      <c r="C1785" s="172">
        <v>44869</v>
      </c>
      <c r="D1785" s="87">
        <v>19.2</v>
      </c>
      <c r="E1785" s="87">
        <v>21.7</v>
      </c>
      <c r="F1785" s="87">
        <v>16.059999999999999</v>
      </c>
      <c r="G1785" s="87">
        <v>22.55</v>
      </c>
    </row>
    <row r="1786" spans="1:7" x14ac:dyDescent="0.25">
      <c r="A1786" s="252"/>
      <c r="B1786" s="173"/>
      <c r="C1786" s="172">
        <v>44870</v>
      </c>
      <c r="D1786" s="87">
        <v>17</v>
      </c>
      <c r="E1786" s="87">
        <v>12.34</v>
      </c>
      <c r="F1786" s="87">
        <v>13.89</v>
      </c>
      <c r="G1786" s="87">
        <v>17.88</v>
      </c>
    </row>
    <row r="1787" spans="1:7" x14ac:dyDescent="0.25">
      <c r="A1787" s="252"/>
      <c r="B1787" s="173"/>
      <c r="C1787" s="172">
        <v>44871</v>
      </c>
      <c r="D1787" s="87">
        <v>15.1</v>
      </c>
      <c r="E1787" s="87">
        <v>10</v>
      </c>
      <c r="F1787" s="87">
        <v>11.94</v>
      </c>
      <c r="G1787" s="87">
        <v>16.989999999999998</v>
      </c>
    </row>
    <row r="1788" spans="1:7" x14ac:dyDescent="0.25">
      <c r="A1788" s="252"/>
      <c r="B1788" s="173"/>
      <c r="C1788" s="172">
        <v>44872</v>
      </c>
      <c r="D1788" s="87">
        <v>14.99</v>
      </c>
      <c r="E1788" s="87">
        <v>10.5</v>
      </c>
      <c r="F1788" s="87">
        <v>9.51</v>
      </c>
      <c r="G1788" s="87">
        <v>14.49</v>
      </c>
    </row>
    <row r="1789" spans="1:7" x14ac:dyDescent="0.25">
      <c r="A1789" s="252"/>
      <c r="B1789" s="173"/>
      <c r="C1789" s="172">
        <v>44873</v>
      </c>
      <c r="D1789" s="87">
        <v>11.51</v>
      </c>
      <c r="E1789" s="87">
        <v>11.82</v>
      </c>
      <c r="F1789" s="87">
        <v>10.59</v>
      </c>
      <c r="G1789" s="87">
        <v>12.59</v>
      </c>
    </row>
    <row r="1790" spans="1:7" x14ac:dyDescent="0.25">
      <c r="A1790" s="252"/>
      <c r="B1790" s="173"/>
      <c r="C1790" s="172">
        <v>44874</v>
      </c>
      <c r="D1790" s="87">
        <v>11.91</v>
      </c>
      <c r="E1790" s="87">
        <v>10.199999999999999</v>
      </c>
      <c r="F1790" s="87">
        <v>9.86</v>
      </c>
      <c r="G1790" s="87">
        <v>11.81</v>
      </c>
    </row>
    <row r="1791" spans="1:7" x14ac:dyDescent="0.25">
      <c r="A1791" s="252"/>
      <c r="B1791" s="173"/>
      <c r="C1791" s="172">
        <v>44875</v>
      </c>
      <c r="D1791" s="87">
        <v>11.5</v>
      </c>
      <c r="E1791" s="87">
        <v>11.82</v>
      </c>
      <c r="F1791" s="87">
        <v>12.27</v>
      </c>
      <c r="G1791" s="87">
        <v>11.67</v>
      </c>
    </row>
    <row r="1792" spans="1:7" x14ac:dyDescent="0.25">
      <c r="A1792" s="252"/>
      <c r="B1792" s="173"/>
      <c r="C1792" s="172">
        <v>44876</v>
      </c>
      <c r="D1792" s="87">
        <v>11.5</v>
      </c>
      <c r="E1792" s="87">
        <v>11.25</v>
      </c>
      <c r="F1792" s="87">
        <v>10.66</v>
      </c>
      <c r="G1792" s="87">
        <v>10.64</v>
      </c>
    </row>
    <row r="1793" spans="1:7" x14ac:dyDescent="0.25">
      <c r="A1793" s="252"/>
      <c r="B1793" s="173"/>
      <c r="C1793" s="172">
        <v>44877</v>
      </c>
      <c r="D1793" s="87">
        <v>11.99</v>
      </c>
      <c r="E1793" s="87">
        <v>11.93</v>
      </c>
      <c r="F1793" s="87">
        <v>11.02</v>
      </c>
      <c r="G1793" s="87">
        <v>9.5</v>
      </c>
    </row>
    <row r="1794" spans="1:7" x14ac:dyDescent="0.25">
      <c r="A1794" s="252"/>
      <c r="B1794" s="173"/>
      <c r="C1794" s="172">
        <v>44878</v>
      </c>
      <c r="D1794" s="87">
        <v>13.05</v>
      </c>
      <c r="E1794" s="87">
        <v>11.93</v>
      </c>
      <c r="F1794" s="87">
        <v>11.36</v>
      </c>
      <c r="G1794" s="87">
        <v>11.99</v>
      </c>
    </row>
    <row r="1795" spans="1:7" x14ac:dyDescent="0.25">
      <c r="A1795" s="252"/>
      <c r="B1795" s="173"/>
      <c r="C1795" s="172">
        <v>44879</v>
      </c>
      <c r="D1795" s="87">
        <v>13.51</v>
      </c>
      <c r="E1795" s="87">
        <v>13.03</v>
      </c>
      <c r="F1795" s="87">
        <v>14.66</v>
      </c>
      <c r="G1795" s="87">
        <v>13</v>
      </c>
    </row>
    <row r="1796" spans="1:7" x14ac:dyDescent="0.25">
      <c r="A1796" s="252"/>
      <c r="B1796" s="173" t="s">
        <v>86</v>
      </c>
      <c r="C1796" s="172">
        <v>44880</v>
      </c>
      <c r="D1796" s="87">
        <v>19.55</v>
      </c>
      <c r="E1796" s="87">
        <v>20</v>
      </c>
      <c r="F1796" s="87">
        <v>30.25</v>
      </c>
      <c r="G1796" s="87">
        <v>25</v>
      </c>
    </row>
    <row r="1797" spans="1:7" x14ac:dyDescent="0.25">
      <c r="A1797" s="252"/>
      <c r="B1797" s="173"/>
      <c r="C1797" s="172">
        <v>44881</v>
      </c>
      <c r="D1797" s="87">
        <v>27.11</v>
      </c>
      <c r="E1797" s="87">
        <v>28.99</v>
      </c>
      <c r="F1797" s="87">
        <v>23.71</v>
      </c>
      <c r="G1797" s="87">
        <v>28.5</v>
      </c>
    </row>
    <row r="1798" spans="1:7" x14ac:dyDescent="0.25">
      <c r="A1798" s="252"/>
      <c r="B1798" s="173"/>
      <c r="C1798" s="172">
        <v>44882</v>
      </c>
      <c r="D1798" s="87">
        <v>35</v>
      </c>
      <c r="E1798" s="87">
        <v>22</v>
      </c>
      <c r="F1798" s="87">
        <v>22.26</v>
      </c>
      <c r="G1798" s="87">
        <v>22.99</v>
      </c>
    </row>
    <row r="1799" spans="1:7" x14ac:dyDescent="0.25">
      <c r="A1799" s="252"/>
      <c r="B1799" s="173"/>
      <c r="C1799" s="172">
        <v>44883</v>
      </c>
      <c r="D1799" s="87">
        <v>19.600000000000001</v>
      </c>
      <c r="E1799" s="87">
        <v>18.989999999999998</v>
      </c>
      <c r="F1799" s="87">
        <v>18.16</v>
      </c>
      <c r="G1799" s="87">
        <v>23.5</v>
      </c>
    </row>
    <row r="1800" spans="1:7" x14ac:dyDescent="0.25">
      <c r="A1800" s="252"/>
      <c r="B1800" s="173"/>
      <c r="C1800" s="172">
        <v>44884</v>
      </c>
      <c r="D1800" s="87">
        <v>19.55</v>
      </c>
      <c r="E1800" s="87">
        <v>19.989999999999998</v>
      </c>
      <c r="F1800" s="87">
        <v>19.86</v>
      </c>
      <c r="G1800" s="87">
        <v>22</v>
      </c>
    </row>
    <row r="1801" spans="1:7" x14ac:dyDescent="0.25">
      <c r="A1801" s="252"/>
      <c r="B1801" s="173"/>
      <c r="C1801" s="172">
        <v>44885</v>
      </c>
      <c r="D1801" s="87">
        <v>20</v>
      </c>
      <c r="E1801" s="87">
        <v>18.3</v>
      </c>
      <c r="F1801" s="87">
        <v>19.96</v>
      </c>
      <c r="G1801" s="87">
        <v>23.5</v>
      </c>
    </row>
    <row r="1802" spans="1:7" x14ac:dyDescent="0.25">
      <c r="A1802" s="252"/>
      <c r="B1802" s="173"/>
      <c r="C1802" s="172">
        <v>44886</v>
      </c>
      <c r="D1802" s="87">
        <v>21.85</v>
      </c>
      <c r="E1802" s="87">
        <v>21.5</v>
      </c>
      <c r="F1802" s="87">
        <v>23.5</v>
      </c>
      <c r="G1802" s="87">
        <v>24</v>
      </c>
    </row>
    <row r="1803" spans="1:7" x14ac:dyDescent="0.25">
      <c r="A1803" s="252"/>
      <c r="B1803" s="173"/>
      <c r="C1803" s="172">
        <v>44887</v>
      </c>
      <c r="D1803" s="87">
        <v>22.75</v>
      </c>
      <c r="E1803" s="87">
        <v>22.51</v>
      </c>
      <c r="F1803" s="87">
        <v>21.51</v>
      </c>
      <c r="G1803" s="87">
        <v>23.36</v>
      </c>
    </row>
    <row r="1804" spans="1:7" x14ac:dyDescent="0.25">
      <c r="A1804" s="252"/>
      <c r="B1804" s="173"/>
      <c r="C1804" s="172">
        <v>44888</v>
      </c>
      <c r="D1804" s="87">
        <v>21.5</v>
      </c>
      <c r="E1804" s="87">
        <v>21.31</v>
      </c>
      <c r="F1804" s="87">
        <v>22.19</v>
      </c>
      <c r="G1804" s="87">
        <v>24</v>
      </c>
    </row>
    <row r="1805" spans="1:7" x14ac:dyDescent="0.25">
      <c r="A1805" s="252"/>
      <c r="B1805" s="173"/>
      <c r="C1805" s="172">
        <v>44889</v>
      </c>
      <c r="D1805" s="87">
        <v>21.05</v>
      </c>
      <c r="E1805" s="87">
        <v>22</v>
      </c>
      <c r="F1805" s="87">
        <v>22.32</v>
      </c>
      <c r="G1805" s="87">
        <v>23.49</v>
      </c>
    </row>
    <row r="1806" spans="1:7" x14ac:dyDescent="0.25">
      <c r="A1806" s="252"/>
      <c r="B1806" s="173"/>
      <c r="C1806" s="172">
        <v>44890</v>
      </c>
      <c r="D1806" s="87">
        <v>23.88</v>
      </c>
      <c r="E1806" s="87">
        <v>22.59</v>
      </c>
      <c r="F1806" s="87">
        <v>21.9</v>
      </c>
      <c r="G1806" s="87">
        <v>24.33</v>
      </c>
    </row>
    <row r="1807" spans="1:7" x14ac:dyDescent="0.25">
      <c r="A1807" s="252"/>
      <c r="B1807" s="173"/>
      <c r="C1807" s="172">
        <v>44891</v>
      </c>
      <c r="D1807" s="87">
        <v>17.16</v>
      </c>
      <c r="E1807" s="87">
        <v>22.6</v>
      </c>
      <c r="F1807" s="87">
        <v>20.25</v>
      </c>
      <c r="G1807" s="87">
        <v>23.28</v>
      </c>
    </row>
    <row r="1808" spans="1:7" x14ac:dyDescent="0.25">
      <c r="A1808" s="252"/>
      <c r="B1808" s="173"/>
      <c r="C1808" s="172">
        <v>44892</v>
      </c>
      <c r="D1808" s="87">
        <v>19.5</v>
      </c>
      <c r="E1808" s="87">
        <v>19.7</v>
      </c>
      <c r="F1808" s="87">
        <v>21.75</v>
      </c>
      <c r="G1808" s="87">
        <v>22.39</v>
      </c>
    </row>
    <row r="1809" spans="1:7" x14ac:dyDescent="0.25">
      <c r="A1809" s="252"/>
      <c r="B1809" s="173"/>
      <c r="C1809" s="172">
        <v>44893</v>
      </c>
      <c r="D1809" s="87">
        <v>21.5</v>
      </c>
      <c r="E1809" s="87">
        <v>23.39</v>
      </c>
      <c r="F1809" s="87">
        <v>20.58</v>
      </c>
      <c r="G1809" s="87">
        <v>23.21</v>
      </c>
    </row>
    <row r="1810" spans="1:7" x14ac:dyDescent="0.25">
      <c r="A1810" s="252"/>
      <c r="B1810" s="173"/>
      <c r="C1810" s="172">
        <v>44894</v>
      </c>
      <c r="D1810" s="87">
        <v>22.61</v>
      </c>
      <c r="E1810" s="87">
        <v>22</v>
      </c>
      <c r="F1810" s="87">
        <v>21.82</v>
      </c>
      <c r="G1810" s="87">
        <v>23.19</v>
      </c>
    </row>
    <row r="1811" spans="1:7" x14ac:dyDescent="0.25">
      <c r="A1811" s="252"/>
      <c r="B1811" s="173"/>
      <c r="C1811" s="172">
        <v>44895</v>
      </c>
      <c r="D1811" s="87">
        <v>24.01</v>
      </c>
      <c r="E1811" s="87">
        <v>23.34</v>
      </c>
      <c r="F1811" s="87">
        <v>22.83</v>
      </c>
      <c r="G1811" s="87">
        <v>24.2</v>
      </c>
    </row>
    <row r="1812" spans="1:7" x14ac:dyDescent="0.25">
      <c r="A1812" s="252"/>
      <c r="B1812" s="171"/>
      <c r="C1812" s="172">
        <v>44896</v>
      </c>
      <c r="D1812" s="87">
        <v>23.01</v>
      </c>
      <c r="E1812" s="87">
        <v>23</v>
      </c>
      <c r="F1812" s="87">
        <v>22.08</v>
      </c>
      <c r="G1812" s="87">
        <v>23.5</v>
      </c>
    </row>
    <row r="1813" spans="1:7" x14ac:dyDescent="0.25">
      <c r="A1813" s="252"/>
      <c r="B1813" s="173"/>
      <c r="C1813" s="172">
        <v>44897</v>
      </c>
      <c r="D1813" s="87">
        <v>23.99</v>
      </c>
      <c r="E1813" s="87">
        <v>23.91</v>
      </c>
      <c r="F1813" s="87">
        <v>24.12</v>
      </c>
      <c r="G1813" s="87">
        <v>23.25</v>
      </c>
    </row>
    <row r="1814" spans="1:7" x14ac:dyDescent="0.25">
      <c r="A1814" s="252"/>
      <c r="B1814" s="173"/>
      <c r="C1814" s="172">
        <v>44898</v>
      </c>
      <c r="D1814" s="87">
        <v>22.51</v>
      </c>
      <c r="E1814" s="87">
        <v>24.1</v>
      </c>
      <c r="F1814" s="87">
        <v>21.93</v>
      </c>
      <c r="G1814" s="87">
        <v>23.5</v>
      </c>
    </row>
    <row r="1815" spans="1:7" x14ac:dyDescent="0.25">
      <c r="A1815" s="252"/>
      <c r="B1815" s="173"/>
      <c r="C1815" s="172">
        <v>44899</v>
      </c>
      <c r="D1815" s="87">
        <v>23.35</v>
      </c>
      <c r="E1815" s="87">
        <v>22.37</v>
      </c>
      <c r="F1815" s="87">
        <v>22.41</v>
      </c>
      <c r="G1815" s="87">
        <v>22.34</v>
      </c>
    </row>
    <row r="1816" spans="1:7" x14ac:dyDescent="0.25">
      <c r="A1816" s="252"/>
      <c r="B1816" s="173"/>
      <c r="C1816" s="172">
        <v>44900</v>
      </c>
      <c r="D1816" s="87">
        <v>22.54</v>
      </c>
      <c r="E1816" s="87">
        <v>23</v>
      </c>
      <c r="F1816" s="87">
        <v>22.89</v>
      </c>
      <c r="G1816" s="87">
        <v>23.49</v>
      </c>
    </row>
    <row r="1817" spans="1:7" x14ac:dyDescent="0.25">
      <c r="A1817" s="252"/>
      <c r="B1817" s="173"/>
      <c r="C1817" s="172">
        <v>44901</v>
      </c>
      <c r="D1817" s="87">
        <v>23.79</v>
      </c>
      <c r="E1817" s="87">
        <v>23.98</v>
      </c>
      <c r="F1817" s="87">
        <v>22.74</v>
      </c>
      <c r="G1817" s="87">
        <v>23.48</v>
      </c>
    </row>
    <row r="1818" spans="1:7" x14ac:dyDescent="0.25">
      <c r="A1818" s="252"/>
      <c r="B1818" s="173"/>
      <c r="C1818" s="172">
        <v>44902</v>
      </c>
      <c r="D1818" s="87">
        <v>23.49</v>
      </c>
      <c r="E1818" s="87">
        <v>23.53</v>
      </c>
      <c r="F1818" s="87">
        <v>22.78</v>
      </c>
      <c r="G1818" s="87">
        <v>23.59</v>
      </c>
    </row>
    <row r="1819" spans="1:7" x14ac:dyDescent="0.25">
      <c r="A1819" s="252"/>
      <c r="B1819" s="173"/>
      <c r="C1819" s="172">
        <v>44903</v>
      </c>
      <c r="D1819" s="87">
        <v>23.57</v>
      </c>
      <c r="E1819" s="87">
        <v>22.8</v>
      </c>
      <c r="F1819" s="87">
        <v>22.66</v>
      </c>
      <c r="G1819" s="87">
        <v>23.1</v>
      </c>
    </row>
    <row r="1820" spans="1:7" x14ac:dyDescent="0.25">
      <c r="A1820" s="252"/>
      <c r="B1820" s="173"/>
      <c r="C1820" s="172">
        <v>44904</v>
      </c>
      <c r="D1820" s="87">
        <v>21.69</v>
      </c>
      <c r="E1820" s="87">
        <v>21.59</v>
      </c>
      <c r="F1820" s="87">
        <v>18.190000000000001</v>
      </c>
      <c r="G1820" s="87">
        <v>22</v>
      </c>
    </row>
    <row r="1821" spans="1:7" x14ac:dyDescent="0.25">
      <c r="A1821" s="252"/>
      <c r="B1821" s="173"/>
      <c r="C1821" s="172">
        <v>44905</v>
      </c>
      <c r="D1821" s="87">
        <v>16.86</v>
      </c>
      <c r="E1821" s="87">
        <v>17.64</v>
      </c>
      <c r="F1821" s="87">
        <v>13.96</v>
      </c>
      <c r="G1821" s="87">
        <v>17.86</v>
      </c>
    </row>
    <row r="1822" spans="1:7" x14ac:dyDescent="0.25">
      <c r="A1822" s="252"/>
      <c r="B1822" s="173"/>
      <c r="C1822" s="172">
        <v>44906</v>
      </c>
      <c r="D1822" s="87">
        <v>14.56</v>
      </c>
      <c r="E1822" s="87">
        <v>13.5</v>
      </c>
      <c r="F1822" s="87">
        <v>12.99</v>
      </c>
      <c r="G1822" s="87">
        <v>14.26</v>
      </c>
    </row>
    <row r="1823" spans="1:7" x14ac:dyDescent="0.25">
      <c r="A1823" s="252"/>
      <c r="B1823" s="173"/>
      <c r="C1823" s="172">
        <v>44907</v>
      </c>
      <c r="D1823" s="87">
        <v>13.4</v>
      </c>
      <c r="E1823" s="87">
        <v>13.35</v>
      </c>
      <c r="F1823" s="87">
        <v>13.92</v>
      </c>
      <c r="G1823" s="87">
        <v>13.62</v>
      </c>
    </row>
    <row r="1824" spans="1:7" x14ac:dyDescent="0.25">
      <c r="A1824" s="252"/>
      <c r="B1824" s="173"/>
      <c r="C1824" s="172">
        <v>44908</v>
      </c>
      <c r="D1824" s="87">
        <v>13</v>
      </c>
      <c r="E1824" s="87">
        <v>12.9</v>
      </c>
      <c r="F1824" s="87">
        <v>14.83</v>
      </c>
      <c r="G1824" s="87">
        <v>13.25</v>
      </c>
    </row>
    <row r="1825" spans="1:7" x14ac:dyDescent="0.25">
      <c r="A1825" s="252"/>
      <c r="B1825" s="173"/>
      <c r="C1825" s="172">
        <v>44909</v>
      </c>
      <c r="D1825" s="87">
        <v>12.5</v>
      </c>
      <c r="E1825" s="87">
        <v>13.86</v>
      </c>
      <c r="F1825" s="87">
        <v>15.51</v>
      </c>
      <c r="G1825" s="87">
        <v>13.2</v>
      </c>
    </row>
    <row r="1826" spans="1:7" x14ac:dyDescent="0.25">
      <c r="A1826" s="252"/>
      <c r="B1826" s="173" t="s">
        <v>87</v>
      </c>
      <c r="C1826" s="172">
        <v>44910</v>
      </c>
      <c r="D1826" s="87">
        <v>14.24</v>
      </c>
      <c r="E1826" s="87">
        <v>14.75</v>
      </c>
      <c r="F1826" s="87">
        <v>14.89</v>
      </c>
      <c r="G1826" s="87">
        <v>14.37</v>
      </c>
    </row>
    <row r="1827" spans="1:7" x14ac:dyDescent="0.25">
      <c r="A1827" s="252"/>
      <c r="B1827" s="173"/>
      <c r="C1827" s="172">
        <v>44911</v>
      </c>
      <c r="D1827" s="87">
        <v>14.42</v>
      </c>
      <c r="E1827" s="87">
        <v>13.9</v>
      </c>
      <c r="F1827" s="87">
        <v>13.06</v>
      </c>
      <c r="G1827" s="87">
        <v>14.01</v>
      </c>
    </row>
    <row r="1828" spans="1:7" x14ac:dyDescent="0.25">
      <c r="A1828" s="252"/>
      <c r="B1828" s="173"/>
      <c r="C1828" s="172">
        <v>44912</v>
      </c>
      <c r="D1828" s="87">
        <v>11.51</v>
      </c>
      <c r="E1828" s="87">
        <v>12.95</v>
      </c>
      <c r="F1828" s="87">
        <v>11.47</v>
      </c>
      <c r="G1828" s="87">
        <v>12.99</v>
      </c>
    </row>
    <row r="1829" spans="1:7" x14ac:dyDescent="0.25">
      <c r="A1829" s="252"/>
      <c r="B1829" s="173"/>
      <c r="C1829" s="172">
        <v>44913</v>
      </c>
      <c r="D1829" s="87">
        <v>10.01</v>
      </c>
      <c r="E1829" s="87">
        <v>11</v>
      </c>
      <c r="F1829" s="87">
        <v>10.41</v>
      </c>
      <c r="G1829" s="87">
        <v>10.6</v>
      </c>
    </row>
    <row r="1830" spans="1:7" x14ac:dyDescent="0.25">
      <c r="A1830" s="252"/>
      <c r="B1830" s="173"/>
      <c r="C1830" s="172">
        <v>44914</v>
      </c>
      <c r="D1830" s="87">
        <v>10.49</v>
      </c>
      <c r="E1830" s="87">
        <v>11.57</v>
      </c>
      <c r="F1830" s="87">
        <v>11.25</v>
      </c>
      <c r="G1830" s="87">
        <v>10.95</v>
      </c>
    </row>
    <row r="1831" spans="1:7" x14ac:dyDescent="0.25">
      <c r="A1831" s="252"/>
      <c r="B1831" s="173"/>
      <c r="C1831" s="172">
        <v>44915</v>
      </c>
      <c r="D1831" s="87">
        <v>9.6</v>
      </c>
      <c r="E1831" s="87">
        <v>11.93</v>
      </c>
      <c r="F1831" s="87">
        <v>10.87</v>
      </c>
      <c r="G1831" s="87">
        <v>11.4</v>
      </c>
    </row>
    <row r="1832" spans="1:7" x14ac:dyDescent="0.25">
      <c r="A1832" s="252"/>
      <c r="B1832" s="173"/>
      <c r="C1832" s="172">
        <v>44916</v>
      </c>
      <c r="D1832" s="87">
        <v>9.9700000000000006</v>
      </c>
      <c r="E1832" s="87">
        <v>11.5</v>
      </c>
      <c r="F1832" s="87">
        <v>10.86</v>
      </c>
      <c r="G1832" s="87">
        <v>11.59</v>
      </c>
    </row>
    <row r="1833" spans="1:7" x14ac:dyDescent="0.25">
      <c r="A1833" s="252"/>
      <c r="B1833" s="173"/>
      <c r="C1833" s="172">
        <v>44917</v>
      </c>
      <c r="D1833" s="87">
        <v>9.7100000000000009</v>
      </c>
      <c r="E1833" s="87">
        <v>11.15</v>
      </c>
      <c r="F1833" s="87">
        <v>10.84</v>
      </c>
      <c r="G1833" s="87">
        <v>11.6</v>
      </c>
    </row>
    <row r="1834" spans="1:7" x14ac:dyDescent="0.25">
      <c r="A1834" s="252"/>
      <c r="B1834" s="173"/>
      <c r="C1834" s="172">
        <v>44918</v>
      </c>
      <c r="D1834" s="87">
        <v>11</v>
      </c>
      <c r="E1834" s="87">
        <v>11</v>
      </c>
      <c r="F1834" s="87">
        <v>9.9600000000000009</v>
      </c>
      <c r="G1834" s="87">
        <v>11.59</v>
      </c>
    </row>
    <row r="1835" spans="1:7" x14ac:dyDescent="0.25">
      <c r="A1835" s="252"/>
      <c r="B1835" s="173"/>
      <c r="C1835" s="172">
        <v>44919</v>
      </c>
      <c r="D1835" s="87">
        <v>10.8</v>
      </c>
      <c r="E1835" s="87">
        <v>11.4</v>
      </c>
      <c r="F1835" s="87">
        <v>9.75</v>
      </c>
      <c r="G1835" s="87">
        <v>11.4</v>
      </c>
    </row>
    <row r="1836" spans="1:7" x14ac:dyDescent="0.25">
      <c r="A1836" s="252"/>
      <c r="B1836" s="173"/>
      <c r="C1836" s="172">
        <v>44920</v>
      </c>
      <c r="D1836" s="87">
        <v>11.58</v>
      </c>
      <c r="E1836" s="87">
        <v>10.75</v>
      </c>
      <c r="F1836" s="87">
        <v>9.66</v>
      </c>
      <c r="G1836" s="87">
        <v>11.88</v>
      </c>
    </row>
    <row r="1837" spans="1:7" x14ac:dyDescent="0.25">
      <c r="A1837" s="252"/>
      <c r="B1837" s="173"/>
      <c r="C1837" s="172">
        <v>44921</v>
      </c>
      <c r="D1837" s="87">
        <v>11.21</v>
      </c>
      <c r="E1837" s="87">
        <v>10.85</v>
      </c>
      <c r="F1837" s="87">
        <v>9.9600000000000009</v>
      </c>
      <c r="G1837" s="87">
        <v>12.4</v>
      </c>
    </row>
    <row r="1838" spans="1:7" x14ac:dyDescent="0.25">
      <c r="A1838" s="252"/>
      <c r="B1838" s="173"/>
      <c r="C1838" s="172">
        <v>44922</v>
      </c>
      <c r="D1838" s="87">
        <v>10.85</v>
      </c>
      <c r="E1838" s="87">
        <v>10</v>
      </c>
      <c r="F1838" s="87">
        <v>9.5399999999999991</v>
      </c>
      <c r="G1838" s="87">
        <v>11.46</v>
      </c>
    </row>
    <row r="1839" spans="1:7" x14ac:dyDescent="0.25">
      <c r="A1839" s="252"/>
      <c r="B1839" s="173"/>
      <c r="C1839" s="172">
        <v>44923</v>
      </c>
      <c r="D1839" s="87">
        <v>12</v>
      </c>
      <c r="E1839" s="87">
        <v>10.050000000000001</v>
      </c>
      <c r="F1839" s="87">
        <v>9.68</v>
      </c>
      <c r="G1839" s="87">
        <v>10.61</v>
      </c>
    </row>
    <row r="1840" spans="1:7" x14ac:dyDescent="0.25">
      <c r="A1840" s="252"/>
      <c r="B1840" s="173"/>
      <c r="C1840" s="172">
        <v>44924</v>
      </c>
      <c r="D1840" s="87">
        <v>11.01</v>
      </c>
      <c r="E1840" s="87">
        <v>10</v>
      </c>
      <c r="F1840" s="87">
        <v>10.62</v>
      </c>
      <c r="G1840" s="87">
        <v>10.88</v>
      </c>
    </row>
    <row r="1841" spans="1:7" x14ac:dyDescent="0.25">
      <c r="A1841" s="252"/>
      <c r="B1841" s="173"/>
      <c r="C1841" s="172">
        <v>44925</v>
      </c>
      <c r="D1841" s="87">
        <v>10.029999999999999</v>
      </c>
      <c r="E1841" s="87">
        <v>10.1</v>
      </c>
      <c r="F1841" s="87">
        <v>9.61</v>
      </c>
      <c r="G1841" s="87">
        <v>10.199999999999999</v>
      </c>
    </row>
    <row r="1842" spans="1:7" x14ac:dyDescent="0.25">
      <c r="A1842" s="253"/>
      <c r="B1842" s="174"/>
      <c r="C1842" s="172">
        <v>44926</v>
      </c>
      <c r="D1842" s="87">
        <v>10.25</v>
      </c>
      <c r="E1842" s="87">
        <v>9.7799999999999994</v>
      </c>
      <c r="F1842" s="87">
        <v>9.19</v>
      </c>
      <c r="G1842" s="87">
        <v>10.27</v>
      </c>
    </row>
    <row r="1843" spans="1:7" x14ac:dyDescent="0.25">
      <c r="A1843" s="251">
        <v>2023</v>
      </c>
      <c r="B1843" s="171"/>
      <c r="C1843" s="172">
        <v>44927</v>
      </c>
      <c r="D1843" s="87">
        <v>10.119999999999999</v>
      </c>
      <c r="E1843" s="87">
        <v>9.65</v>
      </c>
      <c r="F1843" s="87">
        <v>9.4</v>
      </c>
      <c r="G1843" s="87">
        <v>11</v>
      </c>
    </row>
    <row r="1844" spans="1:7" x14ac:dyDescent="0.25">
      <c r="A1844" s="252"/>
      <c r="B1844" s="173"/>
      <c r="C1844" s="172">
        <v>44928</v>
      </c>
      <c r="D1844" s="87">
        <v>10.77</v>
      </c>
      <c r="E1844" s="87">
        <v>10</v>
      </c>
      <c r="F1844" s="87">
        <v>9.23</v>
      </c>
      <c r="G1844" s="87">
        <v>10.65</v>
      </c>
    </row>
    <row r="1845" spans="1:7" x14ac:dyDescent="0.25">
      <c r="A1845" s="252"/>
      <c r="B1845" s="173"/>
      <c r="C1845" s="172">
        <v>44929</v>
      </c>
      <c r="D1845" s="87">
        <v>10.58</v>
      </c>
      <c r="E1845" s="87">
        <v>10.19</v>
      </c>
      <c r="F1845" s="87">
        <v>11.43</v>
      </c>
      <c r="G1845" s="87">
        <v>11.01</v>
      </c>
    </row>
    <row r="1846" spans="1:7" x14ac:dyDescent="0.25">
      <c r="A1846" s="252"/>
      <c r="B1846" s="173"/>
      <c r="C1846" s="172">
        <v>44930</v>
      </c>
      <c r="D1846" s="87">
        <v>11.01</v>
      </c>
      <c r="E1846" s="87">
        <v>11</v>
      </c>
      <c r="F1846" s="87">
        <v>11.3</v>
      </c>
      <c r="G1846" s="87">
        <v>12.35</v>
      </c>
    </row>
    <row r="1847" spans="1:7" x14ac:dyDescent="0.25">
      <c r="A1847" s="252"/>
      <c r="B1847" s="173"/>
      <c r="C1847" s="172">
        <v>44931</v>
      </c>
      <c r="D1847" s="87">
        <v>10.91</v>
      </c>
      <c r="E1847" s="87">
        <v>10.8</v>
      </c>
      <c r="F1847" s="87">
        <v>11.7</v>
      </c>
      <c r="G1847" s="87">
        <v>11.51</v>
      </c>
    </row>
    <row r="1848" spans="1:7" x14ac:dyDescent="0.25">
      <c r="A1848" s="252"/>
      <c r="B1848" s="173"/>
      <c r="C1848" s="172">
        <v>44932</v>
      </c>
      <c r="D1848" s="87">
        <v>11.77</v>
      </c>
      <c r="E1848" s="87">
        <v>11.01</v>
      </c>
      <c r="F1848" s="87">
        <v>11.49</v>
      </c>
      <c r="G1848" s="87">
        <v>12.24</v>
      </c>
    </row>
    <row r="1849" spans="1:7" x14ac:dyDescent="0.25">
      <c r="A1849" s="252"/>
      <c r="B1849" s="173"/>
      <c r="C1849" s="172">
        <v>44933</v>
      </c>
      <c r="D1849" s="87">
        <v>11.2</v>
      </c>
      <c r="E1849" s="87">
        <v>11</v>
      </c>
      <c r="F1849" s="87">
        <v>11.5</v>
      </c>
      <c r="G1849" s="87">
        <v>12.25</v>
      </c>
    </row>
    <row r="1850" spans="1:7" x14ac:dyDescent="0.25">
      <c r="A1850" s="252"/>
      <c r="B1850" s="173"/>
      <c r="C1850" s="172">
        <v>44934</v>
      </c>
      <c r="D1850" s="87">
        <v>11.03</v>
      </c>
      <c r="E1850" s="87">
        <v>11.45</v>
      </c>
      <c r="F1850" s="87">
        <v>11.4</v>
      </c>
      <c r="G1850" s="87">
        <v>11.8</v>
      </c>
    </row>
    <row r="1851" spans="1:7" x14ac:dyDescent="0.25">
      <c r="A1851" s="252"/>
      <c r="B1851" s="173"/>
      <c r="C1851" s="172">
        <v>44935</v>
      </c>
      <c r="D1851" s="87">
        <v>11.4</v>
      </c>
      <c r="E1851" s="87">
        <v>11.41</v>
      </c>
      <c r="F1851" s="87">
        <v>11.72</v>
      </c>
      <c r="G1851" s="87">
        <v>12.39</v>
      </c>
    </row>
    <row r="1852" spans="1:7" x14ac:dyDescent="0.25">
      <c r="A1852" s="252"/>
      <c r="B1852" s="173"/>
      <c r="C1852" s="172">
        <v>44936</v>
      </c>
      <c r="D1852" s="87">
        <v>11.4</v>
      </c>
      <c r="E1852" s="87">
        <v>11.98</v>
      </c>
      <c r="F1852" s="87">
        <v>11.98</v>
      </c>
      <c r="G1852" s="87">
        <v>12.39</v>
      </c>
    </row>
    <row r="1853" spans="1:7" x14ac:dyDescent="0.25">
      <c r="A1853" s="252"/>
      <c r="B1853" s="173"/>
      <c r="C1853" s="172">
        <v>44937</v>
      </c>
      <c r="D1853" s="87">
        <v>11.77</v>
      </c>
      <c r="E1853" s="87">
        <v>11.9</v>
      </c>
      <c r="F1853" s="87">
        <v>12.46</v>
      </c>
      <c r="G1853" s="87">
        <v>12.39</v>
      </c>
    </row>
    <row r="1854" spans="1:7" x14ac:dyDescent="0.25">
      <c r="A1854" s="252"/>
      <c r="B1854" s="173"/>
      <c r="C1854" s="172">
        <v>44938</v>
      </c>
      <c r="D1854" s="87">
        <v>11.4</v>
      </c>
      <c r="E1854" s="87">
        <v>12.15</v>
      </c>
      <c r="F1854" s="87">
        <v>12.45</v>
      </c>
      <c r="G1854" s="87">
        <v>12.84</v>
      </c>
    </row>
    <row r="1855" spans="1:7" x14ac:dyDescent="0.25">
      <c r="A1855" s="252"/>
      <c r="B1855" s="173"/>
      <c r="C1855" s="172">
        <v>44939</v>
      </c>
      <c r="D1855" s="87">
        <v>11.22</v>
      </c>
      <c r="E1855" s="87">
        <v>11.87</v>
      </c>
      <c r="F1855" s="87">
        <v>12.26</v>
      </c>
      <c r="G1855" s="87">
        <v>12.74</v>
      </c>
    </row>
    <row r="1856" spans="1:7" x14ac:dyDescent="0.25">
      <c r="A1856" s="252"/>
      <c r="B1856" s="173"/>
      <c r="C1856" s="172">
        <v>44940</v>
      </c>
      <c r="D1856" s="87">
        <v>11.05</v>
      </c>
      <c r="E1856" s="87">
        <v>11.62</v>
      </c>
      <c r="F1856" s="87">
        <v>11.53</v>
      </c>
      <c r="G1856" s="87">
        <v>12.32</v>
      </c>
    </row>
    <row r="1857" spans="1:7" x14ac:dyDescent="0.25">
      <c r="A1857" s="252"/>
      <c r="B1857" s="173" t="s">
        <v>76</v>
      </c>
      <c r="C1857" s="172">
        <v>44941</v>
      </c>
      <c r="D1857" s="87">
        <v>10.53</v>
      </c>
      <c r="E1857" s="87">
        <v>11.1</v>
      </c>
      <c r="F1857" s="87">
        <v>11.16</v>
      </c>
      <c r="G1857" s="87">
        <v>12.32</v>
      </c>
    </row>
    <row r="1858" spans="1:7" x14ac:dyDescent="0.25">
      <c r="A1858" s="252"/>
      <c r="B1858" s="173"/>
      <c r="C1858" s="172">
        <v>44942</v>
      </c>
      <c r="D1858" s="87">
        <v>11.02</v>
      </c>
      <c r="E1858" s="87">
        <v>11.56</v>
      </c>
      <c r="F1858" s="87">
        <v>11.89</v>
      </c>
      <c r="G1858" s="87">
        <v>12.7</v>
      </c>
    </row>
    <row r="1859" spans="1:7" x14ac:dyDescent="0.25">
      <c r="A1859" s="252"/>
      <c r="B1859" s="173"/>
      <c r="C1859" s="172">
        <v>44943</v>
      </c>
      <c r="D1859" s="87">
        <v>11.21</v>
      </c>
      <c r="E1859" s="87">
        <v>11.9</v>
      </c>
      <c r="F1859" s="87">
        <v>11.87</v>
      </c>
      <c r="G1859" s="87">
        <v>12.02</v>
      </c>
    </row>
    <row r="1860" spans="1:7" x14ac:dyDescent="0.25">
      <c r="A1860" s="252"/>
      <c r="B1860" s="173"/>
      <c r="C1860" s="172">
        <v>44944</v>
      </c>
      <c r="D1860" s="87">
        <v>11.19</v>
      </c>
      <c r="E1860" s="87">
        <v>11.99</v>
      </c>
      <c r="F1860" s="87">
        <v>11.91</v>
      </c>
      <c r="G1860" s="87">
        <v>11.9</v>
      </c>
    </row>
    <row r="1861" spans="1:7" x14ac:dyDescent="0.25">
      <c r="A1861" s="252"/>
      <c r="B1861" s="173"/>
      <c r="C1861" s="172">
        <v>44945</v>
      </c>
      <c r="D1861" s="87">
        <v>12.68</v>
      </c>
      <c r="E1861" s="87">
        <v>12.51</v>
      </c>
      <c r="F1861" s="87">
        <v>12.86</v>
      </c>
      <c r="G1861" s="87">
        <v>12.11</v>
      </c>
    </row>
    <row r="1862" spans="1:7" x14ac:dyDescent="0.25">
      <c r="A1862" s="252"/>
      <c r="B1862" s="173"/>
      <c r="C1862" s="172">
        <v>44946</v>
      </c>
      <c r="D1862" s="87">
        <v>13.99</v>
      </c>
      <c r="E1862" s="87">
        <v>14.5</v>
      </c>
      <c r="F1862" s="87">
        <v>12.98</v>
      </c>
      <c r="G1862" s="87">
        <v>13.71</v>
      </c>
    </row>
    <row r="1863" spans="1:7" x14ac:dyDescent="0.25">
      <c r="A1863" s="252"/>
      <c r="B1863" s="173"/>
      <c r="C1863" s="172">
        <v>44947</v>
      </c>
      <c r="D1863" s="87">
        <v>13.29</v>
      </c>
      <c r="E1863" s="87">
        <v>13.45</v>
      </c>
      <c r="F1863" s="87">
        <v>13.21</v>
      </c>
      <c r="G1863" s="87">
        <v>13.46</v>
      </c>
    </row>
    <row r="1864" spans="1:7" x14ac:dyDescent="0.25">
      <c r="A1864" s="252"/>
      <c r="B1864" s="173"/>
      <c r="C1864" s="172">
        <v>44948</v>
      </c>
      <c r="D1864" s="87">
        <v>14.35</v>
      </c>
      <c r="E1864" s="87">
        <v>13.85</v>
      </c>
      <c r="F1864" s="87">
        <v>13.09</v>
      </c>
      <c r="G1864" s="87">
        <v>14.24</v>
      </c>
    </row>
    <row r="1865" spans="1:7" x14ac:dyDescent="0.25">
      <c r="A1865" s="252"/>
      <c r="B1865" s="173"/>
      <c r="C1865" s="172">
        <v>44949</v>
      </c>
      <c r="D1865" s="87">
        <v>14.95</v>
      </c>
      <c r="E1865" s="87">
        <v>14.12</v>
      </c>
      <c r="F1865" s="87">
        <v>13.21</v>
      </c>
      <c r="G1865" s="87">
        <v>14.89</v>
      </c>
    </row>
    <row r="1866" spans="1:7" x14ac:dyDescent="0.25">
      <c r="A1866" s="252"/>
      <c r="B1866" s="173"/>
      <c r="C1866" s="172">
        <v>44950</v>
      </c>
      <c r="D1866" s="87">
        <v>15.47</v>
      </c>
      <c r="E1866" s="87">
        <v>14.95</v>
      </c>
      <c r="F1866" s="87">
        <v>13.4</v>
      </c>
      <c r="G1866" s="87">
        <v>15.25</v>
      </c>
    </row>
    <row r="1867" spans="1:7" x14ac:dyDescent="0.25">
      <c r="A1867" s="252"/>
      <c r="B1867" s="173"/>
      <c r="C1867" s="172">
        <v>44951</v>
      </c>
      <c r="D1867" s="87">
        <v>15.33</v>
      </c>
      <c r="E1867" s="87">
        <v>15.01</v>
      </c>
      <c r="F1867" s="87">
        <v>13.49</v>
      </c>
      <c r="G1867" s="87">
        <v>15.25</v>
      </c>
    </row>
    <row r="1868" spans="1:7" x14ac:dyDescent="0.25">
      <c r="A1868" s="252"/>
      <c r="B1868" s="173"/>
      <c r="C1868" s="172">
        <v>44952</v>
      </c>
      <c r="D1868" s="87">
        <v>15.3</v>
      </c>
      <c r="E1868" s="87">
        <v>14.61</v>
      </c>
      <c r="F1868" s="87">
        <v>13.11</v>
      </c>
      <c r="G1868" s="87">
        <v>15.11</v>
      </c>
    </row>
    <row r="1869" spans="1:7" x14ac:dyDescent="0.25">
      <c r="A1869" s="252"/>
      <c r="B1869" s="173"/>
      <c r="C1869" s="172">
        <v>44953</v>
      </c>
      <c r="D1869" s="87">
        <v>15.04</v>
      </c>
      <c r="E1869" s="87">
        <v>15</v>
      </c>
      <c r="F1869" s="87">
        <v>13.49</v>
      </c>
      <c r="G1869" s="87">
        <v>14.52</v>
      </c>
    </row>
    <row r="1870" spans="1:7" x14ac:dyDescent="0.25">
      <c r="A1870" s="252"/>
      <c r="B1870" s="173"/>
      <c r="C1870" s="172">
        <v>44954</v>
      </c>
      <c r="D1870" s="87">
        <v>14.99</v>
      </c>
      <c r="E1870" s="87">
        <v>14.26</v>
      </c>
      <c r="F1870" s="87">
        <v>13.32</v>
      </c>
      <c r="G1870" s="87">
        <v>14.99</v>
      </c>
    </row>
    <row r="1871" spans="1:7" x14ac:dyDescent="0.25">
      <c r="A1871" s="252"/>
      <c r="B1871" s="173"/>
      <c r="C1871" s="172">
        <v>44955</v>
      </c>
      <c r="D1871" s="87">
        <v>14.99</v>
      </c>
      <c r="E1871" s="87">
        <v>14.35</v>
      </c>
      <c r="F1871" s="87">
        <v>13.41</v>
      </c>
      <c r="G1871" s="87">
        <v>14.49</v>
      </c>
    </row>
    <row r="1872" spans="1:7" x14ac:dyDescent="0.25">
      <c r="A1872" s="252"/>
      <c r="B1872" s="173"/>
      <c r="C1872" s="172">
        <v>44956</v>
      </c>
      <c r="D1872" s="87">
        <v>14.82</v>
      </c>
      <c r="E1872" s="87">
        <v>14.72</v>
      </c>
      <c r="F1872" s="87">
        <v>13.56</v>
      </c>
      <c r="G1872" s="87">
        <v>15.22</v>
      </c>
    </row>
    <row r="1873" spans="1:7" x14ac:dyDescent="0.25">
      <c r="A1873" s="252"/>
      <c r="B1873" s="173"/>
      <c r="C1873" s="172">
        <v>44957</v>
      </c>
      <c r="D1873" s="87">
        <v>16.260000000000002</v>
      </c>
      <c r="E1873" s="87">
        <v>15.92</v>
      </c>
      <c r="F1873" s="87">
        <v>13.71</v>
      </c>
      <c r="G1873" s="87">
        <v>16</v>
      </c>
    </row>
    <row r="1874" spans="1:7" x14ac:dyDescent="0.25">
      <c r="A1874" s="252"/>
      <c r="B1874" s="171"/>
      <c r="C1874" s="172">
        <v>44958</v>
      </c>
      <c r="D1874" s="87">
        <v>16.899999999999999</v>
      </c>
      <c r="E1874" s="87">
        <v>16</v>
      </c>
      <c r="F1874" s="87">
        <v>13.56</v>
      </c>
      <c r="G1874" s="87">
        <v>16.420000000000002</v>
      </c>
    </row>
    <row r="1875" spans="1:7" x14ac:dyDescent="0.25">
      <c r="A1875" s="252"/>
      <c r="B1875" s="173"/>
      <c r="C1875" s="172">
        <v>44959</v>
      </c>
      <c r="D1875" s="87">
        <v>16</v>
      </c>
      <c r="E1875" s="87">
        <v>15.51</v>
      </c>
      <c r="F1875" s="87">
        <v>13.5</v>
      </c>
      <c r="G1875" s="87">
        <v>16.22</v>
      </c>
    </row>
    <row r="1876" spans="1:7" x14ac:dyDescent="0.25">
      <c r="A1876" s="252"/>
      <c r="B1876" s="173"/>
      <c r="C1876" s="172">
        <v>44960</v>
      </c>
      <c r="D1876" s="87">
        <v>15</v>
      </c>
      <c r="E1876" s="87">
        <v>15.1</v>
      </c>
      <c r="F1876" s="87">
        <v>13.52</v>
      </c>
      <c r="G1876" s="87">
        <v>16.899999999999999</v>
      </c>
    </row>
    <row r="1877" spans="1:7" x14ac:dyDescent="0.25">
      <c r="A1877" s="252"/>
      <c r="B1877" s="173"/>
      <c r="C1877" s="172">
        <v>44961</v>
      </c>
      <c r="D1877" s="87">
        <v>14.22</v>
      </c>
      <c r="E1877" s="87">
        <v>14.74</v>
      </c>
      <c r="F1877" s="87">
        <v>13.46</v>
      </c>
      <c r="G1877" s="87">
        <v>16</v>
      </c>
    </row>
    <row r="1878" spans="1:7" x14ac:dyDescent="0.25">
      <c r="A1878" s="252"/>
      <c r="B1878" s="173"/>
      <c r="C1878" s="172">
        <v>44962</v>
      </c>
      <c r="D1878" s="87">
        <v>13.94</v>
      </c>
      <c r="E1878" s="87">
        <v>13.92</v>
      </c>
      <c r="F1878" s="87">
        <v>13.33</v>
      </c>
      <c r="G1878" s="87">
        <v>14.7</v>
      </c>
    </row>
    <row r="1879" spans="1:7" x14ac:dyDescent="0.25">
      <c r="A1879" s="252"/>
      <c r="B1879" s="173"/>
      <c r="C1879" s="172">
        <v>44963</v>
      </c>
      <c r="D1879" s="87">
        <v>13.87</v>
      </c>
      <c r="E1879" s="87">
        <v>13.98</v>
      </c>
      <c r="F1879" s="87">
        <v>13.4</v>
      </c>
      <c r="G1879" s="87">
        <v>14.7</v>
      </c>
    </row>
    <row r="1880" spans="1:7" x14ac:dyDescent="0.25">
      <c r="A1880" s="252"/>
      <c r="B1880" s="173"/>
      <c r="C1880" s="172">
        <v>44964</v>
      </c>
      <c r="D1880" s="87">
        <v>13.86</v>
      </c>
      <c r="E1880" s="87">
        <v>13.86</v>
      </c>
      <c r="F1880" s="87">
        <v>13.43</v>
      </c>
      <c r="G1880" s="87">
        <v>14.94</v>
      </c>
    </row>
    <row r="1881" spans="1:7" x14ac:dyDescent="0.25">
      <c r="A1881" s="252"/>
      <c r="B1881" s="173"/>
      <c r="C1881" s="172">
        <v>44965</v>
      </c>
      <c r="D1881" s="87">
        <v>13.8</v>
      </c>
      <c r="E1881" s="87">
        <v>14.48</v>
      </c>
      <c r="F1881" s="87">
        <v>13.46</v>
      </c>
      <c r="G1881" s="87">
        <v>14.45</v>
      </c>
    </row>
    <row r="1882" spans="1:7" x14ac:dyDescent="0.25">
      <c r="A1882" s="252"/>
      <c r="B1882" s="173"/>
      <c r="C1882" s="172">
        <v>44966</v>
      </c>
      <c r="D1882" s="87">
        <v>14.36</v>
      </c>
      <c r="E1882" s="87">
        <v>14.34</v>
      </c>
      <c r="F1882" s="87">
        <v>13.51</v>
      </c>
      <c r="G1882" s="87">
        <v>14.51</v>
      </c>
    </row>
    <row r="1883" spans="1:7" x14ac:dyDescent="0.25">
      <c r="A1883" s="252"/>
      <c r="B1883" s="173"/>
      <c r="C1883" s="172">
        <v>44967</v>
      </c>
      <c r="D1883" s="87">
        <v>14.45</v>
      </c>
      <c r="E1883" s="87">
        <v>14.38</v>
      </c>
      <c r="F1883" s="87">
        <v>13.5</v>
      </c>
      <c r="G1883" s="87">
        <v>14.37</v>
      </c>
    </row>
    <row r="1884" spans="1:7" x14ac:dyDescent="0.25">
      <c r="A1884" s="252"/>
      <c r="B1884" s="173"/>
      <c r="C1884" s="172">
        <v>44968</v>
      </c>
      <c r="D1884" s="87">
        <v>15.7</v>
      </c>
      <c r="E1884" s="87">
        <v>14.69</v>
      </c>
      <c r="F1884" s="87">
        <v>13.21</v>
      </c>
      <c r="G1884" s="87">
        <v>14.85</v>
      </c>
    </row>
    <row r="1885" spans="1:7" x14ac:dyDescent="0.25">
      <c r="A1885" s="252"/>
      <c r="B1885" s="173"/>
      <c r="C1885" s="172">
        <v>44969</v>
      </c>
      <c r="D1885" s="87">
        <v>14.5</v>
      </c>
      <c r="E1885" s="87">
        <v>14.45</v>
      </c>
      <c r="F1885" s="87">
        <v>13.19</v>
      </c>
      <c r="G1885" s="87">
        <v>14.76</v>
      </c>
    </row>
    <row r="1886" spans="1:7" x14ac:dyDescent="0.25">
      <c r="A1886" s="252"/>
      <c r="B1886" s="173"/>
      <c r="C1886" s="172">
        <v>44970</v>
      </c>
      <c r="D1886" s="87">
        <v>14.48</v>
      </c>
      <c r="E1886" s="87">
        <v>14.74</v>
      </c>
      <c r="F1886" s="87">
        <v>13.32</v>
      </c>
      <c r="G1886" s="87">
        <v>15.19</v>
      </c>
    </row>
    <row r="1887" spans="1:7" x14ac:dyDescent="0.25">
      <c r="A1887" s="252"/>
      <c r="B1887" s="173"/>
      <c r="C1887" s="172">
        <v>44971</v>
      </c>
      <c r="D1887" s="87">
        <v>13.71</v>
      </c>
      <c r="E1887" s="87">
        <v>14.66</v>
      </c>
      <c r="F1887" s="87">
        <v>13.29</v>
      </c>
      <c r="G1887" s="87">
        <v>15.41</v>
      </c>
    </row>
    <row r="1888" spans="1:7" x14ac:dyDescent="0.25">
      <c r="A1888" s="252"/>
      <c r="B1888" s="173" t="s">
        <v>77</v>
      </c>
      <c r="C1888" s="172">
        <v>44972</v>
      </c>
      <c r="D1888" s="87">
        <v>14</v>
      </c>
      <c r="E1888" s="87">
        <v>14.51</v>
      </c>
      <c r="F1888" s="87">
        <v>13.14</v>
      </c>
      <c r="G1888" s="87">
        <v>15.24</v>
      </c>
    </row>
    <row r="1889" spans="1:7" x14ac:dyDescent="0.25">
      <c r="A1889" s="252"/>
      <c r="B1889" s="173"/>
      <c r="C1889" s="172">
        <v>44973</v>
      </c>
      <c r="D1889" s="87">
        <v>13.11</v>
      </c>
      <c r="E1889" s="87">
        <v>14.2</v>
      </c>
      <c r="F1889" s="87">
        <v>14.35</v>
      </c>
      <c r="G1889" s="87">
        <v>14.01</v>
      </c>
    </row>
    <row r="1890" spans="1:7" x14ac:dyDescent="0.25">
      <c r="A1890" s="252"/>
      <c r="B1890" s="173"/>
      <c r="C1890" s="172">
        <v>44974</v>
      </c>
      <c r="D1890" s="87">
        <v>14.5</v>
      </c>
      <c r="E1890" s="87">
        <v>15.09</v>
      </c>
      <c r="F1890" s="87">
        <v>14.49</v>
      </c>
      <c r="G1890" s="87">
        <v>14.81</v>
      </c>
    </row>
    <row r="1891" spans="1:7" x14ac:dyDescent="0.25">
      <c r="A1891" s="252"/>
      <c r="B1891" s="173"/>
      <c r="C1891" s="172">
        <v>44975</v>
      </c>
      <c r="D1891" s="87">
        <v>15.48</v>
      </c>
      <c r="E1891" s="87">
        <v>15.85</v>
      </c>
      <c r="F1891" s="87">
        <v>14.46</v>
      </c>
      <c r="G1891" s="87">
        <v>14.98</v>
      </c>
    </row>
    <row r="1892" spans="1:7" x14ac:dyDescent="0.25">
      <c r="A1892" s="252"/>
      <c r="B1892" s="173"/>
      <c r="C1892" s="172">
        <v>44976</v>
      </c>
      <c r="D1892" s="87">
        <v>15.12</v>
      </c>
      <c r="E1892" s="87">
        <v>15.01</v>
      </c>
      <c r="F1892" s="87">
        <v>14.36</v>
      </c>
      <c r="G1892" s="87">
        <v>14.61</v>
      </c>
    </row>
    <row r="1893" spans="1:7" x14ac:dyDescent="0.25">
      <c r="A1893" s="252"/>
      <c r="B1893" s="173"/>
      <c r="C1893" s="172">
        <v>44977</v>
      </c>
      <c r="D1893" s="87">
        <v>15</v>
      </c>
      <c r="E1893" s="87">
        <v>15.17</v>
      </c>
      <c r="F1893" s="87">
        <v>14.91</v>
      </c>
      <c r="G1893" s="87">
        <v>15.05</v>
      </c>
    </row>
    <row r="1894" spans="1:7" x14ac:dyDescent="0.25">
      <c r="A1894" s="252"/>
      <c r="B1894" s="173"/>
      <c r="C1894" s="172">
        <v>44978</v>
      </c>
      <c r="D1894" s="87">
        <v>15.34</v>
      </c>
      <c r="E1894" s="87">
        <v>15.8</v>
      </c>
      <c r="F1894" s="87">
        <v>14.97</v>
      </c>
      <c r="G1894" s="87">
        <v>15.8</v>
      </c>
    </row>
    <row r="1895" spans="1:7" x14ac:dyDescent="0.25">
      <c r="A1895" s="252"/>
      <c r="B1895" s="173"/>
      <c r="C1895" s="172">
        <v>44979</v>
      </c>
      <c r="D1895" s="87">
        <v>15.5</v>
      </c>
      <c r="E1895" s="87">
        <v>15.7</v>
      </c>
      <c r="F1895" s="87">
        <v>14.84</v>
      </c>
      <c r="G1895" s="87">
        <v>15.6</v>
      </c>
    </row>
    <row r="1896" spans="1:7" x14ac:dyDescent="0.25">
      <c r="A1896" s="252"/>
      <c r="B1896" s="173"/>
      <c r="C1896" s="172">
        <v>44980</v>
      </c>
      <c r="D1896" s="87">
        <v>15.97</v>
      </c>
      <c r="E1896" s="87">
        <v>15.71</v>
      </c>
      <c r="F1896" s="87">
        <v>13.35</v>
      </c>
      <c r="G1896" s="87">
        <v>15.78</v>
      </c>
    </row>
    <row r="1897" spans="1:7" x14ac:dyDescent="0.25">
      <c r="A1897" s="252"/>
      <c r="B1897" s="173"/>
      <c r="C1897" s="172">
        <v>44981</v>
      </c>
      <c r="D1897" s="87">
        <v>11.9</v>
      </c>
      <c r="E1897" s="87">
        <v>12.88</v>
      </c>
      <c r="F1897" s="87">
        <v>11.67</v>
      </c>
      <c r="G1897" s="87">
        <v>13.55</v>
      </c>
    </row>
    <row r="1898" spans="1:7" x14ac:dyDescent="0.25">
      <c r="A1898" s="252"/>
      <c r="B1898" s="173"/>
      <c r="C1898" s="172">
        <v>44982</v>
      </c>
      <c r="D1898" s="87">
        <v>8.67</v>
      </c>
      <c r="E1898" s="87">
        <v>10.75</v>
      </c>
      <c r="F1898" s="87">
        <v>10.24</v>
      </c>
      <c r="G1898" s="87">
        <v>12.99</v>
      </c>
    </row>
    <row r="1899" spans="1:7" x14ac:dyDescent="0.25">
      <c r="A1899" s="252"/>
      <c r="B1899" s="173"/>
      <c r="C1899" s="172">
        <v>44983</v>
      </c>
      <c r="D1899" s="87">
        <v>8.3800000000000008</v>
      </c>
      <c r="E1899" s="87">
        <v>10.36</v>
      </c>
      <c r="F1899" s="87">
        <v>10.52</v>
      </c>
      <c r="G1899" s="87">
        <v>13.25</v>
      </c>
    </row>
    <row r="1900" spans="1:7" x14ac:dyDescent="0.25">
      <c r="A1900" s="252"/>
      <c r="B1900" s="173"/>
      <c r="C1900" s="172">
        <v>44984</v>
      </c>
      <c r="D1900" s="87">
        <v>8.76</v>
      </c>
      <c r="E1900" s="87">
        <v>10.96</v>
      </c>
      <c r="F1900" s="87">
        <v>10.38</v>
      </c>
      <c r="G1900" s="87">
        <v>12.49</v>
      </c>
    </row>
    <row r="1901" spans="1:7" x14ac:dyDescent="0.25">
      <c r="A1901" s="252"/>
      <c r="B1901" s="173"/>
      <c r="C1901" s="172">
        <v>44985</v>
      </c>
      <c r="D1901" s="87">
        <v>10.029999999999999</v>
      </c>
      <c r="E1901" s="87">
        <v>10.73</v>
      </c>
      <c r="F1901" s="87">
        <v>10.36</v>
      </c>
      <c r="G1901" s="87">
        <v>11.89</v>
      </c>
    </row>
    <row r="1902" spans="1:7" x14ac:dyDescent="0.25">
      <c r="A1902" s="252"/>
      <c r="B1902" s="171"/>
      <c r="C1902" s="172">
        <v>44986</v>
      </c>
      <c r="D1902" s="87">
        <v>9.83</v>
      </c>
      <c r="E1902" s="87">
        <v>10.31</v>
      </c>
      <c r="F1902" s="87">
        <v>9.9700000000000006</v>
      </c>
      <c r="G1902" s="87">
        <v>11.21</v>
      </c>
    </row>
    <row r="1903" spans="1:7" x14ac:dyDescent="0.25">
      <c r="A1903" s="252"/>
      <c r="B1903" s="173"/>
      <c r="C1903" s="172">
        <v>44987</v>
      </c>
      <c r="D1903" s="87">
        <v>9.2899999999999991</v>
      </c>
      <c r="E1903" s="87">
        <v>10</v>
      </c>
      <c r="F1903" s="87">
        <v>9.44</v>
      </c>
      <c r="G1903" s="87">
        <v>10.050000000000001</v>
      </c>
    </row>
    <row r="1904" spans="1:7" x14ac:dyDescent="0.25">
      <c r="A1904" s="252"/>
      <c r="B1904" s="173"/>
      <c r="C1904" s="172">
        <v>44988</v>
      </c>
      <c r="D1904" s="87">
        <v>8.75</v>
      </c>
      <c r="E1904" s="87">
        <v>9.3000000000000007</v>
      </c>
      <c r="F1904" s="87">
        <v>8.39</v>
      </c>
      <c r="G1904" s="87">
        <v>9.76</v>
      </c>
    </row>
    <row r="1905" spans="1:7" x14ac:dyDescent="0.25">
      <c r="A1905" s="252"/>
      <c r="B1905" s="173"/>
      <c r="C1905" s="172">
        <v>44989</v>
      </c>
      <c r="D1905" s="87">
        <v>7.76</v>
      </c>
      <c r="E1905" s="87">
        <v>7.88</v>
      </c>
      <c r="F1905" s="87">
        <v>7</v>
      </c>
      <c r="G1905" s="87">
        <v>8.51</v>
      </c>
    </row>
    <row r="1906" spans="1:7" x14ac:dyDescent="0.25">
      <c r="A1906" s="252"/>
      <c r="B1906" s="173"/>
      <c r="C1906" s="172">
        <v>44990</v>
      </c>
      <c r="D1906" s="87">
        <v>6.99</v>
      </c>
      <c r="E1906" s="87">
        <v>7.25</v>
      </c>
      <c r="F1906" s="87">
        <v>7.38</v>
      </c>
      <c r="G1906" s="87">
        <v>8.11</v>
      </c>
    </row>
    <row r="1907" spans="1:7" x14ac:dyDescent="0.25">
      <c r="A1907" s="252"/>
      <c r="B1907" s="173"/>
      <c r="C1907" s="172">
        <v>44991</v>
      </c>
      <c r="D1907" s="87">
        <v>7.42</v>
      </c>
      <c r="E1907" s="87">
        <v>7.76</v>
      </c>
      <c r="F1907" s="87">
        <v>7.69</v>
      </c>
      <c r="G1907" s="87">
        <v>8.08</v>
      </c>
    </row>
    <row r="1908" spans="1:7" x14ac:dyDescent="0.25">
      <c r="A1908" s="252"/>
      <c r="B1908" s="173"/>
      <c r="C1908" s="172">
        <v>44992</v>
      </c>
      <c r="D1908" s="87">
        <v>8.1300000000000008</v>
      </c>
      <c r="E1908" s="87">
        <v>8.9</v>
      </c>
      <c r="F1908" s="87">
        <v>8.23</v>
      </c>
      <c r="G1908" s="87">
        <v>9.19</v>
      </c>
    </row>
    <row r="1909" spans="1:7" x14ac:dyDescent="0.25">
      <c r="A1909" s="252"/>
      <c r="B1909" s="173"/>
      <c r="C1909" s="172">
        <v>44993</v>
      </c>
      <c r="D1909" s="87">
        <v>8.9499999999999993</v>
      </c>
      <c r="E1909" s="87">
        <v>9.1</v>
      </c>
      <c r="F1909" s="87">
        <v>9</v>
      </c>
      <c r="G1909" s="87">
        <v>9.32</v>
      </c>
    </row>
    <row r="1910" spans="1:7" x14ac:dyDescent="0.25">
      <c r="A1910" s="252"/>
      <c r="B1910" s="173"/>
      <c r="C1910" s="172">
        <v>44994</v>
      </c>
      <c r="D1910" s="87">
        <v>8.9</v>
      </c>
      <c r="E1910" s="87">
        <v>9.5</v>
      </c>
      <c r="F1910" s="87">
        <v>9.39</v>
      </c>
      <c r="G1910" s="87">
        <v>10</v>
      </c>
    </row>
    <row r="1911" spans="1:7" x14ac:dyDescent="0.25">
      <c r="A1911" s="252"/>
      <c r="B1911" s="173"/>
      <c r="C1911" s="172">
        <v>44995</v>
      </c>
      <c r="D1911" s="87">
        <v>8.6999999999999993</v>
      </c>
      <c r="E1911" s="87">
        <v>9.4</v>
      </c>
      <c r="F1911" s="87">
        <v>9.39</v>
      </c>
      <c r="G1911" s="87">
        <v>9.74</v>
      </c>
    </row>
    <row r="1912" spans="1:7" x14ac:dyDescent="0.25">
      <c r="A1912" s="252"/>
      <c r="B1912" s="173"/>
      <c r="C1912" s="172">
        <v>44996</v>
      </c>
      <c r="D1912" s="87">
        <v>8.32</v>
      </c>
      <c r="E1912" s="87">
        <v>8.75</v>
      </c>
      <c r="F1912" s="87">
        <v>8.4700000000000006</v>
      </c>
      <c r="G1912" s="87">
        <v>9.3000000000000007</v>
      </c>
    </row>
    <row r="1913" spans="1:7" x14ac:dyDescent="0.25">
      <c r="A1913" s="252"/>
      <c r="B1913" s="173"/>
      <c r="C1913" s="172">
        <v>44997</v>
      </c>
      <c r="D1913" s="87">
        <v>7.38</v>
      </c>
      <c r="E1913" s="87">
        <v>8</v>
      </c>
      <c r="F1913" s="87">
        <v>8.14</v>
      </c>
      <c r="G1913" s="87">
        <v>9.0500000000000007</v>
      </c>
    </row>
    <row r="1914" spans="1:7" x14ac:dyDescent="0.25">
      <c r="A1914" s="252"/>
      <c r="B1914" s="173"/>
      <c r="C1914" s="172">
        <v>44998</v>
      </c>
      <c r="D1914" s="87">
        <v>8.89</v>
      </c>
      <c r="E1914" s="87">
        <v>9.3000000000000007</v>
      </c>
      <c r="F1914" s="87">
        <v>8.42</v>
      </c>
      <c r="G1914" s="87">
        <v>9.09</v>
      </c>
    </row>
    <row r="1915" spans="1:7" x14ac:dyDescent="0.25">
      <c r="A1915" s="252"/>
      <c r="B1915" s="173"/>
      <c r="C1915" s="172">
        <v>44999</v>
      </c>
      <c r="D1915" s="87">
        <v>8.5500000000000007</v>
      </c>
      <c r="E1915" s="87">
        <v>8.9499999999999993</v>
      </c>
      <c r="F1915" s="87">
        <v>9</v>
      </c>
      <c r="G1915" s="87">
        <v>10.01</v>
      </c>
    </row>
    <row r="1916" spans="1:7" x14ac:dyDescent="0.25">
      <c r="A1916" s="252"/>
      <c r="B1916" s="173" t="s">
        <v>78</v>
      </c>
      <c r="C1916" s="172">
        <v>45000</v>
      </c>
      <c r="D1916" s="87">
        <v>9.02</v>
      </c>
      <c r="E1916" s="87">
        <v>9</v>
      </c>
      <c r="F1916" s="87">
        <v>9.49</v>
      </c>
      <c r="G1916" s="87">
        <v>10.25</v>
      </c>
    </row>
    <row r="1917" spans="1:7" x14ac:dyDescent="0.25">
      <c r="A1917" s="252"/>
      <c r="B1917" s="173"/>
      <c r="C1917" s="172">
        <v>45001</v>
      </c>
      <c r="D1917" s="87">
        <v>9.06</v>
      </c>
      <c r="E1917" s="87">
        <v>9.57</v>
      </c>
      <c r="F1917" s="87">
        <v>9.4600000000000009</v>
      </c>
      <c r="G1917" s="87">
        <v>10.4</v>
      </c>
    </row>
    <row r="1918" spans="1:7" x14ac:dyDescent="0.25">
      <c r="A1918" s="252"/>
      <c r="B1918" s="173"/>
      <c r="C1918" s="172">
        <v>45002</v>
      </c>
      <c r="D1918" s="87">
        <v>9.08</v>
      </c>
      <c r="E1918" s="87">
        <v>9.7100000000000009</v>
      </c>
      <c r="F1918" s="87">
        <v>9.2200000000000006</v>
      </c>
      <c r="G1918" s="87">
        <v>10.36</v>
      </c>
    </row>
    <row r="1919" spans="1:7" x14ac:dyDescent="0.25">
      <c r="A1919" s="252"/>
      <c r="B1919" s="173"/>
      <c r="C1919" s="172">
        <v>45003</v>
      </c>
      <c r="D1919" s="87">
        <v>9.1999999999999993</v>
      </c>
      <c r="E1919" s="87">
        <v>9.8000000000000007</v>
      </c>
      <c r="F1919" s="87">
        <v>8.48</v>
      </c>
      <c r="G1919" s="87">
        <v>10.19</v>
      </c>
    </row>
    <row r="1920" spans="1:7" x14ac:dyDescent="0.25">
      <c r="A1920" s="252"/>
      <c r="B1920" s="173"/>
      <c r="C1920" s="172">
        <v>45004</v>
      </c>
      <c r="D1920" s="87">
        <v>9.3699999999999992</v>
      </c>
      <c r="E1920" s="87">
        <v>10.35</v>
      </c>
      <c r="F1920" s="87">
        <v>8.9</v>
      </c>
      <c r="G1920" s="87">
        <v>10.66</v>
      </c>
    </row>
    <row r="1921" spans="1:7" x14ac:dyDescent="0.25">
      <c r="A1921" s="252"/>
      <c r="B1921" s="173"/>
      <c r="C1921" s="172">
        <v>45005</v>
      </c>
      <c r="D1921" s="87">
        <v>9.74</v>
      </c>
      <c r="E1921" s="87">
        <v>9.8000000000000007</v>
      </c>
      <c r="F1921" s="87">
        <v>9.08</v>
      </c>
      <c r="G1921" s="87">
        <v>10.71</v>
      </c>
    </row>
    <row r="1922" spans="1:7" x14ac:dyDescent="0.25">
      <c r="A1922" s="252"/>
      <c r="B1922" s="173"/>
      <c r="C1922" s="172">
        <v>45006</v>
      </c>
      <c r="D1922" s="87">
        <v>9.44</v>
      </c>
      <c r="E1922" s="87">
        <v>9.7100000000000009</v>
      </c>
      <c r="F1922" s="87">
        <v>9.3699999999999992</v>
      </c>
      <c r="G1922" s="87">
        <v>10.1</v>
      </c>
    </row>
    <row r="1923" spans="1:7" x14ac:dyDescent="0.25">
      <c r="A1923" s="252"/>
      <c r="B1923" s="173"/>
      <c r="C1923" s="172">
        <v>45007</v>
      </c>
      <c r="D1923" s="87">
        <v>9</v>
      </c>
      <c r="E1923" s="87">
        <v>9.1999999999999993</v>
      </c>
      <c r="F1923" s="87">
        <v>9.3800000000000008</v>
      </c>
      <c r="G1923" s="87">
        <v>9.9</v>
      </c>
    </row>
    <row r="1924" spans="1:7" x14ac:dyDescent="0.25">
      <c r="A1924" s="252"/>
      <c r="B1924" s="173"/>
      <c r="C1924" s="172">
        <v>45008</v>
      </c>
      <c r="D1924" s="87">
        <v>8.65</v>
      </c>
      <c r="E1924" s="87">
        <v>9.1999999999999993</v>
      </c>
      <c r="F1924" s="87">
        <v>8.81</v>
      </c>
      <c r="G1924" s="87">
        <v>9.64</v>
      </c>
    </row>
    <row r="1925" spans="1:7" x14ac:dyDescent="0.25">
      <c r="A1925" s="252"/>
      <c r="B1925" s="173"/>
      <c r="C1925" s="172">
        <v>45009</v>
      </c>
      <c r="D1925" s="87">
        <v>9</v>
      </c>
      <c r="E1925" s="87">
        <v>8.98</v>
      </c>
      <c r="F1925" s="87">
        <v>8.7100000000000009</v>
      </c>
      <c r="G1925" s="87">
        <v>9.4</v>
      </c>
    </row>
    <row r="1926" spans="1:7" x14ac:dyDescent="0.25">
      <c r="A1926" s="252"/>
      <c r="B1926" s="173"/>
      <c r="C1926" s="172">
        <v>45010</v>
      </c>
      <c r="D1926" s="87">
        <v>9.4499999999999993</v>
      </c>
      <c r="E1926" s="87">
        <v>8.84</v>
      </c>
      <c r="F1926" s="87">
        <v>8.3699999999999992</v>
      </c>
      <c r="G1926" s="87">
        <v>9.31</v>
      </c>
    </row>
    <row r="1927" spans="1:7" x14ac:dyDescent="0.25">
      <c r="A1927" s="252"/>
      <c r="B1927" s="173"/>
      <c r="C1927" s="172">
        <v>45011</v>
      </c>
      <c r="D1927" s="87">
        <v>9.3699999999999992</v>
      </c>
      <c r="E1927" s="87">
        <v>9.19</v>
      </c>
      <c r="F1927" s="87">
        <v>9.1199999999999992</v>
      </c>
      <c r="G1927" s="87">
        <v>9.76</v>
      </c>
    </row>
    <row r="1928" spans="1:7" x14ac:dyDescent="0.25">
      <c r="A1928" s="252"/>
      <c r="B1928" s="173"/>
      <c r="C1928" s="172">
        <v>45012</v>
      </c>
      <c r="D1928" s="87">
        <v>9.67</v>
      </c>
      <c r="E1928" s="87">
        <v>9.34</v>
      </c>
      <c r="F1928" s="87">
        <v>9.2899999999999991</v>
      </c>
      <c r="G1928" s="87">
        <v>9.89</v>
      </c>
    </row>
    <row r="1929" spans="1:7" x14ac:dyDescent="0.25">
      <c r="A1929" s="252"/>
      <c r="B1929" s="173"/>
      <c r="C1929" s="172">
        <v>45013</v>
      </c>
      <c r="D1929" s="87">
        <v>10.23</v>
      </c>
      <c r="E1929" s="87">
        <v>10.48</v>
      </c>
      <c r="F1929" s="87">
        <v>10.5</v>
      </c>
      <c r="G1929" s="87">
        <v>10.5</v>
      </c>
    </row>
    <row r="1930" spans="1:7" x14ac:dyDescent="0.25">
      <c r="A1930" s="252"/>
      <c r="B1930" s="173"/>
      <c r="C1930" s="172">
        <v>45014</v>
      </c>
      <c r="D1930" s="87">
        <v>11.8</v>
      </c>
      <c r="E1930" s="87">
        <v>12.39</v>
      </c>
      <c r="F1930" s="87">
        <v>12.91</v>
      </c>
      <c r="G1930" s="87">
        <v>12.89</v>
      </c>
    </row>
    <row r="1931" spans="1:7" x14ac:dyDescent="0.25">
      <c r="A1931" s="252"/>
      <c r="B1931" s="173"/>
      <c r="C1931" s="172">
        <v>45015</v>
      </c>
      <c r="D1931" s="87">
        <v>12</v>
      </c>
      <c r="E1931" s="87">
        <v>13.43</v>
      </c>
      <c r="F1931" s="87">
        <v>13.15</v>
      </c>
      <c r="G1931" s="87">
        <v>14.42</v>
      </c>
    </row>
    <row r="1932" spans="1:7" x14ac:dyDescent="0.25">
      <c r="A1932" s="252"/>
      <c r="B1932" s="173"/>
      <c r="C1932" s="172">
        <v>45016</v>
      </c>
      <c r="D1932" s="87">
        <v>13.64</v>
      </c>
      <c r="E1932" s="87">
        <v>13.41</v>
      </c>
      <c r="F1932" s="87">
        <v>13.48</v>
      </c>
      <c r="G1932" s="87">
        <v>14</v>
      </c>
    </row>
    <row r="1933" spans="1:7" x14ac:dyDescent="0.25">
      <c r="A1933" s="252"/>
      <c r="B1933" s="171"/>
      <c r="C1933" s="172">
        <v>45017</v>
      </c>
      <c r="D1933" s="88">
        <v>13.4</v>
      </c>
      <c r="E1933" s="88">
        <v>13.49</v>
      </c>
      <c r="F1933" s="88">
        <v>13.5</v>
      </c>
      <c r="G1933" s="88">
        <v>13.3</v>
      </c>
    </row>
    <row r="1934" spans="1:7" x14ac:dyDescent="0.25">
      <c r="A1934" s="252"/>
      <c r="B1934" s="173"/>
      <c r="C1934" s="172">
        <v>45018</v>
      </c>
      <c r="D1934" s="88">
        <v>13.99</v>
      </c>
      <c r="E1934" s="88">
        <v>13.59</v>
      </c>
      <c r="F1934" s="88">
        <v>11.94</v>
      </c>
      <c r="G1934" s="88">
        <v>13.87</v>
      </c>
    </row>
    <row r="1935" spans="1:7" x14ac:dyDescent="0.25">
      <c r="A1935" s="252"/>
      <c r="B1935" s="173"/>
      <c r="C1935" s="172">
        <v>45019</v>
      </c>
      <c r="D1935" s="88">
        <v>13.51</v>
      </c>
      <c r="E1935" s="88">
        <v>13.79</v>
      </c>
      <c r="F1935" s="88">
        <v>9.3699999999999992</v>
      </c>
      <c r="G1935" s="88">
        <v>14.2</v>
      </c>
    </row>
    <row r="1936" spans="1:7" x14ac:dyDescent="0.25">
      <c r="A1936" s="252"/>
      <c r="B1936" s="173"/>
      <c r="C1936" s="172">
        <v>45020</v>
      </c>
      <c r="D1936" s="88">
        <v>12.68</v>
      </c>
      <c r="E1936" s="88">
        <v>12.21</v>
      </c>
      <c r="F1936" s="88">
        <v>10.25</v>
      </c>
      <c r="G1936" s="88">
        <v>12.6</v>
      </c>
    </row>
    <row r="1937" spans="1:7" x14ac:dyDescent="0.25">
      <c r="A1937" s="252"/>
      <c r="B1937" s="173"/>
      <c r="C1937" s="172">
        <v>45021</v>
      </c>
      <c r="D1937" s="88">
        <v>13.5</v>
      </c>
      <c r="E1937" s="88">
        <v>11.65</v>
      </c>
      <c r="F1937" s="88">
        <v>11.89</v>
      </c>
      <c r="G1937" s="88">
        <v>13.4</v>
      </c>
    </row>
    <row r="1938" spans="1:7" x14ac:dyDescent="0.25">
      <c r="A1938" s="252"/>
      <c r="B1938" s="173"/>
      <c r="C1938" s="172">
        <v>45022</v>
      </c>
      <c r="D1938" s="88">
        <v>13.49</v>
      </c>
      <c r="E1938" s="88">
        <v>12.25</v>
      </c>
      <c r="F1938" s="88">
        <v>11.43</v>
      </c>
      <c r="G1938" s="88">
        <v>14.59</v>
      </c>
    </row>
    <row r="1939" spans="1:7" x14ac:dyDescent="0.25">
      <c r="A1939" s="252"/>
      <c r="B1939" s="173"/>
      <c r="C1939" s="172">
        <v>45023</v>
      </c>
      <c r="D1939" s="88">
        <v>13.1</v>
      </c>
      <c r="E1939" s="88">
        <v>12.4</v>
      </c>
      <c r="F1939" s="88">
        <v>10.89</v>
      </c>
      <c r="G1939" s="88">
        <v>13</v>
      </c>
    </row>
    <row r="1940" spans="1:7" x14ac:dyDescent="0.25">
      <c r="A1940" s="252"/>
      <c r="B1940" s="173"/>
      <c r="C1940" s="172">
        <v>45024</v>
      </c>
      <c r="D1940" s="88">
        <v>11</v>
      </c>
      <c r="E1940" s="88">
        <v>11.2</v>
      </c>
      <c r="F1940" s="88">
        <v>10.96</v>
      </c>
      <c r="G1940" s="88">
        <v>12.35</v>
      </c>
    </row>
    <row r="1941" spans="1:7" x14ac:dyDescent="0.25">
      <c r="A1941" s="252"/>
      <c r="B1941" s="173"/>
      <c r="C1941" s="172">
        <v>45025</v>
      </c>
      <c r="D1941" s="88">
        <v>11.74</v>
      </c>
      <c r="E1941" s="88">
        <v>11.02</v>
      </c>
      <c r="F1941" s="88">
        <v>11.22</v>
      </c>
      <c r="G1941" s="88">
        <v>12.04</v>
      </c>
    </row>
    <row r="1942" spans="1:7" x14ac:dyDescent="0.25">
      <c r="A1942" s="252"/>
      <c r="B1942" s="173"/>
      <c r="C1942" s="172">
        <v>45026</v>
      </c>
      <c r="D1942" s="88">
        <v>11.52</v>
      </c>
      <c r="E1942" s="88">
        <v>11.42</v>
      </c>
      <c r="F1942" s="88">
        <v>10.46</v>
      </c>
      <c r="G1942" s="88">
        <v>11.72</v>
      </c>
    </row>
    <row r="1943" spans="1:7" x14ac:dyDescent="0.25">
      <c r="A1943" s="252"/>
      <c r="B1943" s="173"/>
      <c r="C1943" s="172">
        <v>45027</v>
      </c>
      <c r="D1943" s="88">
        <v>11.6</v>
      </c>
      <c r="E1943" s="88">
        <v>11.41</v>
      </c>
      <c r="F1943" s="88">
        <v>9.67</v>
      </c>
      <c r="G1943" s="88">
        <v>11.8</v>
      </c>
    </row>
    <row r="1944" spans="1:7" x14ac:dyDescent="0.25">
      <c r="A1944" s="252"/>
      <c r="B1944" s="173"/>
      <c r="C1944" s="172">
        <v>45028</v>
      </c>
      <c r="D1944" s="88">
        <v>12.1</v>
      </c>
      <c r="E1944" s="88">
        <v>11.5</v>
      </c>
      <c r="F1944" s="88">
        <v>10.61</v>
      </c>
      <c r="G1944" s="88">
        <v>12.2</v>
      </c>
    </row>
    <row r="1945" spans="1:7" x14ac:dyDescent="0.25">
      <c r="A1945" s="252"/>
      <c r="B1945" s="173"/>
      <c r="C1945" s="172">
        <v>45029</v>
      </c>
      <c r="D1945" s="88">
        <v>12.01</v>
      </c>
      <c r="E1945" s="88">
        <v>12.1</v>
      </c>
      <c r="F1945" s="88">
        <v>11.58</v>
      </c>
      <c r="G1945" s="88">
        <v>13.5</v>
      </c>
    </row>
    <row r="1946" spans="1:7" x14ac:dyDescent="0.25">
      <c r="A1946" s="252"/>
      <c r="B1946" s="173"/>
      <c r="C1946" s="172">
        <v>45030</v>
      </c>
      <c r="D1946" s="88">
        <v>12.4</v>
      </c>
      <c r="E1946" s="88">
        <v>12.1</v>
      </c>
      <c r="F1946" s="88">
        <v>9.84</v>
      </c>
      <c r="G1946" s="88">
        <v>13.5</v>
      </c>
    </row>
    <row r="1947" spans="1:7" x14ac:dyDescent="0.25">
      <c r="A1947" s="252"/>
      <c r="B1947" s="173" t="s">
        <v>79</v>
      </c>
      <c r="C1947" s="172">
        <v>45031</v>
      </c>
      <c r="D1947" s="88">
        <v>12.25</v>
      </c>
      <c r="E1947" s="88">
        <v>11.6</v>
      </c>
      <c r="F1947" s="88">
        <v>10.1</v>
      </c>
      <c r="G1947" s="88">
        <v>12.75</v>
      </c>
    </row>
    <row r="1948" spans="1:7" x14ac:dyDescent="0.25">
      <c r="A1948" s="252"/>
      <c r="B1948" s="173"/>
      <c r="C1948" s="172">
        <v>45032</v>
      </c>
      <c r="D1948" s="88">
        <v>12.25</v>
      </c>
      <c r="E1948" s="88">
        <v>11.79</v>
      </c>
      <c r="F1948" s="88">
        <v>12.05</v>
      </c>
      <c r="G1948" s="88">
        <v>12.68</v>
      </c>
    </row>
    <row r="1949" spans="1:7" x14ac:dyDescent="0.25">
      <c r="A1949" s="252"/>
      <c r="B1949" s="173"/>
      <c r="C1949" s="172">
        <v>45033</v>
      </c>
      <c r="D1949" s="88">
        <v>13.12</v>
      </c>
      <c r="E1949" s="88">
        <v>12.87</v>
      </c>
      <c r="F1949" s="88">
        <v>11.64</v>
      </c>
      <c r="G1949" s="88">
        <v>13.5</v>
      </c>
    </row>
    <row r="1950" spans="1:7" x14ac:dyDescent="0.25">
      <c r="A1950" s="252"/>
      <c r="B1950" s="173"/>
      <c r="C1950" s="172">
        <v>45034</v>
      </c>
      <c r="D1950" s="88">
        <v>12.81</v>
      </c>
      <c r="E1950" s="88">
        <v>13.01</v>
      </c>
      <c r="F1950" s="88">
        <v>10.3</v>
      </c>
      <c r="G1950" s="88">
        <v>13.99</v>
      </c>
    </row>
    <row r="1951" spans="1:7" x14ac:dyDescent="0.25">
      <c r="A1951" s="252"/>
      <c r="B1951" s="173"/>
      <c r="C1951" s="172">
        <v>45035</v>
      </c>
      <c r="D1951" s="88">
        <v>12.99</v>
      </c>
      <c r="E1951" s="88">
        <v>12.7</v>
      </c>
      <c r="F1951" s="88">
        <v>12.06</v>
      </c>
      <c r="G1951" s="88">
        <v>13.29</v>
      </c>
    </row>
    <row r="1952" spans="1:7" x14ac:dyDescent="0.25">
      <c r="A1952" s="252"/>
      <c r="B1952" s="173"/>
      <c r="C1952" s="172">
        <v>45036</v>
      </c>
      <c r="D1952" s="88">
        <v>12.41</v>
      </c>
      <c r="E1952" s="88">
        <v>12.82</v>
      </c>
      <c r="F1952" s="88">
        <v>11.99</v>
      </c>
      <c r="G1952" s="88">
        <v>13.42</v>
      </c>
    </row>
    <row r="1953" spans="1:7" x14ac:dyDescent="0.25">
      <c r="A1953" s="252"/>
      <c r="B1953" s="173"/>
      <c r="C1953" s="172">
        <v>45037</v>
      </c>
      <c r="D1953" s="88">
        <v>13.06</v>
      </c>
      <c r="E1953" s="88">
        <v>12.1</v>
      </c>
      <c r="F1953" s="88">
        <v>11.22</v>
      </c>
      <c r="G1953" s="88">
        <v>13.25</v>
      </c>
    </row>
    <row r="1954" spans="1:7" x14ac:dyDescent="0.25">
      <c r="A1954" s="252"/>
      <c r="B1954" s="173"/>
      <c r="C1954" s="172">
        <v>45038</v>
      </c>
      <c r="D1954" s="88">
        <v>12.82</v>
      </c>
      <c r="E1954" s="88">
        <v>12.5</v>
      </c>
      <c r="F1954" s="88">
        <v>10.55</v>
      </c>
      <c r="G1954" s="88">
        <v>12.8</v>
      </c>
    </row>
    <row r="1955" spans="1:7" x14ac:dyDescent="0.25">
      <c r="A1955" s="252"/>
      <c r="B1955" s="173"/>
      <c r="C1955" s="172">
        <v>45039</v>
      </c>
      <c r="D1955" s="88">
        <v>12.21</v>
      </c>
      <c r="E1955" s="88">
        <v>12.3</v>
      </c>
      <c r="F1955" s="88">
        <v>10.78</v>
      </c>
      <c r="G1955" s="88">
        <v>12.18</v>
      </c>
    </row>
    <row r="1956" spans="1:7" x14ac:dyDescent="0.25">
      <c r="A1956" s="252"/>
      <c r="B1956" s="173"/>
      <c r="C1956" s="172">
        <v>45040</v>
      </c>
      <c r="D1956" s="88">
        <v>12.65</v>
      </c>
      <c r="E1956" s="88">
        <v>12.1</v>
      </c>
      <c r="F1956" s="88">
        <v>10.74</v>
      </c>
      <c r="G1956" s="88">
        <v>12.4</v>
      </c>
    </row>
    <row r="1957" spans="1:7" x14ac:dyDescent="0.25">
      <c r="A1957" s="252"/>
      <c r="B1957" s="173"/>
      <c r="C1957" s="172">
        <v>45041</v>
      </c>
      <c r="D1957" s="88">
        <v>11.15</v>
      </c>
      <c r="E1957" s="88">
        <v>11.65</v>
      </c>
      <c r="F1957" s="88">
        <v>10.32</v>
      </c>
      <c r="G1957" s="88">
        <v>11.96</v>
      </c>
    </row>
    <row r="1958" spans="1:7" x14ac:dyDescent="0.25">
      <c r="A1958" s="252"/>
      <c r="B1958" s="173"/>
      <c r="C1958" s="172">
        <v>45042</v>
      </c>
      <c r="D1958" s="88">
        <v>11.87</v>
      </c>
      <c r="E1958" s="88">
        <v>11.38</v>
      </c>
      <c r="F1958" s="88">
        <v>10.02</v>
      </c>
      <c r="G1958" s="88">
        <v>12</v>
      </c>
    </row>
    <row r="1959" spans="1:7" x14ac:dyDescent="0.25">
      <c r="A1959" s="252"/>
      <c r="B1959" s="173"/>
      <c r="C1959" s="172">
        <v>45043</v>
      </c>
      <c r="D1959" s="88">
        <v>11.69</v>
      </c>
      <c r="E1959" s="88">
        <v>11.32</v>
      </c>
      <c r="F1959" s="88">
        <v>11.06</v>
      </c>
      <c r="G1959" s="88">
        <v>11.8</v>
      </c>
    </row>
    <row r="1960" spans="1:7" x14ac:dyDescent="0.25">
      <c r="A1960" s="252"/>
      <c r="B1960" s="173"/>
      <c r="C1960" s="172">
        <v>45044</v>
      </c>
      <c r="D1960" s="88">
        <v>12.38</v>
      </c>
      <c r="E1960" s="88">
        <v>11.8</v>
      </c>
      <c r="F1960" s="88">
        <v>12.46</v>
      </c>
      <c r="G1960" s="88">
        <v>11.91</v>
      </c>
    </row>
    <row r="1961" spans="1:7" x14ac:dyDescent="0.25">
      <c r="A1961" s="252"/>
      <c r="B1961" s="173"/>
      <c r="C1961" s="172">
        <v>45045</v>
      </c>
      <c r="D1961" s="88">
        <v>13.32</v>
      </c>
      <c r="E1961" s="88">
        <v>13.32</v>
      </c>
      <c r="F1961" s="88">
        <v>13.65</v>
      </c>
      <c r="G1961" s="88">
        <v>12.8</v>
      </c>
    </row>
    <row r="1962" spans="1:7" x14ac:dyDescent="0.25">
      <c r="A1962" s="252"/>
      <c r="B1962" s="173"/>
      <c r="C1962" s="172">
        <v>45046</v>
      </c>
      <c r="D1962" s="88">
        <v>13.71</v>
      </c>
      <c r="E1962" s="88">
        <v>13.2</v>
      </c>
      <c r="F1962" s="88">
        <v>15.09</v>
      </c>
      <c r="G1962" s="88">
        <v>13.5</v>
      </c>
    </row>
    <row r="1963" spans="1:7" x14ac:dyDescent="0.25">
      <c r="A1963" s="252"/>
      <c r="B1963" s="171"/>
      <c r="C1963" s="172">
        <v>45047</v>
      </c>
      <c r="D1963" s="88">
        <v>14.01</v>
      </c>
      <c r="E1963" s="88">
        <v>17</v>
      </c>
      <c r="F1963" s="88">
        <v>17.05</v>
      </c>
      <c r="G1963" s="88">
        <v>17</v>
      </c>
    </row>
    <row r="1964" spans="1:7" x14ac:dyDescent="0.25">
      <c r="A1964" s="252"/>
      <c r="B1964" s="173"/>
      <c r="C1964" s="172">
        <v>45048</v>
      </c>
      <c r="D1964" s="88">
        <v>19.2</v>
      </c>
      <c r="E1964" s="88">
        <v>18.8</v>
      </c>
      <c r="F1964" s="88">
        <v>16.89</v>
      </c>
      <c r="G1964" s="88">
        <v>19.21</v>
      </c>
    </row>
    <row r="1965" spans="1:7" x14ac:dyDescent="0.25">
      <c r="A1965" s="252"/>
      <c r="B1965" s="173"/>
      <c r="C1965" s="172">
        <v>45049</v>
      </c>
      <c r="D1965" s="88">
        <v>16.260000000000002</v>
      </c>
      <c r="E1965" s="88">
        <v>17.559999999999999</v>
      </c>
      <c r="F1965" s="88">
        <v>15.61</v>
      </c>
      <c r="G1965" s="88">
        <v>17.78</v>
      </c>
    </row>
    <row r="1966" spans="1:7" x14ac:dyDescent="0.25">
      <c r="A1966" s="252"/>
      <c r="B1966" s="173"/>
      <c r="C1966" s="172">
        <v>45050</v>
      </c>
      <c r="D1966" s="88">
        <v>16.48</v>
      </c>
      <c r="E1966" s="88">
        <v>14.76</v>
      </c>
      <c r="F1966" s="88">
        <v>15.06</v>
      </c>
      <c r="G1966" s="88">
        <v>16.399999999999999</v>
      </c>
    </row>
    <row r="1967" spans="1:7" x14ac:dyDescent="0.25">
      <c r="A1967" s="252"/>
      <c r="B1967" s="173"/>
      <c r="C1967" s="172">
        <v>45051</v>
      </c>
      <c r="D1967" s="88">
        <v>13.41</v>
      </c>
      <c r="E1967" s="88">
        <v>17.3</v>
      </c>
      <c r="F1967" s="88">
        <v>17.03</v>
      </c>
      <c r="G1967" s="88">
        <v>16.28</v>
      </c>
    </row>
    <row r="1968" spans="1:7" x14ac:dyDescent="0.25">
      <c r="A1968" s="252"/>
      <c r="B1968" s="173"/>
      <c r="C1968" s="172">
        <v>45052</v>
      </c>
      <c r="D1968" s="88">
        <v>17.75</v>
      </c>
      <c r="E1968" s="88">
        <v>17.48</v>
      </c>
      <c r="F1968" s="88">
        <v>18.89</v>
      </c>
      <c r="G1968" s="88">
        <v>18.420000000000002</v>
      </c>
    </row>
    <row r="1969" spans="1:7" x14ac:dyDescent="0.25">
      <c r="A1969" s="252"/>
      <c r="B1969" s="173"/>
      <c r="C1969" s="172">
        <v>45053</v>
      </c>
      <c r="D1969" s="88">
        <v>18.3</v>
      </c>
      <c r="E1969" s="88">
        <v>19</v>
      </c>
      <c r="F1969" s="88">
        <v>19.350000000000001</v>
      </c>
      <c r="G1969" s="88">
        <v>19.54</v>
      </c>
    </row>
    <row r="1970" spans="1:7" x14ac:dyDescent="0.25">
      <c r="A1970" s="252"/>
      <c r="B1970" s="173"/>
      <c r="C1970" s="172">
        <v>45054</v>
      </c>
      <c r="D1970" s="88">
        <v>18.8</v>
      </c>
      <c r="E1970" s="88">
        <v>18.899999999999999</v>
      </c>
      <c r="F1970" s="88">
        <v>18.829999999999998</v>
      </c>
      <c r="G1970" s="88">
        <v>19.399999999999999</v>
      </c>
    </row>
    <row r="1971" spans="1:7" x14ac:dyDescent="0.25">
      <c r="A1971" s="252"/>
      <c r="B1971" s="173"/>
      <c r="C1971" s="172">
        <v>45055</v>
      </c>
      <c r="D1971" s="88">
        <v>18.5</v>
      </c>
      <c r="E1971" s="88">
        <v>19.54</v>
      </c>
      <c r="F1971" s="88">
        <v>18.559999999999999</v>
      </c>
      <c r="G1971" s="88">
        <v>19.53</v>
      </c>
    </row>
    <row r="1972" spans="1:7" x14ac:dyDescent="0.25">
      <c r="A1972" s="252"/>
      <c r="B1972" s="173"/>
      <c r="C1972" s="172">
        <v>45056</v>
      </c>
      <c r="D1972" s="88">
        <v>18.690000000000001</v>
      </c>
      <c r="E1972" s="88">
        <v>19.260000000000002</v>
      </c>
      <c r="F1972" s="88">
        <v>18.93</v>
      </c>
      <c r="G1972" s="88">
        <v>19.93</v>
      </c>
    </row>
    <row r="1973" spans="1:7" x14ac:dyDescent="0.25">
      <c r="A1973" s="252"/>
      <c r="B1973" s="173"/>
      <c r="C1973" s="172">
        <v>45057</v>
      </c>
      <c r="D1973" s="88">
        <v>18.91</v>
      </c>
      <c r="E1973" s="88">
        <v>19</v>
      </c>
      <c r="F1973" s="88">
        <v>18.68</v>
      </c>
      <c r="G1973" s="88">
        <v>19.489999999999998</v>
      </c>
    </row>
    <row r="1974" spans="1:7" x14ac:dyDescent="0.25">
      <c r="A1974" s="252"/>
      <c r="B1974" s="173"/>
      <c r="C1974" s="172">
        <v>45058</v>
      </c>
      <c r="D1974" s="88">
        <v>18.05</v>
      </c>
      <c r="E1974" s="88">
        <v>17.37</v>
      </c>
      <c r="F1974" s="88">
        <v>16.43</v>
      </c>
      <c r="G1974" s="88">
        <v>19.010000000000002</v>
      </c>
    </row>
    <row r="1975" spans="1:7" x14ac:dyDescent="0.25">
      <c r="A1975" s="252"/>
      <c r="B1975" s="173"/>
      <c r="C1975" s="172">
        <v>45059</v>
      </c>
      <c r="D1975" s="88">
        <v>15.51</v>
      </c>
      <c r="E1975" s="88">
        <v>15.5</v>
      </c>
      <c r="F1975" s="88">
        <v>14</v>
      </c>
      <c r="G1975" s="88">
        <v>16.96</v>
      </c>
    </row>
    <row r="1976" spans="1:7" x14ac:dyDescent="0.25">
      <c r="A1976" s="252"/>
      <c r="B1976" s="173"/>
      <c r="C1976" s="172">
        <v>45060</v>
      </c>
      <c r="D1976" s="88">
        <v>14.01</v>
      </c>
      <c r="E1976" s="88">
        <v>15</v>
      </c>
      <c r="F1976" s="88">
        <v>14.15</v>
      </c>
      <c r="G1976" s="88">
        <v>15.99</v>
      </c>
    </row>
    <row r="1977" spans="1:7" x14ac:dyDescent="0.25">
      <c r="A1977" s="252"/>
      <c r="B1977" s="173" t="s">
        <v>80</v>
      </c>
      <c r="C1977" s="172">
        <v>45061</v>
      </c>
      <c r="D1977" s="88">
        <v>14.55</v>
      </c>
      <c r="E1977" s="88">
        <v>13.89</v>
      </c>
      <c r="F1977" s="88">
        <v>14.16</v>
      </c>
      <c r="G1977" s="88">
        <v>16.989999999999998</v>
      </c>
    </row>
    <row r="1978" spans="1:7" x14ac:dyDescent="0.25">
      <c r="A1978" s="252"/>
      <c r="B1978" s="173"/>
      <c r="C1978" s="172">
        <v>45062</v>
      </c>
      <c r="D1978" s="88">
        <v>14.82</v>
      </c>
      <c r="E1978" s="88">
        <v>14.87</v>
      </c>
      <c r="F1978" s="88">
        <v>18.5</v>
      </c>
      <c r="G1978" s="88">
        <v>17.46</v>
      </c>
    </row>
    <row r="1979" spans="1:7" x14ac:dyDescent="0.25">
      <c r="A1979" s="252"/>
      <c r="B1979" s="173"/>
      <c r="C1979" s="172">
        <v>45063</v>
      </c>
      <c r="D1979" s="88">
        <v>18.809999999999999</v>
      </c>
      <c r="E1979" s="88">
        <v>20</v>
      </c>
      <c r="F1979" s="88">
        <v>18.22</v>
      </c>
      <c r="G1979" s="88">
        <v>20.25</v>
      </c>
    </row>
    <row r="1980" spans="1:7" x14ac:dyDescent="0.25">
      <c r="A1980" s="252"/>
      <c r="B1980" s="173"/>
      <c r="C1980" s="172">
        <v>45064</v>
      </c>
      <c r="D1980" s="88">
        <v>18.88</v>
      </c>
      <c r="E1980" s="88">
        <v>18.23</v>
      </c>
      <c r="F1980" s="88">
        <v>18.68</v>
      </c>
      <c r="G1980" s="88">
        <v>20.440000000000001</v>
      </c>
    </row>
    <row r="1981" spans="1:7" x14ac:dyDescent="0.25">
      <c r="A1981" s="252"/>
      <c r="B1981" s="173"/>
      <c r="C1981" s="172">
        <v>45065</v>
      </c>
      <c r="D1981" s="88">
        <v>18</v>
      </c>
      <c r="E1981" s="88">
        <v>18.38</v>
      </c>
      <c r="F1981" s="88">
        <v>17.32</v>
      </c>
      <c r="G1981" s="88">
        <v>19.149999999999999</v>
      </c>
    </row>
    <row r="1982" spans="1:7" x14ac:dyDescent="0.25">
      <c r="A1982" s="252"/>
      <c r="B1982" s="173"/>
      <c r="C1982" s="172">
        <v>45066</v>
      </c>
      <c r="D1982" s="88">
        <v>17.8</v>
      </c>
      <c r="E1982" s="88">
        <v>18.2</v>
      </c>
      <c r="F1982" s="88">
        <v>18.91</v>
      </c>
      <c r="G1982" s="88">
        <v>18.41</v>
      </c>
    </row>
    <row r="1983" spans="1:7" x14ac:dyDescent="0.25">
      <c r="A1983" s="252"/>
      <c r="B1983" s="173"/>
      <c r="C1983" s="172">
        <v>45067</v>
      </c>
      <c r="D1983" s="88">
        <v>18.79</v>
      </c>
      <c r="E1983" s="88">
        <v>19</v>
      </c>
      <c r="F1983" s="88">
        <v>17.91</v>
      </c>
      <c r="G1983" s="88">
        <v>18.989999999999998</v>
      </c>
    </row>
    <row r="1984" spans="1:7" x14ac:dyDescent="0.25">
      <c r="A1984" s="252"/>
      <c r="B1984" s="173"/>
      <c r="C1984" s="172">
        <v>45068</v>
      </c>
      <c r="D1984" s="88">
        <v>17.850000000000001</v>
      </c>
      <c r="E1984" s="88">
        <v>19.71</v>
      </c>
      <c r="F1984" s="88">
        <v>20.54</v>
      </c>
      <c r="G1984" s="88">
        <v>19.899999999999999</v>
      </c>
    </row>
    <row r="1985" spans="1:7" x14ac:dyDescent="0.25">
      <c r="A1985" s="252"/>
      <c r="B1985" s="173"/>
      <c r="C1985" s="172">
        <v>45069</v>
      </c>
      <c r="D1985" s="88">
        <v>18.52</v>
      </c>
      <c r="E1985" s="88">
        <v>21.23</v>
      </c>
      <c r="F1985" s="88">
        <v>22.07</v>
      </c>
      <c r="G1985" s="88">
        <v>20.9</v>
      </c>
    </row>
    <row r="1986" spans="1:7" x14ac:dyDescent="0.25">
      <c r="A1986" s="252"/>
      <c r="B1986" s="173"/>
      <c r="C1986" s="172">
        <v>45070</v>
      </c>
      <c r="D1986" s="88">
        <v>22</v>
      </c>
      <c r="E1986" s="88">
        <v>25</v>
      </c>
      <c r="F1986" s="88">
        <v>23.75</v>
      </c>
      <c r="G1986" s="88">
        <v>25</v>
      </c>
    </row>
    <row r="1987" spans="1:7" x14ac:dyDescent="0.25">
      <c r="A1987" s="252"/>
      <c r="B1987" s="173"/>
      <c r="C1987" s="172">
        <v>45071</v>
      </c>
      <c r="D1987" s="88">
        <v>23</v>
      </c>
      <c r="E1987" s="88">
        <v>30</v>
      </c>
      <c r="F1987" s="88">
        <v>22.2</v>
      </c>
      <c r="G1987" s="88">
        <v>25.5</v>
      </c>
    </row>
    <row r="1988" spans="1:7" x14ac:dyDescent="0.25">
      <c r="A1988" s="252"/>
      <c r="B1988" s="173"/>
      <c r="C1988" s="172">
        <v>45072</v>
      </c>
      <c r="D1988" s="88">
        <v>21.98</v>
      </c>
      <c r="E1988" s="88">
        <v>30</v>
      </c>
      <c r="F1988" s="88">
        <v>21.13</v>
      </c>
      <c r="G1988" s="88">
        <v>23.88</v>
      </c>
    </row>
    <row r="1989" spans="1:7" x14ac:dyDescent="0.25">
      <c r="A1989" s="252"/>
      <c r="B1989" s="173"/>
      <c r="C1989" s="172">
        <v>45073</v>
      </c>
      <c r="D1989" s="88">
        <v>20.49</v>
      </c>
      <c r="E1989" s="88">
        <v>20.25</v>
      </c>
      <c r="F1989" s="88">
        <v>20.420000000000002</v>
      </c>
      <c r="G1989" s="88">
        <v>21.44</v>
      </c>
    </row>
    <row r="1990" spans="1:7" x14ac:dyDescent="0.25">
      <c r="A1990" s="252"/>
      <c r="B1990" s="173"/>
      <c r="C1990" s="172">
        <v>45074</v>
      </c>
      <c r="D1990" s="88">
        <v>21.01</v>
      </c>
      <c r="E1990" s="88">
        <v>22.5</v>
      </c>
      <c r="F1990" s="88">
        <v>20.43</v>
      </c>
      <c r="G1990" s="88">
        <v>20.8</v>
      </c>
    </row>
    <row r="1991" spans="1:7" x14ac:dyDescent="0.25">
      <c r="A1991" s="252"/>
      <c r="B1991" s="173"/>
      <c r="C1991" s="172">
        <v>45075</v>
      </c>
      <c r="D1991" s="88">
        <v>20.64</v>
      </c>
      <c r="E1991" s="88">
        <v>20.45</v>
      </c>
      <c r="F1991" s="88">
        <v>19.440000000000001</v>
      </c>
      <c r="G1991" s="88">
        <v>21.5</v>
      </c>
    </row>
    <row r="1992" spans="1:7" x14ac:dyDescent="0.25">
      <c r="A1992" s="252"/>
      <c r="B1992" s="173"/>
      <c r="C1992" s="172">
        <v>45076</v>
      </c>
      <c r="D1992" s="88">
        <v>19.899999999999999</v>
      </c>
      <c r="E1992" s="88">
        <v>21</v>
      </c>
      <c r="F1992" s="88">
        <v>16.96</v>
      </c>
      <c r="G1992" s="88">
        <v>20.97</v>
      </c>
    </row>
    <row r="1993" spans="1:7" x14ac:dyDescent="0.25">
      <c r="A1993" s="252"/>
      <c r="B1993" s="173"/>
      <c r="C1993" s="172">
        <v>45077</v>
      </c>
      <c r="D1993" s="88">
        <v>19.010000000000002</v>
      </c>
      <c r="E1993" s="88">
        <v>18.170000000000002</v>
      </c>
      <c r="F1993" s="88">
        <v>13.81</v>
      </c>
      <c r="G1993" s="88">
        <v>20.14</v>
      </c>
    </row>
    <row r="1994" spans="1:7" x14ac:dyDescent="0.25">
      <c r="A1994" s="252"/>
      <c r="B1994" s="171"/>
      <c r="C1994" s="172">
        <v>45078</v>
      </c>
      <c r="D1994" s="88">
        <v>15.46</v>
      </c>
      <c r="E1994" s="88">
        <v>18.09</v>
      </c>
      <c r="F1994" s="88">
        <v>15.18</v>
      </c>
      <c r="G1994" s="88">
        <v>17.48</v>
      </c>
    </row>
    <row r="1995" spans="1:7" x14ac:dyDescent="0.25">
      <c r="A1995" s="252"/>
      <c r="B1995" s="173"/>
      <c r="C1995" s="172">
        <v>45079</v>
      </c>
      <c r="D1995" s="88">
        <v>15.84</v>
      </c>
      <c r="E1995" s="88">
        <v>15.3</v>
      </c>
      <c r="F1995" s="88">
        <v>15.48</v>
      </c>
      <c r="G1995" s="88">
        <v>17.010000000000002</v>
      </c>
    </row>
    <row r="1996" spans="1:7" x14ac:dyDescent="0.25">
      <c r="A1996" s="252"/>
      <c r="B1996" s="173"/>
      <c r="C1996" s="172">
        <v>45080</v>
      </c>
      <c r="D1996" s="88">
        <v>15.33</v>
      </c>
      <c r="E1996" s="88">
        <v>15.4</v>
      </c>
      <c r="F1996" s="88">
        <v>15.79</v>
      </c>
      <c r="G1996" s="88">
        <v>16.2</v>
      </c>
    </row>
    <row r="1997" spans="1:7" x14ac:dyDescent="0.25">
      <c r="A1997" s="252"/>
      <c r="B1997" s="173"/>
      <c r="C1997" s="172">
        <v>45081</v>
      </c>
      <c r="D1997" s="88">
        <v>16.329999999999998</v>
      </c>
      <c r="E1997" s="88">
        <v>15.5</v>
      </c>
      <c r="F1997" s="88">
        <v>14.6</v>
      </c>
      <c r="G1997" s="88">
        <v>15.8</v>
      </c>
    </row>
    <row r="1998" spans="1:7" x14ac:dyDescent="0.25">
      <c r="A1998" s="252"/>
      <c r="B1998" s="173"/>
      <c r="C1998" s="172">
        <v>45082</v>
      </c>
      <c r="D1998" s="88">
        <v>14.84</v>
      </c>
      <c r="E1998" s="88">
        <v>15.37</v>
      </c>
      <c r="F1998" s="88">
        <v>13.94</v>
      </c>
      <c r="G1998" s="88">
        <v>16.12</v>
      </c>
    </row>
    <row r="1999" spans="1:7" x14ac:dyDescent="0.25">
      <c r="A1999" s="252"/>
      <c r="B1999" s="173"/>
      <c r="C1999" s="172">
        <v>45083</v>
      </c>
      <c r="D1999" s="88">
        <v>13.7</v>
      </c>
      <c r="E1999" s="88">
        <v>14.2</v>
      </c>
      <c r="F1999" s="88">
        <v>10.39</v>
      </c>
      <c r="G1999" s="88">
        <v>14.29</v>
      </c>
    </row>
    <row r="2000" spans="1:7" x14ac:dyDescent="0.25">
      <c r="A2000" s="252"/>
      <c r="B2000" s="173"/>
      <c r="C2000" s="172">
        <v>45084</v>
      </c>
      <c r="D2000" s="88">
        <v>10.24</v>
      </c>
      <c r="E2000" s="88">
        <v>10.85</v>
      </c>
      <c r="F2000" s="88">
        <v>9.33</v>
      </c>
      <c r="G2000" s="88">
        <v>12.01</v>
      </c>
    </row>
    <row r="2001" spans="1:7" x14ac:dyDescent="0.25">
      <c r="A2001" s="252"/>
      <c r="B2001" s="173"/>
      <c r="C2001" s="172">
        <v>45085</v>
      </c>
      <c r="D2001" s="88">
        <v>10.56</v>
      </c>
      <c r="E2001" s="88">
        <v>10.210000000000001</v>
      </c>
      <c r="F2001" s="88">
        <v>12.22</v>
      </c>
      <c r="G2001" s="88">
        <v>11.39</v>
      </c>
    </row>
    <row r="2002" spans="1:7" x14ac:dyDescent="0.25">
      <c r="A2002" s="252"/>
      <c r="B2002" s="173"/>
      <c r="C2002" s="172">
        <v>45086</v>
      </c>
      <c r="D2002" s="88">
        <v>13.5</v>
      </c>
      <c r="E2002" s="88">
        <v>12.91</v>
      </c>
      <c r="F2002" s="88">
        <v>11.9</v>
      </c>
      <c r="G2002" s="88">
        <v>13.9</v>
      </c>
    </row>
    <row r="2003" spans="1:7" x14ac:dyDescent="0.25">
      <c r="A2003" s="252"/>
      <c r="B2003" s="173"/>
      <c r="C2003" s="172">
        <v>45087</v>
      </c>
      <c r="D2003" s="88">
        <v>13.14</v>
      </c>
      <c r="E2003" s="88">
        <v>12.51</v>
      </c>
      <c r="F2003" s="88">
        <v>11.86</v>
      </c>
      <c r="G2003" s="88">
        <v>13.04</v>
      </c>
    </row>
    <row r="2004" spans="1:7" x14ac:dyDescent="0.25">
      <c r="A2004" s="252"/>
      <c r="B2004" s="173"/>
      <c r="C2004" s="172">
        <v>45088</v>
      </c>
      <c r="D2004" s="88">
        <v>10.91</v>
      </c>
      <c r="E2004" s="88">
        <v>10.7</v>
      </c>
      <c r="F2004" s="88">
        <v>10.09</v>
      </c>
      <c r="G2004" s="88">
        <v>11.27</v>
      </c>
    </row>
    <row r="2005" spans="1:7" x14ac:dyDescent="0.25">
      <c r="A2005" s="252"/>
      <c r="B2005" s="173"/>
      <c r="C2005" s="172">
        <v>45089</v>
      </c>
      <c r="D2005" s="88">
        <v>10.42</v>
      </c>
      <c r="E2005" s="88">
        <v>9.75</v>
      </c>
      <c r="F2005" s="88">
        <v>9.59</v>
      </c>
      <c r="G2005" s="88">
        <v>9.9600000000000009</v>
      </c>
    </row>
    <row r="2006" spans="1:7" x14ac:dyDescent="0.25">
      <c r="A2006" s="252"/>
      <c r="B2006" s="173"/>
      <c r="C2006" s="172">
        <v>45090</v>
      </c>
      <c r="D2006" s="88">
        <v>10.3</v>
      </c>
      <c r="E2006" s="88">
        <v>10.66</v>
      </c>
      <c r="F2006" s="88">
        <v>11.89</v>
      </c>
      <c r="G2006" s="88">
        <v>11.68</v>
      </c>
    </row>
    <row r="2007" spans="1:7" x14ac:dyDescent="0.25">
      <c r="A2007" s="252"/>
      <c r="B2007" s="173"/>
      <c r="C2007" s="172">
        <v>45091</v>
      </c>
      <c r="D2007" s="88">
        <v>11.91</v>
      </c>
      <c r="E2007" s="88">
        <v>11.55</v>
      </c>
      <c r="F2007" s="88">
        <v>11.14</v>
      </c>
      <c r="G2007" s="88">
        <v>11.03</v>
      </c>
    </row>
    <row r="2008" spans="1:7" x14ac:dyDescent="0.25">
      <c r="A2008" s="252"/>
      <c r="B2008" s="173" t="s">
        <v>81</v>
      </c>
      <c r="C2008" s="172">
        <v>45092</v>
      </c>
      <c r="D2008" s="88">
        <v>10</v>
      </c>
      <c r="E2008" s="88">
        <v>10.19</v>
      </c>
      <c r="F2008" s="88">
        <v>10.47</v>
      </c>
      <c r="G2008" s="88">
        <v>10.5</v>
      </c>
    </row>
    <row r="2009" spans="1:7" x14ac:dyDescent="0.25">
      <c r="A2009" s="252"/>
      <c r="B2009" s="173"/>
      <c r="C2009" s="172">
        <v>45093</v>
      </c>
      <c r="D2009" s="88">
        <v>9.61</v>
      </c>
      <c r="E2009" s="88">
        <v>10.3</v>
      </c>
      <c r="F2009" s="88">
        <v>10.42</v>
      </c>
      <c r="G2009" s="88">
        <v>10.199999999999999</v>
      </c>
    </row>
    <row r="2010" spans="1:7" x14ac:dyDescent="0.25">
      <c r="A2010" s="252"/>
      <c r="B2010" s="173"/>
      <c r="C2010" s="172">
        <v>45094</v>
      </c>
      <c r="D2010" s="88">
        <v>10.210000000000001</v>
      </c>
      <c r="E2010" s="88">
        <v>10.15</v>
      </c>
      <c r="F2010" s="88">
        <v>10.039999999999999</v>
      </c>
      <c r="G2010" s="88">
        <v>10.029999999999999</v>
      </c>
    </row>
    <row r="2011" spans="1:7" x14ac:dyDescent="0.25">
      <c r="A2011" s="252"/>
      <c r="B2011" s="173"/>
      <c r="C2011" s="172">
        <v>45095</v>
      </c>
      <c r="D2011" s="88">
        <v>10.1</v>
      </c>
      <c r="E2011" s="88">
        <v>11.99</v>
      </c>
      <c r="F2011" s="88">
        <v>10.86</v>
      </c>
      <c r="G2011" s="88">
        <v>10.28</v>
      </c>
    </row>
    <row r="2012" spans="1:7" x14ac:dyDescent="0.25">
      <c r="A2012" s="252"/>
      <c r="B2012" s="173"/>
      <c r="C2012" s="172">
        <v>45096</v>
      </c>
      <c r="D2012" s="88">
        <v>11.45</v>
      </c>
      <c r="E2012" s="88">
        <v>14.74</v>
      </c>
      <c r="F2012" s="88">
        <v>11.93</v>
      </c>
      <c r="G2012" s="88">
        <v>12.83</v>
      </c>
    </row>
    <row r="2013" spans="1:7" x14ac:dyDescent="0.25">
      <c r="A2013" s="252"/>
      <c r="B2013" s="173"/>
      <c r="C2013" s="172">
        <v>45097</v>
      </c>
      <c r="D2013" s="88">
        <v>11.64</v>
      </c>
      <c r="E2013" s="88">
        <v>14.74</v>
      </c>
      <c r="F2013" s="88">
        <v>13.17</v>
      </c>
      <c r="G2013" s="88">
        <v>12.8</v>
      </c>
    </row>
    <row r="2014" spans="1:7" x14ac:dyDescent="0.25">
      <c r="A2014" s="252"/>
      <c r="B2014" s="173"/>
      <c r="C2014" s="172">
        <v>45098</v>
      </c>
      <c r="D2014" s="88">
        <v>13.49</v>
      </c>
      <c r="E2014" s="88">
        <v>14.96</v>
      </c>
      <c r="F2014" s="88">
        <v>13.41</v>
      </c>
      <c r="G2014" s="88">
        <v>14.43</v>
      </c>
    </row>
    <row r="2015" spans="1:7" x14ac:dyDescent="0.25">
      <c r="A2015" s="252"/>
      <c r="B2015" s="173"/>
      <c r="C2015" s="172">
        <v>45099</v>
      </c>
      <c r="D2015" s="88">
        <v>12.85</v>
      </c>
      <c r="E2015" s="88">
        <v>12.78</v>
      </c>
      <c r="F2015" s="88">
        <v>11.94</v>
      </c>
      <c r="G2015" s="88">
        <v>13.51</v>
      </c>
    </row>
    <row r="2016" spans="1:7" x14ac:dyDescent="0.25">
      <c r="A2016" s="252"/>
      <c r="B2016" s="173"/>
      <c r="C2016" s="172">
        <v>45100</v>
      </c>
      <c r="D2016" s="88">
        <v>11.65</v>
      </c>
      <c r="E2016" s="88">
        <v>11.46</v>
      </c>
      <c r="F2016" s="88">
        <v>11.85</v>
      </c>
      <c r="G2016" s="88">
        <v>12.21</v>
      </c>
    </row>
    <row r="2017" spans="1:7" x14ac:dyDescent="0.25">
      <c r="A2017" s="252"/>
      <c r="B2017" s="173"/>
      <c r="C2017" s="172">
        <v>45101</v>
      </c>
      <c r="D2017" s="88">
        <v>11.55</v>
      </c>
      <c r="E2017" s="88">
        <v>11.5</v>
      </c>
      <c r="F2017" s="88">
        <v>11.22</v>
      </c>
      <c r="G2017" s="88">
        <v>11.5</v>
      </c>
    </row>
    <row r="2018" spans="1:7" x14ac:dyDescent="0.25">
      <c r="A2018" s="252"/>
      <c r="B2018" s="173"/>
      <c r="C2018" s="172">
        <v>45102</v>
      </c>
      <c r="D2018" s="88">
        <v>11.82</v>
      </c>
      <c r="E2018" s="88">
        <v>11.5</v>
      </c>
      <c r="F2018" s="88">
        <v>11.29</v>
      </c>
      <c r="G2018" s="88">
        <v>11.5</v>
      </c>
    </row>
    <row r="2019" spans="1:7" x14ac:dyDescent="0.25">
      <c r="A2019" s="252"/>
      <c r="B2019" s="173"/>
      <c r="C2019" s="172">
        <v>45103</v>
      </c>
      <c r="D2019" s="88">
        <v>12.5</v>
      </c>
      <c r="E2019" s="88">
        <v>12.3</v>
      </c>
      <c r="F2019" s="88">
        <v>11.99</v>
      </c>
      <c r="G2019" s="88">
        <v>13</v>
      </c>
    </row>
    <row r="2020" spans="1:7" x14ac:dyDescent="0.25">
      <c r="A2020" s="252"/>
      <c r="B2020" s="173"/>
      <c r="C2020" s="172">
        <v>45104</v>
      </c>
      <c r="D2020" s="88">
        <v>12.45</v>
      </c>
      <c r="E2020" s="88">
        <v>12.9</v>
      </c>
      <c r="F2020" s="88">
        <v>12</v>
      </c>
      <c r="G2020" s="88">
        <v>14</v>
      </c>
    </row>
    <row r="2021" spans="1:7" x14ac:dyDescent="0.25">
      <c r="A2021" s="252"/>
      <c r="B2021" s="173"/>
      <c r="C2021" s="172">
        <v>45105</v>
      </c>
      <c r="D2021" s="88">
        <v>12.3</v>
      </c>
      <c r="E2021" s="88">
        <v>12.15</v>
      </c>
      <c r="F2021" s="88">
        <v>12.02</v>
      </c>
      <c r="G2021" s="88">
        <v>14.13</v>
      </c>
    </row>
    <row r="2022" spans="1:7" x14ac:dyDescent="0.25">
      <c r="A2022" s="252"/>
      <c r="B2022" s="173"/>
      <c r="C2022" s="172">
        <v>45106</v>
      </c>
      <c r="D2022" s="88">
        <v>12.3</v>
      </c>
      <c r="E2022" s="88">
        <v>12.1</v>
      </c>
      <c r="F2022" s="88">
        <v>12</v>
      </c>
      <c r="G2022" s="88">
        <v>13.54</v>
      </c>
    </row>
    <row r="2023" spans="1:7" x14ac:dyDescent="0.25">
      <c r="A2023" s="252"/>
      <c r="B2023" s="173"/>
      <c r="C2023" s="172">
        <v>45107</v>
      </c>
      <c r="D2023" s="88">
        <v>12.27</v>
      </c>
      <c r="E2023" s="88">
        <v>12.04</v>
      </c>
      <c r="F2023" s="88">
        <v>11.99</v>
      </c>
      <c r="G2023" s="88">
        <v>12.89</v>
      </c>
    </row>
    <row r="2024" spans="1:7" x14ac:dyDescent="0.25">
      <c r="A2024" s="252"/>
      <c r="B2024" s="171"/>
      <c r="C2024" s="172">
        <v>45108</v>
      </c>
      <c r="D2024" s="88">
        <v>12</v>
      </c>
      <c r="E2024" s="88">
        <v>12.25</v>
      </c>
      <c r="F2024" s="88">
        <v>12.43</v>
      </c>
      <c r="G2024" s="88">
        <v>12.41</v>
      </c>
    </row>
    <row r="2025" spans="1:7" x14ac:dyDescent="0.25">
      <c r="A2025" s="252"/>
      <c r="B2025" s="173"/>
      <c r="C2025" s="172">
        <v>45109</v>
      </c>
      <c r="D2025" s="88">
        <v>12.44</v>
      </c>
      <c r="E2025" s="88">
        <v>12.35</v>
      </c>
      <c r="F2025" s="88">
        <v>12.06</v>
      </c>
      <c r="G2025" s="88">
        <v>13.2</v>
      </c>
    </row>
    <row r="2026" spans="1:7" x14ac:dyDescent="0.25">
      <c r="A2026" s="252"/>
      <c r="B2026" s="173"/>
      <c r="C2026" s="172">
        <v>45110</v>
      </c>
      <c r="D2026" s="88">
        <v>12.05</v>
      </c>
      <c r="E2026" s="88">
        <v>12.83</v>
      </c>
      <c r="F2026" s="88">
        <v>12.45</v>
      </c>
      <c r="G2026" s="88">
        <v>14.5</v>
      </c>
    </row>
    <row r="2027" spans="1:7" x14ac:dyDescent="0.25">
      <c r="A2027" s="252"/>
      <c r="B2027" s="173"/>
      <c r="C2027" s="172">
        <v>45111</v>
      </c>
      <c r="D2027" s="88">
        <v>12.55</v>
      </c>
      <c r="E2027" s="88">
        <v>12</v>
      </c>
      <c r="F2027" s="88">
        <v>12.86</v>
      </c>
      <c r="G2027" s="88">
        <v>13.79</v>
      </c>
    </row>
    <row r="2028" spans="1:7" x14ac:dyDescent="0.25">
      <c r="A2028" s="252"/>
      <c r="B2028" s="173"/>
      <c r="C2028" s="172">
        <v>45112</v>
      </c>
      <c r="D2028" s="88">
        <v>12.45</v>
      </c>
      <c r="E2028" s="88">
        <v>11.91</v>
      </c>
      <c r="F2028" s="88">
        <v>11.88</v>
      </c>
      <c r="G2028" s="88">
        <v>13.14</v>
      </c>
    </row>
    <row r="2029" spans="1:7" x14ac:dyDescent="0.25">
      <c r="A2029" s="252"/>
      <c r="B2029" s="173"/>
      <c r="C2029" s="172">
        <v>45113</v>
      </c>
      <c r="D2029" s="88">
        <v>11.61</v>
      </c>
      <c r="E2029" s="88">
        <v>11.89</v>
      </c>
      <c r="F2029" s="88">
        <v>11.87</v>
      </c>
      <c r="G2029" s="88">
        <v>11.9</v>
      </c>
    </row>
    <row r="2030" spans="1:7" x14ac:dyDescent="0.25">
      <c r="A2030" s="252"/>
      <c r="B2030" s="173"/>
      <c r="C2030" s="172">
        <v>45114</v>
      </c>
      <c r="D2030" s="88">
        <v>11.3</v>
      </c>
      <c r="E2030" s="88">
        <v>11.7</v>
      </c>
      <c r="F2030" s="88">
        <v>11.06</v>
      </c>
      <c r="G2030" s="88">
        <v>11.5</v>
      </c>
    </row>
    <row r="2031" spans="1:7" x14ac:dyDescent="0.25">
      <c r="A2031" s="252"/>
      <c r="B2031" s="173"/>
      <c r="C2031" s="172">
        <v>45115</v>
      </c>
      <c r="D2031" s="88">
        <v>10.1</v>
      </c>
      <c r="E2031" s="88">
        <v>9.1300000000000008</v>
      </c>
      <c r="F2031" s="88">
        <v>9.4700000000000006</v>
      </c>
      <c r="G2031" s="88">
        <v>10.44</v>
      </c>
    </row>
    <row r="2032" spans="1:7" x14ac:dyDescent="0.25">
      <c r="A2032" s="252"/>
      <c r="B2032" s="173"/>
      <c r="C2032" s="172">
        <v>45116</v>
      </c>
      <c r="D2032" s="88">
        <v>9.5299999999999994</v>
      </c>
      <c r="E2032" s="88">
        <v>9</v>
      </c>
      <c r="F2032" s="88">
        <v>9.11</v>
      </c>
      <c r="G2032" s="88">
        <v>10.210000000000001</v>
      </c>
    </row>
    <row r="2033" spans="1:7" x14ac:dyDescent="0.25">
      <c r="A2033" s="252"/>
      <c r="B2033" s="173"/>
      <c r="C2033" s="172">
        <v>45117</v>
      </c>
      <c r="D2033" s="88">
        <v>8.8000000000000007</v>
      </c>
      <c r="E2033" s="88">
        <v>9</v>
      </c>
      <c r="F2033" s="88">
        <v>10.6</v>
      </c>
      <c r="G2033" s="88">
        <v>10.210000000000001</v>
      </c>
    </row>
    <row r="2034" spans="1:7" x14ac:dyDescent="0.25">
      <c r="A2034" s="252"/>
      <c r="B2034" s="173"/>
      <c r="C2034" s="172">
        <v>45118</v>
      </c>
      <c r="D2034" s="88">
        <v>8.8000000000000007</v>
      </c>
      <c r="E2034" s="88">
        <v>8.6999999999999993</v>
      </c>
      <c r="F2034" s="88">
        <v>8.9499999999999993</v>
      </c>
      <c r="G2034" s="88">
        <v>10.14</v>
      </c>
    </row>
    <row r="2035" spans="1:7" x14ac:dyDescent="0.25">
      <c r="A2035" s="252"/>
      <c r="B2035" s="173"/>
      <c r="C2035" s="172">
        <v>45119</v>
      </c>
      <c r="D2035" s="88">
        <v>8.35</v>
      </c>
      <c r="E2035" s="88">
        <v>8.52</v>
      </c>
      <c r="F2035" s="88">
        <v>9.2799999999999994</v>
      </c>
      <c r="G2035" s="88">
        <v>9.23</v>
      </c>
    </row>
    <row r="2036" spans="1:7" x14ac:dyDescent="0.25">
      <c r="A2036" s="252"/>
      <c r="B2036" s="173"/>
      <c r="C2036" s="172">
        <v>45120</v>
      </c>
      <c r="D2036" s="88">
        <v>8.52</v>
      </c>
      <c r="E2036" s="88">
        <v>8.3000000000000007</v>
      </c>
      <c r="F2036" s="88">
        <v>10.029999999999999</v>
      </c>
      <c r="G2036" s="88">
        <v>8.8000000000000007</v>
      </c>
    </row>
    <row r="2037" spans="1:7" x14ac:dyDescent="0.25">
      <c r="A2037" s="252"/>
      <c r="B2037" s="173"/>
      <c r="C2037" s="172">
        <v>45121</v>
      </c>
      <c r="D2037" s="88">
        <v>7.4</v>
      </c>
      <c r="E2037" s="88">
        <v>8.3000000000000007</v>
      </c>
      <c r="F2037" s="88">
        <v>10.39</v>
      </c>
      <c r="G2037" s="88">
        <v>9</v>
      </c>
    </row>
    <row r="2038" spans="1:7" x14ac:dyDescent="0.25">
      <c r="A2038" s="252"/>
      <c r="B2038" s="173" t="s">
        <v>82</v>
      </c>
      <c r="C2038" s="172">
        <v>45122</v>
      </c>
      <c r="D2038" s="88">
        <v>8.52</v>
      </c>
      <c r="E2038" s="88">
        <v>8.3000000000000007</v>
      </c>
      <c r="F2038" s="88">
        <v>9.9</v>
      </c>
      <c r="G2038" s="88">
        <v>9.19</v>
      </c>
    </row>
    <row r="2039" spans="1:7" x14ac:dyDescent="0.25">
      <c r="A2039" s="252"/>
      <c r="B2039" s="173"/>
      <c r="C2039" s="172">
        <v>45123</v>
      </c>
      <c r="D2039" s="88">
        <v>9.01</v>
      </c>
      <c r="E2039" s="88">
        <v>8.8000000000000007</v>
      </c>
      <c r="F2039" s="88">
        <v>10.43</v>
      </c>
      <c r="G2039" s="88">
        <v>9.23</v>
      </c>
    </row>
    <row r="2040" spans="1:7" x14ac:dyDescent="0.25">
      <c r="A2040" s="252"/>
      <c r="B2040" s="173"/>
      <c r="C2040" s="172">
        <v>45124</v>
      </c>
      <c r="D2040" s="88">
        <v>11.49</v>
      </c>
      <c r="E2040" s="88">
        <v>10.8</v>
      </c>
      <c r="F2040" s="88">
        <v>10.94</v>
      </c>
      <c r="G2040" s="88">
        <v>10.7</v>
      </c>
    </row>
    <row r="2041" spans="1:7" x14ac:dyDescent="0.25">
      <c r="A2041" s="252"/>
      <c r="B2041" s="173"/>
      <c r="C2041" s="172">
        <v>45125</v>
      </c>
      <c r="D2041" s="88">
        <v>11.47</v>
      </c>
      <c r="E2041" s="88">
        <v>12.25</v>
      </c>
      <c r="F2041" s="88">
        <v>12.02</v>
      </c>
      <c r="G2041" s="88">
        <v>11.47</v>
      </c>
    </row>
    <row r="2042" spans="1:7" x14ac:dyDescent="0.25">
      <c r="A2042" s="252"/>
      <c r="B2042" s="173"/>
      <c r="C2042" s="172">
        <v>45126</v>
      </c>
      <c r="D2042" s="88">
        <v>11.91</v>
      </c>
      <c r="E2042" s="88">
        <v>12.25</v>
      </c>
      <c r="F2042" s="88">
        <v>11.92</v>
      </c>
      <c r="G2042" s="88">
        <v>11.81</v>
      </c>
    </row>
    <row r="2043" spans="1:7" x14ac:dyDescent="0.25">
      <c r="A2043" s="252"/>
      <c r="B2043" s="173"/>
      <c r="C2043" s="172">
        <v>45127</v>
      </c>
      <c r="D2043" s="88">
        <v>11.79</v>
      </c>
      <c r="E2043" s="88">
        <v>12.01</v>
      </c>
      <c r="F2043" s="88">
        <v>12.09</v>
      </c>
      <c r="G2043" s="88">
        <v>12.31</v>
      </c>
    </row>
    <row r="2044" spans="1:7" x14ac:dyDescent="0.25">
      <c r="A2044" s="252"/>
      <c r="B2044" s="173"/>
      <c r="C2044" s="172">
        <v>45128</v>
      </c>
      <c r="D2044" s="88">
        <v>11.85</v>
      </c>
      <c r="E2044" s="88">
        <v>12.1</v>
      </c>
      <c r="F2044" s="88">
        <v>11.73</v>
      </c>
      <c r="G2044" s="88">
        <v>12.31</v>
      </c>
    </row>
    <row r="2045" spans="1:7" x14ac:dyDescent="0.25">
      <c r="A2045" s="252"/>
      <c r="B2045" s="173"/>
      <c r="C2045" s="172">
        <v>45129</v>
      </c>
      <c r="D2045" s="88">
        <v>11.76</v>
      </c>
      <c r="E2045" s="88">
        <v>11.9</v>
      </c>
      <c r="F2045" s="88">
        <v>11.45</v>
      </c>
      <c r="G2045" s="88">
        <v>12.31</v>
      </c>
    </row>
    <row r="2046" spans="1:7" x14ac:dyDescent="0.25">
      <c r="A2046" s="252"/>
      <c r="B2046" s="173"/>
      <c r="C2046" s="172">
        <v>45130</v>
      </c>
      <c r="D2046" s="88">
        <v>11.09</v>
      </c>
      <c r="E2046" s="88">
        <v>11.5</v>
      </c>
      <c r="F2046" s="88">
        <v>11.21</v>
      </c>
      <c r="G2046" s="88">
        <v>11.36</v>
      </c>
    </row>
    <row r="2047" spans="1:7" x14ac:dyDescent="0.25">
      <c r="A2047" s="252"/>
      <c r="B2047" s="173"/>
      <c r="C2047" s="172">
        <v>45131</v>
      </c>
      <c r="D2047" s="88">
        <v>10.8</v>
      </c>
      <c r="E2047" s="88">
        <v>11.3</v>
      </c>
      <c r="F2047" s="88">
        <v>11.14</v>
      </c>
      <c r="G2047" s="88">
        <v>12</v>
      </c>
    </row>
    <row r="2048" spans="1:7" x14ac:dyDescent="0.25">
      <c r="A2048" s="252"/>
      <c r="B2048" s="173"/>
      <c r="C2048" s="172">
        <v>45132</v>
      </c>
      <c r="D2048" s="88">
        <v>11.27</v>
      </c>
      <c r="E2048" s="88">
        <v>11.4</v>
      </c>
      <c r="F2048" s="88">
        <v>11.1</v>
      </c>
      <c r="G2048" s="88">
        <v>12.1</v>
      </c>
    </row>
    <row r="2049" spans="1:7" x14ac:dyDescent="0.25">
      <c r="A2049" s="252"/>
      <c r="B2049" s="173"/>
      <c r="C2049" s="172">
        <v>45133</v>
      </c>
      <c r="D2049" s="88">
        <v>11.17</v>
      </c>
      <c r="E2049" s="88">
        <v>11.25</v>
      </c>
      <c r="F2049" s="88">
        <v>11.34</v>
      </c>
      <c r="G2049" s="88">
        <v>11.89</v>
      </c>
    </row>
    <row r="2050" spans="1:7" x14ac:dyDescent="0.25">
      <c r="A2050" s="252"/>
      <c r="B2050" s="173"/>
      <c r="C2050" s="172">
        <v>45134</v>
      </c>
      <c r="D2050" s="88">
        <v>11.15</v>
      </c>
      <c r="E2050" s="88">
        <v>11.14</v>
      </c>
      <c r="F2050" s="88">
        <v>11.43</v>
      </c>
      <c r="G2050" s="88">
        <v>11.27</v>
      </c>
    </row>
    <row r="2051" spans="1:7" x14ac:dyDescent="0.25">
      <c r="A2051" s="252"/>
      <c r="B2051" s="173"/>
      <c r="C2051" s="172">
        <v>45135</v>
      </c>
      <c r="D2051" s="88">
        <v>10.98</v>
      </c>
      <c r="E2051" s="88">
        <v>11.3</v>
      </c>
      <c r="F2051" s="88">
        <v>10.25</v>
      </c>
      <c r="G2051" s="88">
        <v>11.91</v>
      </c>
    </row>
    <row r="2052" spans="1:7" x14ac:dyDescent="0.25">
      <c r="A2052" s="252"/>
      <c r="B2052" s="173"/>
      <c r="C2052" s="172">
        <v>45136</v>
      </c>
      <c r="D2052" s="88">
        <v>11</v>
      </c>
      <c r="E2052" s="88">
        <v>10.45</v>
      </c>
      <c r="F2052" s="88">
        <v>9.98</v>
      </c>
      <c r="G2052" s="88">
        <v>11.27</v>
      </c>
    </row>
    <row r="2053" spans="1:7" x14ac:dyDescent="0.25">
      <c r="A2053" s="252"/>
      <c r="B2053" s="173"/>
      <c r="C2053" s="172">
        <v>45137</v>
      </c>
      <c r="D2053" s="88">
        <v>10.49</v>
      </c>
      <c r="E2053" s="88">
        <v>10.52</v>
      </c>
      <c r="F2053" s="88">
        <v>10.15</v>
      </c>
      <c r="G2053" s="88">
        <v>10.77</v>
      </c>
    </row>
    <row r="2054" spans="1:7" x14ac:dyDescent="0.25">
      <c r="A2054" s="252"/>
      <c r="B2054" s="173"/>
      <c r="C2054" s="172">
        <v>45138</v>
      </c>
      <c r="D2054" s="88">
        <v>11</v>
      </c>
      <c r="E2054" s="88">
        <v>10.8</v>
      </c>
      <c r="F2054" s="88">
        <v>10.93</v>
      </c>
      <c r="G2054" s="88">
        <v>11.4</v>
      </c>
    </row>
    <row r="2055" spans="1:7" x14ac:dyDescent="0.25">
      <c r="A2055" s="252"/>
      <c r="B2055" s="171"/>
      <c r="C2055" s="172">
        <v>45139</v>
      </c>
      <c r="D2055" s="88">
        <v>11.1</v>
      </c>
      <c r="E2055" s="88">
        <v>11</v>
      </c>
      <c r="F2055" s="88">
        <v>10.64</v>
      </c>
      <c r="G2055" s="88">
        <v>11.27</v>
      </c>
    </row>
    <row r="2056" spans="1:7" x14ac:dyDescent="0.25">
      <c r="A2056" s="252"/>
      <c r="B2056" s="173"/>
      <c r="C2056" s="172">
        <v>45140</v>
      </c>
      <c r="D2056" s="88">
        <v>11.25</v>
      </c>
      <c r="E2056" s="88">
        <v>10.83</v>
      </c>
      <c r="F2056" s="88">
        <v>10.47</v>
      </c>
      <c r="G2056" s="88">
        <v>11.22</v>
      </c>
    </row>
    <row r="2057" spans="1:7" x14ac:dyDescent="0.25">
      <c r="A2057" s="252"/>
      <c r="B2057" s="173"/>
      <c r="C2057" s="172">
        <v>45141</v>
      </c>
      <c r="D2057" s="88">
        <v>10.75</v>
      </c>
      <c r="E2057" s="88">
        <v>10.7</v>
      </c>
      <c r="F2057" s="88">
        <v>9.5</v>
      </c>
      <c r="G2057" s="88">
        <v>10.8</v>
      </c>
    </row>
    <row r="2058" spans="1:7" x14ac:dyDescent="0.25">
      <c r="A2058" s="252"/>
      <c r="B2058" s="173"/>
      <c r="C2058" s="172">
        <v>45142</v>
      </c>
      <c r="D2058" s="88">
        <v>10.43</v>
      </c>
      <c r="E2058" s="88">
        <v>10.32</v>
      </c>
      <c r="F2058" s="88">
        <v>9.52</v>
      </c>
      <c r="G2058" s="88">
        <v>10.95</v>
      </c>
    </row>
    <row r="2059" spans="1:7" x14ac:dyDescent="0.25">
      <c r="A2059" s="252"/>
      <c r="B2059" s="173"/>
      <c r="C2059" s="172">
        <v>45143</v>
      </c>
      <c r="D2059" s="88">
        <v>10.3</v>
      </c>
      <c r="E2059" s="88">
        <v>10.3</v>
      </c>
      <c r="F2059" s="88">
        <v>10.69</v>
      </c>
      <c r="G2059" s="88">
        <v>10.8</v>
      </c>
    </row>
    <row r="2060" spans="1:7" x14ac:dyDescent="0.25">
      <c r="A2060" s="252"/>
      <c r="B2060" s="173"/>
      <c r="C2060" s="172">
        <v>45144</v>
      </c>
      <c r="D2060" s="88">
        <v>10.89</v>
      </c>
      <c r="E2060" s="88">
        <v>10.8</v>
      </c>
      <c r="F2060" s="88">
        <v>10.76</v>
      </c>
      <c r="G2060" s="88">
        <v>11.33</v>
      </c>
    </row>
    <row r="2061" spans="1:7" x14ac:dyDescent="0.25">
      <c r="A2061" s="252"/>
      <c r="B2061" s="173"/>
      <c r="C2061" s="172">
        <v>45145</v>
      </c>
      <c r="D2061" s="88">
        <v>10.81</v>
      </c>
      <c r="E2061" s="88">
        <v>11</v>
      </c>
      <c r="F2061" s="88">
        <v>10.99</v>
      </c>
      <c r="G2061" s="88">
        <v>11.6</v>
      </c>
    </row>
    <row r="2062" spans="1:7" x14ac:dyDescent="0.25">
      <c r="A2062" s="252"/>
      <c r="B2062" s="173"/>
      <c r="C2062" s="172">
        <v>45146</v>
      </c>
      <c r="D2062" s="88">
        <v>10.96</v>
      </c>
      <c r="E2062" s="88">
        <v>11.18</v>
      </c>
      <c r="F2062" s="88">
        <v>11.12</v>
      </c>
      <c r="G2062" s="88">
        <v>11.2</v>
      </c>
    </row>
    <row r="2063" spans="1:7" x14ac:dyDescent="0.25">
      <c r="A2063" s="252"/>
      <c r="B2063" s="173"/>
      <c r="C2063" s="172">
        <v>45147</v>
      </c>
      <c r="D2063" s="88">
        <v>11.06</v>
      </c>
      <c r="E2063" s="88">
        <v>11.1</v>
      </c>
      <c r="F2063" s="88">
        <v>10.44</v>
      </c>
      <c r="G2063" s="88">
        <v>11.16</v>
      </c>
    </row>
    <row r="2064" spans="1:7" x14ac:dyDescent="0.25">
      <c r="A2064" s="252"/>
      <c r="B2064" s="173"/>
      <c r="C2064" s="172">
        <v>45148</v>
      </c>
      <c r="D2064" s="88">
        <v>10.65</v>
      </c>
      <c r="E2064" s="88">
        <v>10.71</v>
      </c>
      <c r="F2064" s="88">
        <v>10.73</v>
      </c>
      <c r="G2064" s="88">
        <v>11.08</v>
      </c>
    </row>
    <row r="2065" spans="1:7" x14ac:dyDescent="0.25">
      <c r="A2065" s="252"/>
      <c r="B2065" s="173"/>
      <c r="C2065" s="172">
        <v>45149</v>
      </c>
      <c r="D2065" s="88">
        <v>10.69</v>
      </c>
      <c r="E2065" s="88">
        <v>10.8</v>
      </c>
      <c r="F2065" s="88">
        <v>10.6</v>
      </c>
      <c r="G2065" s="88">
        <v>11.39</v>
      </c>
    </row>
    <row r="2066" spans="1:7" x14ac:dyDescent="0.25">
      <c r="A2066" s="252"/>
      <c r="B2066" s="173"/>
      <c r="C2066" s="172">
        <v>45150</v>
      </c>
      <c r="D2066" s="88">
        <v>10.59</v>
      </c>
      <c r="E2066" s="88">
        <v>10.59</v>
      </c>
      <c r="F2066" s="88">
        <v>10.52</v>
      </c>
      <c r="G2066" s="88">
        <v>10.89</v>
      </c>
    </row>
    <row r="2067" spans="1:7" x14ac:dyDescent="0.25">
      <c r="A2067" s="252"/>
      <c r="B2067" s="173"/>
      <c r="C2067" s="172">
        <v>45151</v>
      </c>
      <c r="D2067" s="88">
        <v>10.51</v>
      </c>
      <c r="E2067" s="88">
        <v>10.94</v>
      </c>
      <c r="F2067" s="88">
        <v>10.62</v>
      </c>
      <c r="G2067" s="88">
        <v>10.95</v>
      </c>
    </row>
    <row r="2068" spans="1:7" x14ac:dyDescent="0.25">
      <c r="A2068" s="252"/>
      <c r="B2068" s="173"/>
      <c r="C2068" s="172">
        <v>45152</v>
      </c>
      <c r="D2068" s="88">
        <v>10.65</v>
      </c>
      <c r="E2068" s="88">
        <v>11.05</v>
      </c>
      <c r="F2068" s="88">
        <v>11.4</v>
      </c>
      <c r="G2068" s="88">
        <v>11.4</v>
      </c>
    </row>
    <row r="2069" spans="1:7" x14ac:dyDescent="0.25">
      <c r="A2069" s="252"/>
      <c r="B2069" s="173" t="s">
        <v>83</v>
      </c>
      <c r="C2069" s="172">
        <v>45153</v>
      </c>
      <c r="D2069" s="88">
        <v>10.77</v>
      </c>
      <c r="E2069" s="88">
        <v>11.1</v>
      </c>
      <c r="F2069" s="88">
        <v>11.44</v>
      </c>
      <c r="G2069" s="88">
        <v>12</v>
      </c>
    </row>
    <row r="2070" spans="1:7" x14ac:dyDescent="0.25">
      <c r="A2070" s="252"/>
      <c r="B2070" s="173"/>
      <c r="C2070" s="172">
        <v>45154</v>
      </c>
      <c r="D2070" s="88">
        <v>10.97</v>
      </c>
      <c r="E2070" s="88">
        <v>11.91</v>
      </c>
      <c r="F2070" s="88">
        <v>11.34</v>
      </c>
      <c r="G2070" s="88">
        <v>11.58</v>
      </c>
    </row>
    <row r="2071" spans="1:7" x14ac:dyDescent="0.25">
      <c r="A2071" s="252"/>
      <c r="B2071" s="173"/>
      <c r="C2071" s="172">
        <v>45155</v>
      </c>
      <c r="D2071" s="88">
        <v>11.02</v>
      </c>
      <c r="E2071" s="88">
        <v>11.3</v>
      </c>
      <c r="F2071" s="88">
        <v>11.5</v>
      </c>
      <c r="G2071" s="88">
        <v>11.98</v>
      </c>
    </row>
    <row r="2072" spans="1:7" x14ac:dyDescent="0.25">
      <c r="A2072" s="252"/>
      <c r="B2072" s="173"/>
      <c r="C2072" s="172">
        <v>45156</v>
      </c>
      <c r="D2072" s="88">
        <v>11.15</v>
      </c>
      <c r="E2072" s="88">
        <v>11.52</v>
      </c>
      <c r="F2072" s="88">
        <v>11.54</v>
      </c>
      <c r="G2072" s="88">
        <v>11.69</v>
      </c>
    </row>
    <row r="2073" spans="1:7" x14ac:dyDescent="0.25">
      <c r="A2073" s="252"/>
      <c r="B2073" s="173"/>
      <c r="C2073" s="172">
        <v>45157</v>
      </c>
      <c r="D2073" s="88">
        <v>10.99</v>
      </c>
      <c r="E2073" s="88">
        <v>11.29</v>
      </c>
      <c r="F2073" s="88">
        <v>11.09</v>
      </c>
      <c r="G2073" s="88">
        <v>11.72</v>
      </c>
    </row>
    <row r="2074" spans="1:7" x14ac:dyDescent="0.25">
      <c r="A2074" s="252"/>
      <c r="B2074" s="173"/>
      <c r="C2074" s="172">
        <v>45158</v>
      </c>
      <c r="D2074" s="88">
        <v>10.9</v>
      </c>
      <c r="E2074" s="88">
        <v>11.34</v>
      </c>
      <c r="F2074" s="88">
        <v>10.77</v>
      </c>
      <c r="G2074" s="88">
        <v>11.22</v>
      </c>
    </row>
    <row r="2075" spans="1:7" x14ac:dyDescent="0.25">
      <c r="A2075" s="252"/>
      <c r="B2075" s="173"/>
      <c r="C2075" s="172">
        <v>45159</v>
      </c>
      <c r="D2075" s="88">
        <v>10.5</v>
      </c>
      <c r="E2075" s="88">
        <v>11.26</v>
      </c>
      <c r="F2075" s="88">
        <v>10.84</v>
      </c>
      <c r="G2075" s="88">
        <v>11.21</v>
      </c>
    </row>
    <row r="2076" spans="1:7" x14ac:dyDescent="0.25">
      <c r="A2076" s="252"/>
      <c r="B2076" s="173"/>
      <c r="C2076" s="172">
        <v>45160</v>
      </c>
      <c r="D2076" s="88">
        <v>11.09</v>
      </c>
      <c r="E2076" s="88">
        <v>11.3</v>
      </c>
      <c r="F2076" s="88">
        <v>11.27</v>
      </c>
      <c r="G2076" s="88">
        <v>11.26</v>
      </c>
    </row>
    <row r="2077" spans="1:7" x14ac:dyDescent="0.25">
      <c r="A2077" s="252"/>
      <c r="B2077" s="173"/>
      <c r="C2077" s="172">
        <v>45161</v>
      </c>
      <c r="D2077" s="88">
        <v>11.07</v>
      </c>
      <c r="E2077" s="88">
        <v>11.45</v>
      </c>
      <c r="F2077" s="88">
        <v>11.36</v>
      </c>
      <c r="G2077" s="88">
        <v>11.55</v>
      </c>
    </row>
    <row r="2078" spans="1:7" x14ac:dyDescent="0.25">
      <c r="A2078" s="252"/>
      <c r="B2078" s="173"/>
      <c r="C2078" s="172">
        <v>45162</v>
      </c>
      <c r="D2078" s="88">
        <v>11.38</v>
      </c>
      <c r="E2078" s="88">
        <v>11.62</v>
      </c>
      <c r="F2078" s="88">
        <v>11.43</v>
      </c>
      <c r="G2078" s="88">
        <v>11.55</v>
      </c>
    </row>
    <row r="2079" spans="1:7" x14ac:dyDescent="0.25">
      <c r="A2079" s="252"/>
      <c r="B2079" s="173"/>
      <c r="C2079" s="172">
        <v>45163</v>
      </c>
      <c r="D2079" s="88">
        <v>11.2</v>
      </c>
      <c r="E2079" s="88">
        <v>11.55</v>
      </c>
      <c r="F2079" s="88">
        <v>11.42</v>
      </c>
      <c r="G2079" s="88">
        <v>11.72</v>
      </c>
    </row>
    <row r="2080" spans="1:7" x14ac:dyDescent="0.25">
      <c r="A2080" s="252"/>
      <c r="B2080" s="173"/>
      <c r="C2080" s="172">
        <v>45164</v>
      </c>
      <c r="D2080" s="88">
        <v>11.46</v>
      </c>
      <c r="E2080" s="88">
        <v>11.43</v>
      </c>
      <c r="F2080" s="88">
        <v>10.98</v>
      </c>
      <c r="G2080" s="88">
        <v>11.62</v>
      </c>
    </row>
    <row r="2081" spans="1:7" x14ac:dyDescent="0.25">
      <c r="A2081" s="252"/>
      <c r="B2081" s="173"/>
      <c r="C2081" s="172">
        <v>45165</v>
      </c>
      <c r="D2081" s="88">
        <v>11.19</v>
      </c>
      <c r="E2081" s="88">
        <v>11.39</v>
      </c>
      <c r="F2081" s="88">
        <v>10.75</v>
      </c>
      <c r="G2081" s="88">
        <v>11.58</v>
      </c>
    </row>
    <row r="2082" spans="1:7" x14ac:dyDescent="0.25">
      <c r="A2082" s="252"/>
      <c r="B2082" s="173"/>
      <c r="C2082" s="172">
        <v>45166</v>
      </c>
      <c r="D2082" s="88">
        <v>11.2</v>
      </c>
      <c r="E2082" s="88">
        <v>11.3</v>
      </c>
      <c r="F2082" s="88">
        <v>10.9</v>
      </c>
      <c r="G2082" s="88">
        <v>11.65</v>
      </c>
    </row>
    <row r="2083" spans="1:7" x14ac:dyDescent="0.25">
      <c r="A2083" s="252"/>
      <c r="B2083" s="173"/>
      <c r="C2083" s="172">
        <v>45167</v>
      </c>
      <c r="D2083" s="88">
        <v>11.15</v>
      </c>
      <c r="E2083" s="88">
        <v>10.98</v>
      </c>
      <c r="F2083" s="88">
        <v>10.45</v>
      </c>
      <c r="G2083" s="88">
        <v>11.15</v>
      </c>
    </row>
    <row r="2084" spans="1:7" x14ac:dyDescent="0.25">
      <c r="A2084" s="252"/>
      <c r="B2084" s="173"/>
      <c r="C2084" s="172">
        <v>45168</v>
      </c>
      <c r="D2084" s="88">
        <v>10.71</v>
      </c>
      <c r="E2084" s="88">
        <v>10.199999999999999</v>
      </c>
      <c r="F2084" s="88">
        <v>10.72</v>
      </c>
      <c r="G2084" s="88">
        <v>11.4</v>
      </c>
    </row>
    <row r="2085" spans="1:7" x14ac:dyDescent="0.25">
      <c r="A2085" s="252"/>
      <c r="B2085" s="173"/>
      <c r="C2085" s="172">
        <v>45169</v>
      </c>
      <c r="D2085" s="88">
        <v>10.95</v>
      </c>
      <c r="E2085" s="88">
        <v>10.71</v>
      </c>
      <c r="F2085" s="88">
        <v>10.9</v>
      </c>
      <c r="G2085" s="88">
        <v>11.54</v>
      </c>
    </row>
    <row r="2086" spans="1:7" x14ac:dyDescent="0.25">
      <c r="A2086" s="252"/>
      <c r="B2086" s="171"/>
      <c r="C2086" s="172">
        <v>45170</v>
      </c>
      <c r="D2086" s="88">
        <v>10.91</v>
      </c>
      <c r="E2086" s="88">
        <v>11</v>
      </c>
      <c r="F2086" s="88">
        <v>10.81</v>
      </c>
      <c r="G2086" s="88">
        <v>10.77</v>
      </c>
    </row>
    <row r="2087" spans="1:7" x14ac:dyDescent="0.25">
      <c r="A2087" s="252"/>
      <c r="B2087" s="173"/>
      <c r="C2087" s="172">
        <v>45171</v>
      </c>
      <c r="D2087" s="88">
        <v>10.95</v>
      </c>
      <c r="E2087" s="88">
        <v>10.65</v>
      </c>
      <c r="F2087" s="88">
        <v>10.73</v>
      </c>
      <c r="G2087" s="88">
        <v>10.66</v>
      </c>
    </row>
    <row r="2088" spans="1:7" x14ac:dyDescent="0.25">
      <c r="A2088" s="252"/>
      <c r="B2088" s="173"/>
      <c r="C2088" s="172">
        <v>45172</v>
      </c>
      <c r="D2088" s="88">
        <v>10.99</v>
      </c>
      <c r="E2088" s="88">
        <v>10.69</v>
      </c>
      <c r="F2088" s="88">
        <v>10.33</v>
      </c>
      <c r="G2088" s="88">
        <v>11.21</v>
      </c>
    </row>
    <row r="2089" spans="1:7" x14ac:dyDescent="0.25">
      <c r="A2089" s="252"/>
      <c r="B2089" s="173"/>
      <c r="C2089" s="172">
        <v>45173</v>
      </c>
      <c r="D2089" s="88">
        <v>10.5</v>
      </c>
      <c r="E2089" s="88">
        <v>10.5</v>
      </c>
      <c r="F2089" s="88">
        <v>10.25</v>
      </c>
      <c r="G2089" s="88">
        <v>10.89</v>
      </c>
    </row>
    <row r="2090" spans="1:7" x14ac:dyDescent="0.25">
      <c r="A2090" s="252"/>
      <c r="B2090" s="173"/>
      <c r="C2090" s="172">
        <v>45174</v>
      </c>
      <c r="D2090" s="88">
        <v>10.25</v>
      </c>
      <c r="E2090" s="88">
        <v>10.75</v>
      </c>
      <c r="F2090" s="88">
        <v>10.63</v>
      </c>
      <c r="G2090" s="88">
        <v>10.75</v>
      </c>
    </row>
    <row r="2091" spans="1:7" x14ac:dyDescent="0.25">
      <c r="A2091" s="252"/>
      <c r="B2091" s="173"/>
      <c r="C2091" s="172">
        <v>45175</v>
      </c>
      <c r="D2091" s="88">
        <v>10.51</v>
      </c>
      <c r="E2091" s="88">
        <v>10.55</v>
      </c>
      <c r="F2091" s="88">
        <v>10.75</v>
      </c>
      <c r="G2091" s="88">
        <v>11.43</v>
      </c>
    </row>
    <row r="2092" spans="1:7" x14ac:dyDescent="0.25">
      <c r="A2092" s="252"/>
      <c r="B2092" s="173"/>
      <c r="C2092" s="172">
        <v>45176</v>
      </c>
      <c r="D2092" s="88">
        <v>10.35</v>
      </c>
      <c r="E2092" s="88">
        <v>10.55</v>
      </c>
      <c r="F2092" s="88">
        <v>10.39</v>
      </c>
      <c r="G2092" s="88">
        <v>10.91</v>
      </c>
    </row>
    <row r="2093" spans="1:7" x14ac:dyDescent="0.25">
      <c r="A2093" s="252"/>
      <c r="B2093" s="173"/>
      <c r="C2093" s="172">
        <v>45177</v>
      </c>
      <c r="D2093" s="88">
        <v>10.1</v>
      </c>
      <c r="E2093" s="88">
        <v>10.16</v>
      </c>
      <c r="F2093" s="88">
        <v>10.99</v>
      </c>
      <c r="G2093" s="88">
        <v>10.71</v>
      </c>
    </row>
    <row r="2094" spans="1:7" x14ac:dyDescent="0.25">
      <c r="A2094" s="252"/>
      <c r="B2094" s="173"/>
      <c r="C2094" s="172">
        <v>45178</v>
      </c>
      <c r="D2094" s="88">
        <v>9.81</v>
      </c>
      <c r="E2094" s="88">
        <v>10</v>
      </c>
      <c r="F2094" s="88">
        <v>10.29</v>
      </c>
      <c r="G2094" s="88">
        <v>10.61</v>
      </c>
    </row>
    <row r="2095" spans="1:7" x14ac:dyDescent="0.25">
      <c r="A2095" s="252"/>
      <c r="B2095" s="173"/>
      <c r="C2095" s="172">
        <v>45179</v>
      </c>
      <c r="D2095" s="88">
        <v>9.83</v>
      </c>
      <c r="E2095" s="88">
        <v>9.99</v>
      </c>
      <c r="F2095" s="88">
        <v>10.220000000000001</v>
      </c>
      <c r="G2095" s="88">
        <v>10.41</v>
      </c>
    </row>
    <row r="2096" spans="1:7" x14ac:dyDescent="0.25">
      <c r="A2096" s="252"/>
      <c r="B2096" s="173"/>
      <c r="C2096" s="172">
        <v>45180</v>
      </c>
      <c r="D2096" s="88">
        <v>10.01</v>
      </c>
      <c r="E2096" s="88">
        <v>10.25</v>
      </c>
      <c r="F2096" s="88">
        <v>10.28</v>
      </c>
      <c r="G2096" s="88">
        <v>10.5</v>
      </c>
    </row>
    <row r="2097" spans="1:7" x14ac:dyDescent="0.25">
      <c r="A2097" s="252"/>
      <c r="B2097" s="173"/>
      <c r="C2097" s="172">
        <v>45181</v>
      </c>
      <c r="D2097" s="88">
        <v>10.32</v>
      </c>
      <c r="E2097" s="88">
        <v>10.31</v>
      </c>
      <c r="F2097" s="88">
        <v>10.09</v>
      </c>
      <c r="G2097" s="88">
        <v>10.52</v>
      </c>
    </row>
    <row r="2098" spans="1:7" x14ac:dyDescent="0.25">
      <c r="A2098" s="252"/>
      <c r="B2098" s="173"/>
      <c r="C2098" s="172">
        <v>45182</v>
      </c>
      <c r="D2098" s="88">
        <v>10.36</v>
      </c>
      <c r="E2098" s="88">
        <v>10.25</v>
      </c>
      <c r="F2098" s="88">
        <v>10.050000000000001</v>
      </c>
      <c r="G2098" s="88">
        <v>10.54</v>
      </c>
    </row>
    <row r="2099" spans="1:7" x14ac:dyDescent="0.25">
      <c r="A2099" s="252"/>
      <c r="B2099" s="173"/>
      <c r="C2099" s="172">
        <v>45183</v>
      </c>
      <c r="D2099" s="88">
        <v>10.41</v>
      </c>
      <c r="E2099" s="88">
        <v>10.3</v>
      </c>
      <c r="F2099" s="88">
        <v>9.56</v>
      </c>
      <c r="G2099" s="88">
        <v>10.5</v>
      </c>
    </row>
    <row r="2100" spans="1:7" x14ac:dyDescent="0.25">
      <c r="A2100" s="252"/>
      <c r="B2100" s="173" t="s">
        <v>84</v>
      </c>
      <c r="C2100" s="172">
        <v>45184</v>
      </c>
      <c r="D2100" s="88">
        <v>10.38</v>
      </c>
      <c r="E2100" s="88">
        <v>10.1</v>
      </c>
      <c r="F2100" s="88">
        <v>9.01</v>
      </c>
      <c r="G2100" s="88">
        <v>10.16</v>
      </c>
    </row>
    <row r="2101" spans="1:7" x14ac:dyDescent="0.25">
      <c r="A2101" s="252"/>
      <c r="B2101" s="173"/>
      <c r="C2101" s="172">
        <v>45185</v>
      </c>
      <c r="D2101" s="88">
        <v>10.17</v>
      </c>
      <c r="E2101" s="88">
        <v>9.85</v>
      </c>
      <c r="F2101" s="88">
        <v>8.89</v>
      </c>
      <c r="G2101" s="88">
        <v>9.7799999999999994</v>
      </c>
    </row>
    <row r="2102" spans="1:7" x14ac:dyDescent="0.25">
      <c r="A2102" s="252"/>
      <c r="B2102" s="173"/>
      <c r="C2102" s="172">
        <v>45186</v>
      </c>
      <c r="D2102" s="88">
        <v>10.38</v>
      </c>
      <c r="E2102" s="88">
        <v>9.67</v>
      </c>
      <c r="F2102" s="88">
        <v>9.1199999999999992</v>
      </c>
      <c r="G2102" s="88">
        <v>9.4499999999999993</v>
      </c>
    </row>
    <row r="2103" spans="1:7" x14ac:dyDescent="0.25">
      <c r="A2103" s="252"/>
      <c r="B2103" s="173"/>
      <c r="C2103" s="172">
        <v>45187</v>
      </c>
      <c r="D2103" s="88">
        <v>10.34</v>
      </c>
      <c r="E2103" s="88">
        <v>10.01</v>
      </c>
      <c r="F2103" s="88">
        <v>9.4700000000000006</v>
      </c>
      <c r="G2103" s="88">
        <v>10.29</v>
      </c>
    </row>
    <row r="2104" spans="1:7" x14ac:dyDescent="0.25">
      <c r="A2104" s="252"/>
      <c r="B2104" s="173"/>
      <c r="C2104" s="172">
        <v>45188</v>
      </c>
      <c r="D2104" s="88">
        <v>10.38</v>
      </c>
      <c r="E2104" s="88">
        <v>9.8000000000000007</v>
      </c>
      <c r="F2104" s="88">
        <v>7.73</v>
      </c>
      <c r="G2104" s="88">
        <v>9.5</v>
      </c>
    </row>
    <row r="2105" spans="1:7" x14ac:dyDescent="0.25">
      <c r="A2105" s="252"/>
      <c r="B2105" s="173"/>
      <c r="C2105" s="172">
        <v>45189</v>
      </c>
      <c r="D2105" s="88">
        <v>9.7200000000000006</v>
      </c>
      <c r="E2105" s="88">
        <v>8.1999999999999993</v>
      </c>
      <c r="F2105" s="88">
        <v>8.7100000000000009</v>
      </c>
      <c r="G2105" s="88">
        <v>10.06</v>
      </c>
    </row>
    <row r="2106" spans="1:7" x14ac:dyDescent="0.25">
      <c r="A2106" s="252"/>
      <c r="B2106" s="173"/>
      <c r="C2106" s="172">
        <v>45190</v>
      </c>
      <c r="D2106" s="88">
        <v>9.5500000000000007</v>
      </c>
      <c r="E2106" s="88">
        <v>9.02</v>
      </c>
      <c r="F2106" s="88">
        <v>8.86</v>
      </c>
      <c r="G2106" s="88">
        <v>9.1999999999999993</v>
      </c>
    </row>
    <row r="2107" spans="1:7" x14ac:dyDescent="0.25">
      <c r="A2107" s="252"/>
      <c r="B2107" s="173"/>
      <c r="C2107" s="172">
        <v>45191</v>
      </c>
      <c r="D2107" s="88">
        <v>9.3000000000000007</v>
      </c>
      <c r="E2107" s="88">
        <v>8.44</v>
      </c>
      <c r="F2107" s="88">
        <v>8.42</v>
      </c>
      <c r="G2107" s="88">
        <v>9.0500000000000007</v>
      </c>
    </row>
    <row r="2108" spans="1:7" x14ac:dyDescent="0.25">
      <c r="A2108" s="252"/>
      <c r="B2108" s="173"/>
      <c r="C2108" s="172">
        <v>45192</v>
      </c>
      <c r="D2108" s="88">
        <v>8.01</v>
      </c>
      <c r="E2108" s="88">
        <v>8.32</v>
      </c>
      <c r="F2108" s="88">
        <v>7.86</v>
      </c>
      <c r="G2108" s="88">
        <v>8.5500000000000007</v>
      </c>
    </row>
    <row r="2109" spans="1:7" x14ac:dyDescent="0.25">
      <c r="A2109" s="252"/>
      <c r="B2109" s="173"/>
      <c r="C2109" s="172">
        <v>45193</v>
      </c>
      <c r="D2109" s="88">
        <v>7.75</v>
      </c>
      <c r="E2109" s="88">
        <v>7.6</v>
      </c>
      <c r="F2109" s="88">
        <v>6.55</v>
      </c>
      <c r="G2109" s="88">
        <v>8.1</v>
      </c>
    </row>
    <row r="2110" spans="1:7" x14ac:dyDescent="0.25">
      <c r="A2110" s="252"/>
      <c r="B2110" s="173"/>
      <c r="C2110" s="172">
        <v>45194</v>
      </c>
      <c r="D2110" s="88">
        <v>6.99</v>
      </c>
      <c r="E2110" s="88">
        <v>6.53</v>
      </c>
      <c r="F2110" s="88">
        <v>6.37</v>
      </c>
      <c r="G2110" s="88">
        <v>7.55</v>
      </c>
    </row>
    <row r="2111" spans="1:7" x14ac:dyDescent="0.25">
      <c r="A2111" s="252"/>
      <c r="B2111" s="173"/>
      <c r="C2111" s="172">
        <v>45195</v>
      </c>
      <c r="D2111" s="88">
        <v>5.91</v>
      </c>
      <c r="E2111" s="88">
        <v>6.15</v>
      </c>
      <c r="F2111" s="88">
        <v>6.46</v>
      </c>
      <c r="G2111" s="88">
        <v>8.5</v>
      </c>
    </row>
    <row r="2112" spans="1:7" x14ac:dyDescent="0.25">
      <c r="A2112" s="252"/>
      <c r="B2112" s="173"/>
      <c r="C2112" s="172">
        <v>45196</v>
      </c>
      <c r="D2112" s="88">
        <v>7.12</v>
      </c>
      <c r="E2112" s="88">
        <v>6.49</v>
      </c>
      <c r="F2112" s="88">
        <v>6.06</v>
      </c>
      <c r="G2112" s="88">
        <v>7.99</v>
      </c>
    </row>
    <row r="2113" spans="1:7" x14ac:dyDescent="0.25">
      <c r="A2113" s="252"/>
      <c r="B2113" s="173"/>
      <c r="C2113" s="172">
        <v>45197</v>
      </c>
      <c r="D2113" s="88">
        <v>7.09</v>
      </c>
      <c r="E2113" s="88">
        <v>7.3</v>
      </c>
      <c r="F2113" s="88">
        <v>4.83</v>
      </c>
      <c r="G2113" s="88">
        <v>7.55</v>
      </c>
    </row>
    <row r="2114" spans="1:7" x14ac:dyDescent="0.25">
      <c r="A2114" s="252"/>
      <c r="B2114" s="173"/>
      <c r="C2114" s="172">
        <v>45198</v>
      </c>
      <c r="D2114" s="88">
        <v>6.2</v>
      </c>
      <c r="E2114" s="88">
        <v>6.3</v>
      </c>
      <c r="F2114" s="88">
        <v>5.75</v>
      </c>
      <c r="G2114" s="88">
        <v>7</v>
      </c>
    </row>
    <row r="2115" spans="1:7" x14ac:dyDescent="0.25">
      <c r="A2115" s="252"/>
      <c r="B2115" s="173"/>
      <c r="C2115" s="172">
        <v>45199</v>
      </c>
      <c r="D2115" s="88">
        <v>6.08</v>
      </c>
      <c r="E2115" s="88">
        <v>6.44</v>
      </c>
      <c r="F2115" s="88">
        <v>5</v>
      </c>
      <c r="G2115" s="88">
        <v>6.54</v>
      </c>
    </row>
    <row r="2116" spans="1:7" x14ac:dyDescent="0.25">
      <c r="A2116" s="252"/>
      <c r="B2116" s="171"/>
      <c r="C2116" s="172">
        <v>45200</v>
      </c>
      <c r="D2116" s="88">
        <v>5.62</v>
      </c>
      <c r="E2116" s="88">
        <v>6.01</v>
      </c>
      <c r="F2116" s="88">
        <v>4.41</v>
      </c>
      <c r="G2116" s="88">
        <v>6.99</v>
      </c>
    </row>
    <row r="2117" spans="1:7" x14ac:dyDescent="0.25">
      <c r="A2117" s="252"/>
      <c r="B2117" s="173"/>
      <c r="C2117" s="172">
        <v>45201</v>
      </c>
      <c r="D2117" s="88">
        <v>6.01</v>
      </c>
      <c r="E2117" s="88">
        <v>5.0999999999999996</v>
      </c>
      <c r="F2117" s="88">
        <v>5.0199999999999996</v>
      </c>
      <c r="G2117" s="88">
        <v>6.52</v>
      </c>
    </row>
    <row r="2118" spans="1:7" x14ac:dyDescent="0.25">
      <c r="A2118" s="252"/>
      <c r="B2118" s="173"/>
      <c r="C2118" s="172">
        <v>45202</v>
      </c>
      <c r="D2118" s="88">
        <v>6.21</v>
      </c>
      <c r="E2118" s="88">
        <v>5.8</v>
      </c>
      <c r="F2118" s="88">
        <v>6.29</v>
      </c>
      <c r="G2118" s="88">
        <v>6.67</v>
      </c>
    </row>
    <row r="2119" spans="1:7" x14ac:dyDescent="0.25">
      <c r="A2119" s="252"/>
      <c r="B2119" s="173"/>
      <c r="C2119" s="172">
        <v>45203</v>
      </c>
      <c r="D2119" s="88">
        <v>6.56</v>
      </c>
      <c r="E2119" s="88">
        <v>6.5</v>
      </c>
      <c r="F2119" s="88">
        <v>7.32</v>
      </c>
      <c r="G2119" s="88">
        <v>7.09</v>
      </c>
    </row>
    <row r="2120" spans="1:7" x14ac:dyDescent="0.25">
      <c r="A2120" s="252"/>
      <c r="B2120" s="173"/>
      <c r="C2120" s="172">
        <v>45204</v>
      </c>
      <c r="D2120" s="88">
        <v>7.09</v>
      </c>
      <c r="E2120" s="88">
        <v>7.55</v>
      </c>
      <c r="F2120" s="88">
        <v>8.1</v>
      </c>
      <c r="G2120" s="88">
        <v>7.7</v>
      </c>
    </row>
    <row r="2121" spans="1:7" x14ac:dyDescent="0.25">
      <c r="A2121" s="252"/>
      <c r="B2121" s="173"/>
      <c r="C2121" s="172">
        <v>45205</v>
      </c>
      <c r="D2121" s="88">
        <v>8.31</v>
      </c>
      <c r="E2121" s="88">
        <v>8.26</v>
      </c>
      <c r="F2121" s="88">
        <v>9.1</v>
      </c>
      <c r="G2121" s="88">
        <v>9.33</v>
      </c>
    </row>
    <row r="2122" spans="1:7" x14ac:dyDescent="0.25">
      <c r="A2122" s="252"/>
      <c r="B2122" s="173"/>
      <c r="C2122" s="172">
        <v>45206</v>
      </c>
      <c r="D2122" s="88">
        <v>9.32</v>
      </c>
      <c r="E2122" s="88">
        <v>8.81</v>
      </c>
      <c r="F2122" s="88">
        <v>8.4499999999999993</v>
      </c>
      <c r="G2122" s="88">
        <v>9.4499999999999993</v>
      </c>
    </row>
    <row r="2123" spans="1:7" x14ac:dyDescent="0.25">
      <c r="A2123" s="252"/>
      <c r="B2123" s="173"/>
      <c r="C2123" s="172">
        <v>45207</v>
      </c>
      <c r="D2123" s="88">
        <v>9.25</v>
      </c>
      <c r="E2123" s="88">
        <v>8.4</v>
      </c>
      <c r="F2123" s="88">
        <v>7.99</v>
      </c>
      <c r="G2123" s="88">
        <v>9.5399999999999991</v>
      </c>
    </row>
    <row r="2124" spans="1:7" x14ac:dyDescent="0.25">
      <c r="A2124" s="252"/>
      <c r="B2124" s="173"/>
      <c r="C2124" s="172">
        <v>45208</v>
      </c>
      <c r="D2124" s="88">
        <v>9.58</v>
      </c>
      <c r="E2124" s="88">
        <v>8.6</v>
      </c>
      <c r="F2124" s="88">
        <v>8.24</v>
      </c>
      <c r="G2124" s="88">
        <v>9.2100000000000009</v>
      </c>
    </row>
    <row r="2125" spans="1:7" x14ac:dyDescent="0.25">
      <c r="A2125" s="252"/>
      <c r="B2125" s="173"/>
      <c r="C2125" s="172">
        <v>45209</v>
      </c>
      <c r="D2125" s="88">
        <v>10.34</v>
      </c>
      <c r="E2125" s="88">
        <v>9.5</v>
      </c>
      <c r="F2125" s="88">
        <v>7.97</v>
      </c>
      <c r="G2125" s="88">
        <v>10.43</v>
      </c>
    </row>
    <row r="2126" spans="1:7" x14ac:dyDescent="0.25">
      <c r="A2126" s="252"/>
      <c r="B2126" s="173"/>
      <c r="C2126" s="172">
        <v>45210</v>
      </c>
      <c r="D2126" s="88">
        <v>10.45</v>
      </c>
      <c r="E2126" s="88">
        <v>9.65</v>
      </c>
      <c r="F2126" s="88">
        <v>7.59</v>
      </c>
      <c r="G2126" s="88">
        <v>10.43</v>
      </c>
    </row>
    <row r="2127" spans="1:7" x14ac:dyDescent="0.25">
      <c r="A2127" s="252"/>
      <c r="B2127" s="173"/>
      <c r="C2127" s="172">
        <v>45211</v>
      </c>
      <c r="D2127" s="88">
        <v>10</v>
      </c>
      <c r="E2127" s="88">
        <v>8.91</v>
      </c>
      <c r="F2127" s="88">
        <v>8.02</v>
      </c>
      <c r="G2127" s="88">
        <v>10.38</v>
      </c>
    </row>
    <row r="2128" spans="1:7" x14ac:dyDescent="0.25">
      <c r="A2128" s="252"/>
      <c r="B2128" s="173"/>
      <c r="C2128" s="172">
        <v>45212</v>
      </c>
      <c r="D2128" s="88">
        <v>9.1</v>
      </c>
      <c r="E2128" s="88">
        <v>8.4</v>
      </c>
      <c r="F2128" s="88">
        <v>8.52</v>
      </c>
      <c r="G2128" s="88">
        <v>10.1</v>
      </c>
    </row>
    <row r="2129" spans="1:7" x14ac:dyDescent="0.25">
      <c r="A2129" s="252"/>
      <c r="B2129" s="173"/>
      <c r="C2129" s="172">
        <v>45213</v>
      </c>
      <c r="D2129" s="88">
        <v>8.8800000000000008</v>
      </c>
      <c r="E2129" s="88">
        <v>8.3000000000000007</v>
      </c>
      <c r="F2129" s="88">
        <v>8.02</v>
      </c>
      <c r="G2129" s="88">
        <v>9.59</v>
      </c>
    </row>
    <row r="2130" spans="1:7" x14ac:dyDescent="0.25">
      <c r="A2130" s="252"/>
      <c r="B2130" s="173" t="s">
        <v>85</v>
      </c>
      <c r="C2130" s="172">
        <v>45214</v>
      </c>
      <c r="D2130" s="88">
        <v>8.94</v>
      </c>
      <c r="E2130" s="88">
        <v>8.51</v>
      </c>
      <c r="F2130" s="88">
        <v>8.81</v>
      </c>
      <c r="G2130" s="88">
        <v>9.11</v>
      </c>
    </row>
    <row r="2131" spans="1:7" x14ac:dyDescent="0.25">
      <c r="A2131" s="252"/>
      <c r="B2131" s="173"/>
      <c r="C2131" s="172">
        <v>45215</v>
      </c>
      <c r="D2131" s="88">
        <v>9.2100000000000009</v>
      </c>
      <c r="E2131" s="88">
        <v>9.43</v>
      </c>
      <c r="F2131" s="88">
        <v>9.25</v>
      </c>
      <c r="G2131" s="88">
        <v>9.57</v>
      </c>
    </row>
    <row r="2132" spans="1:7" x14ac:dyDescent="0.25">
      <c r="A2132" s="252"/>
      <c r="B2132" s="173"/>
      <c r="C2132" s="172">
        <v>45216</v>
      </c>
      <c r="D2132" s="88">
        <v>9.64</v>
      </c>
      <c r="E2132" s="88">
        <v>9.52</v>
      </c>
      <c r="F2132" s="88">
        <v>9.16</v>
      </c>
      <c r="G2132" s="88">
        <v>9.86</v>
      </c>
    </row>
    <row r="2133" spans="1:7" x14ac:dyDescent="0.25">
      <c r="A2133" s="252"/>
      <c r="B2133" s="173"/>
      <c r="C2133" s="172">
        <v>45217</v>
      </c>
      <c r="D2133" s="88">
        <v>10.3</v>
      </c>
      <c r="E2133" s="88">
        <v>9.8000000000000007</v>
      </c>
      <c r="F2133" s="88">
        <v>9.1</v>
      </c>
      <c r="G2133" s="88">
        <v>10.06</v>
      </c>
    </row>
    <row r="2134" spans="1:7" x14ac:dyDescent="0.25">
      <c r="A2134" s="252"/>
      <c r="B2134" s="173"/>
      <c r="C2134" s="172">
        <v>45218</v>
      </c>
      <c r="D2134" s="88">
        <v>10.8</v>
      </c>
      <c r="E2134" s="88">
        <v>10.65</v>
      </c>
      <c r="F2134" s="88">
        <v>9.2899999999999991</v>
      </c>
      <c r="G2134" s="88">
        <v>10.26</v>
      </c>
    </row>
    <row r="2135" spans="1:7" x14ac:dyDescent="0.25">
      <c r="A2135" s="252"/>
      <c r="B2135" s="173"/>
      <c r="C2135" s="172">
        <v>45219</v>
      </c>
      <c r="D2135" s="88">
        <v>11.15</v>
      </c>
      <c r="E2135" s="88">
        <v>10.6</v>
      </c>
      <c r="F2135" s="88">
        <v>9.51</v>
      </c>
      <c r="G2135" s="88">
        <v>10.83</v>
      </c>
    </row>
    <row r="2136" spans="1:7" x14ac:dyDescent="0.25">
      <c r="A2136" s="252"/>
      <c r="B2136" s="173"/>
      <c r="C2136" s="172">
        <v>45220</v>
      </c>
      <c r="D2136" s="88">
        <v>11</v>
      </c>
      <c r="E2136" s="88">
        <v>10.65</v>
      </c>
      <c r="F2136" s="88">
        <v>9.2100000000000009</v>
      </c>
      <c r="G2136" s="88">
        <v>10.95</v>
      </c>
    </row>
    <row r="2137" spans="1:7" x14ac:dyDescent="0.25">
      <c r="A2137" s="252"/>
      <c r="B2137" s="173"/>
      <c r="C2137" s="172">
        <v>45221</v>
      </c>
      <c r="D2137" s="88">
        <v>11.35</v>
      </c>
      <c r="E2137" s="88">
        <v>10.4</v>
      </c>
      <c r="F2137" s="88">
        <v>9.6300000000000008</v>
      </c>
      <c r="G2137" s="88">
        <v>10.5</v>
      </c>
    </row>
    <row r="2138" spans="1:7" x14ac:dyDescent="0.25">
      <c r="A2138" s="252"/>
      <c r="B2138" s="173"/>
      <c r="C2138" s="172">
        <v>45222</v>
      </c>
      <c r="D2138" s="88">
        <v>10.9</v>
      </c>
      <c r="E2138" s="88">
        <v>10.64</v>
      </c>
      <c r="F2138" s="88">
        <v>9.93</v>
      </c>
      <c r="G2138" s="88">
        <v>10.84</v>
      </c>
    </row>
    <row r="2139" spans="1:7" x14ac:dyDescent="0.25">
      <c r="A2139" s="252"/>
      <c r="B2139" s="173"/>
      <c r="C2139" s="172">
        <v>45223</v>
      </c>
      <c r="D2139" s="88">
        <v>11.75</v>
      </c>
      <c r="E2139" s="88">
        <v>11.25</v>
      </c>
      <c r="F2139" s="88">
        <v>10.58</v>
      </c>
      <c r="G2139" s="88">
        <v>11.31</v>
      </c>
    </row>
    <row r="2140" spans="1:7" x14ac:dyDescent="0.25">
      <c r="A2140" s="252"/>
      <c r="B2140" s="173"/>
      <c r="C2140" s="172">
        <v>45224</v>
      </c>
      <c r="D2140" s="88">
        <v>11.81</v>
      </c>
      <c r="E2140" s="88">
        <v>11.5</v>
      </c>
      <c r="F2140" s="88">
        <v>11.48</v>
      </c>
      <c r="G2140" s="88">
        <v>11.6</v>
      </c>
    </row>
    <row r="2141" spans="1:7" x14ac:dyDescent="0.25">
      <c r="A2141" s="252"/>
      <c r="B2141" s="173"/>
      <c r="C2141" s="172">
        <v>45225</v>
      </c>
      <c r="D2141" s="88">
        <v>11.72</v>
      </c>
      <c r="E2141" s="88">
        <v>11.56</v>
      </c>
      <c r="F2141" s="88">
        <v>11.39</v>
      </c>
      <c r="G2141" s="88">
        <v>11.91</v>
      </c>
    </row>
    <row r="2142" spans="1:7" x14ac:dyDescent="0.25">
      <c r="A2142" s="252"/>
      <c r="B2142" s="173"/>
      <c r="C2142" s="172">
        <v>45226</v>
      </c>
      <c r="D2142" s="88">
        <v>11.02</v>
      </c>
      <c r="E2142" s="88">
        <v>11.25</v>
      </c>
      <c r="F2142" s="88">
        <v>10.64</v>
      </c>
      <c r="G2142" s="88">
        <v>11.5</v>
      </c>
    </row>
    <row r="2143" spans="1:7" x14ac:dyDescent="0.25">
      <c r="A2143" s="252"/>
      <c r="B2143" s="173"/>
      <c r="C2143" s="172">
        <v>45227</v>
      </c>
      <c r="D2143" s="88">
        <v>10.09</v>
      </c>
      <c r="E2143" s="88">
        <v>10.45</v>
      </c>
      <c r="F2143" s="88">
        <v>9.48</v>
      </c>
      <c r="G2143" s="88">
        <v>10.9</v>
      </c>
    </row>
    <row r="2144" spans="1:7" x14ac:dyDescent="0.25">
      <c r="A2144" s="252"/>
      <c r="B2144" s="173"/>
      <c r="C2144" s="172">
        <v>45228</v>
      </c>
      <c r="D2144" s="88">
        <v>9.85</v>
      </c>
      <c r="E2144" s="88">
        <v>9.9</v>
      </c>
      <c r="F2144" s="88">
        <v>9.8699999999999992</v>
      </c>
      <c r="G2144" s="88">
        <v>10.7</v>
      </c>
    </row>
    <row r="2145" spans="1:7" x14ac:dyDescent="0.25">
      <c r="A2145" s="252"/>
      <c r="B2145" s="173"/>
      <c r="C2145" s="172">
        <v>45229</v>
      </c>
      <c r="D2145" s="88">
        <v>10.89</v>
      </c>
      <c r="E2145" s="88">
        <v>11.9</v>
      </c>
      <c r="F2145" s="88">
        <v>10.83</v>
      </c>
      <c r="G2145" s="88">
        <v>12.18</v>
      </c>
    </row>
    <row r="2146" spans="1:7" x14ac:dyDescent="0.25">
      <c r="A2146" s="252"/>
      <c r="B2146" s="173"/>
      <c r="C2146" s="172">
        <v>45230</v>
      </c>
      <c r="D2146" s="88">
        <v>11.61</v>
      </c>
      <c r="E2146" s="88">
        <v>11.35</v>
      </c>
      <c r="F2146" s="88">
        <v>11.32</v>
      </c>
      <c r="G2146" s="88">
        <v>12.01</v>
      </c>
    </row>
    <row r="2147" spans="1:7" x14ac:dyDescent="0.25">
      <c r="A2147" s="252"/>
      <c r="B2147" s="171"/>
      <c r="C2147" s="172">
        <v>45231</v>
      </c>
      <c r="D2147" s="88">
        <v>11.81</v>
      </c>
      <c r="E2147" s="88">
        <v>11.58</v>
      </c>
      <c r="F2147" s="88">
        <v>12.02</v>
      </c>
      <c r="G2147" s="88">
        <v>12.3</v>
      </c>
    </row>
    <row r="2148" spans="1:7" x14ac:dyDescent="0.25">
      <c r="A2148" s="252"/>
      <c r="B2148" s="173"/>
      <c r="C2148" s="172">
        <v>45232</v>
      </c>
      <c r="D2148" s="88">
        <v>12.2</v>
      </c>
      <c r="E2148" s="88">
        <v>12.15</v>
      </c>
      <c r="F2148" s="88">
        <v>12.12</v>
      </c>
      <c r="G2148" s="88">
        <v>12.74</v>
      </c>
    </row>
    <row r="2149" spans="1:7" x14ac:dyDescent="0.25">
      <c r="A2149" s="252"/>
      <c r="B2149" s="173"/>
      <c r="C2149" s="172">
        <v>45233</v>
      </c>
      <c r="D2149" s="88">
        <v>12.2</v>
      </c>
      <c r="E2149" s="88">
        <v>11.8</v>
      </c>
      <c r="F2149" s="88">
        <v>12.03</v>
      </c>
      <c r="G2149" s="88">
        <v>12.69</v>
      </c>
    </row>
    <row r="2150" spans="1:7" x14ac:dyDescent="0.25">
      <c r="A2150" s="252"/>
      <c r="B2150" s="173"/>
      <c r="C2150" s="172">
        <v>45234</v>
      </c>
      <c r="D2150" s="88">
        <v>11.97</v>
      </c>
      <c r="E2150" s="88">
        <v>11.81</v>
      </c>
      <c r="F2150" s="88">
        <v>11.55</v>
      </c>
      <c r="G2150" s="88">
        <v>12.5</v>
      </c>
    </row>
    <row r="2151" spans="1:7" x14ac:dyDescent="0.25">
      <c r="A2151" s="252"/>
      <c r="B2151" s="173"/>
      <c r="C2151" s="172">
        <v>45235</v>
      </c>
      <c r="D2151" s="88">
        <v>12.09</v>
      </c>
      <c r="E2151" s="88">
        <v>11.4</v>
      </c>
      <c r="F2151" s="88">
        <v>11.13</v>
      </c>
      <c r="G2151" s="88">
        <v>12.4</v>
      </c>
    </row>
    <row r="2152" spans="1:7" x14ac:dyDescent="0.25">
      <c r="A2152" s="252"/>
      <c r="B2152" s="173"/>
      <c r="C2152" s="172">
        <v>45236</v>
      </c>
      <c r="D2152" s="88">
        <v>12.36</v>
      </c>
      <c r="E2152" s="88">
        <v>12</v>
      </c>
      <c r="F2152" s="88">
        <v>11.11</v>
      </c>
      <c r="G2152" s="88">
        <v>12.8</v>
      </c>
    </row>
    <row r="2153" spans="1:7" x14ac:dyDescent="0.25">
      <c r="A2153" s="252"/>
      <c r="B2153" s="173"/>
      <c r="C2153" s="172">
        <v>45237</v>
      </c>
      <c r="D2153" s="88">
        <v>12.35</v>
      </c>
      <c r="E2153" s="88">
        <v>12.02</v>
      </c>
      <c r="F2153" s="88">
        <v>10.79</v>
      </c>
      <c r="G2153" s="88">
        <v>12.74</v>
      </c>
    </row>
    <row r="2154" spans="1:7" x14ac:dyDescent="0.25">
      <c r="A2154" s="252"/>
      <c r="B2154" s="173"/>
      <c r="C2154" s="172">
        <v>45238</v>
      </c>
      <c r="D2154" s="88">
        <v>12.11</v>
      </c>
      <c r="E2154" s="88">
        <v>11.91</v>
      </c>
      <c r="F2154" s="88">
        <v>11.3</v>
      </c>
      <c r="G2154" s="88">
        <v>12.55</v>
      </c>
    </row>
    <row r="2155" spans="1:7" x14ac:dyDescent="0.25">
      <c r="A2155" s="252"/>
      <c r="B2155" s="173"/>
      <c r="C2155" s="172">
        <v>45239</v>
      </c>
      <c r="D2155" s="88">
        <v>12.29</v>
      </c>
      <c r="E2155" s="88">
        <v>11.95</v>
      </c>
      <c r="F2155" s="88">
        <v>11.36</v>
      </c>
      <c r="G2155" s="88">
        <v>12.41</v>
      </c>
    </row>
    <row r="2156" spans="1:7" x14ac:dyDescent="0.25">
      <c r="A2156" s="252"/>
      <c r="B2156" s="173"/>
      <c r="C2156" s="172">
        <v>45240</v>
      </c>
      <c r="D2156" s="88">
        <v>12.44</v>
      </c>
      <c r="E2156" s="88">
        <v>12.19</v>
      </c>
      <c r="F2156" s="88">
        <v>11.54</v>
      </c>
      <c r="G2156" s="88">
        <v>12.8</v>
      </c>
    </row>
    <row r="2157" spans="1:7" x14ac:dyDescent="0.25">
      <c r="A2157" s="252"/>
      <c r="B2157" s="173"/>
      <c r="C2157" s="172">
        <v>45241</v>
      </c>
      <c r="D2157" s="88">
        <v>13.01</v>
      </c>
      <c r="E2157" s="88">
        <v>12.85</v>
      </c>
      <c r="F2157" s="88">
        <v>11.95</v>
      </c>
      <c r="G2157" s="88">
        <v>12.9</v>
      </c>
    </row>
    <row r="2158" spans="1:7" x14ac:dyDescent="0.25">
      <c r="A2158" s="252"/>
      <c r="B2158" s="173"/>
      <c r="C2158" s="172">
        <v>45242</v>
      </c>
      <c r="D2158" s="88">
        <v>12.99</v>
      </c>
      <c r="E2158" s="88">
        <v>13.02</v>
      </c>
      <c r="F2158" s="88">
        <v>11.9</v>
      </c>
      <c r="G2158" s="88">
        <v>12.89</v>
      </c>
    </row>
    <row r="2159" spans="1:7" x14ac:dyDescent="0.25">
      <c r="A2159" s="252"/>
      <c r="B2159" s="173"/>
      <c r="C2159" s="172">
        <v>45243</v>
      </c>
      <c r="D2159" s="88">
        <v>13.02</v>
      </c>
      <c r="E2159" s="88">
        <v>13.25</v>
      </c>
      <c r="F2159" s="88">
        <v>12.05</v>
      </c>
      <c r="G2159" s="88">
        <v>13.02</v>
      </c>
    </row>
    <row r="2160" spans="1:7" x14ac:dyDescent="0.25">
      <c r="A2160" s="252"/>
      <c r="B2160" s="173"/>
      <c r="C2160" s="172">
        <v>45244</v>
      </c>
      <c r="D2160" s="88">
        <v>13.01</v>
      </c>
      <c r="E2160" s="88">
        <v>13.55</v>
      </c>
      <c r="F2160" s="88">
        <v>14.52</v>
      </c>
      <c r="G2160" s="88">
        <v>13.29</v>
      </c>
    </row>
    <row r="2161" spans="1:7" x14ac:dyDescent="0.25">
      <c r="A2161" s="252"/>
      <c r="B2161" s="173" t="s">
        <v>86</v>
      </c>
      <c r="C2161" s="172">
        <v>45245</v>
      </c>
      <c r="D2161" s="88">
        <v>13.25</v>
      </c>
      <c r="E2161" s="88">
        <v>13.96</v>
      </c>
      <c r="F2161" s="88">
        <v>12.77</v>
      </c>
      <c r="G2161" s="88">
        <v>14.05</v>
      </c>
    </row>
    <row r="2162" spans="1:7" x14ac:dyDescent="0.25">
      <c r="A2162" s="252"/>
      <c r="B2162" s="173"/>
      <c r="C2162" s="172">
        <v>45246</v>
      </c>
      <c r="D2162" s="88">
        <v>12.34</v>
      </c>
      <c r="E2162" s="88">
        <v>12.49</v>
      </c>
      <c r="F2162" s="88">
        <v>12.38</v>
      </c>
      <c r="G2162" s="88">
        <v>12.6</v>
      </c>
    </row>
    <row r="2163" spans="1:7" x14ac:dyDescent="0.25">
      <c r="A2163" s="252"/>
      <c r="B2163" s="173"/>
      <c r="C2163" s="172">
        <v>45247</v>
      </c>
      <c r="D2163" s="88">
        <v>11.99</v>
      </c>
      <c r="E2163" s="88">
        <v>12.27</v>
      </c>
      <c r="F2163" s="88">
        <v>11.92</v>
      </c>
      <c r="G2163" s="88">
        <v>12.39</v>
      </c>
    </row>
    <row r="2164" spans="1:7" x14ac:dyDescent="0.25">
      <c r="A2164" s="252"/>
      <c r="B2164" s="173"/>
      <c r="C2164" s="172">
        <v>45248</v>
      </c>
      <c r="D2164" s="88">
        <v>12.06</v>
      </c>
      <c r="E2164" s="88">
        <v>12.07</v>
      </c>
      <c r="F2164" s="88">
        <v>11.32</v>
      </c>
      <c r="G2164" s="88">
        <v>12.07</v>
      </c>
    </row>
    <row r="2165" spans="1:7" x14ac:dyDescent="0.25">
      <c r="A2165" s="252"/>
      <c r="B2165" s="173"/>
      <c r="C2165" s="172">
        <v>45249</v>
      </c>
      <c r="D2165" s="88">
        <v>12.01</v>
      </c>
      <c r="E2165" s="88">
        <v>11.92</v>
      </c>
      <c r="F2165" s="88">
        <v>11.62</v>
      </c>
      <c r="G2165" s="88">
        <v>12.2</v>
      </c>
    </row>
    <row r="2166" spans="1:7" x14ac:dyDescent="0.25">
      <c r="A2166" s="252"/>
      <c r="B2166" s="173"/>
      <c r="C2166" s="172">
        <v>45250</v>
      </c>
      <c r="D2166" s="88">
        <v>12.68</v>
      </c>
      <c r="E2166" s="88">
        <v>12.25</v>
      </c>
      <c r="F2166" s="88">
        <v>11.82</v>
      </c>
      <c r="G2166" s="88">
        <v>12.61</v>
      </c>
    </row>
    <row r="2167" spans="1:7" x14ac:dyDescent="0.25">
      <c r="A2167" s="252"/>
      <c r="B2167" s="173"/>
      <c r="C2167" s="172">
        <v>45251</v>
      </c>
      <c r="D2167" s="88">
        <v>12.78</v>
      </c>
      <c r="E2167" s="88">
        <v>12.4</v>
      </c>
      <c r="F2167" s="88">
        <v>12.3</v>
      </c>
      <c r="G2167" s="88">
        <v>12.87</v>
      </c>
    </row>
    <row r="2168" spans="1:7" x14ac:dyDescent="0.25">
      <c r="A2168" s="252"/>
      <c r="B2168" s="173"/>
      <c r="C2168" s="172">
        <v>45252</v>
      </c>
      <c r="D2168" s="88">
        <v>12.9</v>
      </c>
      <c r="E2168" s="88">
        <v>13.01</v>
      </c>
      <c r="F2168" s="88">
        <v>12.58</v>
      </c>
      <c r="G2168" s="88">
        <v>12.92</v>
      </c>
    </row>
    <row r="2169" spans="1:7" x14ac:dyDescent="0.25">
      <c r="A2169" s="252"/>
      <c r="B2169" s="173"/>
      <c r="C2169" s="172">
        <v>45253</v>
      </c>
      <c r="D2169" s="88">
        <v>13.18</v>
      </c>
      <c r="E2169" s="88">
        <v>13.01</v>
      </c>
      <c r="F2169" s="88">
        <v>12.43</v>
      </c>
      <c r="G2169" s="88">
        <v>12.89</v>
      </c>
    </row>
    <row r="2170" spans="1:7" x14ac:dyDescent="0.25">
      <c r="A2170" s="252"/>
      <c r="B2170" s="173"/>
      <c r="C2170" s="172">
        <v>45254</v>
      </c>
      <c r="D2170" s="88">
        <v>12.96</v>
      </c>
      <c r="E2170" s="88">
        <v>13.01</v>
      </c>
      <c r="F2170" s="88">
        <v>11.28</v>
      </c>
      <c r="G2170" s="88">
        <v>13.2</v>
      </c>
    </row>
    <row r="2171" spans="1:7" x14ac:dyDescent="0.25">
      <c r="A2171" s="252"/>
      <c r="B2171" s="173"/>
      <c r="C2171" s="172">
        <v>45255</v>
      </c>
      <c r="D2171" s="88">
        <v>12.13</v>
      </c>
      <c r="E2171" s="88">
        <v>11.09</v>
      </c>
      <c r="F2171" s="88">
        <v>10.58</v>
      </c>
      <c r="G2171" s="88">
        <v>12.94</v>
      </c>
    </row>
    <row r="2172" spans="1:7" x14ac:dyDescent="0.25">
      <c r="A2172" s="252"/>
      <c r="B2172" s="173"/>
      <c r="C2172" s="172">
        <v>45256</v>
      </c>
      <c r="D2172" s="88">
        <v>9.41</v>
      </c>
      <c r="E2172" s="88">
        <v>9</v>
      </c>
      <c r="F2172" s="88">
        <v>8.4600000000000009</v>
      </c>
      <c r="G2172" s="88">
        <v>10.050000000000001</v>
      </c>
    </row>
    <row r="2173" spans="1:7" x14ac:dyDescent="0.25">
      <c r="A2173" s="252"/>
      <c r="B2173" s="173"/>
      <c r="C2173" s="172">
        <v>45257</v>
      </c>
      <c r="D2173" s="88">
        <v>7.32</v>
      </c>
      <c r="E2173" s="88">
        <v>8.5</v>
      </c>
      <c r="F2173" s="88">
        <v>9.0299999999999994</v>
      </c>
      <c r="G2173" s="88">
        <v>8.52</v>
      </c>
    </row>
    <row r="2174" spans="1:7" x14ac:dyDescent="0.25">
      <c r="A2174" s="252"/>
      <c r="B2174" s="173"/>
      <c r="C2174" s="172">
        <v>45258</v>
      </c>
      <c r="D2174" s="88">
        <v>8.23</v>
      </c>
      <c r="E2174" s="88">
        <v>9</v>
      </c>
      <c r="F2174" s="88">
        <v>9.5</v>
      </c>
      <c r="G2174" s="88">
        <v>9.1</v>
      </c>
    </row>
    <row r="2175" spans="1:7" x14ac:dyDescent="0.25">
      <c r="A2175" s="252"/>
      <c r="B2175" s="173"/>
      <c r="C2175" s="172">
        <v>45259</v>
      </c>
      <c r="D2175" s="88">
        <v>8.0299999999999994</v>
      </c>
      <c r="E2175" s="88">
        <v>9.51</v>
      </c>
      <c r="F2175" s="88">
        <v>9.23</v>
      </c>
      <c r="G2175" s="88">
        <v>9.11</v>
      </c>
    </row>
    <row r="2176" spans="1:7" x14ac:dyDescent="0.25">
      <c r="A2176" s="252"/>
      <c r="B2176" s="173"/>
      <c r="C2176" s="172">
        <v>45260</v>
      </c>
      <c r="D2176" s="88">
        <v>8.32</v>
      </c>
      <c r="E2176" s="88">
        <v>9.1999999999999993</v>
      </c>
      <c r="F2176" s="88">
        <v>10.06</v>
      </c>
      <c r="G2176" s="88">
        <v>9.81</v>
      </c>
    </row>
    <row r="2177" spans="1:7" x14ac:dyDescent="0.25">
      <c r="A2177" s="252"/>
      <c r="B2177" s="171"/>
      <c r="C2177" s="172">
        <v>45261</v>
      </c>
      <c r="D2177" s="88">
        <v>8.35</v>
      </c>
      <c r="E2177" s="88">
        <v>9.9700000000000006</v>
      </c>
      <c r="F2177" s="88">
        <v>10.09</v>
      </c>
      <c r="G2177" s="88">
        <v>10.46</v>
      </c>
    </row>
    <row r="2178" spans="1:7" x14ac:dyDescent="0.25">
      <c r="A2178" s="252"/>
      <c r="B2178" s="173"/>
      <c r="C2178" s="172">
        <v>45262</v>
      </c>
      <c r="D2178" s="88">
        <v>10.119999999999999</v>
      </c>
      <c r="E2178" s="88">
        <v>9.4499999999999993</v>
      </c>
      <c r="F2178" s="88">
        <v>10.23</v>
      </c>
      <c r="G2178" s="88">
        <v>10.5</v>
      </c>
    </row>
    <row r="2179" spans="1:7" x14ac:dyDescent="0.25">
      <c r="A2179" s="252"/>
      <c r="B2179" s="173"/>
      <c r="C2179" s="172">
        <v>45263</v>
      </c>
      <c r="D2179" s="88">
        <v>10.210000000000001</v>
      </c>
      <c r="E2179" s="88">
        <v>10.45</v>
      </c>
      <c r="F2179" s="88">
        <v>10.18</v>
      </c>
      <c r="G2179" s="88">
        <v>10.24</v>
      </c>
    </row>
    <row r="2180" spans="1:7" x14ac:dyDescent="0.25">
      <c r="A2180" s="252"/>
      <c r="B2180" s="173"/>
      <c r="C2180" s="172">
        <v>45264</v>
      </c>
      <c r="D2180" s="88">
        <v>11.34</v>
      </c>
      <c r="E2180" s="88">
        <v>11.46</v>
      </c>
      <c r="F2180" s="88">
        <v>10.86</v>
      </c>
      <c r="G2180" s="88">
        <v>11.21</v>
      </c>
    </row>
    <row r="2181" spans="1:7" x14ac:dyDescent="0.25">
      <c r="A2181" s="252"/>
      <c r="B2181" s="173"/>
      <c r="C2181" s="172">
        <v>45265</v>
      </c>
      <c r="D2181" s="88">
        <v>11.24</v>
      </c>
      <c r="E2181" s="88">
        <v>11.45</v>
      </c>
      <c r="F2181" s="88">
        <v>10.81</v>
      </c>
      <c r="G2181" s="88">
        <v>11.23</v>
      </c>
    </row>
    <row r="2182" spans="1:7" x14ac:dyDescent="0.25">
      <c r="A2182" s="252"/>
      <c r="B2182" s="173"/>
      <c r="C2182" s="172">
        <v>45266</v>
      </c>
      <c r="D2182" s="88">
        <v>11.38</v>
      </c>
      <c r="E2182" s="88">
        <v>11.55</v>
      </c>
      <c r="F2182" s="88">
        <v>11.58</v>
      </c>
      <c r="G2182" s="88">
        <v>11.45</v>
      </c>
    </row>
    <row r="2183" spans="1:7" x14ac:dyDescent="0.25">
      <c r="A2183" s="252"/>
      <c r="B2183" s="173"/>
      <c r="C2183" s="172">
        <v>45267</v>
      </c>
      <c r="D2183" s="88">
        <v>11.7</v>
      </c>
      <c r="E2183" s="88">
        <v>12.23</v>
      </c>
      <c r="F2183" s="88">
        <v>11.99</v>
      </c>
      <c r="G2183" s="88">
        <v>12.13</v>
      </c>
    </row>
    <row r="2184" spans="1:7" x14ac:dyDescent="0.25">
      <c r="A2184" s="252"/>
      <c r="B2184" s="173"/>
      <c r="C2184" s="172">
        <v>45268</v>
      </c>
      <c r="D2184" s="88">
        <v>11.99</v>
      </c>
      <c r="E2184" s="88">
        <v>12.61</v>
      </c>
      <c r="F2184" s="88">
        <v>11.3</v>
      </c>
      <c r="G2184" s="88">
        <v>12.55</v>
      </c>
    </row>
    <row r="2185" spans="1:7" x14ac:dyDescent="0.25">
      <c r="A2185" s="252"/>
      <c r="B2185" s="173"/>
      <c r="C2185" s="172">
        <v>45269</v>
      </c>
      <c r="D2185" s="88">
        <v>12.21</v>
      </c>
      <c r="E2185" s="88">
        <v>11.8</v>
      </c>
      <c r="F2185" s="88">
        <v>11.59</v>
      </c>
      <c r="G2185" s="88">
        <v>12.55</v>
      </c>
    </row>
    <row r="2186" spans="1:7" x14ac:dyDescent="0.25">
      <c r="A2186" s="252"/>
      <c r="B2186" s="173"/>
      <c r="C2186" s="172">
        <v>45270</v>
      </c>
      <c r="D2186" s="88">
        <v>12.01</v>
      </c>
      <c r="E2186" s="88">
        <v>12</v>
      </c>
      <c r="F2186" s="88">
        <v>11.48</v>
      </c>
      <c r="G2186" s="88">
        <v>12.12</v>
      </c>
    </row>
    <row r="2187" spans="1:7" x14ac:dyDescent="0.25">
      <c r="A2187" s="252"/>
      <c r="B2187" s="173"/>
      <c r="C2187" s="172">
        <v>45271</v>
      </c>
      <c r="D2187" s="88">
        <v>11.92</v>
      </c>
      <c r="E2187" s="88">
        <v>11.99</v>
      </c>
      <c r="F2187" s="88">
        <v>11.49</v>
      </c>
      <c r="G2187" s="88">
        <v>12</v>
      </c>
    </row>
    <row r="2188" spans="1:7" x14ac:dyDescent="0.25">
      <c r="A2188" s="252"/>
      <c r="B2188" s="173"/>
      <c r="C2188" s="172">
        <v>45272</v>
      </c>
      <c r="D2188" s="88">
        <v>11.75</v>
      </c>
      <c r="E2188" s="88">
        <v>12.57</v>
      </c>
      <c r="F2188" s="88">
        <v>11.59</v>
      </c>
      <c r="G2188" s="88">
        <v>12.45</v>
      </c>
    </row>
    <row r="2189" spans="1:7" x14ac:dyDescent="0.25">
      <c r="A2189" s="252"/>
      <c r="B2189" s="173"/>
      <c r="C2189" s="172">
        <v>45273</v>
      </c>
      <c r="D2189" s="88">
        <v>11.99</v>
      </c>
      <c r="E2189" s="88">
        <v>12</v>
      </c>
      <c r="F2189" s="88">
        <v>11.32</v>
      </c>
      <c r="G2189" s="88">
        <v>12.63</v>
      </c>
    </row>
    <row r="2190" spans="1:7" x14ac:dyDescent="0.25">
      <c r="A2190" s="252"/>
      <c r="B2190" s="173"/>
      <c r="C2190" s="172">
        <v>45274</v>
      </c>
      <c r="D2190" s="88">
        <v>12.01</v>
      </c>
      <c r="E2190" s="88">
        <v>11.5</v>
      </c>
      <c r="F2190" s="88">
        <v>11.21</v>
      </c>
      <c r="G2190" s="88">
        <v>12.93</v>
      </c>
    </row>
    <row r="2191" spans="1:7" x14ac:dyDescent="0.25">
      <c r="A2191" s="252"/>
      <c r="B2191" s="173" t="s">
        <v>87</v>
      </c>
      <c r="C2191" s="172">
        <v>45275</v>
      </c>
      <c r="D2191" s="88">
        <v>11.03</v>
      </c>
      <c r="E2191" s="88">
        <v>11.9</v>
      </c>
      <c r="F2191" s="88">
        <v>11.39</v>
      </c>
      <c r="G2191" s="88">
        <v>11.71</v>
      </c>
    </row>
    <row r="2192" spans="1:7" x14ac:dyDescent="0.25">
      <c r="A2192" s="252"/>
      <c r="B2192" s="173"/>
      <c r="C2192" s="172">
        <v>45276</v>
      </c>
      <c r="D2192" s="88">
        <v>11.49</v>
      </c>
      <c r="E2192" s="88">
        <v>11.36</v>
      </c>
      <c r="F2192" s="88">
        <v>10.97</v>
      </c>
      <c r="G2192" s="88">
        <v>11.95</v>
      </c>
    </row>
    <row r="2193" spans="1:7" x14ac:dyDescent="0.25">
      <c r="A2193" s="252"/>
      <c r="B2193" s="173"/>
      <c r="C2193" s="172">
        <v>45277</v>
      </c>
      <c r="D2193" s="88">
        <v>11.78</v>
      </c>
      <c r="E2193" s="88">
        <v>11.47</v>
      </c>
      <c r="F2193" s="88">
        <v>11</v>
      </c>
      <c r="G2193" s="88">
        <v>11.94</v>
      </c>
    </row>
    <row r="2194" spans="1:7" x14ac:dyDescent="0.25">
      <c r="A2194" s="252"/>
      <c r="B2194" s="173"/>
      <c r="C2194" s="172">
        <v>45278</v>
      </c>
      <c r="D2194" s="88">
        <v>12.01</v>
      </c>
      <c r="E2194" s="88">
        <v>11.6</v>
      </c>
      <c r="F2194" s="88">
        <v>11.25</v>
      </c>
      <c r="G2194" s="88">
        <v>12.3</v>
      </c>
    </row>
    <row r="2195" spans="1:7" x14ac:dyDescent="0.25">
      <c r="A2195" s="252"/>
      <c r="B2195" s="173"/>
      <c r="C2195" s="172">
        <v>45279</v>
      </c>
      <c r="D2195" s="88">
        <v>11.88</v>
      </c>
      <c r="E2195" s="88">
        <v>11.69</v>
      </c>
      <c r="F2195" s="88">
        <v>10.99</v>
      </c>
      <c r="G2195" s="88">
        <v>11.99</v>
      </c>
    </row>
    <row r="2196" spans="1:7" x14ac:dyDescent="0.25">
      <c r="A2196" s="252"/>
      <c r="B2196" s="173"/>
      <c r="C2196" s="172">
        <v>45280</v>
      </c>
      <c r="D2196" s="88">
        <v>11.45</v>
      </c>
      <c r="E2196" s="88">
        <v>11.65</v>
      </c>
      <c r="F2196" s="88">
        <v>11.11</v>
      </c>
      <c r="G2196" s="88">
        <v>11.85</v>
      </c>
    </row>
    <row r="2197" spans="1:7" x14ac:dyDescent="0.25">
      <c r="A2197" s="252"/>
      <c r="B2197" s="173"/>
      <c r="C2197" s="172">
        <v>45281</v>
      </c>
      <c r="D2197" s="88">
        <v>11.48</v>
      </c>
      <c r="E2197" s="88">
        <v>11.28</v>
      </c>
      <c r="F2197" s="88">
        <v>11.19</v>
      </c>
      <c r="G2197" s="88">
        <v>11.6</v>
      </c>
    </row>
    <row r="2198" spans="1:7" x14ac:dyDescent="0.25">
      <c r="A2198" s="252"/>
      <c r="B2198" s="173"/>
      <c r="C2198" s="172">
        <v>45282</v>
      </c>
      <c r="D2198" s="88">
        <v>11.35</v>
      </c>
      <c r="E2198" s="88">
        <v>10.99</v>
      </c>
      <c r="F2198" s="88">
        <v>10.9</v>
      </c>
      <c r="G2198" s="88">
        <v>11.49</v>
      </c>
    </row>
    <row r="2199" spans="1:7" x14ac:dyDescent="0.25">
      <c r="A2199" s="252"/>
      <c r="B2199" s="173"/>
      <c r="C2199" s="172">
        <v>45283</v>
      </c>
      <c r="D2199" s="88">
        <v>11.05</v>
      </c>
      <c r="E2199" s="88">
        <v>11.13</v>
      </c>
      <c r="F2199" s="88">
        <v>10.53</v>
      </c>
      <c r="G2199" s="88">
        <v>10.98</v>
      </c>
    </row>
    <row r="2200" spans="1:7" x14ac:dyDescent="0.25">
      <c r="A2200" s="252"/>
      <c r="B2200" s="173"/>
      <c r="C2200" s="172">
        <v>45284</v>
      </c>
      <c r="D2200" s="88">
        <v>11.36</v>
      </c>
      <c r="E2200" s="88">
        <v>11.21</v>
      </c>
      <c r="F2200" s="88">
        <v>10.91</v>
      </c>
      <c r="G2200" s="88">
        <v>11</v>
      </c>
    </row>
    <row r="2201" spans="1:7" x14ac:dyDescent="0.25">
      <c r="A2201" s="252"/>
      <c r="B2201" s="173"/>
      <c r="C2201" s="172">
        <v>45285</v>
      </c>
      <c r="D2201" s="88">
        <v>11.75</v>
      </c>
      <c r="E2201" s="88">
        <v>11.2</v>
      </c>
      <c r="F2201" s="88">
        <v>10.74</v>
      </c>
      <c r="G2201" s="88">
        <v>11.45</v>
      </c>
    </row>
    <row r="2202" spans="1:7" x14ac:dyDescent="0.25">
      <c r="A2202" s="252"/>
      <c r="B2202" s="173"/>
      <c r="C2202" s="172">
        <v>45286</v>
      </c>
      <c r="D2202" s="88">
        <v>11.46</v>
      </c>
      <c r="E2202" s="88">
        <v>11.09</v>
      </c>
      <c r="F2202" s="88">
        <v>10.67</v>
      </c>
      <c r="G2202" s="88">
        <v>11.6</v>
      </c>
    </row>
    <row r="2203" spans="1:7" x14ac:dyDescent="0.25">
      <c r="A2203" s="252"/>
      <c r="B2203" s="173"/>
      <c r="C2203" s="172">
        <v>45287</v>
      </c>
      <c r="D2203" s="88">
        <v>11.52</v>
      </c>
      <c r="E2203" s="88">
        <v>11.05</v>
      </c>
      <c r="F2203" s="88">
        <v>10.91</v>
      </c>
      <c r="G2203" s="88">
        <v>11.8</v>
      </c>
    </row>
    <row r="2204" spans="1:7" x14ac:dyDescent="0.25">
      <c r="A2204" s="252"/>
      <c r="B2204" s="173"/>
      <c r="C2204" s="172">
        <v>45288</v>
      </c>
      <c r="D2204" s="88">
        <v>11.55</v>
      </c>
      <c r="E2204" s="88">
        <v>11.32</v>
      </c>
      <c r="F2204" s="88">
        <v>10.55</v>
      </c>
      <c r="G2204" s="88">
        <v>11.45</v>
      </c>
    </row>
    <row r="2205" spans="1:7" x14ac:dyDescent="0.25">
      <c r="A2205" s="252"/>
      <c r="B2205" s="173"/>
      <c r="C2205" s="172">
        <v>45289</v>
      </c>
      <c r="D2205" s="88">
        <v>11.35</v>
      </c>
      <c r="E2205" s="88">
        <v>11.03</v>
      </c>
      <c r="F2205" s="88">
        <v>10.41</v>
      </c>
      <c r="G2205" s="88">
        <v>11.39</v>
      </c>
    </row>
    <row r="2206" spans="1:7" x14ac:dyDescent="0.25">
      <c r="A2206" s="252"/>
      <c r="B2206" s="173"/>
      <c r="C2206" s="172">
        <v>45290</v>
      </c>
      <c r="D2206" s="88">
        <v>10.88</v>
      </c>
      <c r="E2206" s="88">
        <v>10.79</v>
      </c>
      <c r="F2206" s="88">
        <v>9.5</v>
      </c>
      <c r="G2206" s="88">
        <v>10.99</v>
      </c>
    </row>
    <row r="2207" spans="1:7" x14ac:dyDescent="0.25">
      <c r="A2207" s="253"/>
      <c r="B2207" s="174"/>
      <c r="C2207" s="172">
        <v>45291</v>
      </c>
      <c r="D2207" s="88">
        <v>10.220000000000001</v>
      </c>
      <c r="E2207" s="88">
        <v>9.7799999999999994</v>
      </c>
      <c r="F2207" s="88">
        <v>9.42</v>
      </c>
      <c r="G2207" s="88">
        <v>10.1</v>
      </c>
    </row>
    <row r="2208" spans="1:7" x14ac:dyDescent="0.25">
      <c r="A2208" s="251">
        <v>2024</v>
      </c>
      <c r="B2208" s="171"/>
      <c r="C2208" s="172">
        <v>45292</v>
      </c>
      <c r="D2208" s="88">
        <v>10.75</v>
      </c>
      <c r="E2208" s="88">
        <v>9.5</v>
      </c>
      <c r="F2208" s="88">
        <v>9.2799999999999994</v>
      </c>
      <c r="G2208" s="88">
        <v>10.11</v>
      </c>
    </row>
    <row r="2209" spans="1:7" x14ac:dyDescent="0.25">
      <c r="A2209" s="252"/>
      <c r="B2209" s="173"/>
      <c r="C2209" s="172">
        <v>45293</v>
      </c>
      <c r="D2209" s="88">
        <v>10.81</v>
      </c>
      <c r="E2209" s="88">
        <v>10</v>
      </c>
      <c r="F2209" s="88">
        <v>9.42</v>
      </c>
      <c r="G2209" s="88">
        <v>10.11</v>
      </c>
    </row>
    <row r="2210" spans="1:7" x14ac:dyDescent="0.25">
      <c r="A2210" s="252"/>
      <c r="B2210" s="173"/>
      <c r="C2210" s="172">
        <v>45294</v>
      </c>
      <c r="D2210" s="88">
        <v>10.56</v>
      </c>
      <c r="E2210" s="88">
        <v>10.5</v>
      </c>
      <c r="F2210" s="88">
        <v>10.68</v>
      </c>
      <c r="G2210" s="88">
        <v>10</v>
      </c>
    </row>
    <row r="2211" spans="1:7" x14ac:dyDescent="0.25">
      <c r="A2211" s="252"/>
      <c r="B2211" s="173"/>
      <c r="C2211" s="172">
        <v>45295</v>
      </c>
      <c r="D2211" s="88">
        <v>11.39</v>
      </c>
      <c r="E2211" s="88">
        <v>10.48</v>
      </c>
      <c r="F2211" s="88">
        <v>10.84</v>
      </c>
      <c r="G2211" s="88">
        <v>10.25</v>
      </c>
    </row>
    <row r="2212" spans="1:7" x14ac:dyDescent="0.25">
      <c r="A2212" s="252"/>
      <c r="B2212" s="173"/>
      <c r="C2212" s="172">
        <v>45296</v>
      </c>
      <c r="D2212" s="88">
        <v>11.3</v>
      </c>
      <c r="E2212" s="88">
        <v>10.67</v>
      </c>
      <c r="F2212" s="88">
        <v>10.76</v>
      </c>
      <c r="G2212" s="88">
        <v>10.51</v>
      </c>
    </row>
    <row r="2213" spans="1:7" x14ac:dyDescent="0.25">
      <c r="A2213" s="252"/>
      <c r="B2213" s="173"/>
      <c r="C2213" s="172">
        <v>45297</v>
      </c>
      <c r="D2213" s="88">
        <v>11.71</v>
      </c>
      <c r="E2213" s="88">
        <v>11.47</v>
      </c>
      <c r="F2213" s="88">
        <v>10.8</v>
      </c>
      <c r="G2213" s="88">
        <v>11.41</v>
      </c>
    </row>
    <row r="2214" spans="1:7" x14ac:dyDescent="0.25">
      <c r="A2214" s="252"/>
      <c r="B2214" s="173"/>
      <c r="C2214" s="172">
        <v>45298</v>
      </c>
      <c r="D2214" s="88">
        <v>11.57</v>
      </c>
      <c r="E2214" s="88">
        <v>11.21</v>
      </c>
      <c r="F2214" s="88">
        <v>10.76</v>
      </c>
      <c r="G2214" s="88">
        <v>11.15</v>
      </c>
    </row>
    <row r="2215" spans="1:7" x14ac:dyDescent="0.25">
      <c r="A2215" s="252"/>
      <c r="B2215" s="173"/>
      <c r="C2215" s="172">
        <v>45299</v>
      </c>
      <c r="D2215" s="88">
        <v>11.42</v>
      </c>
      <c r="E2215" s="88">
        <v>11.27</v>
      </c>
      <c r="F2215" s="88">
        <v>11.16</v>
      </c>
      <c r="G2215" s="88">
        <v>11.24</v>
      </c>
    </row>
    <row r="2216" spans="1:7" x14ac:dyDescent="0.25">
      <c r="A2216" s="252"/>
      <c r="B2216" s="173"/>
      <c r="C2216" s="172">
        <v>45300</v>
      </c>
      <c r="D2216" s="88">
        <v>11.5</v>
      </c>
      <c r="E2216" s="88">
        <v>11.5</v>
      </c>
      <c r="F2216" s="88">
        <v>11.45</v>
      </c>
      <c r="G2216" s="88">
        <v>11.75</v>
      </c>
    </row>
    <row r="2217" spans="1:7" x14ac:dyDescent="0.25">
      <c r="A2217" s="252"/>
      <c r="B2217" s="173"/>
      <c r="C2217" s="172">
        <v>45301</v>
      </c>
      <c r="D2217" s="88">
        <v>11.45</v>
      </c>
      <c r="E2217" s="88">
        <v>11.2</v>
      </c>
      <c r="F2217" s="88">
        <v>11.01</v>
      </c>
      <c r="G2217" s="88">
        <v>11.6</v>
      </c>
    </row>
    <row r="2218" spans="1:7" x14ac:dyDescent="0.25">
      <c r="A2218" s="252"/>
      <c r="B2218" s="173"/>
      <c r="C2218" s="172">
        <v>45302</v>
      </c>
      <c r="D2218" s="88">
        <v>11.29</v>
      </c>
      <c r="E2218" s="88">
        <v>11.25</v>
      </c>
      <c r="F2218" s="88">
        <v>10.96</v>
      </c>
      <c r="G2218" s="88">
        <v>11.15</v>
      </c>
    </row>
    <row r="2219" spans="1:7" x14ac:dyDescent="0.25">
      <c r="A2219" s="252"/>
      <c r="B2219" s="173"/>
      <c r="C2219" s="172">
        <v>45303</v>
      </c>
      <c r="D2219" s="88">
        <v>10.4</v>
      </c>
      <c r="E2219" s="88">
        <v>10.8</v>
      </c>
      <c r="F2219" s="88">
        <v>10.24</v>
      </c>
      <c r="G2219" s="88">
        <v>10.9</v>
      </c>
    </row>
    <row r="2220" spans="1:7" x14ac:dyDescent="0.25">
      <c r="A2220" s="252"/>
      <c r="B2220" s="173"/>
      <c r="C2220" s="172">
        <v>45304</v>
      </c>
      <c r="D2220" s="88">
        <v>10.3</v>
      </c>
      <c r="E2220" s="88">
        <v>10.43</v>
      </c>
      <c r="F2220" s="88">
        <v>8.76</v>
      </c>
      <c r="G2220" s="88">
        <v>10.3</v>
      </c>
    </row>
    <row r="2221" spans="1:7" x14ac:dyDescent="0.25">
      <c r="A2221" s="252"/>
      <c r="B2221" s="173"/>
      <c r="C2221" s="172">
        <v>45305</v>
      </c>
      <c r="D2221" s="88">
        <v>9.4</v>
      </c>
      <c r="E2221" s="88">
        <v>9</v>
      </c>
      <c r="F2221" s="88">
        <v>8.74</v>
      </c>
      <c r="G2221" s="88">
        <v>8.6999999999999993</v>
      </c>
    </row>
    <row r="2222" spans="1:7" x14ac:dyDescent="0.25">
      <c r="A2222" s="252"/>
      <c r="B2222" s="173" t="s">
        <v>76</v>
      </c>
      <c r="C2222" s="172">
        <v>45306</v>
      </c>
      <c r="D2222" s="88">
        <v>9.6</v>
      </c>
      <c r="E2222" s="88">
        <v>9.8000000000000007</v>
      </c>
      <c r="F2222" s="88">
        <v>9.7799999999999994</v>
      </c>
      <c r="G2222" s="88">
        <v>9.6</v>
      </c>
    </row>
    <row r="2223" spans="1:7" x14ac:dyDescent="0.25">
      <c r="A2223" s="252"/>
      <c r="B2223" s="173"/>
      <c r="C2223" s="172">
        <v>45307</v>
      </c>
      <c r="D2223" s="88">
        <v>10.5</v>
      </c>
      <c r="E2223" s="88">
        <v>10.3</v>
      </c>
      <c r="F2223" s="88">
        <v>10.48</v>
      </c>
      <c r="G2223" s="88">
        <v>10.39</v>
      </c>
    </row>
    <row r="2224" spans="1:7" x14ac:dyDescent="0.25">
      <c r="A2224" s="252"/>
      <c r="B2224" s="173"/>
      <c r="C2224" s="172">
        <v>45308</v>
      </c>
      <c r="D2224" s="88">
        <v>10.52</v>
      </c>
      <c r="E2224" s="88">
        <v>10.9</v>
      </c>
      <c r="F2224" s="88">
        <v>10.71</v>
      </c>
      <c r="G2224" s="88">
        <v>10.8</v>
      </c>
    </row>
    <row r="2225" spans="1:7" x14ac:dyDescent="0.25">
      <c r="A2225" s="252"/>
      <c r="B2225" s="173"/>
      <c r="C2225" s="172">
        <v>45309</v>
      </c>
      <c r="D2225" s="88">
        <v>11.42</v>
      </c>
      <c r="E2225" s="88">
        <v>11.5</v>
      </c>
      <c r="F2225" s="88">
        <v>11.29</v>
      </c>
      <c r="G2225" s="88">
        <v>11.4</v>
      </c>
    </row>
    <row r="2226" spans="1:7" x14ac:dyDescent="0.25">
      <c r="A2226" s="252"/>
      <c r="B2226" s="173"/>
      <c r="C2226" s="172">
        <v>45310</v>
      </c>
      <c r="D2226" s="88">
        <v>12.5</v>
      </c>
      <c r="E2226" s="88">
        <v>12.05</v>
      </c>
      <c r="F2226" s="88">
        <v>11.26</v>
      </c>
      <c r="G2226" s="88">
        <v>11.4</v>
      </c>
    </row>
    <row r="2227" spans="1:7" x14ac:dyDescent="0.25">
      <c r="A2227" s="252"/>
      <c r="B2227" s="173"/>
      <c r="C2227" s="172">
        <v>45311</v>
      </c>
      <c r="D2227" s="88">
        <v>11.5</v>
      </c>
      <c r="E2227" s="88">
        <v>11.51</v>
      </c>
      <c r="F2227" s="88">
        <v>10.84</v>
      </c>
      <c r="G2227" s="88">
        <v>12</v>
      </c>
    </row>
    <row r="2228" spans="1:7" x14ac:dyDescent="0.25">
      <c r="A2228" s="252"/>
      <c r="B2228" s="173"/>
      <c r="C2228" s="172">
        <v>45312</v>
      </c>
      <c r="D2228" s="88">
        <v>12.1</v>
      </c>
      <c r="E2228" s="88">
        <v>11.91</v>
      </c>
      <c r="F2228" s="88">
        <v>10.52</v>
      </c>
      <c r="G2228" s="88">
        <v>11.76</v>
      </c>
    </row>
    <row r="2229" spans="1:7" x14ac:dyDescent="0.25">
      <c r="A2229" s="252"/>
      <c r="B2229" s="173"/>
      <c r="C2229" s="172">
        <v>45313</v>
      </c>
      <c r="D2229" s="88">
        <v>12.76</v>
      </c>
      <c r="E2229" s="88">
        <v>12.1</v>
      </c>
      <c r="F2229" s="88">
        <v>11.34</v>
      </c>
      <c r="G2229" s="88">
        <v>12.35</v>
      </c>
    </row>
    <row r="2230" spans="1:7" x14ac:dyDescent="0.25">
      <c r="A2230" s="252"/>
      <c r="B2230" s="173"/>
      <c r="C2230" s="172">
        <v>45314</v>
      </c>
      <c r="D2230" s="88">
        <v>12.77</v>
      </c>
      <c r="E2230" s="88">
        <v>13.2</v>
      </c>
      <c r="F2230" s="88">
        <v>11.69</v>
      </c>
      <c r="G2230" s="88">
        <v>12.78</v>
      </c>
    </row>
    <row r="2231" spans="1:7" x14ac:dyDescent="0.25">
      <c r="A2231" s="252"/>
      <c r="B2231" s="173"/>
      <c r="C2231" s="172">
        <v>45315</v>
      </c>
      <c r="D2231" s="88">
        <v>12.4</v>
      </c>
      <c r="E2231" s="88">
        <v>12.4</v>
      </c>
      <c r="F2231" s="88">
        <v>11.4</v>
      </c>
      <c r="G2231" s="88">
        <v>12.8</v>
      </c>
    </row>
    <row r="2232" spans="1:7" x14ac:dyDescent="0.25">
      <c r="A2232" s="252"/>
      <c r="B2232" s="173"/>
      <c r="C2232" s="172">
        <v>45316</v>
      </c>
      <c r="D2232" s="88">
        <v>11.99</v>
      </c>
      <c r="E2232" s="88">
        <v>12</v>
      </c>
      <c r="F2232" s="88">
        <v>11.19</v>
      </c>
      <c r="G2232" s="88">
        <v>12.14</v>
      </c>
    </row>
    <row r="2233" spans="1:7" x14ac:dyDescent="0.25">
      <c r="A2233" s="252"/>
      <c r="B2233" s="173"/>
      <c r="C2233" s="172">
        <v>45317</v>
      </c>
      <c r="D2233" s="88">
        <v>11.8</v>
      </c>
      <c r="E2233" s="88">
        <v>12.2</v>
      </c>
      <c r="F2233" s="88">
        <v>11.35</v>
      </c>
      <c r="G2233" s="88">
        <v>12.1</v>
      </c>
    </row>
    <row r="2234" spans="1:7" x14ac:dyDescent="0.25">
      <c r="A2234" s="252"/>
      <c r="B2234" s="173"/>
      <c r="C2234" s="172">
        <v>45318</v>
      </c>
      <c r="D2234" s="88">
        <v>11.96</v>
      </c>
      <c r="E2234" s="88">
        <v>12.2</v>
      </c>
      <c r="F2234" s="88">
        <v>11.61</v>
      </c>
      <c r="G2234" s="88">
        <v>11.57</v>
      </c>
    </row>
    <row r="2235" spans="1:7" x14ac:dyDescent="0.25">
      <c r="A2235" s="252"/>
      <c r="B2235" s="173"/>
      <c r="C2235" s="172">
        <v>45319</v>
      </c>
      <c r="D2235" s="88">
        <v>11.55</v>
      </c>
      <c r="E2235" s="88">
        <v>11.79</v>
      </c>
      <c r="F2235" s="88">
        <v>10.57</v>
      </c>
      <c r="G2235" s="88">
        <v>11.81</v>
      </c>
    </row>
    <row r="2236" spans="1:7" x14ac:dyDescent="0.25">
      <c r="A2236" s="252"/>
      <c r="B2236" s="173"/>
      <c r="C2236" s="172">
        <v>45320</v>
      </c>
      <c r="D2236" s="88">
        <v>11.45</v>
      </c>
      <c r="E2236" s="88">
        <v>11.9</v>
      </c>
      <c r="F2236" s="88">
        <v>11.52</v>
      </c>
      <c r="G2236" s="88">
        <v>11.8</v>
      </c>
    </row>
    <row r="2237" spans="1:7" x14ac:dyDescent="0.25">
      <c r="A2237" s="252"/>
      <c r="B2237" s="173"/>
      <c r="C2237" s="172">
        <v>45321</v>
      </c>
      <c r="D2237" s="88">
        <v>11.68</v>
      </c>
      <c r="E2237" s="88">
        <v>11.86</v>
      </c>
      <c r="F2237" s="88">
        <v>12.01</v>
      </c>
      <c r="G2237" s="88">
        <v>12.09</v>
      </c>
    </row>
    <row r="2238" spans="1:7" x14ac:dyDescent="0.25">
      <c r="A2238" s="252"/>
      <c r="B2238" s="173"/>
      <c r="C2238" s="172">
        <v>45322</v>
      </c>
      <c r="D2238" s="88">
        <v>12.67</v>
      </c>
      <c r="E2238" s="88">
        <v>12.75</v>
      </c>
      <c r="F2238" s="88">
        <v>11.81</v>
      </c>
      <c r="G2238" s="88">
        <v>12.17</v>
      </c>
    </row>
    <row r="2239" spans="1:7" x14ac:dyDescent="0.25">
      <c r="A2239" s="252"/>
      <c r="B2239" s="171"/>
      <c r="C2239" s="172">
        <v>45323</v>
      </c>
      <c r="D2239" s="88">
        <v>12.81</v>
      </c>
      <c r="E2239" s="88">
        <v>12.89</v>
      </c>
      <c r="F2239" s="88">
        <v>12.18</v>
      </c>
      <c r="G2239" s="88">
        <v>12.1</v>
      </c>
    </row>
    <row r="2240" spans="1:7" x14ac:dyDescent="0.25">
      <c r="A2240" s="252"/>
      <c r="B2240" s="173"/>
      <c r="C2240" s="172">
        <v>45324</v>
      </c>
      <c r="D2240" s="88">
        <v>12.65</v>
      </c>
      <c r="E2240" s="88">
        <v>12.25</v>
      </c>
      <c r="F2240" s="88">
        <v>12.28</v>
      </c>
      <c r="G2240" s="88">
        <v>12.35</v>
      </c>
    </row>
    <row r="2241" spans="1:7" x14ac:dyDescent="0.25">
      <c r="A2241" s="252"/>
      <c r="B2241" s="173"/>
      <c r="C2241" s="172">
        <v>45325</v>
      </c>
      <c r="D2241" s="88">
        <v>12.25</v>
      </c>
      <c r="E2241" s="88">
        <v>12.49</v>
      </c>
      <c r="F2241" s="88">
        <v>12.31</v>
      </c>
      <c r="G2241" s="88">
        <v>12.1</v>
      </c>
    </row>
    <row r="2242" spans="1:7" x14ac:dyDescent="0.25">
      <c r="A2242" s="252"/>
      <c r="B2242" s="173"/>
      <c r="C2242" s="172">
        <v>45326</v>
      </c>
      <c r="D2242" s="88">
        <v>12.58</v>
      </c>
      <c r="E2242" s="88">
        <v>12.43</v>
      </c>
      <c r="F2242" s="88">
        <v>11.5</v>
      </c>
      <c r="G2242" s="88">
        <v>12.21</v>
      </c>
    </row>
    <row r="2243" spans="1:7" x14ac:dyDescent="0.25">
      <c r="A2243" s="252"/>
      <c r="B2243" s="173"/>
      <c r="C2243" s="172">
        <v>45327</v>
      </c>
      <c r="D2243" s="88">
        <v>12.37</v>
      </c>
      <c r="E2243" s="88">
        <v>12.7</v>
      </c>
      <c r="F2243" s="88">
        <v>12.2</v>
      </c>
      <c r="G2243" s="88">
        <v>12.43</v>
      </c>
    </row>
    <row r="2244" spans="1:7" x14ac:dyDescent="0.25">
      <c r="A2244" s="252"/>
      <c r="B2244" s="173"/>
      <c r="C2244" s="172">
        <v>45328</v>
      </c>
      <c r="D2244" s="88">
        <v>12.61</v>
      </c>
      <c r="E2244" s="88">
        <v>12.6</v>
      </c>
      <c r="F2244" s="88">
        <v>12.21</v>
      </c>
      <c r="G2244" s="88">
        <v>12.58</v>
      </c>
    </row>
    <row r="2245" spans="1:7" x14ac:dyDescent="0.25">
      <c r="A2245" s="252"/>
      <c r="B2245" s="173"/>
      <c r="C2245" s="172">
        <v>45329</v>
      </c>
      <c r="D2245" s="88">
        <v>12.04</v>
      </c>
      <c r="E2245" s="88">
        <v>12.15</v>
      </c>
      <c r="F2245" s="88">
        <v>12.36</v>
      </c>
      <c r="G2245" s="88">
        <v>12.15</v>
      </c>
    </row>
    <row r="2246" spans="1:7" x14ac:dyDescent="0.25">
      <c r="A2246" s="252"/>
      <c r="B2246" s="173"/>
      <c r="C2246" s="172">
        <v>45330</v>
      </c>
      <c r="D2246" s="88">
        <v>12.1</v>
      </c>
      <c r="E2246" s="88">
        <v>12.29</v>
      </c>
      <c r="F2246" s="88">
        <v>12.28</v>
      </c>
      <c r="G2246" s="88">
        <v>12.13</v>
      </c>
    </row>
    <row r="2247" spans="1:7" x14ac:dyDescent="0.25">
      <c r="A2247" s="252"/>
      <c r="B2247" s="173"/>
      <c r="C2247" s="172">
        <v>45331</v>
      </c>
      <c r="D2247" s="88">
        <v>12.3</v>
      </c>
      <c r="E2247" s="88">
        <v>12.25</v>
      </c>
      <c r="F2247" s="88">
        <v>11.75</v>
      </c>
      <c r="G2247" s="88">
        <v>12.01</v>
      </c>
    </row>
    <row r="2248" spans="1:7" x14ac:dyDescent="0.25">
      <c r="A2248" s="252"/>
      <c r="B2248" s="173"/>
      <c r="C2248" s="172">
        <v>45332</v>
      </c>
      <c r="D2248" s="88">
        <v>12.22</v>
      </c>
      <c r="E2248" s="88">
        <v>11.9</v>
      </c>
      <c r="F2248" s="88">
        <v>10.99</v>
      </c>
      <c r="G2248" s="88">
        <v>11</v>
      </c>
    </row>
    <row r="2249" spans="1:7" x14ac:dyDescent="0.25">
      <c r="A2249" s="252"/>
      <c r="B2249" s="173"/>
      <c r="C2249" s="172">
        <v>45333</v>
      </c>
      <c r="D2249" s="88">
        <v>12</v>
      </c>
      <c r="E2249" s="88">
        <v>11.85</v>
      </c>
      <c r="F2249" s="88">
        <v>11.13</v>
      </c>
      <c r="G2249" s="88">
        <v>11</v>
      </c>
    </row>
    <row r="2250" spans="1:7" x14ac:dyDescent="0.25">
      <c r="A2250" s="252"/>
      <c r="B2250" s="173"/>
      <c r="C2250" s="172">
        <v>45334</v>
      </c>
      <c r="D2250" s="88">
        <v>12.14</v>
      </c>
      <c r="E2250" s="88">
        <v>12.31</v>
      </c>
      <c r="F2250" s="88">
        <v>11.51</v>
      </c>
      <c r="G2250" s="88">
        <v>11.8</v>
      </c>
    </row>
    <row r="2251" spans="1:7" x14ac:dyDescent="0.25">
      <c r="A2251" s="252"/>
      <c r="B2251" s="173"/>
      <c r="C2251" s="172">
        <v>45335</v>
      </c>
      <c r="D2251" s="88">
        <v>12.65</v>
      </c>
      <c r="E2251" s="88">
        <v>12.41</v>
      </c>
      <c r="F2251" s="88">
        <v>11.79</v>
      </c>
      <c r="G2251" s="88">
        <v>12.69</v>
      </c>
    </row>
    <row r="2252" spans="1:7" x14ac:dyDescent="0.25">
      <c r="A2252" s="252"/>
      <c r="B2252" s="173"/>
      <c r="C2252" s="172">
        <v>45336</v>
      </c>
      <c r="D2252" s="88">
        <v>12.25</v>
      </c>
      <c r="E2252" s="88">
        <v>12.4</v>
      </c>
      <c r="F2252" s="88">
        <v>12.09</v>
      </c>
      <c r="G2252" s="88">
        <v>12.44</v>
      </c>
    </row>
    <row r="2253" spans="1:7" x14ac:dyDescent="0.25">
      <c r="A2253" s="252"/>
      <c r="B2253" s="173" t="s">
        <v>77</v>
      </c>
      <c r="C2253" s="172">
        <v>45337</v>
      </c>
      <c r="D2253" s="88">
        <v>12.3</v>
      </c>
      <c r="E2253" s="88">
        <v>12.24</v>
      </c>
      <c r="F2253" s="88">
        <v>11.99</v>
      </c>
      <c r="G2253" s="88">
        <v>12.1</v>
      </c>
    </row>
    <row r="2254" spans="1:7" x14ac:dyDescent="0.25">
      <c r="A2254" s="252"/>
      <c r="B2254" s="173"/>
      <c r="C2254" s="172">
        <v>45338</v>
      </c>
      <c r="D2254" s="88">
        <v>12.1</v>
      </c>
      <c r="E2254" s="88">
        <v>12.14</v>
      </c>
      <c r="F2254" s="88">
        <v>11.77</v>
      </c>
      <c r="G2254" s="88">
        <v>12.15</v>
      </c>
    </row>
    <row r="2255" spans="1:7" x14ac:dyDescent="0.25">
      <c r="A2255" s="252"/>
      <c r="B2255" s="173"/>
      <c r="C2255" s="172">
        <v>45339</v>
      </c>
      <c r="D2255" s="88">
        <v>12</v>
      </c>
      <c r="E2255" s="88">
        <v>11.96</v>
      </c>
      <c r="F2255" s="88">
        <v>11.19</v>
      </c>
      <c r="G2255" s="88">
        <v>11.96</v>
      </c>
    </row>
    <row r="2256" spans="1:7" x14ac:dyDescent="0.25">
      <c r="A2256" s="252"/>
      <c r="B2256" s="173"/>
      <c r="C2256" s="172">
        <v>45340</v>
      </c>
      <c r="D2256" s="88">
        <v>12</v>
      </c>
      <c r="E2256" s="88">
        <v>11.59</v>
      </c>
      <c r="F2256" s="88">
        <v>11.48</v>
      </c>
      <c r="G2256" s="88">
        <v>10.64</v>
      </c>
    </row>
    <row r="2257" spans="1:7" x14ac:dyDescent="0.25">
      <c r="A2257" s="252"/>
      <c r="B2257" s="173"/>
      <c r="C2257" s="172">
        <v>45341</v>
      </c>
      <c r="D2257" s="88">
        <v>11.97</v>
      </c>
      <c r="E2257" s="88">
        <v>11.87</v>
      </c>
      <c r="F2257" s="88">
        <v>11.79</v>
      </c>
      <c r="G2257" s="88">
        <v>11.49</v>
      </c>
    </row>
    <row r="2258" spans="1:7" x14ac:dyDescent="0.25">
      <c r="A2258" s="252"/>
      <c r="B2258" s="173"/>
      <c r="C2258" s="172">
        <v>45342</v>
      </c>
      <c r="D2258" s="88">
        <v>11.73</v>
      </c>
      <c r="E2258" s="88">
        <v>11.75</v>
      </c>
      <c r="F2258" s="88">
        <v>11.41</v>
      </c>
      <c r="G2258" s="88">
        <v>11</v>
      </c>
    </row>
    <row r="2259" spans="1:7" x14ac:dyDescent="0.25">
      <c r="A2259" s="252"/>
      <c r="B2259" s="173"/>
      <c r="C2259" s="172">
        <v>45343</v>
      </c>
      <c r="D2259" s="88">
        <v>11.8</v>
      </c>
      <c r="E2259" s="88">
        <v>11.7</v>
      </c>
      <c r="F2259" s="88">
        <v>11.46</v>
      </c>
      <c r="G2259" s="88">
        <v>11.3</v>
      </c>
    </row>
    <row r="2260" spans="1:7" x14ac:dyDescent="0.25">
      <c r="A2260" s="252"/>
      <c r="B2260" s="173"/>
      <c r="C2260" s="172">
        <v>45344</v>
      </c>
      <c r="D2260" s="88">
        <v>11.9</v>
      </c>
      <c r="E2260" s="88">
        <v>11.7</v>
      </c>
      <c r="F2260" s="88">
        <v>11.43</v>
      </c>
      <c r="G2260" s="88">
        <v>11.97</v>
      </c>
    </row>
    <row r="2261" spans="1:7" x14ac:dyDescent="0.25">
      <c r="A2261" s="252"/>
      <c r="B2261" s="173"/>
      <c r="C2261" s="172">
        <v>45345</v>
      </c>
      <c r="D2261" s="88">
        <v>11.95</v>
      </c>
      <c r="E2261" s="88">
        <v>11.7</v>
      </c>
      <c r="F2261" s="88">
        <v>10.91</v>
      </c>
      <c r="G2261" s="88">
        <v>12.25</v>
      </c>
    </row>
    <row r="2262" spans="1:7" x14ac:dyDescent="0.25">
      <c r="A2262" s="252"/>
      <c r="B2262" s="173"/>
      <c r="C2262" s="172">
        <v>45346</v>
      </c>
      <c r="D2262" s="88">
        <v>11.95</v>
      </c>
      <c r="E2262" s="88">
        <v>11.7</v>
      </c>
      <c r="F2262" s="88">
        <v>10.81</v>
      </c>
      <c r="G2262" s="88">
        <v>10.5</v>
      </c>
    </row>
    <row r="2263" spans="1:7" x14ac:dyDescent="0.25">
      <c r="A2263" s="252"/>
      <c r="B2263" s="173"/>
      <c r="C2263" s="172">
        <v>45347</v>
      </c>
      <c r="D2263" s="88">
        <v>11.8</v>
      </c>
      <c r="E2263" s="88">
        <v>11.5</v>
      </c>
      <c r="F2263" s="88">
        <v>10.61</v>
      </c>
      <c r="G2263" s="88">
        <v>10.1</v>
      </c>
    </row>
    <row r="2264" spans="1:7" x14ac:dyDescent="0.25">
      <c r="A2264" s="252"/>
      <c r="B2264" s="173"/>
      <c r="C2264" s="172">
        <v>45348</v>
      </c>
      <c r="D2264" s="88">
        <v>11.75</v>
      </c>
      <c r="E2264" s="88">
        <v>11.5</v>
      </c>
      <c r="F2264" s="88">
        <v>10.88</v>
      </c>
      <c r="G2264" s="88">
        <v>11.71</v>
      </c>
    </row>
    <row r="2265" spans="1:7" x14ac:dyDescent="0.25">
      <c r="A2265" s="252"/>
      <c r="B2265" s="173"/>
      <c r="C2265" s="172">
        <v>45349</v>
      </c>
      <c r="D2265" s="88">
        <v>11.62</v>
      </c>
      <c r="E2265" s="88">
        <v>11.54</v>
      </c>
      <c r="F2265" s="88">
        <v>11.08</v>
      </c>
      <c r="G2265" s="88">
        <v>11.81</v>
      </c>
    </row>
    <row r="2266" spans="1:7" x14ac:dyDescent="0.25">
      <c r="A2266" s="252"/>
      <c r="B2266" s="173"/>
      <c r="C2266" s="172">
        <v>45350</v>
      </c>
      <c r="D2266" s="88">
        <v>11.9</v>
      </c>
      <c r="E2266" s="88">
        <v>11.62</v>
      </c>
      <c r="F2266" s="88">
        <v>10.7</v>
      </c>
      <c r="G2266" s="88">
        <v>11.55</v>
      </c>
    </row>
    <row r="2267" spans="1:7" x14ac:dyDescent="0.25">
      <c r="A2267" s="252"/>
      <c r="B2267" s="173"/>
      <c r="C2267" s="172">
        <v>45351</v>
      </c>
      <c r="D2267" s="88">
        <v>11.75</v>
      </c>
      <c r="E2267" s="88">
        <v>11.58</v>
      </c>
      <c r="F2267" s="88">
        <v>10.83</v>
      </c>
      <c r="G2267" s="88">
        <v>11.79</v>
      </c>
    </row>
    <row r="2268" spans="1:7" x14ac:dyDescent="0.25">
      <c r="A2268" s="252"/>
      <c r="B2268" s="171"/>
      <c r="C2268" s="172">
        <v>45352</v>
      </c>
      <c r="D2268" s="88">
        <v>11.2</v>
      </c>
      <c r="E2268" s="88">
        <v>11.62</v>
      </c>
      <c r="F2268" s="88">
        <v>10.6</v>
      </c>
      <c r="G2268" s="88">
        <v>11.5</v>
      </c>
    </row>
    <row r="2269" spans="1:7" x14ac:dyDescent="0.25">
      <c r="A2269" s="252"/>
      <c r="B2269" s="173"/>
      <c r="C2269" s="172">
        <v>45353</v>
      </c>
      <c r="D2269" s="88">
        <v>11.3</v>
      </c>
      <c r="E2269" s="88">
        <v>10.89</v>
      </c>
      <c r="F2269" s="88">
        <v>10.43</v>
      </c>
      <c r="G2269" s="88">
        <v>11.55</v>
      </c>
    </row>
    <row r="2270" spans="1:7" x14ac:dyDescent="0.25">
      <c r="A2270" s="252"/>
      <c r="B2270" s="173"/>
      <c r="C2270" s="172">
        <v>45354</v>
      </c>
      <c r="D2270" s="88">
        <v>10.72</v>
      </c>
      <c r="E2270" s="88">
        <v>10.7</v>
      </c>
      <c r="F2270" s="88">
        <v>10.29</v>
      </c>
      <c r="G2270" s="88">
        <v>10.91</v>
      </c>
    </row>
    <row r="2271" spans="1:7" x14ac:dyDescent="0.25">
      <c r="A2271" s="252"/>
      <c r="B2271" s="173"/>
      <c r="C2271" s="172">
        <v>45355</v>
      </c>
      <c r="D2271" s="88">
        <v>11.3</v>
      </c>
      <c r="E2271" s="88">
        <v>10.88</v>
      </c>
      <c r="F2271" s="88">
        <v>11.28</v>
      </c>
      <c r="G2271" s="88">
        <v>11.55</v>
      </c>
    </row>
    <row r="2272" spans="1:7" x14ac:dyDescent="0.25">
      <c r="A2272" s="252"/>
      <c r="B2272" s="173"/>
      <c r="C2272" s="172">
        <v>45356</v>
      </c>
      <c r="D2272" s="88">
        <v>12.01</v>
      </c>
      <c r="E2272" s="88">
        <v>11.81</v>
      </c>
      <c r="F2272" s="88">
        <v>11.47</v>
      </c>
      <c r="G2272" s="88">
        <v>11.87</v>
      </c>
    </row>
    <row r="2273" spans="1:7" x14ac:dyDescent="0.25">
      <c r="A2273" s="252"/>
      <c r="B2273" s="173"/>
      <c r="C2273" s="172">
        <v>45357</v>
      </c>
      <c r="D2273" s="88">
        <v>12.03</v>
      </c>
      <c r="E2273" s="88">
        <v>12.1</v>
      </c>
      <c r="F2273" s="88">
        <v>11.68</v>
      </c>
      <c r="G2273" s="88">
        <v>12.15</v>
      </c>
    </row>
    <row r="2274" spans="1:7" x14ac:dyDescent="0.25">
      <c r="A2274" s="252"/>
      <c r="B2274" s="173"/>
      <c r="C2274" s="172">
        <v>45358</v>
      </c>
      <c r="D2274" s="88">
        <v>12.15</v>
      </c>
      <c r="E2274" s="88">
        <v>12.25</v>
      </c>
      <c r="F2274" s="88">
        <v>11.6</v>
      </c>
      <c r="G2274" s="88">
        <v>12.21</v>
      </c>
    </row>
    <row r="2275" spans="1:7" x14ac:dyDescent="0.25">
      <c r="A2275" s="252"/>
      <c r="B2275" s="173"/>
      <c r="C2275" s="172">
        <v>45359</v>
      </c>
      <c r="D2275" s="88">
        <v>12.11</v>
      </c>
      <c r="E2275" s="88">
        <v>11.89</v>
      </c>
      <c r="F2275" s="88">
        <v>11</v>
      </c>
      <c r="G2275" s="88">
        <v>12.01</v>
      </c>
    </row>
    <row r="2276" spans="1:7" x14ac:dyDescent="0.25">
      <c r="A2276" s="252"/>
      <c r="B2276" s="173"/>
      <c r="C2276" s="172">
        <v>45360</v>
      </c>
      <c r="D2276" s="88">
        <v>11.95</v>
      </c>
      <c r="E2276" s="88">
        <v>11.99</v>
      </c>
      <c r="F2276" s="88">
        <v>10.89</v>
      </c>
      <c r="G2276" s="88">
        <v>12.45</v>
      </c>
    </row>
    <row r="2277" spans="1:7" x14ac:dyDescent="0.25">
      <c r="A2277" s="252"/>
      <c r="B2277" s="173"/>
      <c r="C2277" s="172">
        <v>45361</v>
      </c>
      <c r="D2277" s="88">
        <v>12.04</v>
      </c>
      <c r="E2277" s="88">
        <v>11.9</v>
      </c>
      <c r="F2277" s="88">
        <v>11.14</v>
      </c>
      <c r="G2277" s="88">
        <v>13</v>
      </c>
    </row>
    <row r="2278" spans="1:7" x14ac:dyDescent="0.25">
      <c r="A2278" s="252"/>
      <c r="B2278" s="173"/>
      <c r="C2278" s="172">
        <v>45362</v>
      </c>
      <c r="D2278" s="88">
        <v>12.5</v>
      </c>
      <c r="E2278" s="88">
        <v>12.3</v>
      </c>
      <c r="F2278" s="88">
        <v>10.74</v>
      </c>
      <c r="G2278" s="88">
        <v>12.78</v>
      </c>
    </row>
    <row r="2279" spans="1:7" x14ac:dyDescent="0.25">
      <c r="A2279" s="252"/>
      <c r="B2279" s="173"/>
      <c r="C2279" s="172">
        <v>45363</v>
      </c>
      <c r="D2279" s="88">
        <v>12.19</v>
      </c>
      <c r="E2279" s="88">
        <v>12</v>
      </c>
      <c r="F2279" s="88">
        <v>11.43</v>
      </c>
      <c r="G2279" s="88">
        <v>13.04</v>
      </c>
    </row>
    <row r="2280" spans="1:7" x14ac:dyDescent="0.25">
      <c r="A2280" s="252"/>
      <c r="B2280" s="173"/>
      <c r="C2280" s="172">
        <v>45364</v>
      </c>
      <c r="D2280" s="88">
        <v>12.1</v>
      </c>
      <c r="E2280" s="88">
        <v>12</v>
      </c>
      <c r="F2280" s="88">
        <v>11</v>
      </c>
      <c r="G2280" s="88">
        <v>12.92</v>
      </c>
    </row>
    <row r="2281" spans="1:7" x14ac:dyDescent="0.25">
      <c r="A2281" s="252"/>
      <c r="B2281" s="173"/>
      <c r="C2281" s="172">
        <v>45365</v>
      </c>
      <c r="D2281" s="88">
        <v>11.94</v>
      </c>
      <c r="E2281" s="88">
        <v>11.85</v>
      </c>
      <c r="F2281" s="88">
        <v>11.29</v>
      </c>
      <c r="G2281" s="88">
        <v>12.1</v>
      </c>
    </row>
    <row r="2282" spans="1:7" x14ac:dyDescent="0.25">
      <c r="A2282" s="252"/>
      <c r="B2282" s="173" t="s">
        <v>78</v>
      </c>
      <c r="C2282" s="172">
        <v>45366</v>
      </c>
      <c r="D2282" s="88">
        <v>11.74</v>
      </c>
      <c r="E2282" s="88">
        <v>11.55</v>
      </c>
      <c r="F2282" s="88">
        <v>10.94</v>
      </c>
      <c r="G2282" s="88">
        <v>11.49</v>
      </c>
    </row>
    <row r="2283" spans="1:7" x14ac:dyDescent="0.25">
      <c r="A2283" s="252"/>
      <c r="B2283" s="173"/>
      <c r="C2283" s="172">
        <v>45367</v>
      </c>
      <c r="D2283" s="88">
        <v>11.5</v>
      </c>
      <c r="E2283" s="88">
        <v>11.63</v>
      </c>
      <c r="F2283" s="88">
        <v>11.14</v>
      </c>
      <c r="G2283" s="88">
        <v>10.51</v>
      </c>
    </row>
    <row r="2284" spans="1:7" x14ac:dyDescent="0.25">
      <c r="A2284" s="252"/>
      <c r="B2284" s="173"/>
      <c r="C2284" s="172">
        <v>45368</v>
      </c>
      <c r="D2284" s="88">
        <v>11.57</v>
      </c>
      <c r="E2284" s="88">
        <v>11.87</v>
      </c>
      <c r="F2284" s="88">
        <v>11.1</v>
      </c>
      <c r="G2284" s="88">
        <v>11</v>
      </c>
    </row>
    <row r="2285" spans="1:7" x14ac:dyDescent="0.25">
      <c r="A2285" s="252"/>
      <c r="B2285" s="173"/>
      <c r="C2285" s="172">
        <v>45369</v>
      </c>
      <c r="D2285" s="88">
        <v>11.97</v>
      </c>
      <c r="E2285" s="88">
        <v>11.69</v>
      </c>
      <c r="F2285" s="88">
        <v>11.56</v>
      </c>
      <c r="G2285" s="88">
        <v>12</v>
      </c>
    </row>
    <row r="2286" spans="1:7" x14ac:dyDescent="0.25">
      <c r="A2286" s="252"/>
      <c r="B2286" s="173"/>
      <c r="C2286" s="172">
        <v>45370</v>
      </c>
      <c r="D2286" s="88">
        <v>11.91</v>
      </c>
      <c r="E2286" s="88">
        <v>11.6</v>
      </c>
      <c r="F2286" s="88">
        <v>11.4</v>
      </c>
      <c r="G2286" s="88">
        <v>11.5</v>
      </c>
    </row>
    <row r="2287" spans="1:7" x14ac:dyDescent="0.25">
      <c r="A2287" s="252"/>
      <c r="B2287" s="173"/>
      <c r="C2287" s="172">
        <v>45371</v>
      </c>
      <c r="D2287" s="88">
        <v>11.9</v>
      </c>
      <c r="E2287" s="88">
        <v>11.85</v>
      </c>
      <c r="F2287" s="88">
        <v>11.69</v>
      </c>
      <c r="G2287" s="88">
        <v>11.99</v>
      </c>
    </row>
    <row r="2288" spans="1:7" x14ac:dyDescent="0.25">
      <c r="A2288" s="252"/>
      <c r="B2288" s="173"/>
      <c r="C2288" s="172">
        <v>45372</v>
      </c>
      <c r="D2288" s="88">
        <v>12.3</v>
      </c>
      <c r="E2288" s="88">
        <v>12.19</v>
      </c>
      <c r="F2288" s="88">
        <v>11.59</v>
      </c>
      <c r="G2288" s="88">
        <v>12.15</v>
      </c>
    </row>
    <row r="2289" spans="1:7" x14ac:dyDescent="0.25">
      <c r="A2289" s="252"/>
      <c r="B2289" s="173"/>
      <c r="C2289" s="172">
        <v>45373</v>
      </c>
      <c r="D2289" s="88">
        <v>12.24</v>
      </c>
      <c r="E2289" s="88">
        <v>11.94</v>
      </c>
      <c r="F2289" s="88">
        <v>11.02</v>
      </c>
      <c r="G2289" s="88">
        <v>12.52</v>
      </c>
    </row>
    <row r="2290" spans="1:7" x14ac:dyDescent="0.25">
      <c r="A2290" s="252"/>
      <c r="B2290" s="173"/>
      <c r="C2290" s="172">
        <v>45374</v>
      </c>
      <c r="D2290" s="88">
        <v>12.2</v>
      </c>
      <c r="E2290" s="88">
        <v>12.12</v>
      </c>
      <c r="F2290" s="88">
        <v>11.03</v>
      </c>
      <c r="G2290" s="88">
        <v>11.99</v>
      </c>
    </row>
    <row r="2291" spans="1:7" x14ac:dyDescent="0.25">
      <c r="A2291" s="252"/>
      <c r="B2291" s="173"/>
      <c r="C2291" s="172">
        <v>45375</v>
      </c>
      <c r="D2291" s="88">
        <v>11.91</v>
      </c>
      <c r="E2291" s="88">
        <v>11.8</v>
      </c>
      <c r="F2291" s="88">
        <v>11.23</v>
      </c>
      <c r="G2291" s="88">
        <v>11.8</v>
      </c>
    </row>
    <row r="2292" spans="1:7" x14ac:dyDescent="0.25">
      <c r="A2292" s="252"/>
      <c r="B2292" s="173"/>
      <c r="C2292" s="172">
        <v>45376</v>
      </c>
      <c r="D2292" s="88">
        <v>12.19</v>
      </c>
      <c r="E2292" s="88">
        <v>12.38</v>
      </c>
      <c r="F2292" s="88">
        <v>12.02</v>
      </c>
      <c r="G2292" s="88">
        <v>12.29</v>
      </c>
    </row>
    <row r="2293" spans="1:7" x14ac:dyDescent="0.25">
      <c r="A2293" s="252"/>
      <c r="B2293" s="173"/>
      <c r="C2293" s="172">
        <v>45377</v>
      </c>
      <c r="D2293" s="88">
        <v>12.61</v>
      </c>
      <c r="E2293" s="88">
        <v>12.55</v>
      </c>
      <c r="F2293" s="88">
        <v>11.98</v>
      </c>
      <c r="G2293" s="88">
        <v>12.55</v>
      </c>
    </row>
    <row r="2294" spans="1:7" x14ac:dyDescent="0.25">
      <c r="A2294" s="252"/>
      <c r="B2294" s="173"/>
      <c r="C2294" s="172">
        <v>45378</v>
      </c>
      <c r="D2294" s="88">
        <v>12.65</v>
      </c>
      <c r="E2294" s="88">
        <v>12.39</v>
      </c>
      <c r="F2294" s="88">
        <v>12.11</v>
      </c>
      <c r="G2294" s="88">
        <v>12</v>
      </c>
    </row>
    <row r="2295" spans="1:7" x14ac:dyDescent="0.25">
      <c r="A2295" s="252"/>
      <c r="B2295" s="173"/>
      <c r="C2295" s="172">
        <v>45379</v>
      </c>
      <c r="D2295" s="88">
        <v>12.31</v>
      </c>
      <c r="E2295" s="88">
        <v>12.18</v>
      </c>
      <c r="F2295" s="88">
        <v>11.95</v>
      </c>
      <c r="G2295" s="88">
        <v>12.54</v>
      </c>
    </row>
    <row r="2296" spans="1:7" x14ac:dyDescent="0.25">
      <c r="A2296" s="252"/>
      <c r="B2296" s="173"/>
      <c r="C2296" s="172">
        <v>45380</v>
      </c>
      <c r="D2296" s="88">
        <v>12.03</v>
      </c>
      <c r="E2296" s="88">
        <v>11.71</v>
      </c>
      <c r="F2296" s="88">
        <v>10.56</v>
      </c>
      <c r="G2296" s="88">
        <v>11.54</v>
      </c>
    </row>
    <row r="2297" spans="1:7" x14ac:dyDescent="0.25">
      <c r="A2297" s="252"/>
      <c r="B2297" s="173"/>
      <c r="C2297" s="172">
        <v>45381</v>
      </c>
      <c r="D2297" s="88">
        <v>11.3</v>
      </c>
      <c r="E2297" s="88">
        <v>11.59</v>
      </c>
      <c r="F2297" s="88">
        <v>10.77</v>
      </c>
      <c r="G2297" s="88">
        <v>10.91</v>
      </c>
    </row>
    <row r="2298" spans="1:7" x14ac:dyDescent="0.25">
      <c r="A2298" s="252"/>
      <c r="B2298" s="173"/>
      <c r="C2298" s="172">
        <v>45382</v>
      </c>
      <c r="D2298" s="88">
        <v>11.8</v>
      </c>
      <c r="E2298" s="88">
        <v>11.35</v>
      </c>
      <c r="F2298" s="88">
        <v>10.91</v>
      </c>
      <c r="G2298" s="88">
        <v>11.5</v>
      </c>
    </row>
    <row r="2299" spans="1:7" x14ac:dyDescent="0.25">
      <c r="A2299" s="252"/>
      <c r="B2299" s="171"/>
      <c r="C2299" s="172">
        <v>45383</v>
      </c>
      <c r="D2299" s="88">
        <v>11.58</v>
      </c>
      <c r="E2299" s="88">
        <v>11.1</v>
      </c>
      <c r="F2299" s="88">
        <v>10.48</v>
      </c>
      <c r="G2299" s="88">
        <v>11.04</v>
      </c>
    </row>
    <row r="2300" spans="1:7" x14ac:dyDescent="0.25">
      <c r="A2300" s="252"/>
      <c r="B2300" s="173"/>
      <c r="C2300" s="172">
        <v>45384</v>
      </c>
      <c r="D2300" s="88">
        <v>11.4</v>
      </c>
      <c r="E2300" s="88">
        <v>11.3</v>
      </c>
      <c r="F2300" s="88">
        <v>11.19</v>
      </c>
      <c r="G2300" s="88">
        <v>11.4</v>
      </c>
    </row>
    <row r="2301" spans="1:7" x14ac:dyDescent="0.25">
      <c r="A2301" s="252"/>
      <c r="B2301" s="173"/>
      <c r="C2301" s="172">
        <v>45385</v>
      </c>
      <c r="D2301" s="88">
        <v>11.43</v>
      </c>
      <c r="E2301" s="88">
        <v>11.69</v>
      </c>
      <c r="F2301" s="88">
        <v>11.48</v>
      </c>
      <c r="G2301" s="88">
        <v>11.34</v>
      </c>
    </row>
    <row r="2302" spans="1:7" x14ac:dyDescent="0.25">
      <c r="A2302" s="252"/>
      <c r="B2302" s="173"/>
      <c r="C2302" s="172">
        <v>45386</v>
      </c>
      <c r="D2302" s="88">
        <v>11.88</v>
      </c>
      <c r="E2302" s="88">
        <v>11.6</v>
      </c>
      <c r="F2302" s="88">
        <v>11.55</v>
      </c>
      <c r="G2302" s="88">
        <v>11.81</v>
      </c>
    </row>
    <row r="2303" spans="1:7" x14ac:dyDescent="0.25">
      <c r="A2303" s="252"/>
      <c r="B2303" s="173"/>
      <c r="C2303" s="172">
        <v>45387</v>
      </c>
      <c r="D2303" s="88">
        <v>11.85</v>
      </c>
      <c r="E2303" s="88">
        <v>11.61</v>
      </c>
      <c r="F2303" s="88">
        <v>10.96</v>
      </c>
      <c r="G2303" s="88">
        <v>11.7</v>
      </c>
    </row>
    <row r="2304" spans="1:7" x14ac:dyDescent="0.25">
      <c r="A2304" s="252"/>
      <c r="B2304" s="173"/>
      <c r="C2304" s="172">
        <v>45388</v>
      </c>
      <c r="D2304" s="88">
        <v>11.29</v>
      </c>
      <c r="E2304" s="88">
        <v>10.9</v>
      </c>
      <c r="F2304" s="88">
        <v>10.16</v>
      </c>
      <c r="G2304" s="88">
        <v>11.04</v>
      </c>
    </row>
    <row r="2305" spans="1:7" x14ac:dyDescent="0.25">
      <c r="A2305" s="252"/>
      <c r="B2305" s="173"/>
      <c r="C2305" s="172">
        <v>45389</v>
      </c>
      <c r="D2305" s="88">
        <v>10.029999999999999</v>
      </c>
      <c r="E2305" s="88">
        <v>10</v>
      </c>
      <c r="F2305" s="88">
        <v>10.34</v>
      </c>
      <c r="G2305" s="88">
        <v>10.08</v>
      </c>
    </row>
    <row r="2306" spans="1:7" x14ac:dyDescent="0.25">
      <c r="A2306" s="252"/>
      <c r="B2306" s="173"/>
      <c r="C2306" s="172">
        <v>45390</v>
      </c>
      <c r="D2306" s="88">
        <v>10.72</v>
      </c>
      <c r="E2306" s="88">
        <v>10.52</v>
      </c>
      <c r="F2306" s="88">
        <v>9.91</v>
      </c>
      <c r="G2306" s="88">
        <v>11.1</v>
      </c>
    </row>
    <row r="2307" spans="1:7" x14ac:dyDescent="0.25">
      <c r="A2307" s="252"/>
      <c r="B2307" s="173"/>
      <c r="C2307" s="172">
        <v>45391</v>
      </c>
      <c r="D2307" s="88">
        <v>10.9</v>
      </c>
      <c r="E2307" s="88">
        <v>10.76</v>
      </c>
      <c r="F2307" s="88">
        <v>11.06</v>
      </c>
      <c r="G2307" s="88">
        <v>11.9</v>
      </c>
    </row>
    <row r="2308" spans="1:7" x14ac:dyDescent="0.25">
      <c r="A2308" s="252"/>
      <c r="B2308" s="173"/>
      <c r="C2308" s="172">
        <v>45392</v>
      </c>
      <c r="D2308" s="88">
        <v>10.92</v>
      </c>
      <c r="E2308" s="88">
        <v>11.1</v>
      </c>
      <c r="F2308" s="88">
        <v>10.97</v>
      </c>
      <c r="G2308" s="88">
        <v>11</v>
      </c>
    </row>
    <row r="2309" spans="1:7" x14ac:dyDescent="0.25">
      <c r="A2309" s="252"/>
      <c r="B2309" s="173"/>
      <c r="C2309" s="172">
        <v>45393</v>
      </c>
      <c r="D2309" s="88">
        <v>11.38</v>
      </c>
      <c r="E2309" s="88">
        <v>11.49</v>
      </c>
      <c r="F2309" s="88">
        <v>10.97</v>
      </c>
      <c r="G2309" s="88">
        <v>11.12</v>
      </c>
    </row>
    <row r="2310" spans="1:7" x14ac:dyDescent="0.25">
      <c r="A2310" s="252"/>
      <c r="B2310" s="173"/>
      <c r="C2310" s="172">
        <v>45394</v>
      </c>
      <c r="D2310" s="88">
        <v>11.35</v>
      </c>
      <c r="E2310" s="88">
        <v>11.49</v>
      </c>
      <c r="F2310" s="88">
        <v>11.4</v>
      </c>
      <c r="G2310" s="88">
        <v>11.65</v>
      </c>
    </row>
    <row r="2311" spans="1:7" x14ac:dyDescent="0.25">
      <c r="A2311" s="252"/>
      <c r="B2311" s="173"/>
      <c r="C2311" s="172">
        <v>45395</v>
      </c>
      <c r="D2311" s="88">
        <v>11.5</v>
      </c>
      <c r="E2311" s="88">
        <v>11.41</v>
      </c>
      <c r="F2311" s="88">
        <v>11.69</v>
      </c>
      <c r="G2311" s="88">
        <v>11.94</v>
      </c>
    </row>
    <row r="2312" spans="1:7" x14ac:dyDescent="0.25">
      <c r="A2312" s="252"/>
      <c r="B2312" s="173"/>
      <c r="C2312" s="172">
        <v>45396</v>
      </c>
      <c r="D2312" s="88">
        <v>11.72</v>
      </c>
      <c r="E2312" s="88">
        <v>12.2</v>
      </c>
      <c r="F2312" s="88">
        <v>11.42</v>
      </c>
      <c r="G2312" s="88">
        <v>11.8</v>
      </c>
    </row>
    <row r="2313" spans="1:7" x14ac:dyDescent="0.25">
      <c r="A2313" s="252"/>
      <c r="B2313" s="173" t="s">
        <v>79</v>
      </c>
      <c r="C2313" s="172">
        <v>45397</v>
      </c>
      <c r="D2313" s="88">
        <v>12.39</v>
      </c>
      <c r="E2313" s="88">
        <v>12.6</v>
      </c>
      <c r="F2313" s="88">
        <v>12.04</v>
      </c>
      <c r="G2313" s="88">
        <v>12.6</v>
      </c>
    </row>
    <row r="2314" spans="1:7" x14ac:dyDescent="0.25">
      <c r="A2314" s="252"/>
      <c r="B2314" s="173"/>
      <c r="C2314" s="172">
        <v>45398</v>
      </c>
      <c r="D2314" s="88">
        <v>12.69</v>
      </c>
      <c r="E2314" s="88">
        <v>13.4</v>
      </c>
      <c r="F2314" s="88">
        <v>12.44</v>
      </c>
      <c r="G2314" s="88">
        <v>13.44</v>
      </c>
    </row>
    <row r="2315" spans="1:7" x14ac:dyDescent="0.25">
      <c r="A2315" s="252"/>
      <c r="B2315" s="173"/>
      <c r="C2315" s="172">
        <v>45399</v>
      </c>
      <c r="D2315" s="88">
        <v>13.4</v>
      </c>
      <c r="E2315" s="88">
        <v>13.51</v>
      </c>
      <c r="F2315" s="88">
        <v>12.42</v>
      </c>
      <c r="G2315" s="88">
        <v>13.29</v>
      </c>
    </row>
    <row r="2316" spans="1:7" x14ac:dyDescent="0.25">
      <c r="A2316" s="252"/>
      <c r="B2316" s="173"/>
      <c r="C2316" s="172">
        <v>45400</v>
      </c>
      <c r="D2316" s="88">
        <v>13.11</v>
      </c>
      <c r="E2316" s="88">
        <v>13.27</v>
      </c>
      <c r="F2316" s="88">
        <v>12.37</v>
      </c>
      <c r="G2316" s="88">
        <v>12.97</v>
      </c>
    </row>
    <row r="2317" spans="1:7" x14ac:dyDescent="0.25">
      <c r="A2317" s="252"/>
      <c r="B2317" s="173"/>
      <c r="C2317" s="172">
        <v>45401</v>
      </c>
      <c r="D2317" s="88">
        <v>12.48</v>
      </c>
      <c r="E2317" s="88">
        <v>12.55</v>
      </c>
      <c r="F2317" s="88">
        <v>12.14</v>
      </c>
      <c r="G2317" s="88">
        <v>12.5</v>
      </c>
    </row>
    <row r="2318" spans="1:7" x14ac:dyDescent="0.25">
      <c r="A2318" s="252"/>
      <c r="B2318" s="173"/>
      <c r="C2318" s="172">
        <v>45402</v>
      </c>
      <c r="D2318" s="88">
        <v>12.45</v>
      </c>
      <c r="E2318" s="88">
        <v>12.51</v>
      </c>
      <c r="F2318" s="88">
        <v>12.31</v>
      </c>
      <c r="G2318" s="88">
        <v>12.29</v>
      </c>
    </row>
    <row r="2319" spans="1:7" x14ac:dyDescent="0.25">
      <c r="A2319" s="252"/>
      <c r="B2319" s="173"/>
      <c r="C2319" s="172">
        <v>45403</v>
      </c>
      <c r="D2319" s="88">
        <v>12.6</v>
      </c>
      <c r="E2319" s="88">
        <v>12.65</v>
      </c>
      <c r="F2319" s="88">
        <v>12.19</v>
      </c>
      <c r="G2319" s="88">
        <v>12.2</v>
      </c>
    </row>
    <row r="2320" spans="1:7" x14ac:dyDescent="0.25">
      <c r="A2320" s="252"/>
      <c r="B2320" s="173"/>
      <c r="C2320" s="172">
        <v>45404</v>
      </c>
      <c r="D2320" s="88">
        <v>12.71</v>
      </c>
      <c r="E2320" s="88">
        <v>12.68</v>
      </c>
      <c r="F2320" s="88">
        <v>12.02</v>
      </c>
      <c r="G2320" s="88">
        <v>12.5</v>
      </c>
    </row>
    <row r="2321" spans="1:7" x14ac:dyDescent="0.25">
      <c r="A2321" s="252"/>
      <c r="B2321" s="173"/>
      <c r="C2321" s="172">
        <v>45405</v>
      </c>
      <c r="D2321" s="88">
        <v>12.76</v>
      </c>
      <c r="E2321" s="88">
        <v>12.6</v>
      </c>
      <c r="F2321" s="88">
        <v>11.52</v>
      </c>
      <c r="G2321" s="88">
        <v>12.5</v>
      </c>
    </row>
    <row r="2322" spans="1:7" x14ac:dyDescent="0.25">
      <c r="A2322" s="252"/>
      <c r="B2322" s="173"/>
      <c r="C2322" s="172">
        <v>45406</v>
      </c>
      <c r="D2322" s="88">
        <v>12.69</v>
      </c>
      <c r="E2322" s="88">
        <v>12.59</v>
      </c>
      <c r="F2322" s="88">
        <v>12.51</v>
      </c>
      <c r="G2322" s="88">
        <v>12.38</v>
      </c>
    </row>
    <row r="2323" spans="1:7" x14ac:dyDescent="0.25">
      <c r="A2323" s="252"/>
      <c r="B2323" s="173"/>
      <c r="C2323" s="172">
        <v>45407</v>
      </c>
      <c r="D2323" s="88">
        <v>12.45</v>
      </c>
      <c r="E2323" s="88">
        <v>12.29</v>
      </c>
      <c r="F2323" s="88">
        <v>11.97</v>
      </c>
      <c r="G2323" s="88">
        <v>12.19</v>
      </c>
    </row>
    <row r="2324" spans="1:7" x14ac:dyDescent="0.25">
      <c r="A2324" s="252"/>
      <c r="B2324" s="173"/>
      <c r="C2324" s="172">
        <v>45408</v>
      </c>
      <c r="D2324" s="88">
        <v>12.02</v>
      </c>
      <c r="E2324" s="88">
        <v>12.06</v>
      </c>
      <c r="F2324" s="88">
        <v>11.98</v>
      </c>
      <c r="G2324" s="88">
        <v>11.95</v>
      </c>
    </row>
    <row r="2325" spans="1:7" x14ac:dyDescent="0.25">
      <c r="A2325" s="252"/>
      <c r="B2325" s="173"/>
      <c r="C2325" s="172">
        <v>45409</v>
      </c>
      <c r="D2325" s="88">
        <v>12.03</v>
      </c>
      <c r="E2325" s="88">
        <v>12</v>
      </c>
      <c r="F2325" s="88">
        <v>11.63</v>
      </c>
      <c r="G2325" s="88">
        <v>11.9</v>
      </c>
    </row>
    <row r="2326" spans="1:7" x14ac:dyDescent="0.25">
      <c r="A2326" s="252"/>
      <c r="B2326" s="173"/>
      <c r="C2326" s="172">
        <v>45410</v>
      </c>
      <c r="D2326" s="88">
        <v>12.13</v>
      </c>
      <c r="E2326" s="88">
        <v>11.99</v>
      </c>
      <c r="F2326" s="88">
        <v>11.71</v>
      </c>
      <c r="G2326" s="88">
        <v>11.99</v>
      </c>
    </row>
    <row r="2327" spans="1:7" x14ac:dyDescent="0.25">
      <c r="A2327" s="252"/>
      <c r="B2327" s="173"/>
      <c r="C2327" s="172">
        <v>45411</v>
      </c>
      <c r="D2327" s="88">
        <v>12.39</v>
      </c>
      <c r="E2327" s="88">
        <v>12.25</v>
      </c>
      <c r="F2327" s="88">
        <v>12.19</v>
      </c>
      <c r="G2327" s="88">
        <v>11.99</v>
      </c>
    </row>
    <row r="2328" spans="1:7" x14ac:dyDescent="0.25">
      <c r="A2328" s="252"/>
      <c r="B2328" s="173"/>
      <c r="C2328" s="172">
        <v>45412</v>
      </c>
      <c r="D2328" s="88">
        <v>12.71</v>
      </c>
      <c r="E2328" s="88">
        <v>12.58</v>
      </c>
      <c r="F2328" s="88">
        <v>12.69</v>
      </c>
      <c r="G2328" s="88">
        <v>12.43</v>
      </c>
    </row>
    <row r="2329" spans="1:7" x14ac:dyDescent="0.25">
      <c r="A2329" s="252"/>
      <c r="B2329" s="171"/>
      <c r="C2329" s="172">
        <v>45413</v>
      </c>
      <c r="D2329" s="88">
        <v>13.18</v>
      </c>
      <c r="E2329" s="88">
        <v>12.99</v>
      </c>
      <c r="F2329" s="88">
        <v>12.13</v>
      </c>
      <c r="G2329" s="88">
        <v>12.52</v>
      </c>
    </row>
    <row r="2330" spans="1:7" x14ac:dyDescent="0.25">
      <c r="A2330" s="252"/>
      <c r="B2330" s="173"/>
      <c r="C2330" s="172">
        <v>45414</v>
      </c>
      <c r="D2330" s="88">
        <v>12.59</v>
      </c>
      <c r="E2330" s="88">
        <v>12.45</v>
      </c>
      <c r="F2330" s="88">
        <v>12.25</v>
      </c>
      <c r="G2330" s="88">
        <v>12.24</v>
      </c>
    </row>
    <row r="2331" spans="1:7" x14ac:dyDescent="0.25">
      <c r="A2331" s="252"/>
      <c r="B2331" s="173"/>
      <c r="C2331" s="172">
        <v>45415</v>
      </c>
      <c r="D2331" s="88">
        <v>12.39</v>
      </c>
      <c r="E2331" s="88">
        <v>12.35</v>
      </c>
      <c r="F2331" s="88">
        <v>12.47</v>
      </c>
      <c r="G2331" s="88">
        <v>12.15</v>
      </c>
    </row>
    <row r="2332" spans="1:7" x14ac:dyDescent="0.25">
      <c r="A2332" s="252"/>
      <c r="B2332" s="173"/>
      <c r="C2332" s="172">
        <v>45416</v>
      </c>
      <c r="D2332" s="88">
        <v>12.75</v>
      </c>
      <c r="E2332" s="88">
        <v>12.95</v>
      </c>
      <c r="F2332" s="88">
        <v>12.02</v>
      </c>
      <c r="G2332" s="88">
        <v>12.94</v>
      </c>
    </row>
    <row r="2333" spans="1:7" x14ac:dyDescent="0.25">
      <c r="A2333" s="252"/>
      <c r="B2333" s="173"/>
      <c r="C2333" s="172">
        <v>45417</v>
      </c>
      <c r="D2333" s="88">
        <v>12.6</v>
      </c>
      <c r="E2333" s="88">
        <v>12.5</v>
      </c>
      <c r="F2333" s="88">
        <v>11.52</v>
      </c>
      <c r="G2333" s="88">
        <v>12.6</v>
      </c>
    </row>
    <row r="2334" spans="1:7" x14ac:dyDescent="0.25">
      <c r="A2334" s="252"/>
      <c r="B2334" s="173"/>
      <c r="C2334" s="172">
        <v>45418</v>
      </c>
      <c r="D2334" s="88">
        <v>12.55</v>
      </c>
      <c r="E2334" s="88">
        <v>12.35</v>
      </c>
      <c r="F2334" s="88">
        <v>11.5</v>
      </c>
      <c r="G2334" s="88">
        <v>12.55</v>
      </c>
    </row>
    <row r="2335" spans="1:7" x14ac:dyDescent="0.25">
      <c r="A2335" s="252"/>
      <c r="B2335" s="173"/>
      <c r="C2335" s="172">
        <v>45419</v>
      </c>
      <c r="D2335" s="88">
        <v>12.65</v>
      </c>
      <c r="E2335" s="88">
        <v>12.5</v>
      </c>
      <c r="F2335" s="88">
        <v>12.09</v>
      </c>
      <c r="G2335" s="88">
        <v>12.48</v>
      </c>
    </row>
    <row r="2336" spans="1:7" x14ac:dyDescent="0.25">
      <c r="A2336" s="252"/>
      <c r="B2336" s="173"/>
      <c r="C2336" s="172">
        <v>45420</v>
      </c>
      <c r="D2336" s="88">
        <v>12.8</v>
      </c>
      <c r="E2336" s="88">
        <v>12.79</v>
      </c>
      <c r="F2336" s="88">
        <v>12.14</v>
      </c>
      <c r="G2336" s="88">
        <v>12.01</v>
      </c>
    </row>
    <row r="2337" spans="1:7" x14ac:dyDescent="0.25">
      <c r="A2337" s="252"/>
      <c r="B2337" s="173"/>
      <c r="C2337" s="172">
        <v>45421</v>
      </c>
      <c r="D2337" s="88">
        <v>12.85</v>
      </c>
      <c r="E2337" s="88">
        <v>12.9</v>
      </c>
      <c r="F2337" s="88">
        <v>12.21</v>
      </c>
      <c r="G2337" s="88">
        <v>12.73</v>
      </c>
    </row>
    <row r="2338" spans="1:7" x14ac:dyDescent="0.25">
      <c r="A2338" s="252"/>
      <c r="B2338" s="173"/>
      <c r="C2338" s="172">
        <v>45422</v>
      </c>
      <c r="D2338" s="88">
        <v>12.9</v>
      </c>
      <c r="E2338" s="88">
        <v>12.79</v>
      </c>
      <c r="F2338" s="88">
        <v>12.17</v>
      </c>
      <c r="G2338" s="88">
        <v>12.92</v>
      </c>
    </row>
    <row r="2339" spans="1:7" x14ac:dyDescent="0.25">
      <c r="A2339" s="252"/>
      <c r="B2339" s="173"/>
      <c r="C2339" s="172">
        <v>45423</v>
      </c>
      <c r="D2339" s="88">
        <v>12.41</v>
      </c>
      <c r="E2339" s="88">
        <v>12.55</v>
      </c>
      <c r="F2339" s="88">
        <v>11.96</v>
      </c>
      <c r="G2339" s="88">
        <v>12.93</v>
      </c>
    </row>
    <row r="2340" spans="1:7" x14ac:dyDescent="0.25">
      <c r="A2340" s="252"/>
      <c r="B2340" s="173"/>
      <c r="C2340" s="172">
        <v>45424</v>
      </c>
      <c r="D2340" s="88">
        <v>12.29</v>
      </c>
      <c r="E2340" s="88">
        <v>12.35</v>
      </c>
      <c r="F2340" s="88">
        <v>12.35</v>
      </c>
      <c r="G2340" s="88">
        <v>12.49</v>
      </c>
    </row>
    <row r="2341" spans="1:7" x14ac:dyDescent="0.25">
      <c r="A2341" s="252"/>
      <c r="B2341" s="173"/>
      <c r="C2341" s="172">
        <v>45425</v>
      </c>
      <c r="D2341" s="88">
        <v>12.48</v>
      </c>
      <c r="E2341" s="88">
        <v>12.35</v>
      </c>
      <c r="F2341" s="88">
        <v>12.11</v>
      </c>
      <c r="G2341" s="88">
        <v>12.69</v>
      </c>
    </row>
    <row r="2342" spans="1:7" x14ac:dyDescent="0.25">
      <c r="A2342" s="252"/>
      <c r="B2342" s="173"/>
      <c r="C2342" s="172">
        <v>45426</v>
      </c>
      <c r="D2342" s="88">
        <v>12.51</v>
      </c>
      <c r="E2342" s="88">
        <v>12.4</v>
      </c>
      <c r="F2342" s="88">
        <v>12.21</v>
      </c>
      <c r="G2342" s="88">
        <v>13</v>
      </c>
    </row>
    <row r="2343" spans="1:7" x14ac:dyDescent="0.25">
      <c r="A2343" s="252"/>
      <c r="B2343" s="173" t="s">
        <v>80</v>
      </c>
      <c r="C2343" s="172">
        <v>45427</v>
      </c>
      <c r="D2343" s="88">
        <v>12.88</v>
      </c>
      <c r="E2343" s="88">
        <v>12.7</v>
      </c>
      <c r="F2343" s="88">
        <v>12.56</v>
      </c>
      <c r="G2343" s="88">
        <v>12.9</v>
      </c>
    </row>
    <row r="2344" spans="1:7" x14ac:dyDescent="0.25">
      <c r="A2344" s="252"/>
      <c r="B2344" s="173"/>
      <c r="C2344" s="172">
        <v>45428</v>
      </c>
      <c r="D2344" s="88">
        <v>13.04</v>
      </c>
      <c r="E2344" s="88">
        <v>12.98</v>
      </c>
      <c r="F2344" s="88">
        <v>12.75</v>
      </c>
      <c r="G2344" s="88">
        <v>13.22</v>
      </c>
    </row>
    <row r="2345" spans="1:7" x14ac:dyDescent="0.25">
      <c r="A2345" s="252"/>
      <c r="B2345" s="173"/>
      <c r="C2345" s="172">
        <v>45429</v>
      </c>
      <c r="D2345" s="88">
        <v>13.14</v>
      </c>
      <c r="E2345" s="88">
        <v>12.82</v>
      </c>
      <c r="F2345" s="88">
        <v>12.79</v>
      </c>
      <c r="G2345" s="88">
        <v>13.15</v>
      </c>
    </row>
    <row r="2346" spans="1:7" x14ac:dyDescent="0.25">
      <c r="A2346" s="252"/>
      <c r="B2346" s="173"/>
      <c r="C2346" s="172">
        <v>45430</v>
      </c>
      <c r="D2346" s="88">
        <v>12.75</v>
      </c>
      <c r="E2346" s="88">
        <v>12.9</v>
      </c>
      <c r="F2346" s="88">
        <v>13.07</v>
      </c>
      <c r="G2346" s="88">
        <v>12.8</v>
      </c>
    </row>
    <row r="2347" spans="1:7" x14ac:dyDescent="0.25">
      <c r="A2347" s="252"/>
      <c r="B2347" s="173"/>
      <c r="C2347" s="172">
        <v>45431</v>
      </c>
      <c r="D2347" s="88">
        <v>13.2</v>
      </c>
      <c r="E2347" s="88">
        <v>13.2</v>
      </c>
      <c r="F2347" s="88">
        <v>13.18</v>
      </c>
      <c r="G2347" s="88">
        <v>12.9</v>
      </c>
    </row>
    <row r="2348" spans="1:7" x14ac:dyDescent="0.25">
      <c r="A2348" s="252"/>
      <c r="B2348" s="173"/>
      <c r="C2348" s="172">
        <v>45432</v>
      </c>
      <c r="D2348" s="88">
        <v>13.65</v>
      </c>
      <c r="E2348" s="88">
        <v>13.89</v>
      </c>
      <c r="F2348" s="88">
        <v>13.87</v>
      </c>
      <c r="G2348" s="88">
        <v>13.17</v>
      </c>
    </row>
    <row r="2349" spans="1:7" x14ac:dyDescent="0.25">
      <c r="A2349" s="252"/>
      <c r="B2349" s="173"/>
      <c r="C2349" s="172">
        <v>45433</v>
      </c>
      <c r="D2349" s="88">
        <v>14.77</v>
      </c>
      <c r="E2349" s="88">
        <v>15.01</v>
      </c>
      <c r="F2349" s="88">
        <v>16.45</v>
      </c>
      <c r="G2349" s="88">
        <v>14.14</v>
      </c>
    </row>
    <row r="2350" spans="1:7" x14ac:dyDescent="0.25">
      <c r="A2350" s="252"/>
      <c r="B2350" s="173"/>
      <c r="C2350" s="172">
        <v>45434</v>
      </c>
      <c r="D2350" s="88">
        <v>15.47</v>
      </c>
      <c r="E2350" s="88">
        <v>17.7</v>
      </c>
      <c r="F2350" s="88">
        <v>17.82</v>
      </c>
      <c r="G2350" s="88">
        <v>17</v>
      </c>
    </row>
    <row r="2351" spans="1:7" x14ac:dyDescent="0.25">
      <c r="A2351" s="252"/>
      <c r="B2351" s="173"/>
      <c r="C2351" s="172">
        <v>45435</v>
      </c>
      <c r="D2351" s="88">
        <v>16.399999999999999</v>
      </c>
      <c r="E2351" s="88">
        <v>17.649999999999999</v>
      </c>
      <c r="F2351" s="88">
        <v>14.86</v>
      </c>
      <c r="G2351" s="88">
        <v>18.100000000000001</v>
      </c>
    </row>
    <row r="2352" spans="1:7" x14ac:dyDescent="0.25">
      <c r="A2352" s="252"/>
      <c r="B2352" s="173"/>
      <c r="C2352" s="172">
        <v>45436</v>
      </c>
      <c r="D2352" s="88">
        <v>14.81</v>
      </c>
      <c r="E2352" s="88">
        <v>14.98</v>
      </c>
      <c r="F2352" s="88">
        <v>14.92</v>
      </c>
      <c r="G2352" s="88">
        <v>16.100000000000001</v>
      </c>
    </row>
    <row r="2353" spans="1:7" x14ac:dyDescent="0.25">
      <c r="A2353" s="252"/>
      <c r="B2353" s="173"/>
      <c r="C2353" s="172">
        <v>45437</v>
      </c>
      <c r="D2353" s="88">
        <v>14.95</v>
      </c>
      <c r="E2353" s="88">
        <v>15.15</v>
      </c>
      <c r="F2353" s="88">
        <v>14.97</v>
      </c>
      <c r="G2353" s="88">
        <v>15.01</v>
      </c>
    </row>
    <row r="2354" spans="1:7" x14ac:dyDescent="0.25">
      <c r="A2354" s="252"/>
      <c r="B2354" s="173"/>
      <c r="C2354" s="172">
        <v>45438</v>
      </c>
      <c r="D2354" s="88">
        <v>14.02</v>
      </c>
      <c r="E2354" s="88">
        <v>14.4</v>
      </c>
      <c r="F2354" s="88">
        <v>14.3</v>
      </c>
      <c r="G2354" s="88">
        <v>15.55</v>
      </c>
    </row>
    <row r="2355" spans="1:7" x14ac:dyDescent="0.25">
      <c r="A2355" s="252"/>
      <c r="B2355" s="173"/>
      <c r="C2355" s="172">
        <v>45439</v>
      </c>
      <c r="D2355" s="88">
        <v>13.73</v>
      </c>
      <c r="E2355" s="88">
        <v>14.3</v>
      </c>
      <c r="F2355" s="88">
        <v>14.36</v>
      </c>
      <c r="G2355" s="88">
        <v>15.2</v>
      </c>
    </row>
    <row r="2356" spans="1:7" x14ac:dyDescent="0.25">
      <c r="A2356" s="252"/>
      <c r="B2356" s="173"/>
      <c r="C2356" s="172">
        <v>45440</v>
      </c>
      <c r="D2356" s="88">
        <v>14.65</v>
      </c>
      <c r="E2356" s="88">
        <v>14.26</v>
      </c>
      <c r="F2356" s="88">
        <v>13.26</v>
      </c>
      <c r="G2356" s="88">
        <v>15.17</v>
      </c>
    </row>
    <row r="2357" spans="1:7" x14ac:dyDescent="0.25">
      <c r="A2357" s="252"/>
      <c r="B2357" s="173"/>
      <c r="C2357" s="172">
        <v>45441</v>
      </c>
      <c r="D2357" s="88">
        <v>13.55</v>
      </c>
      <c r="E2357" s="88">
        <v>13.45</v>
      </c>
      <c r="F2357" s="88">
        <v>12.84</v>
      </c>
      <c r="G2357" s="88">
        <v>13.74</v>
      </c>
    </row>
    <row r="2358" spans="1:7" x14ac:dyDescent="0.25">
      <c r="A2358" s="252"/>
      <c r="B2358" s="173"/>
      <c r="C2358" s="172">
        <v>45442</v>
      </c>
      <c r="D2358" s="88">
        <v>13.1</v>
      </c>
      <c r="E2358" s="88">
        <v>13.37</v>
      </c>
      <c r="F2358" s="88">
        <v>12.41</v>
      </c>
      <c r="G2358" s="88">
        <v>13.25</v>
      </c>
    </row>
    <row r="2359" spans="1:7" x14ac:dyDescent="0.25">
      <c r="A2359" s="252"/>
      <c r="B2359" s="173"/>
      <c r="C2359" s="172">
        <v>45443</v>
      </c>
      <c r="D2359" s="88">
        <v>12.4</v>
      </c>
      <c r="E2359" s="88">
        <v>12.39</v>
      </c>
      <c r="F2359" s="88">
        <v>12.22</v>
      </c>
      <c r="G2359" s="88">
        <v>12.55</v>
      </c>
    </row>
    <row r="2360" spans="1:7" x14ac:dyDescent="0.25">
      <c r="A2360" s="252"/>
      <c r="B2360" s="171"/>
      <c r="C2360" s="172">
        <v>45444</v>
      </c>
      <c r="D2360" s="88">
        <v>12.25</v>
      </c>
      <c r="E2360" s="88">
        <v>12.09</v>
      </c>
      <c r="F2360" s="88">
        <v>12.49</v>
      </c>
      <c r="G2360" s="88">
        <v>11.81</v>
      </c>
    </row>
    <row r="2361" spans="1:7" x14ac:dyDescent="0.25">
      <c r="A2361" s="252"/>
      <c r="B2361" s="173"/>
      <c r="C2361" s="172">
        <v>45445</v>
      </c>
      <c r="D2361" s="88">
        <v>12.2</v>
      </c>
      <c r="E2361" s="88">
        <v>12.15</v>
      </c>
      <c r="F2361" s="88">
        <v>12.76</v>
      </c>
      <c r="G2361" s="88">
        <v>12.29</v>
      </c>
    </row>
    <row r="2362" spans="1:7" x14ac:dyDescent="0.25">
      <c r="A2362" s="252"/>
      <c r="B2362" s="173"/>
      <c r="C2362" s="172">
        <v>45446</v>
      </c>
      <c r="D2362" s="88">
        <v>12.63</v>
      </c>
      <c r="E2362" s="88">
        <v>13.45</v>
      </c>
      <c r="F2362" s="88">
        <v>14.42</v>
      </c>
      <c r="G2362" s="88">
        <v>12.78</v>
      </c>
    </row>
    <row r="2363" spans="1:7" x14ac:dyDescent="0.25">
      <c r="A2363" s="252"/>
      <c r="B2363" s="173"/>
      <c r="C2363" s="172">
        <v>45447</v>
      </c>
      <c r="D2363" s="88">
        <v>15.12</v>
      </c>
      <c r="E2363" s="88">
        <v>15.5</v>
      </c>
      <c r="F2363" s="88">
        <v>16.11</v>
      </c>
      <c r="G2363" s="88">
        <v>14.89</v>
      </c>
    </row>
    <row r="2364" spans="1:7" x14ac:dyDescent="0.25">
      <c r="A2364" s="252"/>
      <c r="B2364" s="173"/>
      <c r="C2364" s="172">
        <v>45448</v>
      </c>
      <c r="D2364" s="88">
        <v>15.5</v>
      </c>
      <c r="E2364" s="88">
        <v>16.75</v>
      </c>
      <c r="F2364" s="88">
        <v>16.14</v>
      </c>
      <c r="G2364" s="88">
        <v>19.2</v>
      </c>
    </row>
    <row r="2365" spans="1:7" x14ac:dyDescent="0.25">
      <c r="A2365" s="252"/>
      <c r="B2365" s="173"/>
      <c r="C2365" s="172">
        <v>45449</v>
      </c>
      <c r="D2365" s="88">
        <v>15.07</v>
      </c>
      <c r="E2365" s="88">
        <v>16.22</v>
      </c>
      <c r="F2365" s="88">
        <v>13.94</v>
      </c>
      <c r="G2365" s="88">
        <v>17.25</v>
      </c>
    </row>
    <row r="2366" spans="1:7" x14ac:dyDescent="0.25">
      <c r="A2366" s="252"/>
      <c r="B2366" s="173"/>
      <c r="C2366" s="172">
        <v>45450</v>
      </c>
      <c r="D2366" s="88">
        <v>13.57</v>
      </c>
      <c r="E2366" s="88">
        <v>13.66</v>
      </c>
      <c r="F2366" s="88">
        <v>13.51</v>
      </c>
      <c r="G2366" s="88">
        <v>14.94</v>
      </c>
    </row>
    <row r="2367" spans="1:7" x14ac:dyDescent="0.25">
      <c r="A2367" s="252"/>
      <c r="B2367" s="173"/>
      <c r="C2367" s="172">
        <v>45451</v>
      </c>
      <c r="D2367" s="88">
        <v>13.69</v>
      </c>
      <c r="E2367" s="88">
        <v>13.51</v>
      </c>
      <c r="F2367" s="88">
        <v>13.92</v>
      </c>
      <c r="G2367" s="88">
        <v>14.05</v>
      </c>
    </row>
    <row r="2368" spans="1:7" x14ac:dyDescent="0.25">
      <c r="A2368" s="252"/>
      <c r="B2368" s="173"/>
      <c r="C2368" s="172">
        <v>45452</v>
      </c>
      <c r="D2368" s="88">
        <v>13.61</v>
      </c>
      <c r="E2368" s="88">
        <v>13.6</v>
      </c>
      <c r="F2368" s="88">
        <v>13.2</v>
      </c>
      <c r="G2368" s="88">
        <v>14.58</v>
      </c>
    </row>
    <row r="2369" spans="1:7" x14ac:dyDescent="0.25">
      <c r="A2369" s="252"/>
      <c r="B2369" s="173"/>
      <c r="C2369" s="172">
        <v>45453</v>
      </c>
      <c r="D2369" s="88">
        <v>13.55</v>
      </c>
      <c r="E2369" s="88">
        <v>13.2</v>
      </c>
      <c r="F2369" s="88">
        <v>13.66</v>
      </c>
      <c r="G2369" s="88">
        <v>12.81</v>
      </c>
    </row>
    <row r="2370" spans="1:7" x14ac:dyDescent="0.25">
      <c r="A2370" s="252"/>
      <c r="B2370" s="173"/>
      <c r="C2370" s="172">
        <v>45454</v>
      </c>
      <c r="D2370" s="88">
        <v>13.75</v>
      </c>
      <c r="E2370" s="88">
        <v>13.48</v>
      </c>
      <c r="F2370" s="88">
        <v>13.52</v>
      </c>
      <c r="G2370" s="88">
        <v>13</v>
      </c>
    </row>
    <row r="2371" spans="1:7" x14ac:dyDescent="0.25">
      <c r="A2371" s="252"/>
      <c r="B2371" s="173"/>
      <c r="C2371" s="172">
        <v>45455</v>
      </c>
      <c r="D2371" s="88">
        <v>13.9</v>
      </c>
      <c r="E2371" s="88">
        <v>13.83</v>
      </c>
      <c r="F2371" s="88">
        <v>14.49</v>
      </c>
      <c r="G2371" s="88">
        <v>13.67</v>
      </c>
    </row>
    <row r="2372" spans="1:7" x14ac:dyDescent="0.25">
      <c r="A2372" s="252"/>
      <c r="B2372" s="173"/>
      <c r="C2372" s="172">
        <v>45456</v>
      </c>
      <c r="D2372" s="88">
        <v>14.8</v>
      </c>
      <c r="E2372" s="88">
        <v>15.1</v>
      </c>
      <c r="F2372" s="88">
        <v>16.989999999999998</v>
      </c>
      <c r="G2372" s="88">
        <v>14.78</v>
      </c>
    </row>
    <row r="2373" spans="1:7" x14ac:dyDescent="0.25">
      <c r="A2373" s="252"/>
      <c r="B2373" s="173"/>
      <c r="C2373" s="172">
        <v>45457</v>
      </c>
      <c r="D2373" s="88">
        <v>16.899999999999999</v>
      </c>
      <c r="E2373" s="88">
        <v>16.940000000000001</v>
      </c>
      <c r="F2373" s="88">
        <v>16.91</v>
      </c>
      <c r="G2373" s="88">
        <v>17.41</v>
      </c>
    </row>
    <row r="2374" spans="1:7" x14ac:dyDescent="0.25">
      <c r="A2374" s="252"/>
      <c r="B2374" s="173" t="s">
        <v>81</v>
      </c>
      <c r="C2374" s="172">
        <v>45458</v>
      </c>
      <c r="D2374" s="88">
        <v>17.690000000000001</v>
      </c>
      <c r="E2374" s="88">
        <v>17.8</v>
      </c>
      <c r="F2374" s="88">
        <v>16.95</v>
      </c>
      <c r="G2374" s="88">
        <v>16.059999999999999</v>
      </c>
    </row>
    <row r="2375" spans="1:7" x14ac:dyDescent="0.25">
      <c r="A2375" s="252"/>
      <c r="B2375" s="173"/>
      <c r="C2375" s="172">
        <v>45459</v>
      </c>
      <c r="D2375" s="88">
        <v>16.649999999999999</v>
      </c>
      <c r="E2375" s="88">
        <v>17.25</v>
      </c>
      <c r="F2375" s="88">
        <v>16.93</v>
      </c>
      <c r="G2375" s="88">
        <v>17.61</v>
      </c>
    </row>
    <row r="2376" spans="1:7" x14ac:dyDescent="0.25">
      <c r="A2376" s="252"/>
      <c r="B2376" s="173"/>
      <c r="C2376" s="172">
        <v>45460</v>
      </c>
      <c r="D2376" s="88">
        <v>17.489999999999998</v>
      </c>
      <c r="E2376" s="88">
        <v>17.489999999999998</v>
      </c>
      <c r="F2376" s="88">
        <v>17.91</v>
      </c>
      <c r="G2376" s="88">
        <v>17.600000000000001</v>
      </c>
    </row>
    <row r="2377" spans="1:7" x14ac:dyDescent="0.25">
      <c r="A2377" s="252"/>
      <c r="B2377" s="173"/>
      <c r="C2377" s="172">
        <v>45461</v>
      </c>
      <c r="D2377" s="88">
        <v>18.329999999999998</v>
      </c>
      <c r="E2377" s="88">
        <v>18.07</v>
      </c>
      <c r="F2377" s="88">
        <v>19.059999999999999</v>
      </c>
      <c r="G2377" s="88">
        <v>18.489999999999998</v>
      </c>
    </row>
    <row r="2378" spans="1:7" x14ac:dyDescent="0.25">
      <c r="A2378" s="252"/>
      <c r="B2378" s="173"/>
      <c r="C2378" s="172">
        <v>45462</v>
      </c>
      <c r="D2378" s="88">
        <v>18.5</v>
      </c>
      <c r="E2378" s="88">
        <v>20.53</v>
      </c>
      <c r="F2378" s="88">
        <v>24.99</v>
      </c>
      <c r="G2378" s="88">
        <v>20</v>
      </c>
    </row>
    <row r="2379" spans="1:7" x14ac:dyDescent="0.25">
      <c r="A2379" s="252"/>
      <c r="B2379" s="173"/>
      <c r="C2379" s="172">
        <v>45463</v>
      </c>
      <c r="D2379" s="88">
        <v>19.309999999999999</v>
      </c>
      <c r="E2379" s="88">
        <v>28</v>
      </c>
      <c r="F2379" s="88">
        <v>27.55</v>
      </c>
      <c r="G2379" s="88">
        <v>20</v>
      </c>
    </row>
    <row r="2380" spans="1:7" x14ac:dyDescent="0.25">
      <c r="A2380" s="252"/>
      <c r="B2380" s="173"/>
      <c r="C2380" s="172">
        <v>45464</v>
      </c>
      <c r="D2380" s="88">
        <v>24</v>
      </c>
      <c r="E2380" s="88">
        <v>27.95</v>
      </c>
      <c r="F2380" s="88">
        <v>19</v>
      </c>
      <c r="G2380" s="88">
        <v>22.5</v>
      </c>
    </row>
    <row r="2381" spans="1:7" x14ac:dyDescent="0.25">
      <c r="A2381" s="252"/>
      <c r="B2381" s="173"/>
      <c r="C2381" s="172">
        <v>45465</v>
      </c>
      <c r="D2381" s="88">
        <v>20</v>
      </c>
      <c r="E2381" s="88">
        <v>20.41</v>
      </c>
      <c r="F2381" s="88">
        <v>18.5</v>
      </c>
      <c r="G2381" s="88">
        <v>21</v>
      </c>
    </row>
    <row r="2382" spans="1:7" x14ac:dyDescent="0.25">
      <c r="A2382" s="252"/>
      <c r="B2382" s="173"/>
      <c r="C2382" s="172">
        <v>45466</v>
      </c>
      <c r="D2382" s="88">
        <v>18.510000000000002</v>
      </c>
      <c r="E2382" s="88">
        <v>19.03</v>
      </c>
      <c r="F2382" s="88">
        <v>17.73</v>
      </c>
      <c r="G2382" s="88">
        <v>19.82</v>
      </c>
    </row>
    <row r="2383" spans="1:7" x14ac:dyDescent="0.25">
      <c r="A2383" s="252"/>
      <c r="B2383" s="173"/>
      <c r="C2383" s="172">
        <v>45467</v>
      </c>
      <c r="D2383" s="88">
        <v>17.87</v>
      </c>
      <c r="E2383" s="88">
        <v>20.11</v>
      </c>
      <c r="F2383" s="88">
        <v>17.600000000000001</v>
      </c>
      <c r="G2383" s="88">
        <v>19.57</v>
      </c>
    </row>
    <row r="2384" spans="1:7" x14ac:dyDescent="0.25">
      <c r="A2384" s="252"/>
      <c r="B2384" s="173"/>
      <c r="C2384" s="172">
        <v>45468</v>
      </c>
      <c r="D2384" s="88">
        <v>17.010000000000002</v>
      </c>
      <c r="E2384" s="88">
        <v>18.059999999999999</v>
      </c>
      <c r="F2384" s="88">
        <v>14.91</v>
      </c>
      <c r="G2384" s="88">
        <v>18.239999999999998</v>
      </c>
    </row>
    <row r="2385" spans="1:7" x14ac:dyDescent="0.25">
      <c r="A2385" s="252"/>
      <c r="B2385" s="173"/>
      <c r="C2385" s="172">
        <v>45469</v>
      </c>
      <c r="D2385" s="88">
        <v>14.15</v>
      </c>
      <c r="E2385" s="88">
        <v>14.97</v>
      </c>
      <c r="F2385" s="88">
        <v>13.91</v>
      </c>
      <c r="G2385" s="88">
        <v>14.15</v>
      </c>
    </row>
    <row r="2386" spans="1:7" x14ac:dyDescent="0.25">
      <c r="A2386" s="252"/>
      <c r="B2386" s="173"/>
      <c r="C2386" s="172">
        <v>45470</v>
      </c>
      <c r="D2386" s="88">
        <v>13.78</v>
      </c>
      <c r="E2386" s="88">
        <v>13.78</v>
      </c>
      <c r="F2386" s="88">
        <v>13.85</v>
      </c>
      <c r="G2386" s="88">
        <v>13.78</v>
      </c>
    </row>
    <row r="2387" spans="1:7" x14ac:dyDescent="0.25">
      <c r="A2387" s="252"/>
      <c r="B2387" s="173"/>
      <c r="C2387" s="172">
        <v>45471</v>
      </c>
      <c r="D2387" s="88">
        <v>14.21</v>
      </c>
      <c r="E2387" s="88">
        <v>13.58</v>
      </c>
      <c r="F2387" s="88">
        <v>13.41</v>
      </c>
      <c r="G2387" s="88">
        <v>13.87</v>
      </c>
    </row>
    <row r="2388" spans="1:7" x14ac:dyDescent="0.25">
      <c r="A2388" s="252"/>
      <c r="B2388" s="173"/>
      <c r="C2388" s="172">
        <v>45472</v>
      </c>
      <c r="D2388" s="88">
        <v>13</v>
      </c>
      <c r="E2388" s="88">
        <v>13.29</v>
      </c>
      <c r="F2388" s="88">
        <v>13.67</v>
      </c>
      <c r="G2388" s="88">
        <v>13.65</v>
      </c>
    </row>
    <row r="2389" spans="1:7" x14ac:dyDescent="0.25">
      <c r="A2389" s="252"/>
      <c r="B2389" s="173"/>
      <c r="C2389" s="172">
        <v>45473</v>
      </c>
      <c r="D2389" s="88">
        <v>13.15</v>
      </c>
      <c r="E2389" s="88">
        <v>13.07</v>
      </c>
      <c r="F2389" s="88">
        <v>13.54</v>
      </c>
      <c r="G2389" s="88">
        <v>13.6</v>
      </c>
    </row>
    <row r="2390" spans="1:7" x14ac:dyDescent="0.25">
      <c r="A2390" s="252"/>
      <c r="B2390" s="171"/>
      <c r="C2390" s="172">
        <v>45474</v>
      </c>
      <c r="D2390" s="88">
        <v>15.72</v>
      </c>
      <c r="E2390" s="88">
        <v>15.1</v>
      </c>
      <c r="F2390" s="88">
        <v>15.63</v>
      </c>
      <c r="G2390" s="88">
        <v>17.04</v>
      </c>
    </row>
    <row r="2391" spans="1:7" x14ac:dyDescent="0.25">
      <c r="A2391" s="252"/>
      <c r="B2391" s="173"/>
      <c r="C2391" s="172">
        <v>45475</v>
      </c>
      <c r="D2391" s="88">
        <v>17.97</v>
      </c>
      <c r="E2391" s="88">
        <v>16.7</v>
      </c>
      <c r="F2391" s="88">
        <v>15.41</v>
      </c>
      <c r="G2391" s="88">
        <v>20</v>
      </c>
    </row>
    <row r="2392" spans="1:7" x14ac:dyDescent="0.25">
      <c r="A2392" s="252"/>
      <c r="B2392" s="173"/>
      <c r="C2392" s="172">
        <v>45476</v>
      </c>
      <c r="D2392" s="88">
        <v>15.01</v>
      </c>
      <c r="E2392" s="88">
        <v>15.1</v>
      </c>
      <c r="F2392" s="88">
        <v>14.22</v>
      </c>
      <c r="G2392" s="88">
        <v>16.989999999999998</v>
      </c>
    </row>
    <row r="2393" spans="1:7" x14ac:dyDescent="0.25">
      <c r="A2393" s="252"/>
      <c r="B2393" s="173"/>
      <c r="C2393" s="172">
        <v>45477</v>
      </c>
      <c r="D2393" s="88">
        <v>13.05</v>
      </c>
      <c r="E2393" s="88">
        <v>13.31</v>
      </c>
      <c r="F2393" s="88">
        <v>13.53</v>
      </c>
      <c r="G2393" s="88">
        <v>14.56</v>
      </c>
    </row>
    <row r="2394" spans="1:7" x14ac:dyDescent="0.25">
      <c r="A2394" s="252"/>
      <c r="B2394" s="173"/>
      <c r="C2394" s="172">
        <v>45478</v>
      </c>
      <c r="D2394" s="88">
        <v>12.85</v>
      </c>
      <c r="E2394" s="88">
        <v>13.07</v>
      </c>
      <c r="F2394" s="88">
        <v>13.68</v>
      </c>
      <c r="G2394" s="88">
        <v>13.34</v>
      </c>
    </row>
    <row r="2395" spans="1:7" x14ac:dyDescent="0.25">
      <c r="A2395" s="252"/>
      <c r="B2395" s="173"/>
      <c r="C2395" s="172">
        <v>45479</v>
      </c>
      <c r="D2395" s="88">
        <v>12.96</v>
      </c>
      <c r="E2395" s="88">
        <v>13.07</v>
      </c>
      <c r="F2395" s="88">
        <v>13.69</v>
      </c>
      <c r="G2395" s="88">
        <v>12.99</v>
      </c>
    </row>
    <row r="2396" spans="1:7" x14ac:dyDescent="0.25">
      <c r="A2396" s="252"/>
      <c r="B2396" s="173"/>
      <c r="C2396" s="172">
        <v>45480</v>
      </c>
      <c r="D2396" s="88">
        <v>12</v>
      </c>
      <c r="E2396" s="88">
        <v>13.21</v>
      </c>
      <c r="F2396" s="88">
        <v>13.76</v>
      </c>
      <c r="G2396" s="88">
        <v>13.11</v>
      </c>
    </row>
    <row r="2397" spans="1:7" x14ac:dyDescent="0.25">
      <c r="A2397" s="252"/>
      <c r="B2397" s="173"/>
      <c r="C2397" s="172">
        <v>45481</v>
      </c>
      <c r="D2397" s="88">
        <v>12</v>
      </c>
      <c r="E2397" s="88">
        <v>13.25</v>
      </c>
      <c r="F2397" s="88">
        <v>13.99</v>
      </c>
      <c r="G2397" s="88">
        <v>13.2</v>
      </c>
    </row>
    <row r="2398" spans="1:7" x14ac:dyDescent="0.25">
      <c r="A2398" s="252"/>
      <c r="B2398" s="173"/>
      <c r="C2398" s="172">
        <v>45482</v>
      </c>
      <c r="D2398" s="88">
        <v>13.65</v>
      </c>
      <c r="E2398" s="88">
        <v>13.35</v>
      </c>
      <c r="F2398" s="88">
        <v>13.46</v>
      </c>
      <c r="G2398" s="88">
        <v>14.8</v>
      </c>
    </row>
    <row r="2399" spans="1:7" x14ac:dyDescent="0.25">
      <c r="A2399" s="252"/>
      <c r="B2399" s="173"/>
      <c r="C2399" s="172">
        <v>45483</v>
      </c>
      <c r="D2399" s="88">
        <v>13.05</v>
      </c>
      <c r="E2399" s="88">
        <v>13.5</v>
      </c>
      <c r="F2399" s="88">
        <v>13.6</v>
      </c>
      <c r="G2399" s="88">
        <v>13.6</v>
      </c>
    </row>
    <row r="2400" spans="1:7" x14ac:dyDescent="0.25">
      <c r="A2400" s="252"/>
      <c r="B2400" s="173"/>
      <c r="C2400" s="172">
        <v>45484</v>
      </c>
      <c r="D2400" s="88">
        <v>12.91</v>
      </c>
      <c r="E2400" s="88">
        <v>13.61</v>
      </c>
      <c r="F2400" s="88">
        <v>14.01</v>
      </c>
      <c r="G2400" s="88">
        <v>13.79</v>
      </c>
    </row>
    <row r="2401" spans="1:7" x14ac:dyDescent="0.25">
      <c r="A2401" s="252"/>
      <c r="B2401" s="173"/>
      <c r="C2401" s="172">
        <v>45485</v>
      </c>
      <c r="D2401" s="88">
        <v>13.93</v>
      </c>
      <c r="E2401" s="88">
        <v>13.75</v>
      </c>
      <c r="F2401" s="88">
        <v>13.79</v>
      </c>
      <c r="G2401" s="88">
        <v>14.5</v>
      </c>
    </row>
    <row r="2402" spans="1:7" x14ac:dyDescent="0.25">
      <c r="A2402" s="252"/>
      <c r="B2402" s="173"/>
      <c r="C2402" s="172">
        <v>45486</v>
      </c>
      <c r="D2402" s="88">
        <v>14.02</v>
      </c>
      <c r="E2402" s="88">
        <v>13.97</v>
      </c>
      <c r="F2402" s="88">
        <v>13.88</v>
      </c>
      <c r="G2402" s="88">
        <v>14.32</v>
      </c>
    </row>
    <row r="2403" spans="1:7" x14ac:dyDescent="0.25">
      <c r="A2403" s="252"/>
      <c r="B2403" s="173"/>
      <c r="C2403" s="172">
        <v>45487</v>
      </c>
      <c r="D2403" s="88">
        <v>13.69</v>
      </c>
      <c r="E2403" s="88">
        <v>14.02</v>
      </c>
      <c r="F2403" s="88">
        <v>13.9</v>
      </c>
      <c r="G2403" s="88">
        <v>14.5</v>
      </c>
    </row>
    <row r="2404" spans="1:7" x14ac:dyDescent="0.25">
      <c r="A2404" s="252"/>
      <c r="B2404" s="173" t="s">
        <v>82</v>
      </c>
      <c r="C2404" s="172">
        <v>45488</v>
      </c>
      <c r="D2404" s="88">
        <v>13.71</v>
      </c>
      <c r="E2404" s="88">
        <v>13.95</v>
      </c>
      <c r="F2404" s="88">
        <v>13.53</v>
      </c>
      <c r="G2404" s="88">
        <v>14.5</v>
      </c>
    </row>
    <row r="2405" spans="1:7" x14ac:dyDescent="0.25">
      <c r="A2405" s="252"/>
      <c r="B2405" s="173"/>
      <c r="C2405" s="172">
        <v>45489</v>
      </c>
      <c r="D2405" s="88">
        <v>13.21</v>
      </c>
      <c r="E2405" s="88">
        <v>13.01</v>
      </c>
      <c r="F2405" s="88">
        <v>12.86</v>
      </c>
      <c r="G2405" s="88">
        <v>13.71</v>
      </c>
    </row>
    <row r="2406" spans="1:7" x14ac:dyDescent="0.25">
      <c r="A2406" s="252"/>
      <c r="B2406" s="173"/>
      <c r="C2406" s="172">
        <v>45490</v>
      </c>
      <c r="D2406" s="88">
        <v>12.44</v>
      </c>
      <c r="E2406" s="88">
        <v>12.61</v>
      </c>
      <c r="F2406" s="88">
        <v>12.96</v>
      </c>
      <c r="G2406" s="88">
        <v>13.39</v>
      </c>
    </row>
    <row r="2407" spans="1:7" x14ac:dyDescent="0.25">
      <c r="A2407" s="252"/>
      <c r="B2407" s="173"/>
      <c r="C2407" s="172">
        <v>45491</v>
      </c>
      <c r="D2407" s="88">
        <v>12</v>
      </c>
      <c r="E2407" s="88">
        <v>12.61</v>
      </c>
      <c r="F2407" s="88">
        <v>13.1</v>
      </c>
      <c r="G2407" s="88">
        <v>13.18</v>
      </c>
    </row>
    <row r="2408" spans="1:7" x14ac:dyDescent="0.25">
      <c r="A2408" s="252"/>
      <c r="B2408" s="173"/>
      <c r="C2408" s="172">
        <v>45492</v>
      </c>
      <c r="D2408" s="88">
        <v>12.16</v>
      </c>
      <c r="E2408" s="88">
        <v>13</v>
      </c>
      <c r="F2408" s="88">
        <v>12.84</v>
      </c>
      <c r="G2408" s="88">
        <v>13.15</v>
      </c>
    </row>
    <row r="2409" spans="1:7" x14ac:dyDescent="0.25">
      <c r="A2409" s="252"/>
      <c r="B2409" s="173"/>
      <c r="C2409" s="172">
        <v>45493</v>
      </c>
      <c r="D2409" s="88">
        <v>12.21</v>
      </c>
      <c r="E2409" s="88">
        <v>12.35</v>
      </c>
      <c r="F2409" s="88">
        <v>12.26</v>
      </c>
      <c r="G2409" s="88">
        <v>12.25</v>
      </c>
    </row>
    <row r="2410" spans="1:7" x14ac:dyDescent="0.25">
      <c r="A2410" s="252"/>
      <c r="B2410" s="173"/>
      <c r="C2410" s="172">
        <v>45494</v>
      </c>
      <c r="D2410" s="88">
        <v>11</v>
      </c>
      <c r="E2410" s="88">
        <v>11.91</v>
      </c>
      <c r="F2410" s="88">
        <v>11.01</v>
      </c>
      <c r="G2410" s="88">
        <v>11.67</v>
      </c>
    </row>
    <row r="2411" spans="1:7" x14ac:dyDescent="0.25">
      <c r="A2411" s="252"/>
      <c r="B2411" s="173"/>
      <c r="C2411" s="172">
        <v>45495</v>
      </c>
      <c r="D2411" s="88">
        <v>11</v>
      </c>
      <c r="E2411" s="88">
        <v>11.05</v>
      </c>
      <c r="F2411" s="88">
        <v>11.02</v>
      </c>
      <c r="G2411" s="88">
        <v>11.12</v>
      </c>
    </row>
    <row r="2412" spans="1:7" x14ac:dyDescent="0.25">
      <c r="A2412" s="252"/>
      <c r="B2412" s="173"/>
      <c r="C2412" s="172">
        <v>45496</v>
      </c>
      <c r="D2412" s="88">
        <v>11.02</v>
      </c>
      <c r="E2412" s="88">
        <v>11.1</v>
      </c>
      <c r="F2412" s="88">
        <v>11.13</v>
      </c>
      <c r="G2412" s="88">
        <v>11.03</v>
      </c>
    </row>
    <row r="2413" spans="1:7" x14ac:dyDescent="0.25">
      <c r="A2413" s="252"/>
      <c r="B2413" s="173"/>
      <c r="C2413" s="172">
        <v>45497</v>
      </c>
      <c r="D2413" s="88">
        <v>11.29</v>
      </c>
      <c r="E2413" s="88">
        <v>11.94</v>
      </c>
      <c r="F2413" s="88">
        <v>11.37</v>
      </c>
      <c r="G2413" s="88">
        <v>11.5</v>
      </c>
    </row>
    <row r="2414" spans="1:7" x14ac:dyDescent="0.25">
      <c r="A2414" s="252"/>
      <c r="B2414" s="173"/>
      <c r="C2414" s="172">
        <v>45498</v>
      </c>
      <c r="D2414" s="88">
        <v>11.61</v>
      </c>
      <c r="E2414" s="88">
        <v>11.59</v>
      </c>
      <c r="F2414" s="88">
        <v>11.53</v>
      </c>
      <c r="G2414" s="88">
        <v>11.6</v>
      </c>
    </row>
    <row r="2415" spans="1:7" x14ac:dyDescent="0.25">
      <c r="A2415" s="252"/>
      <c r="B2415" s="173"/>
      <c r="C2415" s="172">
        <v>45499</v>
      </c>
      <c r="D2415" s="88">
        <v>11.68</v>
      </c>
      <c r="E2415" s="88">
        <v>11.89</v>
      </c>
      <c r="F2415" s="88">
        <v>11.71</v>
      </c>
      <c r="G2415" s="88">
        <v>12.09</v>
      </c>
    </row>
    <row r="2416" spans="1:7" x14ac:dyDescent="0.25">
      <c r="A2416" s="252"/>
      <c r="B2416" s="173"/>
      <c r="C2416" s="172">
        <v>45500</v>
      </c>
      <c r="D2416" s="88">
        <v>12.25</v>
      </c>
      <c r="E2416" s="88">
        <v>12</v>
      </c>
      <c r="F2416" s="88">
        <v>11.98</v>
      </c>
      <c r="G2416" s="88">
        <v>11.45</v>
      </c>
    </row>
    <row r="2417" spans="1:7" x14ac:dyDescent="0.25">
      <c r="A2417" s="252"/>
      <c r="B2417" s="173"/>
      <c r="C2417" s="172">
        <v>45501</v>
      </c>
      <c r="D2417" s="88">
        <v>12.49</v>
      </c>
      <c r="E2417" s="88">
        <v>12.56</v>
      </c>
      <c r="F2417" s="88">
        <v>12.51</v>
      </c>
      <c r="G2417" s="88">
        <v>12.31</v>
      </c>
    </row>
    <row r="2418" spans="1:7" x14ac:dyDescent="0.25">
      <c r="A2418" s="252"/>
      <c r="B2418" s="173"/>
      <c r="C2418" s="172">
        <v>45502</v>
      </c>
      <c r="D2418" s="88">
        <v>13.21</v>
      </c>
      <c r="E2418" s="88">
        <v>13</v>
      </c>
      <c r="F2418" s="88">
        <v>12.82</v>
      </c>
      <c r="G2418" s="88">
        <v>13.35</v>
      </c>
    </row>
    <row r="2419" spans="1:7" x14ac:dyDescent="0.25">
      <c r="A2419" s="252"/>
      <c r="B2419" s="173"/>
      <c r="C2419" s="172">
        <v>45503</v>
      </c>
      <c r="D2419" s="88">
        <v>14.26</v>
      </c>
      <c r="E2419" s="88">
        <v>14.22</v>
      </c>
      <c r="F2419" s="88">
        <v>12.99</v>
      </c>
      <c r="G2419" s="88">
        <v>15.57</v>
      </c>
    </row>
    <row r="2420" spans="1:7" x14ac:dyDescent="0.25">
      <c r="A2420" s="252"/>
      <c r="B2420" s="173"/>
      <c r="C2420" s="172">
        <v>45504</v>
      </c>
      <c r="D2420" s="88">
        <v>14.43</v>
      </c>
      <c r="E2420" s="88">
        <v>14.02</v>
      </c>
      <c r="F2420" s="88">
        <v>13.91</v>
      </c>
      <c r="G2420" s="88">
        <v>14.92</v>
      </c>
    </row>
    <row r="2421" spans="1:7" x14ac:dyDescent="0.25">
      <c r="A2421" s="252"/>
      <c r="B2421" s="171"/>
      <c r="C2421" s="172">
        <v>45505</v>
      </c>
      <c r="D2421" s="88">
        <v>13.9</v>
      </c>
      <c r="E2421" s="88">
        <v>13.52</v>
      </c>
      <c r="F2421" s="88">
        <v>13.57</v>
      </c>
      <c r="G2421" s="88">
        <v>14.35</v>
      </c>
    </row>
    <row r="2422" spans="1:7" x14ac:dyDescent="0.25">
      <c r="A2422" s="252"/>
      <c r="B2422" s="173"/>
      <c r="C2422" s="172">
        <v>45506</v>
      </c>
      <c r="D2422" s="88">
        <v>13.91</v>
      </c>
      <c r="E2422" s="88">
        <v>13.29</v>
      </c>
      <c r="F2422" s="88">
        <v>12.99</v>
      </c>
      <c r="G2422" s="88">
        <v>14.45</v>
      </c>
    </row>
    <row r="2423" spans="1:7" x14ac:dyDescent="0.25">
      <c r="A2423" s="252"/>
      <c r="B2423" s="173"/>
      <c r="C2423" s="172">
        <v>45507</v>
      </c>
      <c r="D2423" s="88">
        <v>13.34</v>
      </c>
      <c r="E2423" s="88">
        <v>13.6</v>
      </c>
      <c r="F2423" s="88">
        <v>12.97</v>
      </c>
      <c r="G2423" s="88">
        <v>13.65</v>
      </c>
    </row>
    <row r="2424" spans="1:7" x14ac:dyDescent="0.25">
      <c r="A2424" s="252"/>
      <c r="B2424" s="173"/>
      <c r="C2424" s="172">
        <v>45508</v>
      </c>
      <c r="D2424" s="88">
        <v>13.35</v>
      </c>
      <c r="E2424" s="88">
        <v>13.5</v>
      </c>
      <c r="F2424" s="88">
        <v>12.81</v>
      </c>
      <c r="G2424" s="88">
        <v>14.43</v>
      </c>
    </row>
    <row r="2425" spans="1:7" x14ac:dyDescent="0.25">
      <c r="A2425" s="252"/>
      <c r="B2425" s="173"/>
      <c r="C2425" s="172">
        <v>45509</v>
      </c>
      <c r="D2425" s="88">
        <v>13.29</v>
      </c>
      <c r="E2425" s="88">
        <v>13.75</v>
      </c>
      <c r="F2425" s="88">
        <v>13.08</v>
      </c>
      <c r="G2425" s="88">
        <v>14.4</v>
      </c>
    </row>
    <row r="2426" spans="1:7" x14ac:dyDescent="0.25">
      <c r="A2426" s="252"/>
      <c r="B2426" s="173"/>
      <c r="C2426" s="172">
        <v>45510</v>
      </c>
      <c r="D2426" s="88">
        <v>15.02</v>
      </c>
      <c r="E2426" s="88">
        <v>14.68</v>
      </c>
      <c r="F2426" s="88">
        <v>13.46</v>
      </c>
      <c r="G2426" s="88">
        <v>14.51</v>
      </c>
    </row>
    <row r="2427" spans="1:7" x14ac:dyDescent="0.25">
      <c r="A2427" s="252"/>
      <c r="B2427" s="173"/>
      <c r="C2427" s="172">
        <v>45511</v>
      </c>
      <c r="D2427" s="88">
        <v>14.59</v>
      </c>
      <c r="E2427" s="88">
        <v>14.95</v>
      </c>
      <c r="F2427" s="88">
        <v>13.05</v>
      </c>
      <c r="G2427" s="88">
        <v>14</v>
      </c>
    </row>
    <row r="2428" spans="1:7" x14ac:dyDescent="0.25">
      <c r="A2428" s="252"/>
      <c r="B2428" s="173"/>
      <c r="C2428" s="172">
        <v>45512</v>
      </c>
      <c r="D2428" s="88">
        <v>14.25</v>
      </c>
      <c r="E2428" s="88">
        <v>13.73</v>
      </c>
      <c r="F2428" s="88">
        <v>12.8</v>
      </c>
      <c r="G2428" s="88">
        <v>13.75</v>
      </c>
    </row>
    <row r="2429" spans="1:7" x14ac:dyDescent="0.25">
      <c r="A2429" s="252"/>
      <c r="B2429" s="173"/>
      <c r="C2429" s="172">
        <v>45513</v>
      </c>
      <c r="D2429" s="88">
        <v>13.15</v>
      </c>
      <c r="E2429" s="88">
        <v>12.89</v>
      </c>
      <c r="F2429" s="88">
        <v>12.98</v>
      </c>
      <c r="G2429" s="88">
        <v>13.3</v>
      </c>
    </row>
    <row r="2430" spans="1:7" x14ac:dyDescent="0.25">
      <c r="A2430" s="252"/>
      <c r="B2430" s="173"/>
      <c r="C2430" s="172">
        <v>45514</v>
      </c>
      <c r="D2430" s="88">
        <v>13.15</v>
      </c>
      <c r="E2430" s="88">
        <v>13.15</v>
      </c>
      <c r="F2430" s="88">
        <v>12.28</v>
      </c>
      <c r="G2430" s="88">
        <v>13.29</v>
      </c>
    </row>
    <row r="2431" spans="1:7" x14ac:dyDescent="0.25">
      <c r="A2431" s="252"/>
      <c r="B2431" s="173"/>
      <c r="C2431" s="172">
        <v>45515</v>
      </c>
      <c r="D2431" s="88">
        <v>12.7</v>
      </c>
      <c r="E2431" s="88">
        <v>12.86</v>
      </c>
      <c r="F2431" s="88">
        <v>12.08</v>
      </c>
      <c r="G2431" s="88">
        <v>12.98</v>
      </c>
    </row>
    <row r="2432" spans="1:7" x14ac:dyDescent="0.25">
      <c r="A2432" s="252"/>
      <c r="B2432" s="173"/>
      <c r="C2432" s="172">
        <v>45516</v>
      </c>
      <c r="D2432" s="88">
        <v>12.49</v>
      </c>
      <c r="E2432" s="88">
        <v>12.8</v>
      </c>
      <c r="F2432" s="88">
        <v>11.72</v>
      </c>
      <c r="G2432" s="88">
        <v>12.2</v>
      </c>
    </row>
    <row r="2433" spans="1:7" x14ac:dyDescent="0.25">
      <c r="A2433" s="252"/>
      <c r="B2433" s="173"/>
      <c r="C2433" s="172">
        <v>45517</v>
      </c>
      <c r="D2433" s="88">
        <v>12.35</v>
      </c>
      <c r="E2433" s="88">
        <v>12.46</v>
      </c>
      <c r="F2433" s="88">
        <v>11.41</v>
      </c>
      <c r="G2433" s="88">
        <v>12.5</v>
      </c>
    </row>
    <row r="2434" spans="1:7" x14ac:dyDescent="0.25">
      <c r="A2434" s="252"/>
      <c r="B2434" s="173"/>
      <c r="C2434" s="172">
        <v>45518</v>
      </c>
      <c r="D2434" s="88">
        <v>11.91</v>
      </c>
      <c r="E2434" s="88">
        <v>11.99</v>
      </c>
      <c r="F2434" s="88">
        <v>11.58</v>
      </c>
      <c r="G2434" s="88">
        <v>12.35</v>
      </c>
    </row>
    <row r="2435" spans="1:7" x14ac:dyDescent="0.25">
      <c r="A2435" s="252"/>
      <c r="B2435" s="173" t="s">
        <v>83</v>
      </c>
      <c r="C2435" s="172">
        <v>45519</v>
      </c>
      <c r="D2435" s="88">
        <v>12.24</v>
      </c>
      <c r="E2435" s="88">
        <v>11.94</v>
      </c>
      <c r="F2435" s="88">
        <v>11.19</v>
      </c>
      <c r="G2435" s="88">
        <v>11.95</v>
      </c>
    </row>
    <row r="2436" spans="1:7" x14ac:dyDescent="0.25">
      <c r="A2436" s="252"/>
      <c r="B2436" s="173"/>
      <c r="C2436" s="172">
        <v>45520</v>
      </c>
      <c r="D2436" s="88">
        <v>12.62</v>
      </c>
      <c r="E2436" s="88">
        <v>12.02</v>
      </c>
      <c r="F2436" s="88">
        <v>11.66</v>
      </c>
      <c r="G2436" s="88">
        <v>11.99</v>
      </c>
    </row>
    <row r="2437" spans="1:7" x14ac:dyDescent="0.25">
      <c r="A2437" s="252"/>
      <c r="B2437" s="173"/>
      <c r="C2437" s="172">
        <v>45521</v>
      </c>
      <c r="D2437" s="88">
        <v>12.1</v>
      </c>
      <c r="E2437" s="88">
        <v>12.1</v>
      </c>
      <c r="F2437" s="88">
        <v>12.08</v>
      </c>
      <c r="G2437" s="88">
        <v>11.98</v>
      </c>
    </row>
    <row r="2438" spans="1:7" x14ac:dyDescent="0.25">
      <c r="A2438" s="252"/>
      <c r="B2438" s="173"/>
      <c r="C2438" s="172">
        <v>45522</v>
      </c>
      <c r="D2438" s="88">
        <v>12.21</v>
      </c>
      <c r="E2438" s="88">
        <v>12.84</v>
      </c>
      <c r="F2438" s="88">
        <v>11.64</v>
      </c>
      <c r="G2438" s="88">
        <v>12.15</v>
      </c>
    </row>
    <row r="2439" spans="1:7" x14ac:dyDescent="0.25">
      <c r="A2439" s="252"/>
      <c r="B2439" s="173"/>
      <c r="C2439" s="172">
        <v>45523</v>
      </c>
      <c r="D2439" s="88">
        <v>12.11</v>
      </c>
      <c r="E2439" s="88">
        <v>12.32</v>
      </c>
      <c r="F2439" s="88">
        <v>11.94</v>
      </c>
      <c r="G2439" s="88">
        <v>12.25</v>
      </c>
    </row>
    <row r="2440" spans="1:7" x14ac:dyDescent="0.25">
      <c r="A2440" s="252"/>
      <c r="B2440" s="173"/>
      <c r="C2440" s="172">
        <v>45524</v>
      </c>
      <c r="D2440" s="88">
        <v>11.29</v>
      </c>
      <c r="E2440" s="88">
        <v>11.7</v>
      </c>
      <c r="F2440" s="88">
        <v>11.31</v>
      </c>
      <c r="G2440" s="88">
        <v>11.9</v>
      </c>
    </row>
    <row r="2441" spans="1:7" x14ac:dyDescent="0.25">
      <c r="A2441" s="252"/>
      <c r="B2441" s="173"/>
      <c r="C2441" s="172">
        <v>45525</v>
      </c>
      <c r="D2441" s="88">
        <v>12.04</v>
      </c>
      <c r="E2441" s="88">
        <v>12.15</v>
      </c>
      <c r="F2441" s="88">
        <v>11.54</v>
      </c>
      <c r="G2441" s="88">
        <v>11.92</v>
      </c>
    </row>
    <row r="2442" spans="1:7" x14ac:dyDescent="0.25">
      <c r="A2442" s="252"/>
      <c r="B2442" s="173"/>
      <c r="C2442" s="172">
        <v>45526</v>
      </c>
      <c r="D2442" s="88">
        <v>12.19</v>
      </c>
      <c r="E2442" s="88">
        <v>12.02</v>
      </c>
      <c r="F2442" s="88">
        <v>11.81</v>
      </c>
      <c r="G2442" s="88">
        <v>12.65</v>
      </c>
    </row>
    <row r="2443" spans="1:7" x14ac:dyDescent="0.25">
      <c r="A2443" s="252"/>
      <c r="B2443" s="173"/>
      <c r="C2443" s="172">
        <v>45527</v>
      </c>
      <c r="D2443" s="88">
        <v>12.05</v>
      </c>
      <c r="E2443" s="88">
        <v>11.85</v>
      </c>
      <c r="F2443" s="88">
        <v>10.88</v>
      </c>
      <c r="G2443" s="88">
        <v>11.9</v>
      </c>
    </row>
    <row r="2444" spans="1:7" x14ac:dyDescent="0.25">
      <c r="A2444" s="252"/>
      <c r="B2444" s="173"/>
      <c r="C2444" s="172">
        <v>45528</v>
      </c>
      <c r="D2444" s="88">
        <v>11.6</v>
      </c>
      <c r="E2444" s="88">
        <v>11.5</v>
      </c>
      <c r="F2444" s="88">
        <v>10.17</v>
      </c>
      <c r="G2444" s="88">
        <v>11.33</v>
      </c>
    </row>
    <row r="2445" spans="1:7" x14ac:dyDescent="0.25">
      <c r="A2445" s="252"/>
      <c r="B2445" s="173"/>
      <c r="C2445" s="172">
        <v>45529</v>
      </c>
      <c r="D2445" s="88">
        <v>11.55</v>
      </c>
      <c r="E2445" s="88">
        <v>11.3</v>
      </c>
      <c r="F2445" s="88">
        <v>10.1</v>
      </c>
      <c r="G2445" s="88">
        <v>11.03</v>
      </c>
    </row>
    <row r="2446" spans="1:7" x14ac:dyDescent="0.25">
      <c r="A2446" s="252"/>
      <c r="B2446" s="173"/>
      <c r="C2446" s="172">
        <v>45530</v>
      </c>
      <c r="D2446" s="88">
        <v>11.5</v>
      </c>
      <c r="E2446" s="88">
        <v>11.3</v>
      </c>
      <c r="F2446" s="88">
        <v>11.18</v>
      </c>
      <c r="G2446" s="88">
        <v>11.44</v>
      </c>
    </row>
    <row r="2447" spans="1:7" x14ac:dyDescent="0.25">
      <c r="A2447" s="252"/>
      <c r="B2447" s="173"/>
      <c r="C2447" s="172">
        <v>45531</v>
      </c>
      <c r="D2447" s="88">
        <v>11.75</v>
      </c>
      <c r="E2447" s="88">
        <v>11.93</v>
      </c>
      <c r="F2447" s="88">
        <v>10.73</v>
      </c>
      <c r="G2447" s="88">
        <v>11.8</v>
      </c>
    </row>
    <row r="2448" spans="1:7" x14ac:dyDescent="0.25">
      <c r="A2448" s="252"/>
      <c r="B2448" s="173"/>
      <c r="C2448" s="172">
        <v>45532</v>
      </c>
      <c r="D2448" s="88">
        <v>12.2</v>
      </c>
      <c r="E2448" s="88">
        <v>11.7</v>
      </c>
      <c r="F2448" s="88">
        <v>10.67</v>
      </c>
      <c r="G2448" s="88">
        <v>11.8</v>
      </c>
    </row>
    <row r="2449" spans="1:7" x14ac:dyDescent="0.25">
      <c r="A2449" s="252"/>
      <c r="B2449" s="173"/>
      <c r="C2449" s="172">
        <v>45533</v>
      </c>
      <c r="D2449" s="88">
        <v>11.96</v>
      </c>
      <c r="E2449" s="88">
        <v>11.6</v>
      </c>
      <c r="F2449" s="88">
        <v>11.24</v>
      </c>
      <c r="G2449" s="88">
        <v>11.7</v>
      </c>
    </row>
    <row r="2450" spans="1:7" x14ac:dyDescent="0.25">
      <c r="A2450" s="252"/>
      <c r="B2450" s="173"/>
      <c r="C2450" s="172">
        <v>45534</v>
      </c>
      <c r="D2450" s="88">
        <v>11.7</v>
      </c>
      <c r="E2450" s="88">
        <v>11.8</v>
      </c>
      <c r="F2450" s="88">
        <v>10.86</v>
      </c>
      <c r="G2450" s="88">
        <v>11.68</v>
      </c>
    </row>
    <row r="2451" spans="1:7" x14ac:dyDescent="0.25">
      <c r="A2451" s="252"/>
      <c r="B2451" s="173"/>
      <c r="C2451" s="172">
        <v>45535</v>
      </c>
      <c r="D2451" s="88">
        <v>12.16</v>
      </c>
      <c r="E2451" s="88">
        <v>11.7</v>
      </c>
      <c r="F2451" s="88">
        <v>10.91</v>
      </c>
      <c r="G2451" s="88">
        <v>11.4</v>
      </c>
    </row>
    <row r="2452" spans="1:7" x14ac:dyDescent="0.25">
      <c r="A2452" s="252"/>
      <c r="B2452" s="171"/>
      <c r="C2452" s="172">
        <v>45536</v>
      </c>
      <c r="D2452" s="88">
        <v>12.32</v>
      </c>
      <c r="E2452" s="88">
        <v>11.69</v>
      </c>
      <c r="F2452" s="88">
        <v>11.05</v>
      </c>
      <c r="G2452" s="88">
        <v>11.3</v>
      </c>
    </row>
    <row r="2453" spans="1:7" x14ac:dyDescent="0.25">
      <c r="A2453" s="252"/>
      <c r="B2453" s="173"/>
      <c r="C2453" s="172">
        <v>45537</v>
      </c>
      <c r="D2453" s="88">
        <v>12.41</v>
      </c>
      <c r="E2453" s="88">
        <v>11.95</v>
      </c>
      <c r="F2453" s="88">
        <v>12.38</v>
      </c>
      <c r="G2453" s="88">
        <v>12.22</v>
      </c>
    </row>
    <row r="2454" spans="1:7" x14ac:dyDescent="0.25">
      <c r="A2454" s="252"/>
      <c r="B2454" s="173"/>
      <c r="C2454" s="172">
        <v>45538</v>
      </c>
      <c r="D2454" s="88">
        <v>12.54</v>
      </c>
      <c r="E2454" s="88">
        <v>12.81</v>
      </c>
      <c r="F2454" s="88">
        <v>11.65</v>
      </c>
      <c r="G2454" s="88">
        <v>12.37</v>
      </c>
    </row>
    <row r="2455" spans="1:7" x14ac:dyDescent="0.25">
      <c r="A2455" s="252"/>
      <c r="B2455" s="173"/>
      <c r="C2455" s="172">
        <v>45539</v>
      </c>
      <c r="D2455" s="88">
        <v>12.3</v>
      </c>
      <c r="E2455" s="88">
        <v>11.44</v>
      </c>
      <c r="F2455" s="88">
        <v>10.99</v>
      </c>
      <c r="G2455" s="88">
        <v>12.25</v>
      </c>
    </row>
    <row r="2456" spans="1:7" x14ac:dyDescent="0.25">
      <c r="A2456" s="252"/>
      <c r="B2456" s="173"/>
      <c r="C2456" s="172">
        <v>45540</v>
      </c>
      <c r="D2456" s="88">
        <v>11.45</v>
      </c>
      <c r="E2456" s="88">
        <v>11</v>
      </c>
      <c r="F2456" s="88">
        <v>9.69</v>
      </c>
      <c r="G2456" s="88">
        <v>11.43</v>
      </c>
    </row>
    <row r="2457" spans="1:7" x14ac:dyDescent="0.25">
      <c r="A2457" s="252"/>
      <c r="B2457" s="173"/>
      <c r="C2457" s="172">
        <v>45541</v>
      </c>
      <c r="D2457" s="88">
        <v>10.79</v>
      </c>
      <c r="E2457" s="88">
        <v>10.09</v>
      </c>
      <c r="F2457" s="88">
        <v>9.75</v>
      </c>
      <c r="G2457" s="88">
        <v>10.89</v>
      </c>
    </row>
    <row r="2458" spans="1:7" x14ac:dyDescent="0.25">
      <c r="A2458" s="252"/>
      <c r="B2458" s="173"/>
      <c r="C2458" s="172">
        <v>45542</v>
      </c>
      <c r="D2458" s="88">
        <v>10.5</v>
      </c>
      <c r="E2458" s="88">
        <v>10.11</v>
      </c>
      <c r="F2458" s="88">
        <v>10.47</v>
      </c>
      <c r="G2458" s="88">
        <v>10.28</v>
      </c>
    </row>
    <row r="2459" spans="1:7" x14ac:dyDescent="0.25">
      <c r="A2459" s="252"/>
      <c r="B2459" s="173"/>
      <c r="C2459" s="172">
        <v>45543</v>
      </c>
      <c r="D2459" s="88">
        <v>10.63</v>
      </c>
      <c r="E2459" s="88">
        <v>10.74</v>
      </c>
      <c r="F2459" s="88">
        <v>9.94</v>
      </c>
      <c r="G2459" s="88">
        <v>10.25</v>
      </c>
    </row>
    <row r="2460" spans="1:7" x14ac:dyDescent="0.25">
      <c r="A2460" s="252"/>
      <c r="B2460" s="173"/>
      <c r="C2460" s="172">
        <v>45544</v>
      </c>
      <c r="D2460" s="88">
        <v>11.5</v>
      </c>
      <c r="E2460" s="88">
        <v>10.81</v>
      </c>
      <c r="F2460" s="88">
        <v>10.9</v>
      </c>
      <c r="G2460" s="88">
        <v>10.75</v>
      </c>
    </row>
    <row r="2461" spans="1:7" x14ac:dyDescent="0.25">
      <c r="A2461" s="252"/>
      <c r="B2461" s="173"/>
      <c r="C2461" s="172">
        <v>45545</v>
      </c>
      <c r="D2461" s="88">
        <v>11.7</v>
      </c>
      <c r="E2461" s="88">
        <v>11.77</v>
      </c>
      <c r="F2461" s="88">
        <v>11.02</v>
      </c>
      <c r="G2461" s="88">
        <v>11.9</v>
      </c>
    </row>
    <row r="2462" spans="1:7" x14ac:dyDescent="0.25">
      <c r="A2462" s="252"/>
      <c r="B2462" s="173"/>
      <c r="C2462" s="172">
        <v>45546</v>
      </c>
      <c r="D2462" s="88">
        <v>12.67</v>
      </c>
      <c r="E2462" s="88">
        <v>12</v>
      </c>
      <c r="F2462" s="88">
        <v>11.22</v>
      </c>
      <c r="G2462" s="88">
        <v>11.7</v>
      </c>
    </row>
    <row r="2463" spans="1:7" x14ac:dyDescent="0.25">
      <c r="A2463" s="252"/>
      <c r="B2463" s="173"/>
      <c r="C2463" s="172">
        <v>45547</v>
      </c>
      <c r="D2463" s="88">
        <v>12.65</v>
      </c>
      <c r="E2463" s="88">
        <v>11.89</v>
      </c>
      <c r="F2463" s="88">
        <v>11.23</v>
      </c>
      <c r="G2463" s="88">
        <v>12.04</v>
      </c>
    </row>
    <row r="2464" spans="1:7" x14ac:dyDescent="0.25">
      <c r="A2464" s="252"/>
      <c r="B2464" s="173"/>
      <c r="C2464" s="172">
        <v>45548</v>
      </c>
      <c r="D2464" s="88">
        <v>12.03</v>
      </c>
      <c r="E2464" s="88">
        <v>12.01</v>
      </c>
      <c r="F2464" s="88">
        <v>11.21</v>
      </c>
      <c r="G2464" s="88">
        <v>11.8</v>
      </c>
    </row>
    <row r="2465" spans="1:7" x14ac:dyDescent="0.25">
      <c r="A2465" s="252"/>
      <c r="B2465" s="173"/>
      <c r="C2465" s="172">
        <v>45549</v>
      </c>
      <c r="D2465" s="88">
        <v>12.31</v>
      </c>
      <c r="E2465" s="88">
        <v>12</v>
      </c>
      <c r="F2465" s="88">
        <v>11.7</v>
      </c>
      <c r="G2465" s="88">
        <v>11.84</v>
      </c>
    </row>
    <row r="2466" spans="1:7" x14ac:dyDescent="0.25">
      <c r="A2466" s="252"/>
      <c r="B2466" s="173" t="s">
        <v>84</v>
      </c>
      <c r="C2466" s="172">
        <v>45550</v>
      </c>
      <c r="D2466" s="88">
        <v>12.46</v>
      </c>
      <c r="E2466" s="88">
        <v>12.4</v>
      </c>
      <c r="F2466" s="88">
        <v>11.52</v>
      </c>
      <c r="G2466" s="88">
        <v>11.8</v>
      </c>
    </row>
    <row r="2467" spans="1:7" x14ac:dyDescent="0.25">
      <c r="A2467" s="252"/>
      <c r="B2467" s="173"/>
      <c r="C2467" s="172">
        <v>45551</v>
      </c>
      <c r="D2467" s="88">
        <v>12.83</v>
      </c>
      <c r="E2467" s="88">
        <v>12.6</v>
      </c>
      <c r="F2467" s="88">
        <v>11.66</v>
      </c>
      <c r="G2467" s="88">
        <v>12.19</v>
      </c>
    </row>
    <row r="2468" spans="1:7" x14ac:dyDescent="0.25">
      <c r="A2468" s="252"/>
      <c r="B2468" s="173"/>
      <c r="C2468" s="172">
        <v>45552</v>
      </c>
      <c r="D2468" s="88">
        <v>12.65</v>
      </c>
      <c r="E2468" s="88">
        <v>12.4</v>
      </c>
      <c r="F2468" s="88">
        <v>11.44</v>
      </c>
      <c r="G2468" s="88">
        <v>12.76</v>
      </c>
    </row>
    <row r="2469" spans="1:7" x14ac:dyDescent="0.25">
      <c r="A2469" s="252"/>
      <c r="B2469" s="173"/>
      <c r="C2469" s="172">
        <v>45553</v>
      </c>
      <c r="D2469" s="88">
        <v>12.65</v>
      </c>
      <c r="E2469" s="88">
        <v>12.25</v>
      </c>
      <c r="F2469" s="88">
        <v>11.45</v>
      </c>
      <c r="G2469" s="88">
        <v>12.57</v>
      </c>
    </row>
    <row r="2470" spans="1:7" x14ac:dyDescent="0.25">
      <c r="A2470" s="252"/>
      <c r="B2470" s="173"/>
      <c r="C2470" s="172">
        <v>45554</v>
      </c>
      <c r="D2470" s="88">
        <v>12.46</v>
      </c>
      <c r="E2470" s="88">
        <v>12.25</v>
      </c>
      <c r="F2470" s="88">
        <v>11.59</v>
      </c>
      <c r="G2470" s="88">
        <v>12.47</v>
      </c>
    </row>
    <row r="2471" spans="1:7" x14ac:dyDescent="0.25">
      <c r="A2471" s="252"/>
      <c r="B2471" s="173"/>
      <c r="C2471" s="172">
        <v>45555</v>
      </c>
      <c r="D2471" s="88">
        <v>12.8</v>
      </c>
      <c r="E2471" s="88">
        <v>12.27</v>
      </c>
      <c r="F2471" s="88">
        <v>11.96</v>
      </c>
      <c r="G2471" s="88">
        <v>12.81</v>
      </c>
    </row>
    <row r="2472" spans="1:7" x14ac:dyDescent="0.25">
      <c r="A2472" s="252"/>
      <c r="B2472" s="173"/>
      <c r="C2472" s="172">
        <v>45556</v>
      </c>
      <c r="D2472" s="88">
        <v>12.58</v>
      </c>
      <c r="E2472" s="88">
        <v>12.59</v>
      </c>
      <c r="F2472" s="88">
        <v>11.5</v>
      </c>
      <c r="G2472" s="88">
        <v>12.47</v>
      </c>
    </row>
    <row r="2473" spans="1:7" x14ac:dyDescent="0.25">
      <c r="A2473" s="252"/>
      <c r="B2473" s="173"/>
      <c r="C2473" s="172">
        <v>45557</v>
      </c>
      <c r="D2473" s="88">
        <v>12.43</v>
      </c>
      <c r="E2473" s="88">
        <v>12.41</v>
      </c>
      <c r="F2473" s="88">
        <v>11.09</v>
      </c>
      <c r="G2473" s="88">
        <v>12.29</v>
      </c>
    </row>
    <row r="2474" spans="1:7" x14ac:dyDescent="0.25">
      <c r="A2474" s="252"/>
      <c r="B2474" s="173"/>
      <c r="C2474" s="172">
        <v>45558</v>
      </c>
      <c r="D2474" s="88">
        <v>12.54</v>
      </c>
      <c r="E2474" s="88">
        <v>12.48</v>
      </c>
      <c r="F2474" s="88">
        <v>11.52</v>
      </c>
      <c r="G2474" s="88">
        <v>12.87</v>
      </c>
    </row>
    <row r="2475" spans="1:7" x14ac:dyDescent="0.25">
      <c r="A2475" s="252"/>
      <c r="B2475" s="173"/>
      <c r="C2475" s="172">
        <v>45559</v>
      </c>
      <c r="D2475" s="88">
        <v>13.02</v>
      </c>
      <c r="E2475" s="88">
        <v>12.58</v>
      </c>
      <c r="F2475" s="88">
        <v>11.58</v>
      </c>
      <c r="G2475" s="88">
        <v>13.54</v>
      </c>
    </row>
    <row r="2476" spans="1:7" x14ac:dyDescent="0.25">
      <c r="A2476" s="252"/>
      <c r="B2476" s="173"/>
      <c r="C2476" s="172">
        <v>45560</v>
      </c>
      <c r="D2476" s="88">
        <v>12.93</v>
      </c>
      <c r="E2476" s="88">
        <v>13.07</v>
      </c>
      <c r="F2476" s="88">
        <v>11.93</v>
      </c>
      <c r="G2476" s="88">
        <v>12.5</v>
      </c>
    </row>
    <row r="2477" spans="1:7" x14ac:dyDescent="0.25">
      <c r="A2477" s="252"/>
      <c r="B2477" s="173"/>
      <c r="C2477" s="172">
        <v>45561</v>
      </c>
      <c r="D2477" s="88">
        <v>12.92</v>
      </c>
      <c r="E2477" s="88">
        <v>12.8</v>
      </c>
      <c r="F2477" s="88">
        <v>11.9</v>
      </c>
      <c r="G2477" s="88">
        <v>12.71</v>
      </c>
    </row>
    <row r="2478" spans="1:7" x14ac:dyDescent="0.25">
      <c r="A2478" s="252"/>
      <c r="B2478" s="173"/>
      <c r="C2478" s="172">
        <v>45562</v>
      </c>
      <c r="D2478" s="88">
        <v>12.98</v>
      </c>
      <c r="E2478" s="88">
        <v>12.78</v>
      </c>
      <c r="F2478" s="88">
        <v>11.45</v>
      </c>
      <c r="G2478" s="88">
        <v>12.6</v>
      </c>
    </row>
    <row r="2479" spans="1:7" x14ac:dyDescent="0.25">
      <c r="A2479" s="252"/>
      <c r="B2479" s="173"/>
      <c r="C2479" s="172">
        <v>45563</v>
      </c>
      <c r="D2479" s="88">
        <v>12.75</v>
      </c>
      <c r="E2479" s="88">
        <v>12.19</v>
      </c>
      <c r="F2479" s="88">
        <v>11.02</v>
      </c>
      <c r="G2479" s="88">
        <v>12.26</v>
      </c>
    </row>
    <row r="2480" spans="1:7" x14ac:dyDescent="0.25">
      <c r="A2480" s="252"/>
      <c r="B2480" s="173"/>
      <c r="C2480" s="172">
        <v>45564</v>
      </c>
      <c r="D2480" s="88">
        <v>12.2</v>
      </c>
      <c r="E2480" s="88">
        <v>12</v>
      </c>
      <c r="F2480" s="88">
        <v>11.35</v>
      </c>
      <c r="G2480" s="88">
        <v>11.96</v>
      </c>
    </row>
    <row r="2481" spans="1:7" x14ac:dyDescent="0.25">
      <c r="A2481" s="252"/>
      <c r="B2481" s="173"/>
      <c r="C2481" s="172">
        <v>45565</v>
      </c>
      <c r="D2481" s="88">
        <v>12.5</v>
      </c>
      <c r="E2481" s="88">
        <v>12.29</v>
      </c>
      <c r="F2481" s="88">
        <v>11.56</v>
      </c>
      <c r="G2481" s="88">
        <v>12.2</v>
      </c>
    </row>
    <row r="2482" spans="1:7" x14ac:dyDescent="0.25">
      <c r="A2482" s="252"/>
      <c r="B2482" s="171"/>
      <c r="C2482" s="172">
        <v>45566</v>
      </c>
      <c r="D2482" s="88">
        <v>13.85</v>
      </c>
      <c r="E2482" s="88">
        <v>12.95</v>
      </c>
      <c r="F2482" s="88">
        <v>11.6</v>
      </c>
      <c r="G2482" s="88">
        <v>13</v>
      </c>
    </row>
    <row r="2483" spans="1:7" x14ac:dyDescent="0.25">
      <c r="A2483" s="252"/>
      <c r="B2483" s="173"/>
      <c r="C2483" s="172">
        <v>45567</v>
      </c>
      <c r="D2483" s="88">
        <v>13.58</v>
      </c>
      <c r="E2483" s="88">
        <v>13.2</v>
      </c>
      <c r="F2483" s="88">
        <v>11.62</v>
      </c>
      <c r="G2483" s="88">
        <v>12.91</v>
      </c>
    </row>
    <row r="2484" spans="1:7" x14ac:dyDescent="0.25">
      <c r="A2484" s="252"/>
      <c r="B2484" s="173"/>
      <c r="C2484" s="172">
        <v>45568</v>
      </c>
      <c r="D2484" s="88">
        <v>13.18</v>
      </c>
      <c r="E2484" s="88">
        <v>12.65</v>
      </c>
      <c r="F2484" s="88">
        <v>11.52</v>
      </c>
      <c r="G2484" s="88">
        <v>12.46</v>
      </c>
    </row>
    <row r="2485" spans="1:7" x14ac:dyDescent="0.25">
      <c r="A2485" s="252"/>
      <c r="B2485" s="173"/>
      <c r="C2485" s="172">
        <v>45569</v>
      </c>
      <c r="D2485" s="88">
        <v>13.06</v>
      </c>
      <c r="E2485" s="88">
        <v>12.69</v>
      </c>
      <c r="F2485" s="88">
        <v>11.56</v>
      </c>
      <c r="G2485" s="88">
        <v>12</v>
      </c>
    </row>
    <row r="2486" spans="1:7" x14ac:dyDescent="0.25">
      <c r="A2486" s="252"/>
      <c r="B2486" s="173"/>
      <c r="C2486" s="172">
        <v>45570</v>
      </c>
      <c r="D2486" s="88">
        <v>13.2</v>
      </c>
      <c r="E2486" s="88">
        <v>12.6</v>
      </c>
      <c r="F2486" s="88">
        <v>11.57</v>
      </c>
      <c r="G2486" s="88">
        <v>12.46</v>
      </c>
    </row>
    <row r="2487" spans="1:7" x14ac:dyDescent="0.25">
      <c r="A2487" s="252"/>
      <c r="B2487" s="173"/>
      <c r="C2487" s="172">
        <v>45571</v>
      </c>
      <c r="D2487" s="88">
        <v>13.2</v>
      </c>
      <c r="E2487" s="88">
        <v>12.72</v>
      </c>
      <c r="F2487" s="88">
        <v>11.55</v>
      </c>
      <c r="G2487" s="88">
        <v>12.6</v>
      </c>
    </row>
    <row r="2488" spans="1:7" x14ac:dyDescent="0.25">
      <c r="A2488" s="252"/>
      <c r="B2488" s="173"/>
      <c r="C2488" s="172">
        <v>45572</v>
      </c>
      <c r="D2488" s="88">
        <v>13.31</v>
      </c>
      <c r="E2488" s="88">
        <v>12.76</v>
      </c>
      <c r="F2488" s="88">
        <v>11.93</v>
      </c>
      <c r="G2488" s="88">
        <v>12.46</v>
      </c>
    </row>
    <row r="2489" spans="1:7" x14ac:dyDescent="0.25">
      <c r="A2489" s="252"/>
      <c r="B2489" s="173"/>
      <c r="C2489" s="172">
        <v>45573</v>
      </c>
      <c r="D2489" s="88">
        <v>13.29</v>
      </c>
      <c r="E2489" s="88">
        <v>12.91</v>
      </c>
      <c r="F2489" s="88">
        <v>12.38</v>
      </c>
      <c r="G2489" s="88">
        <v>13.02</v>
      </c>
    </row>
    <row r="2490" spans="1:7" x14ac:dyDescent="0.25">
      <c r="A2490" s="252"/>
      <c r="B2490" s="173"/>
      <c r="C2490" s="172">
        <v>45574</v>
      </c>
      <c r="D2490" s="88">
        <v>14</v>
      </c>
      <c r="E2490" s="88">
        <v>13.21</v>
      </c>
      <c r="F2490" s="88">
        <v>11.72</v>
      </c>
      <c r="G2490" s="88">
        <v>12.5</v>
      </c>
    </row>
    <row r="2491" spans="1:7" x14ac:dyDescent="0.25">
      <c r="A2491" s="252"/>
      <c r="B2491" s="173"/>
      <c r="C2491" s="172">
        <v>45575</v>
      </c>
      <c r="D2491" s="88">
        <v>13.85</v>
      </c>
      <c r="E2491" s="88">
        <v>13.05</v>
      </c>
      <c r="F2491" s="88">
        <v>11.96</v>
      </c>
      <c r="G2491" s="88">
        <v>12.96</v>
      </c>
    </row>
    <row r="2492" spans="1:7" x14ac:dyDescent="0.25">
      <c r="A2492" s="252"/>
      <c r="B2492" s="173"/>
      <c r="C2492" s="172">
        <v>45576</v>
      </c>
      <c r="D2492" s="88">
        <v>13.99</v>
      </c>
      <c r="E2492" s="88">
        <v>13.15</v>
      </c>
      <c r="F2492" s="88">
        <v>11.97</v>
      </c>
      <c r="G2492" s="88">
        <v>13.14</v>
      </c>
    </row>
    <row r="2493" spans="1:7" x14ac:dyDescent="0.25">
      <c r="A2493" s="252"/>
      <c r="B2493" s="173"/>
      <c r="C2493" s="172">
        <v>45577</v>
      </c>
      <c r="D2493" s="88">
        <v>13.52</v>
      </c>
      <c r="E2493" s="88">
        <v>13.11</v>
      </c>
      <c r="F2493" s="88">
        <v>11.53</v>
      </c>
      <c r="G2493" s="88">
        <v>13.05</v>
      </c>
    </row>
    <row r="2494" spans="1:7" x14ac:dyDescent="0.25">
      <c r="A2494" s="252"/>
      <c r="B2494" s="173"/>
      <c r="C2494" s="172">
        <v>45578</v>
      </c>
      <c r="D2494" s="88">
        <v>13.52</v>
      </c>
      <c r="E2494" s="88">
        <v>13.24</v>
      </c>
      <c r="F2494" s="88">
        <v>10.95</v>
      </c>
      <c r="G2494" s="88">
        <v>12.2</v>
      </c>
    </row>
    <row r="2495" spans="1:7" x14ac:dyDescent="0.25">
      <c r="A2495" s="252"/>
      <c r="B2495" s="173"/>
      <c r="C2495" s="172">
        <v>45579</v>
      </c>
      <c r="D2495" s="88">
        <v>13.64</v>
      </c>
      <c r="E2495" s="88">
        <v>13.34</v>
      </c>
      <c r="F2495" s="88">
        <v>11.26</v>
      </c>
      <c r="G2495" s="88">
        <v>12.93</v>
      </c>
    </row>
    <row r="2496" spans="1:7" x14ac:dyDescent="0.25">
      <c r="A2496" s="252"/>
      <c r="B2496" s="173" t="s">
        <v>85</v>
      </c>
      <c r="C2496" s="172">
        <v>45580</v>
      </c>
      <c r="D2496" s="88">
        <v>13.48</v>
      </c>
      <c r="E2496" s="88">
        <v>13.6</v>
      </c>
      <c r="F2496" s="88">
        <v>11.08</v>
      </c>
      <c r="G2496" s="88">
        <v>13.2</v>
      </c>
    </row>
    <row r="2497" spans="1:7" x14ac:dyDescent="0.25">
      <c r="A2497" s="252"/>
      <c r="B2497" s="173"/>
      <c r="C2497" s="172">
        <v>45581</v>
      </c>
      <c r="D2497" s="88">
        <v>13.8</v>
      </c>
      <c r="E2497" s="88">
        <v>13.62</v>
      </c>
      <c r="F2497" s="88">
        <v>11.49</v>
      </c>
      <c r="G2497" s="88">
        <v>12.81</v>
      </c>
    </row>
    <row r="2498" spans="1:7" x14ac:dyDescent="0.25">
      <c r="A2498" s="252"/>
      <c r="B2498" s="173"/>
      <c r="C2498" s="172">
        <v>45582</v>
      </c>
      <c r="D2498" s="88">
        <v>13.8</v>
      </c>
      <c r="E2498" s="88">
        <v>13.57</v>
      </c>
      <c r="F2498" s="88">
        <v>11.87</v>
      </c>
      <c r="G2498" s="88">
        <v>13.1</v>
      </c>
    </row>
    <row r="2499" spans="1:7" x14ac:dyDescent="0.25">
      <c r="A2499" s="252"/>
      <c r="B2499" s="173"/>
      <c r="C2499" s="172">
        <v>45583</v>
      </c>
      <c r="D2499" s="88">
        <v>13.23</v>
      </c>
      <c r="E2499" s="88">
        <v>13.12</v>
      </c>
      <c r="F2499" s="88">
        <v>12</v>
      </c>
      <c r="G2499" s="88">
        <v>13.05</v>
      </c>
    </row>
    <row r="2500" spans="1:7" x14ac:dyDescent="0.25">
      <c r="A2500" s="252"/>
      <c r="B2500" s="173"/>
      <c r="C2500" s="172">
        <v>45584</v>
      </c>
      <c r="D2500" s="88">
        <v>13.1</v>
      </c>
      <c r="E2500" s="88">
        <v>12.8</v>
      </c>
      <c r="F2500" s="88">
        <v>12.03</v>
      </c>
      <c r="G2500" s="88">
        <v>13.1</v>
      </c>
    </row>
    <row r="2501" spans="1:7" x14ac:dyDescent="0.25">
      <c r="A2501" s="252"/>
      <c r="B2501" s="173"/>
      <c r="C2501" s="172">
        <v>45585</v>
      </c>
      <c r="D2501" s="88">
        <v>13.19</v>
      </c>
      <c r="E2501" s="88">
        <v>12.75</v>
      </c>
      <c r="F2501" s="88">
        <v>11.74</v>
      </c>
      <c r="G2501" s="88">
        <v>13</v>
      </c>
    </row>
    <row r="2502" spans="1:7" x14ac:dyDescent="0.25">
      <c r="A2502" s="252"/>
      <c r="B2502" s="173"/>
      <c r="C2502" s="172">
        <v>45586</v>
      </c>
      <c r="D2502" s="88">
        <v>13.09</v>
      </c>
      <c r="E2502" s="88">
        <v>12.85</v>
      </c>
      <c r="F2502" s="88">
        <v>11.72</v>
      </c>
      <c r="G2502" s="88">
        <v>13.02</v>
      </c>
    </row>
    <row r="2503" spans="1:7" x14ac:dyDescent="0.25">
      <c r="A2503" s="252"/>
      <c r="B2503" s="173"/>
      <c r="C2503" s="172">
        <v>45587</v>
      </c>
      <c r="D2503" s="88">
        <v>13</v>
      </c>
      <c r="E2503" s="88">
        <v>12.96</v>
      </c>
      <c r="F2503" s="88">
        <v>11.89</v>
      </c>
      <c r="G2503" s="88">
        <v>13.02</v>
      </c>
    </row>
    <row r="2504" spans="1:7" x14ac:dyDescent="0.25">
      <c r="A2504" s="252"/>
      <c r="B2504" s="173"/>
      <c r="C2504" s="172">
        <v>45588</v>
      </c>
      <c r="D2504" s="88">
        <v>12.95</v>
      </c>
      <c r="E2504" s="88">
        <v>13</v>
      </c>
      <c r="F2504" s="88">
        <v>11.73</v>
      </c>
      <c r="G2504" s="88">
        <v>13</v>
      </c>
    </row>
    <row r="2505" spans="1:7" x14ac:dyDescent="0.25">
      <c r="A2505" s="252"/>
      <c r="B2505" s="173"/>
      <c r="C2505" s="172">
        <v>45589</v>
      </c>
      <c r="D2505" s="88">
        <v>12.99</v>
      </c>
      <c r="E2505" s="88">
        <v>12.91</v>
      </c>
      <c r="F2505" s="88">
        <v>11.83</v>
      </c>
      <c r="G2505" s="88">
        <v>12.98</v>
      </c>
    </row>
    <row r="2506" spans="1:7" x14ac:dyDescent="0.25">
      <c r="A2506" s="252"/>
      <c r="B2506" s="173"/>
      <c r="C2506" s="172">
        <v>45590</v>
      </c>
      <c r="D2506" s="88">
        <v>12.94</v>
      </c>
      <c r="E2506" s="88">
        <v>12.7</v>
      </c>
      <c r="F2506" s="88">
        <v>11.84</v>
      </c>
      <c r="G2506" s="88">
        <v>12.9</v>
      </c>
    </row>
    <row r="2507" spans="1:7" x14ac:dyDescent="0.25">
      <c r="A2507" s="252"/>
      <c r="B2507" s="173"/>
      <c r="C2507" s="172">
        <v>45591</v>
      </c>
      <c r="D2507" s="88">
        <v>12.85</v>
      </c>
      <c r="E2507" s="88">
        <v>12.58</v>
      </c>
      <c r="F2507" s="88">
        <v>11.05</v>
      </c>
      <c r="G2507" s="88">
        <v>12.05</v>
      </c>
    </row>
    <row r="2508" spans="1:7" x14ac:dyDescent="0.25">
      <c r="A2508" s="252"/>
      <c r="B2508" s="173"/>
      <c r="C2508" s="172">
        <v>45592</v>
      </c>
      <c r="D2508" s="88">
        <v>12.65</v>
      </c>
      <c r="E2508" s="88">
        <v>12.01</v>
      </c>
      <c r="F2508" s="88">
        <v>11.02</v>
      </c>
      <c r="G2508" s="88">
        <v>12.05</v>
      </c>
    </row>
    <row r="2509" spans="1:7" x14ac:dyDescent="0.25">
      <c r="A2509" s="252"/>
      <c r="B2509" s="173"/>
      <c r="C2509" s="172">
        <v>45593</v>
      </c>
      <c r="D2509" s="88">
        <v>12.75</v>
      </c>
      <c r="E2509" s="88">
        <v>12.35</v>
      </c>
      <c r="F2509" s="88">
        <v>11.14</v>
      </c>
      <c r="G2509" s="88">
        <v>12.57</v>
      </c>
    </row>
    <row r="2510" spans="1:7" x14ac:dyDescent="0.25">
      <c r="A2510" s="252"/>
      <c r="B2510" s="173"/>
      <c r="C2510" s="172">
        <v>45594</v>
      </c>
      <c r="D2510" s="88">
        <v>12.75</v>
      </c>
      <c r="E2510" s="88">
        <v>12.69</v>
      </c>
      <c r="F2510" s="88">
        <v>11.5</v>
      </c>
      <c r="G2510" s="88">
        <v>12.75</v>
      </c>
    </row>
    <row r="2511" spans="1:7" x14ac:dyDescent="0.25">
      <c r="A2511" s="252"/>
      <c r="B2511" s="173"/>
      <c r="C2511" s="172">
        <v>45595</v>
      </c>
      <c r="D2511" s="88">
        <v>13.15</v>
      </c>
      <c r="E2511" s="88">
        <v>12.75</v>
      </c>
      <c r="F2511" s="88">
        <v>11.56</v>
      </c>
      <c r="G2511" s="88">
        <v>12.7</v>
      </c>
    </row>
    <row r="2512" spans="1:7" x14ac:dyDescent="0.25">
      <c r="A2512" s="252"/>
      <c r="B2512" s="173"/>
      <c r="C2512" s="172">
        <v>45596</v>
      </c>
      <c r="D2512" s="88">
        <v>12.84</v>
      </c>
      <c r="E2512" s="88">
        <v>12.92</v>
      </c>
      <c r="F2512" s="88">
        <v>11.31</v>
      </c>
      <c r="G2512" s="88">
        <v>12.86</v>
      </c>
    </row>
    <row r="2513" spans="1:7" x14ac:dyDescent="0.25">
      <c r="A2513" s="252"/>
      <c r="B2513" s="171"/>
      <c r="C2513" s="172">
        <v>45597</v>
      </c>
      <c r="D2513" s="88">
        <v>13.15</v>
      </c>
      <c r="E2513" s="88">
        <v>12.65</v>
      </c>
      <c r="F2513" s="88">
        <v>11.82</v>
      </c>
      <c r="G2513" s="88">
        <v>12.81</v>
      </c>
    </row>
    <row r="2514" spans="1:7" x14ac:dyDescent="0.25">
      <c r="A2514" s="252"/>
      <c r="B2514" s="173"/>
      <c r="C2514" s="172">
        <v>45598</v>
      </c>
      <c r="D2514" s="88">
        <v>12.99</v>
      </c>
      <c r="E2514" s="88">
        <v>12.65</v>
      </c>
      <c r="F2514" s="88">
        <v>11.24</v>
      </c>
      <c r="G2514" s="88">
        <v>12.14</v>
      </c>
    </row>
    <row r="2515" spans="1:7" x14ac:dyDescent="0.25">
      <c r="A2515" s="252"/>
      <c r="B2515" s="173"/>
      <c r="C2515" s="172">
        <v>45599</v>
      </c>
      <c r="D2515" s="88">
        <v>13.07</v>
      </c>
      <c r="E2515" s="88">
        <v>12.3</v>
      </c>
      <c r="F2515" s="88">
        <v>11.51</v>
      </c>
      <c r="G2515" s="88">
        <v>12.13</v>
      </c>
    </row>
    <row r="2516" spans="1:7" x14ac:dyDescent="0.25">
      <c r="A2516" s="252"/>
      <c r="B2516" s="173"/>
      <c r="C2516" s="172">
        <v>45600</v>
      </c>
      <c r="D2516" s="88">
        <v>13.35</v>
      </c>
      <c r="E2516" s="88">
        <v>12.96</v>
      </c>
      <c r="F2516" s="88">
        <v>11.56</v>
      </c>
      <c r="G2516" s="88">
        <v>12.8</v>
      </c>
    </row>
    <row r="2517" spans="1:7" x14ac:dyDescent="0.25">
      <c r="A2517" s="252"/>
      <c r="B2517" s="173"/>
      <c r="C2517" s="172">
        <v>45601</v>
      </c>
      <c r="D2517" s="88">
        <v>13.45</v>
      </c>
      <c r="E2517" s="88">
        <v>12.98</v>
      </c>
      <c r="F2517" s="88">
        <v>11.37</v>
      </c>
      <c r="G2517" s="88">
        <v>13.09</v>
      </c>
    </row>
    <row r="2518" spans="1:7" x14ac:dyDescent="0.25">
      <c r="A2518" s="252"/>
      <c r="B2518" s="173"/>
      <c r="C2518" s="172">
        <v>45602</v>
      </c>
      <c r="D2518" s="88">
        <v>13.1</v>
      </c>
      <c r="E2518" s="88">
        <v>12.78</v>
      </c>
      <c r="F2518" s="88">
        <v>11.47</v>
      </c>
      <c r="G2518" s="88">
        <v>13.01</v>
      </c>
    </row>
    <row r="2519" spans="1:7" x14ac:dyDescent="0.25">
      <c r="A2519" s="252"/>
      <c r="B2519" s="173"/>
      <c r="C2519" s="172">
        <v>45603</v>
      </c>
      <c r="D2519" s="88">
        <v>13.19</v>
      </c>
      <c r="E2519" s="88">
        <v>12.8</v>
      </c>
      <c r="F2519" s="88">
        <v>11.69</v>
      </c>
      <c r="G2519" s="88">
        <v>12.97</v>
      </c>
    </row>
    <row r="2520" spans="1:7" x14ac:dyDescent="0.25">
      <c r="A2520" s="252"/>
      <c r="B2520" s="173"/>
      <c r="C2520" s="172">
        <v>45604</v>
      </c>
      <c r="D2520" s="88">
        <v>13.18</v>
      </c>
      <c r="E2520" s="88">
        <v>12.85</v>
      </c>
      <c r="F2520" s="88">
        <v>11.72</v>
      </c>
      <c r="G2520" s="88">
        <v>13.1</v>
      </c>
    </row>
    <row r="2521" spans="1:7" x14ac:dyDescent="0.25">
      <c r="A2521" s="252"/>
      <c r="B2521" s="173"/>
      <c r="C2521" s="172">
        <v>45605</v>
      </c>
      <c r="D2521" s="88">
        <v>13.11</v>
      </c>
      <c r="E2521" s="88">
        <v>13.01</v>
      </c>
      <c r="F2521" s="88">
        <v>11.57</v>
      </c>
      <c r="G2521" s="88">
        <v>13</v>
      </c>
    </row>
    <row r="2522" spans="1:7" x14ac:dyDescent="0.25">
      <c r="A2522" s="252"/>
      <c r="B2522" s="173"/>
      <c r="C2522" s="172">
        <v>45606</v>
      </c>
      <c r="D2522" s="88">
        <v>13.04</v>
      </c>
      <c r="E2522" s="88">
        <v>12.86</v>
      </c>
      <c r="F2522" s="88">
        <v>11.79</v>
      </c>
      <c r="G2522" s="88">
        <v>12.7</v>
      </c>
    </row>
    <row r="2523" spans="1:7" x14ac:dyDescent="0.25">
      <c r="A2523" s="252"/>
      <c r="B2523" s="173"/>
      <c r="C2523" s="172">
        <v>45607</v>
      </c>
      <c r="D2523" s="88">
        <v>13.2</v>
      </c>
      <c r="E2523" s="88">
        <v>12.9</v>
      </c>
      <c r="F2523" s="88">
        <v>12.03</v>
      </c>
      <c r="G2523" s="88">
        <v>13.09</v>
      </c>
    </row>
    <row r="2524" spans="1:7" x14ac:dyDescent="0.25">
      <c r="A2524" s="252"/>
      <c r="B2524" s="173"/>
      <c r="C2524" s="172">
        <v>45608</v>
      </c>
      <c r="D2524" s="88">
        <v>13.85</v>
      </c>
      <c r="E2524" s="88">
        <v>13.53</v>
      </c>
      <c r="F2524" s="88">
        <v>12.16</v>
      </c>
      <c r="G2524" s="88">
        <v>13.5</v>
      </c>
    </row>
    <row r="2525" spans="1:7" x14ac:dyDescent="0.25">
      <c r="A2525" s="252"/>
      <c r="B2525" s="173"/>
      <c r="C2525" s="172">
        <v>45609</v>
      </c>
      <c r="D2525" s="88">
        <v>13.95</v>
      </c>
      <c r="E2525" s="88">
        <v>14.01</v>
      </c>
      <c r="F2525" s="88">
        <v>12.01</v>
      </c>
      <c r="G2525" s="88">
        <v>14.33</v>
      </c>
    </row>
    <row r="2526" spans="1:7" x14ac:dyDescent="0.25">
      <c r="A2526" s="252"/>
      <c r="B2526" s="173"/>
      <c r="C2526" s="172">
        <v>45610</v>
      </c>
      <c r="D2526" s="88">
        <v>13.85</v>
      </c>
      <c r="E2526" s="88">
        <v>13.5</v>
      </c>
      <c r="F2526" s="88">
        <v>12.09</v>
      </c>
      <c r="G2526" s="88">
        <v>13.66</v>
      </c>
    </row>
    <row r="2527" spans="1:7" x14ac:dyDescent="0.25">
      <c r="A2527" s="252"/>
      <c r="B2527" s="173" t="s">
        <v>86</v>
      </c>
      <c r="C2527" s="172">
        <v>45611</v>
      </c>
      <c r="D2527" s="88">
        <v>14</v>
      </c>
      <c r="E2527" s="88">
        <v>13.5</v>
      </c>
      <c r="F2527" s="88">
        <v>12</v>
      </c>
      <c r="G2527" s="88">
        <v>13.51</v>
      </c>
    </row>
    <row r="2528" spans="1:7" x14ac:dyDescent="0.25">
      <c r="A2528" s="252"/>
      <c r="B2528" s="173"/>
      <c r="C2528" s="172">
        <v>45612</v>
      </c>
      <c r="D2528" s="88">
        <v>13.7</v>
      </c>
      <c r="E2528" s="88">
        <v>13.3</v>
      </c>
      <c r="F2528" s="88">
        <v>12.04</v>
      </c>
      <c r="G2528" s="88">
        <v>13.79</v>
      </c>
    </row>
    <row r="2529" spans="1:7" x14ac:dyDescent="0.25">
      <c r="A2529" s="252"/>
      <c r="B2529" s="173"/>
      <c r="C2529" s="172">
        <v>45613</v>
      </c>
      <c r="D2529" s="88">
        <v>13.68</v>
      </c>
      <c r="E2529" s="88">
        <v>14.03</v>
      </c>
      <c r="F2529" s="88">
        <v>12.25</v>
      </c>
      <c r="G2529" s="88">
        <v>14.93</v>
      </c>
    </row>
    <row r="2530" spans="1:7" x14ac:dyDescent="0.25">
      <c r="A2530" s="252"/>
      <c r="B2530" s="173"/>
      <c r="C2530" s="172">
        <v>45614</v>
      </c>
      <c r="D2530" s="88">
        <v>15.2</v>
      </c>
      <c r="E2530" s="88">
        <v>14.7</v>
      </c>
      <c r="F2530" s="88">
        <v>12.79</v>
      </c>
      <c r="G2530" s="88">
        <v>14</v>
      </c>
    </row>
    <row r="2531" spans="1:7" x14ac:dyDescent="0.25">
      <c r="A2531" s="252"/>
      <c r="B2531" s="173"/>
      <c r="C2531" s="172">
        <v>45615</v>
      </c>
      <c r="D2531" s="88">
        <v>17</v>
      </c>
      <c r="E2531" s="88">
        <v>14.91</v>
      </c>
      <c r="F2531" s="88">
        <v>12.88</v>
      </c>
      <c r="G2531" s="88">
        <v>14.47</v>
      </c>
    </row>
    <row r="2532" spans="1:7" x14ac:dyDescent="0.25">
      <c r="A2532" s="252"/>
      <c r="B2532" s="173"/>
      <c r="C2532" s="172">
        <v>45616</v>
      </c>
      <c r="D2532" s="88">
        <v>15.92</v>
      </c>
      <c r="E2532" s="88">
        <v>14.47</v>
      </c>
      <c r="F2532" s="88">
        <v>12.43</v>
      </c>
      <c r="G2532" s="88">
        <v>14.51</v>
      </c>
    </row>
    <row r="2533" spans="1:7" x14ac:dyDescent="0.25">
      <c r="A2533" s="252"/>
      <c r="B2533" s="173"/>
      <c r="C2533" s="172">
        <v>45617</v>
      </c>
      <c r="D2533" s="88">
        <v>15.6</v>
      </c>
      <c r="E2533" s="88">
        <v>14.46</v>
      </c>
      <c r="F2533" s="88">
        <v>12.5</v>
      </c>
      <c r="G2533" s="88">
        <v>14.35</v>
      </c>
    </row>
    <row r="2534" spans="1:7" x14ac:dyDescent="0.25">
      <c r="A2534" s="252"/>
      <c r="B2534" s="173"/>
      <c r="C2534" s="172">
        <v>45618</v>
      </c>
      <c r="D2534" s="88">
        <v>15.3</v>
      </c>
      <c r="E2534" s="88">
        <v>14</v>
      </c>
      <c r="F2534" s="88">
        <v>12.35</v>
      </c>
      <c r="G2534" s="88">
        <v>14.5</v>
      </c>
    </row>
    <row r="2535" spans="1:7" x14ac:dyDescent="0.25">
      <c r="A2535" s="252"/>
      <c r="B2535" s="173"/>
      <c r="C2535" s="172">
        <v>45619</v>
      </c>
      <c r="D2535" s="88">
        <v>14.82</v>
      </c>
      <c r="E2535" s="88">
        <v>13.97</v>
      </c>
      <c r="F2535" s="88">
        <v>12.28</v>
      </c>
      <c r="G2535" s="88">
        <v>14</v>
      </c>
    </row>
    <row r="2536" spans="1:7" x14ac:dyDescent="0.25">
      <c r="A2536" s="252"/>
      <c r="B2536" s="173"/>
      <c r="C2536" s="172">
        <v>45620</v>
      </c>
      <c r="D2536" s="88">
        <v>15.56</v>
      </c>
      <c r="E2536" s="88">
        <v>14.46</v>
      </c>
      <c r="F2536" s="88">
        <v>12.48</v>
      </c>
      <c r="G2536" s="88">
        <v>13.99</v>
      </c>
    </row>
    <row r="2537" spans="1:7" x14ac:dyDescent="0.25">
      <c r="A2537" s="252"/>
      <c r="B2537" s="173"/>
      <c r="C2537" s="172">
        <v>45621</v>
      </c>
      <c r="D2537" s="88">
        <v>17.079999999999998</v>
      </c>
      <c r="E2537" s="88">
        <v>15.02</v>
      </c>
      <c r="F2537" s="88">
        <v>12.54</v>
      </c>
      <c r="G2537" s="88">
        <v>14.3</v>
      </c>
    </row>
    <row r="2538" spans="1:7" x14ac:dyDescent="0.25">
      <c r="A2538" s="252"/>
      <c r="B2538" s="173"/>
      <c r="C2538" s="172">
        <v>45622</v>
      </c>
      <c r="D2538" s="88">
        <v>17.2</v>
      </c>
      <c r="E2538" s="88">
        <v>14.25</v>
      </c>
      <c r="F2538" s="88">
        <v>12.61</v>
      </c>
      <c r="G2538" s="88">
        <v>15.42</v>
      </c>
    </row>
    <row r="2539" spans="1:7" x14ac:dyDescent="0.25">
      <c r="A2539" s="252"/>
      <c r="B2539" s="173"/>
      <c r="C2539" s="172">
        <v>45623</v>
      </c>
      <c r="D2539" s="88">
        <v>16.8</v>
      </c>
      <c r="E2539" s="88">
        <v>13.83</v>
      </c>
      <c r="F2539" s="88">
        <v>12.38</v>
      </c>
      <c r="G2539" s="88">
        <v>14.5</v>
      </c>
    </row>
    <row r="2540" spans="1:7" x14ac:dyDescent="0.25">
      <c r="A2540" s="252"/>
      <c r="B2540" s="173"/>
      <c r="C2540" s="172">
        <v>45624</v>
      </c>
      <c r="D2540" s="88">
        <v>15.65</v>
      </c>
      <c r="E2540" s="88">
        <v>14.32</v>
      </c>
      <c r="F2540" s="88">
        <v>12.53</v>
      </c>
      <c r="G2540" s="88">
        <v>13.95</v>
      </c>
    </row>
    <row r="2541" spans="1:7" x14ac:dyDescent="0.25">
      <c r="A2541" s="252"/>
      <c r="B2541" s="173"/>
      <c r="C2541" s="172">
        <v>45625</v>
      </c>
      <c r="D2541" s="88">
        <v>16</v>
      </c>
      <c r="E2541" s="88">
        <v>13.83</v>
      </c>
      <c r="F2541" s="88">
        <v>12.52</v>
      </c>
      <c r="G2541" s="88">
        <v>13.31</v>
      </c>
    </row>
    <row r="2542" spans="1:7" x14ac:dyDescent="0.25">
      <c r="A2542" s="252"/>
      <c r="B2542" s="173"/>
      <c r="C2542" s="172">
        <v>45626</v>
      </c>
      <c r="D2542" s="88">
        <v>15.82</v>
      </c>
      <c r="E2542" s="88">
        <v>13.75</v>
      </c>
      <c r="F2542" s="88">
        <v>12.17</v>
      </c>
      <c r="G2542" s="88">
        <v>12.89</v>
      </c>
    </row>
    <row r="2543" spans="1:7" x14ac:dyDescent="0.25">
      <c r="A2543" s="252"/>
      <c r="B2543" s="171"/>
      <c r="C2543" s="172">
        <v>45627</v>
      </c>
      <c r="D2543" s="88">
        <v>15.01</v>
      </c>
      <c r="E2543" s="88">
        <v>13.76</v>
      </c>
      <c r="F2543" s="88">
        <v>12.58</v>
      </c>
      <c r="G2543" s="88">
        <v>13</v>
      </c>
    </row>
    <row r="2544" spans="1:7" x14ac:dyDescent="0.25">
      <c r="A2544" s="252"/>
      <c r="B2544" s="173"/>
      <c r="C2544" s="172">
        <v>45628</v>
      </c>
      <c r="D2544" s="88">
        <v>15.21</v>
      </c>
      <c r="E2544" s="88">
        <v>14</v>
      </c>
      <c r="F2544" s="88">
        <v>12.78</v>
      </c>
      <c r="G2544" s="88">
        <v>14.08</v>
      </c>
    </row>
    <row r="2545" spans="1:7" x14ac:dyDescent="0.25">
      <c r="A2545" s="252"/>
      <c r="B2545" s="173"/>
      <c r="C2545" s="172">
        <v>45629</v>
      </c>
      <c r="D2545" s="88">
        <v>15.51</v>
      </c>
      <c r="E2545" s="88">
        <v>14.1</v>
      </c>
      <c r="F2545" s="88">
        <v>12.96</v>
      </c>
      <c r="G2545" s="88">
        <v>13.85</v>
      </c>
    </row>
    <row r="2546" spans="1:7" x14ac:dyDescent="0.25">
      <c r="A2546" s="252"/>
      <c r="B2546" s="173"/>
      <c r="C2546" s="172">
        <v>45630</v>
      </c>
      <c r="D2546" s="88">
        <v>15.04</v>
      </c>
      <c r="E2546" s="88">
        <v>14.52</v>
      </c>
      <c r="F2546" s="88">
        <v>13.08</v>
      </c>
      <c r="G2546" s="88">
        <v>14</v>
      </c>
    </row>
    <row r="2547" spans="1:7" x14ac:dyDescent="0.25">
      <c r="A2547" s="252"/>
      <c r="B2547" s="173"/>
      <c r="C2547" s="172">
        <v>45631</v>
      </c>
      <c r="D2547" s="88">
        <v>15.7</v>
      </c>
      <c r="E2547" s="88">
        <v>14.48</v>
      </c>
      <c r="F2547" s="88">
        <v>13.26</v>
      </c>
      <c r="G2547" s="88">
        <v>15.15</v>
      </c>
    </row>
    <row r="2548" spans="1:7" x14ac:dyDescent="0.25">
      <c r="A2548" s="252"/>
      <c r="B2548" s="173"/>
      <c r="C2548" s="172">
        <v>45632</v>
      </c>
      <c r="D2548" s="88">
        <v>15.45</v>
      </c>
      <c r="E2548" s="88">
        <v>14.75</v>
      </c>
      <c r="F2548" s="88">
        <v>13.3</v>
      </c>
      <c r="G2548" s="88">
        <v>15.11</v>
      </c>
    </row>
    <row r="2549" spans="1:7" x14ac:dyDescent="0.25">
      <c r="A2549" s="252"/>
      <c r="B2549" s="173"/>
      <c r="C2549" s="172">
        <v>45633</v>
      </c>
      <c r="D2549" s="88">
        <v>15.03</v>
      </c>
      <c r="E2549" s="88">
        <v>14.67</v>
      </c>
      <c r="F2549" s="88">
        <v>13.26</v>
      </c>
      <c r="G2549" s="88">
        <v>15.16</v>
      </c>
    </row>
    <row r="2550" spans="1:7" x14ac:dyDescent="0.25">
      <c r="A2550" s="252"/>
      <c r="B2550" s="173"/>
      <c r="C2550" s="172">
        <v>45634</v>
      </c>
      <c r="D2550" s="88">
        <v>15.06</v>
      </c>
      <c r="E2550" s="88">
        <v>14.55</v>
      </c>
      <c r="F2550" s="88">
        <v>13.52</v>
      </c>
      <c r="G2550" s="88">
        <v>13.9</v>
      </c>
    </row>
    <row r="2551" spans="1:7" x14ac:dyDescent="0.25">
      <c r="A2551" s="252"/>
      <c r="B2551" s="173"/>
      <c r="C2551" s="172">
        <v>45635</v>
      </c>
      <c r="D2551" s="88">
        <v>15.42</v>
      </c>
      <c r="E2551" s="88">
        <v>14.4</v>
      </c>
      <c r="F2551" s="88">
        <v>13.32</v>
      </c>
      <c r="G2551" s="88">
        <v>14.25</v>
      </c>
    </row>
    <row r="2552" spans="1:7" x14ac:dyDescent="0.25">
      <c r="A2552" s="252"/>
      <c r="B2552" s="173"/>
      <c r="C2552" s="172">
        <v>45636</v>
      </c>
      <c r="D2552" s="88">
        <v>16.149999999999999</v>
      </c>
      <c r="E2552" s="88">
        <v>14.91</v>
      </c>
      <c r="F2552" s="88">
        <v>13.56</v>
      </c>
      <c r="G2552" s="88">
        <v>14.99</v>
      </c>
    </row>
    <row r="2553" spans="1:7" x14ac:dyDescent="0.25">
      <c r="A2553" s="252"/>
      <c r="B2553" s="173"/>
      <c r="C2553" s="172">
        <v>45637</v>
      </c>
      <c r="D2553" s="88">
        <v>18.14</v>
      </c>
      <c r="E2553" s="88">
        <v>16.96</v>
      </c>
      <c r="F2553" s="88">
        <v>14.1</v>
      </c>
      <c r="G2553" s="88">
        <v>15.87</v>
      </c>
    </row>
    <row r="2554" spans="1:7" x14ac:dyDescent="0.25">
      <c r="A2554" s="252"/>
      <c r="B2554" s="173"/>
      <c r="C2554" s="172">
        <v>45638</v>
      </c>
      <c r="D2554" s="88">
        <v>18.510000000000002</v>
      </c>
      <c r="E2554" s="88">
        <v>16.96</v>
      </c>
      <c r="F2554" s="88">
        <v>14.18</v>
      </c>
      <c r="G2554" s="88">
        <v>16.670000000000002</v>
      </c>
    </row>
    <row r="2555" spans="1:7" x14ac:dyDescent="0.25">
      <c r="A2555" s="252"/>
      <c r="B2555" s="173"/>
      <c r="C2555" s="172">
        <v>45639</v>
      </c>
      <c r="D2555" s="88">
        <v>20.18</v>
      </c>
      <c r="E2555" s="88">
        <v>16.2</v>
      </c>
      <c r="F2555" s="88">
        <v>14.04</v>
      </c>
      <c r="G2555" s="88">
        <v>16.37</v>
      </c>
    </row>
    <row r="2556" spans="1:7" x14ac:dyDescent="0.25">
      <c r="A2556" s="252"/>
      <c r="B2556" s="173"/>
      <c r="C2556" s="172">
        <v>45640</v>
      </c>
      <c r="D2556" s="88">
        <v>19.5</v>
      </c>
      <c r="E2556" s="88">
        <v>17.09</v>
      </c>
      <c r="F2556" s="88">
        <v>13.85</v>
      </c>
      <c r="G2556" s="88">
        <v>15.96</v>
      </c>
    </row>
    <row r="2557" spans="1:7" x14ac:dyDescent="0.25">
      <c r="A2557" s="252"/>
      <c r="B2557" s="173" t="s">
        <v>87</v>
      </c>
      <c r="C2557" s="172">
        <v>45641</v>
      </c>
      <c r="D2557" s="88">
        <v>19.329999999999998</v>
      </c>
      <c r="E2557" s="88">
        <v>18</v>
      </c>
      <c r="F2557" s="88">
        <v>14.2</v>
      </c>
      <c r="G2557" s="88">
        <v>18.420000000000002</v>
      </c>
    </row>
    <row r="2558" spans="1:7" x14ac:dyDescent="0.25">
      <c r="A2558" s="252"/>
      <c r="B2558" s="173"/>
      <c r="C2558" s="172">
        <v>45642</v>
      </c>
      <c r="D2558" s="88">
        <v>21.09</v>
      </c>
      <c r="E2558" s="88">
        <v>17.690000000000001</v>
      </c>
      <c r="F2558" s="88">
        <v>14.8</v>
      </c>
      <c r="G2558" s="88">
        <v>18.16</v>
      </c>
    </row>
    <row r="2559" spans="1:7" x14ac:dyDescent="0.25">
      <c r="A2559" s="252"/>
      <c r="B2559" s="173"/>
      <c r="C2559" s="172">
        <v>45643</v>
      </c>
      <c r="D2559" s="88">
        <v>19.53</v>
      </c>
      <c r="E2559" s="88">
        <v>17.52</v>
      </c>
      <c r="F2559" s="88">
        <v>14.14</v>
      </c>
      <c r="G2559" s="88">
        <v>17.5</v>
      </c>
    </row>
    <row r="2560" spans="1:7" x14ac:dyDescent="0.25">
      <c r="A2560" s="252"/>
      <c r="B2560" s="173"/>
      <c r="C2560" s="172">
        <v>45644</v>
      </c>
      <c r="D2560" s="88">
        <v>18.09</v>
      </c>
      <c r="E2560" s="88">
        <v>15.67</v>
      </c>
      <c r="F2560" s="88">
        <v>13.89</v>
      </c>
      <c r="G2560" s="88">
        <v>16.100000000000001</v>
      </c>
    </row>
    <row r="2561" spans="1:7" x14ac:dyDescent="0.25">
      <c r="A2561" s="252"/>
      <c r="B2561" s="173"/>
      <c r="C2561" s="172">
        <v>45645</v>
      </c>
      <c r="D2561" s="88">
        <v>17.25</v>
      </c>
      <c r="E2561" s="88">
        <v>14.66</v>
      </c>
      <c r="F2561" s="88">
        <v>13.14</v>
      </c>
      <c r="G2561" s="88">
        <v>14.8</v>
      </c>
    </row>
    <row r="2562" spans="1:7" x14ac:dyDescent="0.25">
      <c r="A2562" s="252"/>
      <c r="B2562" s="173"/>
      <c r="C2562" s="172">
        <v>45646</v>
      </c>
      <c r="D2562" s="88">
        <v>15.6</v>
      </c>
      <c r="E2562" s="88">
        <v>13.5</v>
      </c>
      <c r="F2562" s="88">
        <v>12.82</v>
      </c>
      <c r="G2562" s="88">
        <v>13.51</v>
      </c>
    </row>
    <row r="2563" spans="1:7" x14ac:dyDescent="0.25">
      <c r="A2563" s="252"/>
      <c r="B2563" s="173"/>
      <c r="C2563" s="172">
        <v>45647</v>
      </c>
      <c r="D2563" s="88">
        <v>14.8</v>
      </c>
      <c r="E2563" s="88">
        <v>12.5</v>
      </c>
      <c r="F2563" s="88">
        <v>12.35</v>
      </c>
      <c r="G2563" s="88">
        <v>12.6</v>
      </c>
    </row>
    <row r="2564" spans="1:7" x14ac:dyDescent="0.25">
      <c r="A2564" s="252"/>
      <c r="B2564" s="173"/>
      <c r="C2564" s="172">
        <v>45648</v>
      </c>
      <c r="D2564" s="88">
        <v>14.93</v>
      </c>
      <c r="E2564" s="88">
        <v>11.93</v>
      </c>
      <c r="F2564" s="88">
        <v>12.32</v>
      </c>
      <c r="G2564" s="88">
        <v>12.18</v>
      </c>
    </row>
    <row r="2565" spans="1:7" x14ac:dyDescent="0.25">
      <c r="A2565" s="252"/>
      <c r="B2565" s="173"/>
      <c r="C2565" s="172">
        <v>45649</v>
      </c>
      <c r="D2565" s="88">
        <v>14.31</v>
      </c>
      <c r="E2565" s="88">
        <v>12.5</v>
      </c>
      <c r="F2565" s="88">
        <v>12.62</v>
      </c>
      <c r="G2565" s="88">
        <v>13.2</v>
      </c>
    </row>
    <row r="2566" spans="1:7" x14ac:dyDescent="0.25">
      <c r="A2566" s="252"/>
      <c r="B2566" s="173"/>
      <c r="C2566" s="172">
        <v>45650</v>
      </c>
      <c r="D2566" s="88">
        <v>14.64</v>
      </c>
      <c r="E2566" s="88">
        <v>13</v>
      </c>
      <c r="F2566" s="88">
        <v>12.51</v>
      </c>
      <c r="G2566" s="88">
        <v>12.26</v>
      </c>
    </row>
    <row r="2567" spans="1:7" x14ac:dyDescent="0.25">
      <c r="A2567" s="252"/>
      <c r="B2567" s="173"/>
      <c r="C2567" s="172">
        <v>45651</v>
      </c>
      <c r="D2567" s="88">
        <v>15</v>
      </c>
      <c r="E2567" s="88">
        <v>12.76</v>
      </c>
      <c r="F2567" s="88">
        <v>12.31</v>
      </c>
      <c r="G2567" s="88">
        <v>12.31</v>
      </c>
    </row>
    <row r="2568" spans="1:7" x14ac:dyDescent="0.25">
      <c r="A2568" s="252"/>
      <c r="B2568" s="173"/>
      <c r="C2568" s="172">
        <v>45652</v>
      </c>
      <c r="D2568" s="88">
        <v>14.9</v>
      </c>
      <c r="E2568" s="88">
        <v>12.85</v>
      </c>
      <c r="F2568" s="88">
        <v>11.98</v>
      </c>
      <c r="G2568" s="88">
        <v>12.26</v>
      </c>
    </row>
    <row r="2569" spans="1:7" x14ac:dyDescent="0.25">
      <c r="A2569" s="252"/>
      <c r="B2569" s="173"/>
      <c r="C2569" s="172">
        <v>45653</v>
      </c>
      <c r="D2569" s="88">
        <v>14.7</v>
      </c>
      <c r="E2569" s="88">
        <v>12.85</v>
      </c>
      <c r="F2569" s="88">
        <v>11.9</v>
      </c>
      <c r="G2569" s="88">
        <v>11.42</v>
      </c>
    </row>
    <row r="2570" spans="1:7" x14ac:dyDescent="0.25">
      <c r="A2570" s="252"/>
      <c r="B2570" s="173"/>
      <c r="C2570" s="172">
        <v>45654</v>
      </c>
      <c r="D2570" s="88">
        <v>14.69</v>
      </c>
      <c r="E2570" s="88">
        <v>12.76</v>
      </c>
      <c r="F2570" s="88">
        <v>11.9</v>
      </c>
      <c r="G2570" s="88">
        <v>11.67</v>
      </c>
    </row>
    <row r="2571" spans="1:7" x14ac:dyDescent="0.25">
      <c r="A2571" s="252"/>
      <c r="B2571" s="173"/>
      <c r="C2571" s="172">
        <v>45655</v>
      </c>
      <c r="D2571" s="88">
        <v>15.01</v>
      </c>
      <c r="E2571" s="88">
        <v>12.6</v>
      </c>
      <c r="F2571" s="88">
        <v>11.83</v>
      </c>
      <c r="G2571" s="88">
        <v>12.26</v>
      </c>
    </row>
    <row r="2572" spans="1:7" x14ac:dyDescent="0.25">
      <c r="A2572" s="252"/>
      <c r="B2572" s="173"/>
      <c r="C2572" s="172">
        <v>45656</v>
      </c>
      <c r="D2572" s="88">
        <v>15.95</v>
      </c>
      <c r="E2572" s="88">
        <v>12.7</v>
      </c>
      <c r="F2572" s="88">
        <v>12.44</v>
      </c>
      <c r="G2572" s="88">
        <v>11.84</v>
      </c>
    </row>
    <row r="2573" spans="1:7" x14ac:dyDescent="0.25">
      <c r="A2573" s="253"/>
      <c r="B2573" s="174"/>
      <c r="C2573" s="172">
        <v>45657</v>
      </c>
      <c r="D2573" s="88">
        <v>15.6</v>
      </c>
      <c r="E2573" s="88">
        <v>12.95</v>
      </c>
      <c r="F2573" s="88">
        <v>12.24</v>
      </c>
      <c r="G2573" s="88">
        <v>12.9</v>
      </c>
    </row>
    <row r="2574" spans="1:7" x14ac:dyDescent="0.25">
      <c r="A2574" s="254">
        <v>2025</v>
      </c>
      <c r="B2574" s="171"/>
      <c r="C2574" s="172">
        <v>45658</v>
      </c>
      <c r="D2574" s="88">
        <v>14.99</v>
      </c>
      <c r="E2574" s="88">
        <v>13.1</v>
      </c>
      <c r="F2574" s="88">
        <v>12.3</v>
      </c>
      <c r="G2574" s="88">
        <v>13.2</v>
      </c>
    </row>
    <row r="2575" spans="1:7" x14ac:dyDescent="0.25">
      <c r="A2575" s="255"/>
      <c r="B2575" s="173"/>
      <c r="C2575" s="172">
        <v>45659</v>
      </c>
      <c r="D2575" s="88">
        <v>15</v>
      </c>
      <c r="E2575" s="88">
        <v>13</v>
      </c>
      <c r="F2575" s="88">
        <v>12.32</v>
      </c>
      <c r="G2575" s="88">
        <v>13.96</v>
      </c>
    </row>
    <row r="2576" spans="1:7" x14ac:dyDescent="0.25">
      <c r="A2576" s="255"/>
      <c r="B2576" s="173"/>
      <c r="C2576" s="172">
        <v>45660</v>
      </c>
      <c r="D2576" s="88">
        <v>14.85</v>
      </c>
      <c r="E2576" s="88">
        <v>12.83</v>
      </c>
      <c r="F2576" s="88">
        <v>12.19</v>
      </c>
      <c r="G2576" s="88">
        <v>13.5</v>
      </c>
    </row>
    <row r="2577" spans="1:7" x14ac:dyDescent="0.25">
      <c r="A2577" s="255"/>
      <c r="B2577" s="173"/>
      <c r="C2577" s="172">
        <v>45661</v>
      </c>
      <c r="D2577" s="88">
        <v>13.74</v>
      </c>
      <c r="E2577" s="88">
        <v>12.85</v>
      </c>
      <c r="F2577" s="88">
        <v>11.62</v>
      </c>
      <c r="G2577" s="88">
        <v>13.03</v>
      </c>
    </row>
    <row r="2578" spans="1:7" x14ac:dyDescent="0.25">
      <c r="A2578" s="255"/>
      <c r="B2578" s="173"/>
      <c r="C2578" s="172">
        <v>45662</v>
      </c>
      <c r="D2578" s="88">
        <v>13.75</v>
      </c>
      <c r="E2578" s="88">
        <v>12.8</v>
      </c>
      <c r="F2578" s="88">
        <v>11.41</v>
      </c>
      <c r="G2578" s="88">
        <v>13.02</v>
      </c>
    </row>
    <row r="2579" spans="1:7" x14ac:dyDescent="0.25">
      <c r="A2579" s="255"/>
      <c r="B2579" s="173"/>
      <c r="C2579" s="172">
        <v>45663</v>
      </c>
      <c r="D2579" s="88">
        <v>13.51</v>
      </c>
      <c r="E2579" s="88">
        <v>12.81</v>
      </c>
      <c r="F2579" s="88">
        <v>11.61</v>
      </c>
      <c r="G2579" s="88">
        <v>13.3</v>
      </c>
    </row>
    <row r="2580" spans="1:7" x14ac:dyDescent="0.25">
      <c r="A2580" s="255"/>
      <c r="B2580" s="173"/>
      <c r="C2580" s="172">
        <v>45664</v>
      </c>
      <c r="D2580" s="88">
        <v>13.45</v>
      </c>
      <c r="E2580" s="88">
        <v>12.89</v>
      </c>
      <c r="F2580" s="88">
        <v>11.97</v>
      </c>
      <c r="G2580" s="88">
        <v>13.5</v>
      </c>
    </row>
    <row r="2581" spans="1:7" x14ac:dyDescent="0.25">
      <c r="A2581" s="255"/>
      <c r="B2581" s="173"/>
      <c r="C2581" s="172">
        <v>45665</v>
      </c>
      <c r="D2581" s="88">
        <v>13.3</v>
      </c>
      <c r="E2581" s="88">
        <v>12.9</v>
      </c>
      <c r="F2581" s="88">
        <v>11.97</v>
      </c>
      <c r="G2581" s="88">
        <v>13.05</v>
      </c>
    </row>
    <row r="2582" spans="1:7" x14ac:dyDescent="0.25">
      <c r="A2582" s="255"/>
      <c r="B2582" s="173"/>
      <c r="C2582" s="172">
        <v>45666</v>
      </c>
      <c r="D2582" s="88">
        <v>13.18</v>
      </c>
      <c r="E2582" s="88">
        <v>12.52</v>
      </c>
      <c r="F2582" s="88">
        <v>11.43</v>
      </c>
      <c r="G2582" s="88">
        <v>12.98</v>
      </c>
    </row>
    <row r="2583" spans="1:7" x14ac:dyDescent="0.25">
      <c r="A2583" s="255"/>
      <c r="B2583" s="173"/>
      <c r="C2583" s="172">
        <v>45667</v>
      </c>
      <c r="D2583" s="88">
        <v>13.21</v>
      </c>
      <c r="E2583" s="88">
        <v>12.9</v>
      </c>
      <c r="F2583" s="88">
        <v>11.72</v>
      </c>
      <c r="G2583" s="88">
        <v>12.95</v>
      </c>
    </row>
    <row r="2584" spans="1:7" x14ac:dyDescent="0.25">
      <c r="A2584" s="255"/>
      <c r="B2584" s="173"/>
      <c r="C2584" s="172">
        <v>45668</v>
      </c>
      <c r="D2584" s="88">
        <v>13.21</v>
      </c>
      <c r="E2584" s="88">
        <v>12.85</v>
      </c>
      <c r="F2584" s="88">
        <v>11.8</v>
      </c>
      <c r="G2584" s="88">
        <v>12.8</v>
      </c>
    </row>
    <row r="2585" spans="1:7" x14ac:dyDescent="0.25">
      <c r="A2585" s="255"/>
      <c r="B2585" s="173"/>
      <c r="C2585" s="172">
        <v>45669</v>
      </c>
      <c r="D2585" s="88">
        <v>13.22</v>
      </c>
      <c r="E2585" s="88">
        <v>13.11</v>
      </c>
      <c r="F2585" s="88">
        <v>12.03</v>
      </c>
      <c r="G2585" s="88">
        <v>12.75</v>
      </c>
    </row>
    <row r="2586" spans="1:7" x14ac:dyDescent="0.25">
      <c r="A2586" s="255"/>
      <c r="B2586" s="173"/>
      <c r="C2586" s="172">
        <v>45670</v>
      </c>
      <c r="D2586" s="88">
        <v>13.74</v>
      </c>
      <c r="E2586" s="88">
        <v>13.29</v>
      </c>
      <c r="F2586" s="88">
        <v>12.16</v>
      </c>
      <c r="G2586" s="88">
        <v>12.95</v>
      </c>
    </row>
    <row r="2587" spans="1:7" x14ac:dyDescent="0.25">
      <c r="A2587" s="255"/>
      <c r="B2587" s="173"/>
      <c r="C2587" s="172">
        <v>45671</v>
      </c>
      <c r="D2587" s="88">
        <v>13.98</v>
      </c>
      <c r="E2587" s="88">
        <v>13.65</v>
      </c>
      <c r="F2587" s="88">
        <v>12.52</v>
      </c>
      <c r="G2587" s="88">
        <v>13.45</v>
      </c>
    </row>
    <row r="2588" spans="1:7" x14ac:dyDescent="0.25">
      <c r="A2588" s="255"/>
      <c r="B2588" s="173" t="s">
        <v>76</v>
      </c>
      <c r="C2588" s="172">
        <v>45672</v>
      </c>
      <c r="D2588" s="88">
        <v>14.25</v>
      </c>
      <c r="E2588" s="88">
        <v>14</v>
      </c>
      <c r="F2588" s="88">
        <v>12.62</v>
      </c>
      <c r="G2588" s="88">
        <v>13.5</v>
      </c>
    </row>
    <row r="2589" spans="1:7" x14ac:dyDescent="0.25">
      <c r="A2589" s="255"/>
      <c r="B2589" s="173"/>
      <c r="C2589" s="172">
        <v>45673</v>
      </c>
      <c r="D2589" s="88">
        <v>15</v>
      </c>
      <c r="E2589" s="88">
        <v>14.49</v>
      </c>
      <c r="F2589" s="88">
        <v>13.02</v>
      </c>
      <c r="G2589" s="88">
        <v>13.9</v>
      </c>
    </row>
    <row r="2590" spans="1:7" x14ac:dyDescent="0.25">
      <c r="A2590" s="255"/>
      <c r="B2590" s="173"/>
      <c r="C2590" s="172">
        <v>45674</v>
      </c>
      <c r="D2590" s="88">
        <v>14.8</v>
      </c>
      <c r="E2590" s="88">
        <v>13.7</v>
      </c>
      <c r="F2590" s="88">
        <v>12.38</v>
      </c>
      <c r="G2590" s="88">
        <v>13.8</v>
      </c>
    </row>
    <row r="2591" spans="1:7" x14ac:dyDescent="0.25">
      <c r="A2591" s="255"/>
      <c r="B2591" s="173"/>
      <c r="C2591" s="172">
        <v>45675</v>
      </c>
      <c r="D2591" s="88">
        <v>14.1</v>
      </c>
      <c r="E2591" s="88">
        <v>13.16</v>
      </c>
      <c r="F2591" s="88">
        <v>12</v>
      </c>
      <c r="G2591" s="88">
        <v>13.62</v>
      </c>
    </row>
    <row r="2592" spans="1:7" x14ac:dyDescent="0.25">
      <c r="A2592" s="255"/>
      <c r="B2592" s="173"/>
      <c r="C2592" s="172">
        <v>45676</v>
      </c>
      <c r="D2592" s="88">
        <v>14.05</v>
      </c>
      <c r="E2592" s="88">
        <v>13.5</v>
      </c>
      <c r="F2592" s="88">
        <v>12.21</v>
      </c>
      <c r="G2592" s="88">
        <v>13.4</v>
      </c>
    </row>
    <row r="2593" spans="1:7" x14ac:dyDescent="0.25">
      <c r="A2593" s="255"/>
      <c r="B2593" s="173"/>
      <c r="C2593" s="172">
        <v>45677</v>
      </c>
      <c r="D2593" s="88">
        <v>14.13</v>
      </c>
      <c r="E2593" s="88">
        <v>13.67</v>
      </c>
      <c r="F2593" s="88">
        <v>12.63</v>
      </c>
      <c r="G2593" s="88">
        <v>13.6</v>
      </c>
    </row>
    <row r="2594" spans="1:7" x14ac:dyDescent="0.25">
      <c r="A2594" s="255"/>
      <c r="B2594" s="173"/>
      <c r="C2594" s="172">
        <v>45678</v>
      </c>
      <c r="D2594" s="88">
        <v>14.5</v>
      </c>
      <c r="E2594" s="88">
        <v>13.7</v>
      </c>
      <c r="F2594" s="88">
        <v>12.63</v>
      </c>
      <c r="G2594" s="88">
        <v>14.19</v>
      </c>
    </row>
    <row r="2595" spans="1:7" x14ac:dyDescent="0.25">
      <c r="A2595" s="255"/>
      <c r="B2595" s="173"/>
      <c r="C2595" s="172">
        <v>45679</v>
      </c>
      <c r="D2595" s="88">
        <v>14.49</v>
      </c>
      <c r="E2595" s="88">
        <v>13.92</v>
      </c>
      <c r="F2595" s="88">
        <v>12.93</v>
      </c>
      <c r="G2595" s="88">
        <v>13.88</v>
      </c>
    </row>
    <row r="2596" spans="1:7" x14ac:dyDescent="0.25">
      <c r="A2596" s="255"/>
      <c r="B2596" s="173"/>
      <c r="C2596" s="172">
        <v>45680</v>
      </c>
      <c r="D2596" s="88">
        <v>14.48</v>
      </c>
      <c r="E2596" s="88">
        <v>14.21</v>
      </c>
      <c r="F2596" s="88">
        <v>12.62</v>
      </c>
      <c r="G2596" s="88">
        <v>13.88</v>
      </c>
    </row>
    <row r="2597" spans="1:7" x14ac:dyDescent="0.25">
      <c r="A2597" s="255"/>
      <c r="B2597" s="173"/>
      <c r="C2597" s="172">
        <v>45681</v>
      </c>
      <c r="D2597" s="88">
        <v>14.25</v>
      </c>
      <c r="E2597" s="88">
        <v>14.23</v>
      </c>
      <c r="F2597" s="88">
        <v>12.31</v>
      </c>
      <c r="G2597" s="88">
        <v>13.76</v>
      </c>
    </row>
    <row r="2598" spans="1:7" x14ac:dyDescent="0.25">
      <c r="A2598" s="255"/>
      <c r="B2598" s="173"/>
      <c r="C2598" s="172">
        <v>45682</v>
      </c>
      <c r="D2598" s="88">
        <v>14.06</v>
      </c>
      <c r="E2598" s="88">
        <v>13.5</v>
      </c>
      <c r="F2598" s="88">
        <v>11.84</v>
      </c>
      <c r="G2598" s="88">
        <v>13.5</v>
      </c>
    </row>
    <row r="2599" spans="1:7" x14ac:dyDescent="0.25">
      <c r="A2599" s="255"/>
      <c r="B2599" s="173"/>
      <c r="C2599" s="172">
        <v>45683</v>
      </c>
      <c r="D2599" s="88">
        <v>13.47</v>
      </c>
      <c r="E2599" s="88">
        <v>13.45</v>
      </c>
      <c r="F2599" s="88">
        <v>11.92</v>
      </c>
      <c r="G2599" s="88">
        <v>12.86</v>
      </c>
    </row>
    <row r="2600" spans="1:7" x14ac:dyDescent="0.25">
      <c r="A2600" s="255"/>
      <c r="B2600" s="173"/>
      <c r="C2600" s="172">
        <v>45684</v>
      </c>
      <c r="D2600" s="88">
        <v>13.75</v>
      </c>
      <c r="E2600" s="88">
        <v>13.21</v>
      </c>
      <c r="F2600" s="88">
        <v>11.91</v>
      </c>
      <c r="G2600" s="88">
        <v>13.24</v>
      </c>
    </row>
    <row r="2601" spans="1:7" x14ac:dyDescent="0.25">
      <c r="A2601" s="255"/>
      <c r="B2601" s="173"/>
      <c r="C2601" s="172">
        <v>45685</v>
      </c>
      <c r="D2601" s="88">
        <v>13.83</v>
      </c>
      <c r="E2601" s="88">
        <v>13.2</v>
      </c>
      <c r="F2601" s="88">
        <v>12.38</v>
      </c>
      <c r="G2601" s="88">
        <v>13.5</v>
      </c>
    </row>
    <row r="2602" spans="1:7" x14ac:dyDescent="0.25">
      <c r="A2602" s="255"/>
      <c r="B2602" s="173"/>
      <c r="C2602" s="172">
        <v>45686</v>
      </c>
      <c r="D2602" s="88">
        <v>13.6</v>
      </c>
      <c r="E2602" s="88">
        <v>13.75</v>
      </c>
      <c r="F2602" s="88">
        <v>12.26</v>
      </c>
      <c r="G2602" s="88">
        <v>13.36</v>
      </c>
    </row>
    <row r="2603" spans="1:7" x14ac:dyDescent="0.25">
      <c r="A2603" s="255"/>
      <c r="B2603" s="173"/>
      <c r="C2603" s="172">
        <v>45687</v>
      </c>
      <c r="D2603" s="88">
        <v>13.02</v>
      </c>
      <c r="E2603" s="88">
        <v>13.69</v>
      </c>
      <c r="F2603" s="88">
        <v>12.58</v>
      </c>
      <c r="G2603" s="88">
        <v>13.49</v>
      </c>
    </row>
    <row r="2604" spans="1:7" x14ac:dyDescent="0.25">
      <c r="A2604" s="255"/>
      <c r="B2604" s="173"/>
      <c r="C2604" s="172">
        <v>45688</v>
      </c>
      <c r="D2604" s="88">
        <v>13.37</v>
      </c>
      <c r="E2604" s="88">
        <v>13.35</v>
      </c>
      <c r="F2604" s="88">
        <v>12.73</v>
      </c>
      <c r="G2604" s="88">
        <v>13.5</v>
      </c>
    </row>
    <row r="2605" spans="1:7" x14ac:dyDescent="0.25">
      <c r="A2605" s="255"/>
      <c r="B2605" s="171"/>
      <c r="C2605" s="172">
        <v>45689</v>
      </c>
      <c r="D2605" s="88">
        <v>13</v>
      </c>
      <c r="E2605" s="88">
        <v>13.6</v>
      </c>
      <c r="F2605" s="88">
        <v>12.9</v>
      </c>
      <c r="G2605" s="88">
        <v>13.3</v>
      </c>
    </row>
    <row r="2606" spans="1:7" x14ac:dyDescent="0.25">
      <c r="A2606" s="255"/>
      <c r="B2606" s="173"/>
      <c r="C2606" s="172">
        <v>45690</v>
      </c>
      <c r="D2606" s="88">
        <v>13.19</v>
      </c>
      <c r="E2606" s="88">
        <v>13.37</v>
      </c>
      <c r="F2606" s="88">
        <v>12.43</v>
      </c>
      <c r="G2606" s="88">
        <v>13.66</v>
      </c>
    </row>
    <row r="2607" spans="1:7" x14ac:dyDescent="0.25">
      <c r="A2607" s="255"/>
      <c r="B2607" s="173"/>
      <c r="C2607" s="172">
        <v>45691</v>
      </c>
      <c r="D2607" s="88">
        <v>13.28</v>
      </c>
      <c r="E2607" s="88">
        <v>13.4</v>
      </c>
      <c r="F2607" s="88">
        <v>13.01</v>
      </c>
      <c r="G2607" s="88">
        <v>13.94</v>
      </c>
    </row>
    <row r="2608" spans="1:7" x14ac:dyDescent="0.25">
      <c r="A2608" s="255"/>
      <c r="B2608" s="173"/>
      <c r="C2608" s="172">
        <v>45692</v>
      </c>
      <c r="D2608" s="88">
        <v>13.28</v>
      </c>
      <c r="E2608" s="88">
        <v>13.65</v>
      </c>
      <c r="F2608" s="88">
        <v>12.9</v>
      </c>
      <c r="G2608" s="88">
        <v>13.71</v>
      </c>
    </row>
    <row r="2609" spans="1:7" x14ac:dyDescent="0.25">
      <c r="A2609" s="255"/>
      <c r="B2609" s="173"/>
      <c r="C2609" s="172">
        <v>45693</v>
      </c>
      <c r="D2609" s="88">
        <v>13.82</v>
      </c>
      <c r="E2609" s="88">
        <v>14.29</v>
      </c>
      <c r="F2609" s="88">
        <v>13.21</v>
      </c>
      <c r="G2609" s="88">
        <v>14.08</v>
      </c>
    </row>
    <row r="2610" spans="1:7" x14ac:dyDescent="0.25">
      <c r="A2610" s="255"/>
      <c r="B2610" s="173"/>
      <c r="C2610" s="172">
        <v>45694</v>
      </c>
      <c r="D2610" s="88">
        <v>14.51</v>
      </c>
      <c r="E2610" s="88">
        <v>14.3</v>
      </c>
      <c r="F2610" s="88">
        <v>13.35</v>
      </c>
      <c r="G2610" s="88">
        <v>14.1</v>
      </c>
    </row>
    <row r="2611" spans="1:7" x14ac:dyDescent="0.25">
      <c r="A2611" s="255"/>
      <c r="B2611" s="173"/>
      <c r="C2611" s="172">
        <v>45695</v>
      </c>
      <c r="D2611" s="88">
        <v>14.51</v>
      </c>
      <c r="E2611" s="88">
        <v>14.5</v>
      </c>
      <c r="F2611" s="88">
        <v>12.91</v>
      </c>
      <c r="G2611" s="88">
        <v>14.15</v>
      </c>
    </row>
    <row r="2612" spans="1:7" x14ac:dyDescent="0.25">
      <c r="A2612" s="255"/>
      <c r="B2612" s="173"/>
      <c r="C2612" s="172">
        <v>45696</v>
      </c>
      <c r="D2612" s="88">
        <v>13.92</v>
      </c>
      <c r="E2612" s="88">
        <v>13.79</v>
      </c>
      <c r="F2612" s="88">
        <v>12.34</v>
      </c>
      <c r="G2612" s="88">
        <v>14.03</v>
      </c>
    </row>
    <row r="2613" spans="1:7" x14ac:dyDescent="0.25">
      <c r="A2613" s="255"/>
      <c r="B2613" s="173"/>
      <c r="C2613" s="172">
        <v>45697</v>
      </c>
      <c r="D2613" s="88">
        <v>13.16</v>
      </c>
      <c r="E2613" s="88">
        <v>13.45</v>
      </c>
      <c r="F2613" s="88">
        <v>12.56</v>
      </c>
      <c r="G2613" s="88">
        <v>13.72</v>
      </c>
    </row>
    <row r="2614" spans="1:7" x14ac:dyDescent="0.25">
      <c r="A2614" s="255"/>
      <c r="B2614" s="173"/>
      <c r="C2614" s="172">
        <v>45698</v>
      </c>
      <c r="D2614" s="88">
        <v>12.39</v>
      </c>
      <c r="E2614" s="88">
        <v>13.68</v>
      </c>
      <c r="F2614" s="88">
        <v>12.57</v>
      </c>
      <c r="G2614" s="88">
        <v>13.67</v>
      </c>
    </row>
    <row r="2615" spans="1:7" x14ac:dyDescent="0.25">
      <c r="A2615" s="255"/>
      <c r="B2615" s="173"/>
      <c r="C2615" s="172">
        <v>45699</v>
      </c>
      <c r="D2615" s="88">
        <v>13.19</v>
      </c>
      <c r="E2615" s="88">
        <v>13.61</v>
      </c>
      <c r="F2615" s="88">
        <v>12.67</v>
      </c>
      <c r="G2615" s="88">
        <v>12.55</v>
      </c>
    </row>
    <row r="2616" spans="1:7" x14ac:dyDescent="0.25">
      <c r="A2616" s="255"/>
      <c r="B2616" s="173"/>
      <c r="C2616" s="172">
        <v>45700</v>
      </c>
      <c r="D2616" s="88">
        <v>13.57</v>
      </c>
      <c r="E2616" s="88">
        <v>13.93</v>
      </c>
      <c r="F2616" s="88">
        <v>12.75</v>
      </c>
      <c r="G2616" s="88">
        <v>14.18</v>
      </c>
    </row>
    <row r="2617" spans="1:7" x14ac:dyDescent="0.25">
      <c r="A2617" s="255"/>
      <c r="B2617" s="173"/>
      <c r="C2617" s="172">
        <v>45701</v>
      </c>
      <c r="D2617" s="88">
        <v>13.57</v>
      </c>
      <c r="E2617" s="88">
        <v>13.88</v>
      </c>
      <c r="F2617" s="88">
        <v>12.61</v>
      </c>
      <c r="G2617" s="88">
        <v>13.67</v>
      </c>
    </row>
    <row r="2618" spans="1:7" x14ac:dyDescent="0.25">
      <c r="A2618" s="255"/>
      <c r="B2618" s="173"/>
      <c r="C2618" s="172">
        <v>45702</v>
      </c>
      <c r="D2618" s="88">
        <v>13.75</v>
      </c>
      <c r="E2618" s="88">
        <v>13.91</v>
      </c>
      <c r="F2618" s="88">
        <v>12.55</v>
      </c>
      <c r="G2618" s="88">
        <v>13.8</v>
      </c>
    </row>
    <row r="2619" spans="1:7" x14ac:dyDescent="0.25">
      <c r="A2619" s="255"/>
      <c r="B2619" s="173" t="s">
        <v>77</v>
      </c>
      <c r="C2619" s="172">
        <v>45703</v>
      </c>
      <c r="D2619" s="88">
        <v>13.72</v>
      </c>
      <c r="E2619" s="88">
        <v>13.51</v>
      </c>
      <c r="F2619" s="88">
        <v>12.39</v>
      </c>
      <c r="G2619" s="88">
        <v>13.2</v>
      </c>
    </row>
    <row r="2620" spans="1:7" x14ac:dyDescent="0.25">
      <c r="A2620" s="255"/>
      <c r="B2620" s="173"/>
      <c r="C2620" s="172">
        <v>45704</v>
      </c>
      <c r="D2620" s="88">
        <v>13.37</v>
      </c>
      <c r="E2620" s="88">
        <v>13.42</v>
      </c>
      <c r="F2620" s="88">
        <v>12.23</v>
      </c>
      <c r="G2620" s="88">
        <v>13.44</v>
      </c>
    </row>
    <row r="2621" spans="1:7" x14ac:dyDescent="0.25">
      <c r="A2621" s="255"/>
      <c r="B2621" s="173"/>
      <c r="C2621" s="172">
        <v>45705</v>
      </c>
      <c r="D2621" s="88">
        <v>13.51</v>
      </c>
      <c r="E2621" s="88">
        <v>13.56</v>
      </c>
      <c r="F2621" s="88">
        <v>12.57</v>
      </c>
      <c r="G2621" s="88">
        <v>13.74</v>
      </c>
    </row>
    <row r="2622" spans="1:7" x14ac:dyDescent="0.25">
      <c r="A2622" s="255"/>
      <c r="B2622" s="173"/>
      <c r="C2622" s="172">
        <v>45706</v>
      </c>
      <c r="D2622" s="88">
        <v>13.5</v>
      </c>
      <c r="E2622" s="88">
        <v>13.7</v>
      </c>
      <c r="F2622" s="88">
        <v>12.58</v>
      </c>
      <c r="G2622" s="88">
        <v>13.69</v>
      </c>
    </row>
    <row r="2623" spans="1:7" x14ac:dyDescent="0.25">
      <c r="A2623" s="255"/>
      <c r="B2623" s="173"/>
      <c r="C2623" s="172">
        <v>45707</v>
      </c>
      <c r="D2623" s="88">
        <v>13.41</v>
      </c>
      <c r="E2623" s="88">
        <v>13.56</v>
      </c>
      <c r="F2623" s="88">
        <v>12.33</v>
      </c>
      <c r="G2623" s="88">
        <v>13.66</v>
      </c>
    </row>
    <row r="2624" spans="1:7" x14ac:dyDescent="0.25">
      <c r="A2624" s="255"/>
      <c r="B2624" s="173"/>
      <c r="C2624" s="172">
        <v>45708</v>
      </c>
      <c r="D2624" s="88">
        <v>13.73</v>
      </c>
      <c r="E2624" s="88">
        <v>13.46</v>
      </c>
      <c r="F2624" s="88">
        <v>12.54</v>
      </c>
      <c r="G2624" s="88">
        <v>13.6</v>
      </c>
    </row>
    <row r="2625" spans="1:7" x14ac:dyDescent="0.25">
      <c r="A2625" s="255"/>
      <c r="B2625" s="173"/>
      <c r="C2625" s="172">
        <v>45709</v>
      </c>
      <c r="D2625" s="88">
        <v>13.94</v>
      </c>
      <c r="E2625" s="88">
        <v>13.65</v>
      </c>
      <c r="F2625" s="88">
        <v>12.81</v>
      </c>
      <c r="G2625" s="88">
        <v>13.65</v>
      </c>
    </row>
    <row r="2626" spans="1:7" x14ac:dyDescent="0.25">
      <c r="A2626" s="255"/>
      <c r="B2626" s="173"/>
      <c r="C2626" s="172">
        <v>45710</v>
      </c>
      <c r="D2626" s="88">
        <v>13.79</v>
      </c>
      <c r="E2626" s="88">
        <v>13.58</v>
      </c>
      <c r="F2626" s="88">
        <v>12.23</v>
      </c>
      <c r="G2626" s="88">
        <v>13.51</v>
      </c>
    </row>
    <row r="2627" spans="1:7" x14ac:dyDescent="0.25">
      <c r="A2627" s="255"/>
      <c r="B2627" s="173"/>
      <c r="C2627" s="172">
        <v>45711</v>
      </c>
      <c r="D2627" s="88">
        <v>13.29</v>
      </c>
      <c r="E2627" s="88">
        <v>13.42</v>
      </c>
      <c r="F2627" s="88">
        <v>12.51</v>
      </c>
      <c r="G2627" s="88">
        <v>13.7</v>
      </c>
    </row>
    <row r="2628" spans="1:7" x14ac:dyDescent="0.25">
      <c r="A2628" s="255"/>
      <c r="B2628" s="173"/>
      <c r="C2628" s="172">
        <v>45712</v>
      </c>
      <c r="D2628" s="88">
        <v>13.7</v>
      </c>
      <c r="E2628" s="88">
        <v>13.56</v>
      </c>
      <c r="F2628" s="88">
        <v>12.8</v>
      </c>
      <c r="G2628" s="88">
        <v>13.39</v>
      </c>
    </row>
    <row r="2629" spans="1:7" x14ac:dyDescent="0.25">
      <c r="A2629" s="255"/>
      <c r="B2629" s="173"/>
      <c r="C2629" s="172">
        <v>45713</v>
      </c>
      <c r="D2629" s="88">
        <v>13.62</v>
      </c>
      <c r="E2629" s="88">
        <v>13.51</v>
      </c>
      <c r="F2629" s="88">
        <v>12.65</v>
      </c>
      <c r="G2629" s="88">
        <v>13.71</v>
      </c>
    </row>
    <row r="2630" spans="1:7" x14ac:dyDescent="0.25">
      <c r="A2630" s="255"/>
      <c r="B2630" s="173"/>
      <c r="C2630" s="172">
        <v>45714</v>
      </c>
      <c r="D2630" s="88">
        <v>13.1</v>
      </c>
      <c r="E2630" s="88">
        <v>13</v>
      </c>
      <c r="F2630" s="88">
        <v>12.5</v>
      </c>
      <c r="G2630" s="88">
        <v>13.4</v>
      </c>
    </row>
    <row r="2631" spans="1:7" x14ac:dyDescent="0.25">
      <c r="A2631" s="255"/>
      <c r="B2631" s="173"/>
      <c r="C2631" s="172">
        <v>45715</v>
      </c>
      <c r="D2631" s="88">
        <v>12.13</v>
      </c>
      <c r="E2631" s="88">
        <v>12.01</v>
      </c>
      <c r="F2631" s="88">
        <v>12.47</v>
      </c>
      <c r="G2631" s="88">
        <v>12.92</v>
      </c>
    </row>
    <row r="2632" spans="1:7" x14ac:dyDescent="0.25">
      <c r="A2632" s="255"/>
      <c r="B2632" s="173"/>
      <c r="C2632" s="172">
        <v>45716</v>
      </c>
      <c r="D2632" s="88">
        <v>11.5</v>
      </c>
      <c r="E2632" s="88">
        <v>11.81</v>
      </c>
      <c r="F2632" s="88">
        <v>10.55</v>
      </c>
      <c r="G2632" s="88">
        <v>12.9</v>
      </c>
    </row>
    <row r="2633" spans="1:7" x14ac:dyDescent="0.25">
      <c r="A2633" s="255"/>
      <c r="B2633" s="171"/>
      <c r="C2633" s="172">
        <v>45717</v>
      </c>
      <c r="D2633" s="88">
        <v>11.11</v>
      </c>
      <c r="E2633" s="88">
        <v>10.51</v>
      </c>
      <c r="F2633" s="88">
        <v>10.28</v>
      </c>
      <c r="G2633" s="88">
        <v>12.5</v>
      </c>
    </row>
    <row r="2634" spans="1:7" x14ac:dyDescent="0.25">
      <c r="A2634" s="255"/>
      <c r="B2634" s="173"/>
      <c r="C2634" s="172">
        <v>45718</v>
      </c>
      <c r="D2634" s="88">
        <v>10.75</v>
      </c>
      <c r="E2634" s="88">
        <v>10.82</v>
      </c>
      <c r="F2634" s="88">
        <v>10.14</v>
      </c>
      <c r="G2634" s="88">
        <v>11.89</v>
      </c>
    </row>
    <row r="2635" spans="1:7" x14ac:dyDescent="0.25">
      <c r="A2635" s="255"/>
      <c r="B2635" s="173"/>
      <c r="C2635" s="172">
        <v>45719</v>
      </c>
      <c r="D2635" s="88">
        <v>11.57</v>
      </c>
      <c r="E2635" s="88">
        <v>11.56</v>
      </c>
      <c r="F2635" s="88">
        <v>10.97</v>
      </c>
      <c r="G2635" s="88">
        <v>11.8</v>
      </c>
    </row>
    <row r="2636" spans="1:7" x14ac:dyDescent="0.25">
      <c r="A2636" s="255"/>
      <c r="B2636" s="173"/>
      <c r="C2636" s="172">
        <v>45720</v>
      </c>
      <c r="D2636" s="88">
        <v>11.9</v>
      </c>
      <c r="E2636" s="88">
        <v>12.19</v>
      </c>
      <c r="F2636" s="88">
        <v>11.93</v>
      </c>
      <c r="G2636" s="88">
        <v>12.52</v>
      </c>
    </row>
    <row r="2637" spans="1:7" x14ac:dyDescent="0.25">
      <c r="A2637" s="255"/>
      <c r="B2637" s="173"/>
      <c r="C2637" s="172">
        <v>45721</v>
      </c>
      <c r="D2637" s="88">
        <v>13.81</v>
      </c>
      <c r="E2637" s="88">
        <v>13.4</v>
      </c>
      <c r="F2637" s="88">
        <v>12.52</v>
      </c>
      <c r="G2637" s="88">
        <v>13.3</v>
      </c>
    </row>
    <row r="2638" spans="1:7" x14ac:dyDescent="0.25">
      <c r="A2638" s="255"/>
      <c r="B2638" s="173"/>
      <c r="C2638" s="172">
        <v>45722</v>
      </c>
      <c r="D2638" s="88">
        <v>13.44</v>
      </c>
      <c r="E2638" s="88">
        <v>13.6</v>
      </c>
      <c r="F2638" s="88">
        <v>12.47</v>
      </c>
      <c r="G2638" s="88">
        <v>13.25</v>
      </c>
    </row>
    <row r="2639" spans="1:7" x14ac:dyDescent="0.25">
      <c r="A2639" s="255"/>
      <c r="B2639" s="173"/>
      <c r="C2639" s="172">
        <v>45723</v>
      </c>
      <c r="D2639" s="88">
        <v>13.78</v>
      </c>
      <c r="E2639" s="88">
        <v>13.65</v>
      </c>
      <c r="F2639" s="88">
        <v>12.05</v>
      </c>
      <c r="G2639" s="88">
        <v>13.24</v>
      </c>
    </row>
    <row r="2640" spans="1:7" x14ac:dyDescent="0.25">
      <c r="A2640" s="255"/>
      <c r="B2640" s="173"/>
      <c r="C2640" s="172">
        <v>45724</v>
      </c>
      <c r="D2640" s="88">
        <v>12.53</v>
      </c>
      <c r="E2640" s="88">
        <v>13</v>
      </c>
      <c r="F2640" s="88">
        <v>10.93</v>
      </c>
      <c r="G2640" s="88">
        <v>13.24</v>
      </c>
    </row>
    <row r="2641" spans="1:7" x14ac:dyDescent="0.25">
      <c r="A2641" s="255"/>
      <c r="B2641" s="173"/>
      <c r="C2641" s="172">
        <v>45725</v>
      </c>
      <c r="D2641" s="88">
        <v>12.37</v>
      </c>
      <c r="E2641" s="88">
        <v>12.2</v>
      </c>
      <c r="F2641" s="88">
        <v>11.43</v>
      </c>
      <c r="G2641" s="88">
        <v>13.05</v>
      </c>
    </row>
    <row r="2642" spans="1:7" x14ac:dyDescent="0.25">
      <c r="A2642" s="255"/>
      <c r="B2642" s="173"/>
      <c r="C2642" s="172">
        <v>45726</v>
      </c>
      <c r="D2642" s="88">
        <v>12.2</v>
      </c>
      <c r="E2642" s="88">
        <v>12.81</v>
      </c>
      <c r="F2642" s="88">
        <v>11.67</v>
      </c>
      <c r="G2642" s="88">
        <v>13.63</v>
      </c>
    </row>
    <row r="2643" spans="1:7" x14ac:dyDescent="0.25">
      <c r="A2643" s="255"/>
      <c r="B2643" s="173"/>
      <c r="C2643" s="172">
        <v>45727</v>
      </c>
      <c r="D2643" s="88">
        <v>12.86</v>
      </c>
      <c r="E2643" s="88">
        <v>13.3</v>
      </c>
      <c r="F2643" s="88">
        <v>11.85</v>
      </c>
      <c r="G2643" s="88">
        <v>13.5</v>
      </c>
    </row>
    <row r="2644" spans="1:7" x14ac:dyDescent="0.25">
      <c r="A2644" s="255"/>
      <c r="B2644" s="173"/>
      <c r="C2644" s="172">
        <v>45728</v>
      </c>
      <c r="D2644" s="88">
        <v>13.22</v>
      </c>
      <c r="E2644" s="88">
        <v>13.31</v>
      </c>
      <c r="F2644" s="88">
        <v>12.27</v>
      </c>
      <c r="G2644" s="88">
        <v>13.82</v>
      </c>
    </row>
    <row r="2645" spans="1:7" x14ac:dyDescent="0.25">
      <c r="A2645" s="255"/>
      <c r="B2645" s="173"/>
      <c r="C2645" s="172">
        <v>45729</v>
      </c>
      <c r="D2645" s="88">
        <v>13.59</v>
      </c>
      <c r="E2645" s="88">
        <v>13.49</v>
      </c>
      <c r="F2645" s="88">
        <v>12.52</v>
      </c>
      <c r="G2645" s="88">
        <v>13.6</v>
      </c>
    </row>
    <row r="2646" spans="1:7" x14ac:dyDescent="0.25">
      <c r="A2646" s="255"/>
      <c r="B2646" s="173"/>
      <c r="C2646" s="172">
        <v>45730</v>
      </c>
      <c r="D2646" s="88">
        <v>13.85</v>
      </c>
      <c r="E2646" s="88">
        <v>13.71</v>
      </c>
      <c r="F2646" s="88">
        <v>12.66</v>
      </c>
      <c r="G2646" s="88">
        <v>13.48</v>
      </c>
    </row>
    <row r="2647" spans="1:7" x14ac:dyDescent="0.25">
      <c r="A2647" s="255"/>
      <c r="B2647" s="173" t="s">
        <v>78</v>
      </c>
      <c r="C2647" s="172">
        <v>45731</v>
      </c>
      <c r="D2647" s="88">
        <v>14</v>
      </c>
      <c r="E2647" s="88">
        <v>14.08</v>
      </c>
      <c r="F2647" s="88">
        <v>12.55</v>
      </c>
      <c r="G2647" s="88">
        <v>14</v>
      </c>
    </row>
    <row r="2648" spans="1:7" x14ac:dyDescent="0.25">
      <c r="A2648" s="255"/>
      <c r="B2648" s="173"/>
      <c r="C2648" s="172">
        <v>45732</v>
      </c>
      <c r="D2648" s="88">
        <v>14.2</v>
      </c>
      <c r="E2648" s="88">
        <v>13.92</v>
      </c>
      <c r="F2648" s="88">
        <v>12.71</v>
      </c>
      <c r="G2648" s="88">
        <v>14</v>
      </c>
    </row>
    <row r="2649" spans="1:7" x14ac:dyDescent="0.25">
      <c r="A2649" s="255"/>
      <c r="B2649" s="173"/>
      <c r="C2649" s="172">
        <v>45733</v>
      </c>
      <c r="D2649" s="88">
        <v>15.15</v>
      </c>
      <c r="E2649" s="88">
        <v>14.4</v>
      </c>
      <c r="F2649" s="88">
        <v>13.48</v>
      </c>
      <c r="G2649" s="88">
        <v>14.2</v>
      </c>
    </row>
    <row r="2650" spans="1:7" x14ac:dyDescent="0.25">
      <c r="A2650" s="255"/>
      <c r="B2650" s="173"/>
      <c r="C2650" s="172">
        <v>45734</v>
      </c>
      <c r="D2650" s="88">
        <v>14.7</v>
      </c>
      <c r="E2650" s="88">
        <v>14.49</v>
      </c>
      <c r="F2650" s="88">
        <v>12.92</v>
      </c>
      <c r="G2650" s="88">
        <v>14.6</v>
      </c>
    </row>
    <row r="2651" spans="1:7" x14ac:dyDescent="0.25">
      <c r="A2651" s="255"/>
      <c r="B2651" s="173"/>
      <c r="C2651" s="172">
        <v>45735</v>
      </c>
      <c r="D2651" s="88">
        <v>14.9</v>
      </c>
      <c r="E2651" s="88">
        <v>14.11</v>
      </c>
      <c r="F2651" s="88">
        <v>12.29</v>
      </c>
      <c r="G2651" s="88">
        <v>14.49</v>
      </c>
    </row>
    <row r="2652" spans="1:7" x14ac:dyDescent="0.25">
      <c r="A2652" s="255"/>
      <c r="B2652" s="173"/>
      <c r="C2652" s="172">
        <v>45736</v>
      </c>
      <c r="D2652" s="88">
        <v>14.69</v>
      </c>
      <c r="E2652" s="88">
        <v>13.96</v>
      </c>
      <c r="F2652" s="88">
        <v>12.51</v>
      </c>
      <c r="G2652" s="88">
        <v>14.69</v>
      </c>
    </row>
    <row r="2653" spans="1:7" x14ac:dyDescent="0.25">
      <c r="A2653" s="255"/>
      <c r="B2653" s="173"/>
      <c r="C2653" s="172">
        <v>45737</v>
      </c>
      <c r="D2653" s="88">
        <v>14.5</v>
      </c>
      <c r="E2653" s="88">
        <v>14.1</v>
      </c>
      <c r="F2653" s="88">
        <v>12.63</v>
      </c>
      <c r="G2653" s="88">
        <v>14.29</v>
      </c>
    </row>
    <row r="2654" spans="1:7" x14ac:dyDescent="0.25">
      <c r="A2654" s="255"/>
      <c r="B2654" s="173"/>
      <c r="C2654" s="172">
        <v>45738</v>
      </c>
      <c r="D2654" s="88">
        <v>14.58</v>
      </c>
      <c r="E2654" s="88">
        <v>13.81</v>
      </c>
      <c r="F2654" s="88">
        <v>12.51</v>
      </c>
      <c r="G2654" s="88">
        <v>13.96</v>
      </c>
    </row>
    <row r="2655" spans="1:7" x14ac:dyDescent="0.25">
      <c r="A2655" s="255"/>
      <c r="B2655" s="173"/>
      <c r="C2655" s="172">
        <v>45739</v>
      </c>
      <c r="D2655" s="88">
        <v>14.65</v>
      </c>
      <c r="E2655" s="88">
        <v>14.06</v>
      </c>
      <c r="F2655" s="88">
        <v>12.48</v>
      </c>
      <c r="G2655" s="88">
        <v>13.62</v>
      </c>
    </row>
    <row r="2656" spans="1:7" x14ac:dyDescent="0.25">
      <c r="A2656" s="255"/>
      <c r="B2656" s="173"/>
      <c r="C2656" s="172">
        <v>45740</v>
      </c>
      <c r="D2656" s="88">
        <v>14.78</v>
      </c>
      <c r="E2656" s="88">
        <v>13.55</v>
      </c>
      <c r="F2656" s="88">
        <v>12.61</v>
      </c>
      <c r="G2656" s="88">
        <v>13.8</v>
      </c>
    </row>
    <row r="2657" spans="1:7" x14ac:dyDescent="0.25">
      <c r="A2657" s="255"/>
      <c r="B2657" s="173"/>
      <c r="C2657" s="172">
        <v>45741</v>
      </c>
      <c r="D2657" s="88">
        <v>14.49</v>
      </c>
      <c r="E2657" s="88">
        <v>13.56</v>
      </c>
      <c r="F2657" s="88">
        <v>11.63</v>
      </c>
      <c r="G2657" s="88">
        <v>14</v>
      </c>
    </row>
    <row r="2658" spans="1:7" x14ac:dyDescent="0.25">
      <c r="A2658" s="255"/>
      <c r="B2658" s="173"/>
      <c r="C2658" s="172">
        <v>45742</v>
      </c>
      <c r="D2658" s="88">
        <v>13.9</v>
      </c>
      <c r="E2658" s="88">
        <v>13.47</v>
      </c>
      <c r="F2658" s="88">
        <v>10.08</v>
      </c>
      <c r="G2658" s="88">
        <v>13.8</v>
      </c>
    </row>
    <row r="2659" spans="1:7" x14ac:dyDescent="0.25">
      <c r="A2659" s="255"/>
      <c r="B2659" s="173"/>
      <c r="C2659" s="172">
        <v>45743</v>
      </c>
      <c r="D2659" s="88">
        <v>13.49</v>
      </c>
      <c r="E2659" s="88">
        <v>12.75</v>
      </c>
      <c r="F2659" s="88">
        <v>10.84</v>
      </c>
      <c r="G2659" s="88">
        <v>13.53</v>
      </c>
    </row>
    <row r="2660" spans="1:7" x14ac:dyDescent="0.25">
      <c r="A2660" s="255"/>
      <c r="B2660" s="173"/>
      <c r="C2660" s="172">
        <v>45744</v>
      </c>
      <c r="D2660" s="88">
        <v>14.25</v>
      </c>
      <c r="E2660" s="88">
        <v>12.5</v>
      </c>
      <c r="F2660" s="88">
        <v>11.55</v>
      </c>
      <c r="G2660" s="88">
        <v>13.66</v>
      </c>
    </row>
    <row r="2661" spans="1:7" x14ac:dyDescent="0.25">
      <c r="A2661" s="255"/>
      <c r="B2661" s="173"/>
      <c r="C2661" s="172">
        <v>45745</v>
      </c>
      <c r="D2661" s="88">
        <v>13.81</v>
      </c>
      <c r="E2661" s="88">
        <v>12.01</v>
      </c>
      <c r="F2661" s="88">
        <v>10.85</v>
      </c>
      <c r="G2661" s="88">
        <v>13.19</v>
      </c>
    </row>
    <row r="2662" spans="1:7" x14ac:dyDescent="0.25">
      <c r="A2662" s="255"/>
      <c r="B2662" s="173"/>
      <c r="C2662" s="172">
        <v>45746</v>
      </c>
      <c r="D2662" s="88">
        <v>13.45</v>
      </c>
      <c r="E2662" s="88">
        <v>11.88</v>
      </c>
      <c r="F2662" s="88">
        <v>10.3</v>
      </c>
      <c r="G2662" s="88">
        <v>13.19</v>
      </c>
    </row>
    <row r="2663" spans="1:7" x14ac:dyDescent="0.25">
      <c r="A2663" s="255"/>
      <c r="B2663" s="173"/>
      <c r="C2663" s="172">
        <v>45747</v>
      </c>
      <c r="D2663" s="88">
        <v>13.52</v>
      </c>
      <c r="E2663" s="88">
        <v>12</v>
      </c>
      <c r="F2663" s="88">
        <v>11.39</v>
      </c>
      <c r="G2663" s="88">
        <v>13.25</v>
      </c>
    </row>
    <row r="2664" spans="1:7" x14ac:dyDescent="0.25">
      <c r="A2664" s="255"/>
      <c r="B2664" s="171"/>
      <c r="C2664" s="172">
        <v>45748</v>
      </c>
      <c r="D2664" s="88">
        <v>13.85</v>
      </c>
      <c r="E2664" s="88">
        <v>13.06</v>
      </c>
      <c r="F2664" s="88">
        <v>11.06</v>
      </c>
      <c r="G2664" s="88">
        <v>13.66</v>
      </c>
    </row>
    <row r="2665" spans="1:7" x14ac:dyDescent="0.25">
      <c r="A2665" s="255"/>
      <c r="B2665" s="173"/>
      <c r="C2665" s="172">
        <v>45749</v>
      </c>
      <c r="D2665" s="88">
        <v>13.22</v>
      </c>
      <c r="E2665" s="88">
        <v>12.91</v>
      </c>
      <c r="F2665" s="88">
        <v>11.04</v>
      </c>
      <c r="G2665" s="88">
        <v>13.45</v>
      </c>
    </row>
    <row r="2666" spans="1:7" x14ac:dyDescent="0.25">
      <c r="A2666" s="255"/>
      <c r="B2666" s="173"/>
      <c r="C2666" s="172">
        <v>45750</v>
      </c>
      <c r="D2666" s="88">
        <v>13.45</v>
      </c>
      <c r="E2666" s="88">
        <v>13</v>
      </c>
      <c r="F2666" s="88">
        <v>11.54</v>
      </c>
      <c r="G2666" s="88">
        <v>13.5</v>
      </c>
    </row>
    <row r="2667" spans="1:7" x14ac:dyDescent="0.25">
      <c r="A2667" s="255"/>
      <c r="B2667" s="173"/>
      <c r="C2667" s="172">
        <v>45751</v>
      </c>
      <c r="D2667" s="88">
        <v>14.49</v>
      </c>
      <c r="E2667" s="88">
        <v>13.35</v>
      </c>
      <c r="F2667" s="88">
        <v>13.44</v>
      </c>
      <c r="G2667" s="88">
        <v>13.75</v>
      </c>
    </row>
    <row r="2668" spans="1:7" x14ac:dyDescent="0.25">
      <c r="A2668" s="255"/>
      <c r="B2668" s="173"/>
      <c r="C2668" s="172">
        <v>45752</v>
      </c>
      <c r="D2668" s="88">
        <v>14.43</v>
      </c>
      <c r="E2668" s="88">
        <v>14.47</v>
      </c>
      <c r="F2668" s="88">
        <v>12.7</v>
      </c>
      <c r="G2668" s="88">
        <v>13.96</v>
      </c>
    </row>
    <row r="2669" spans="1:7" x14ac:dyDescent="0.25">
      <c r="A2669" s="255"/>
      <c r="B2669" s="173"/>
      <c r="C2669" s="172">
        <v>45753</v>
      </c>
      <c r="D2669" s="88">
        <v>14.45</v>
      </c>
      <c r="E2669" s="88">
        <v>14.51</v>
      </c>
      <c r="F2669" s="88">
        <v>12.74</v>
      </c>
      <c r="G2669" s="88">
        <v>13.95</v>
      </c>
    </row>
    <row r="2670" spans="1:7" x14ac:dyDescent="0.25">
      <c r="A2670" s="255"/>
      <c r="B2670" s="173"/>
      <c r="C2670" s="172">
        <v>45754</v>
      </c>
      <c r="D2670" s="88">
        <v>15.51</v>
      </c>
      <c r="E2670" s="88">
        <v>15.21</v>
      </c>
      <c r="F2670" s="88">
        <v>14.37</v>
      </c>
      <c r="G2670" s="88">
        <v>14.9</v>
      </c>
    </row>
    <row r="2671" spans="1:7" x14ac:dyDescent="0.25">
      <c r="A2671" s="255"/>
      <c r="B2671" s="173"/>
      <c r="C2671" s="172">
        <v>45755</v>
      </c>
      <c r="D2671" s="88">
        <v>15.88</v>
      </c>
      <c r="E2671" s="88">
        <v>15.9</v>
      </c>
      <c r="F2671" s="88">
        <v>14.18</v>
      </c>
      <c r="G2671" s="88">
        <v>15.35</v>
      </c>
    </row>
    <row r="2672" spans="1:7" x14ac:dyDescent="0.25">
      <c r="A2672" s="255"/>
      <c r="B2672" s="173"/>
      <c r="C2672" s="172">
        <v>45756</v>
      </c>
      <c r="D2672" s="88">
        <v>16.8</v>
      </c>
      <c r="E2672" s="88">
        <v>16</v>
      </c>
      <c r="F2672" s="88">
        <v>14.24</v>
      </c>
      <c r="G2672" s="88">
        <v>16.12</v>
      </c>
    </row>
    <row r="2673" spans="1:7" x14ac:dyDescent="0.25">
      <c r="A2673" s="255"/>
      <c r="B2673" s="173"/>
      <c r="C2673" s="172">
        <v>45757</v>
      </c>
      <c r="D2673" s="88">
        <v>16.29</v>
      </c>
      <c r="E2673" s="88">
        <v>16.05</v>
      </c>
      <c r="F2673" s="88">
        <v>14.5</v>
      </c>
      <c r="G2673" s="88">
        <v>16.22</v>
      </c>
    </row>
    <row r="2674" spans="1:7" x14ac:dyDescent="0.25">
      <c r="A2674" s="255"/>
      <c r="B2674" s="173"/>
      <c r="C2674" s="172">
        <v>45758</v>
      </c>
      <c r="D2674" s="88">
        <v>16.22</v>
      </c>
      <c r="E2674" s="88">
        <v>15.8</v>
      </c>
      <c r="F2674" s="88">
        <v>14.05</v>
      </c>
      <c r="G2674" s="88">
        <v>16</v>
      </c>
    </row>
    <row r="2675" spans="1:7" x14ac:dyDescent="0.25">
      <c r="A2675" s="255"/>
      <c r="B2675" s="173"/>
      <c r="C2675" s="172">
        <v>45759</v>
      </c>
      <c r="D2675" s="88">
        <v>15</v>
      </c>
      <c r="E2675" s="88">
        <v>14.25</v>
      </c>
      <c r="F2675" s="88">
        <v>12.19</v>
      </c>
      <c r="G2675" s="88">
        <v>14.49</v>
      </c>
    </row>
    <row r="2676" spans="1:7" x14ac:dyDescent="0.25">
      <c r="A2676" s="255"/>
      <c r="B2676" s="173"/>
      <c r="C2676" s="172">
        <v>45760</v>
      </c>
      <c r="D2676" s="88">
        <v>13.64</v>
      </c>
      <c r="E2676" s="88">
        <v>13.75</v>
      </c>
      <c r="F2676" s="88">
        <v>12.04</v>
      </c>
      <c r="G2676" s="88">
        <v>13.84</v>
      </c>
    </row>
    <row r="2677" spans="1:7" x14ac:dyDescent="0.25">
      <c r="A2677" s="255"/>
      <c r="B2677" s="173"/>
      <c r="C2677" s="172">
        <v>45761</v>
      </c>
      <c r="D2677" s="88">
        <v>13.28</v>
      </c>
      <c r="E2677" s="88">
        <v>13.4</v>
      </c>
      <c r="F2677" s="88">
        <v>12.31</v>
      </c>
      <c r="G2677" s="88">
        <v>13.81</v>
      </c>
    </row>
    <row r="2678" spans="1:7" x14ac:dyDescent="0.25">
      <c r="A2678" s="255"/>
      <c r="B2678" s="173" t="s">
        <v>79</v>
      </c>
      <c r="C2678" s="172">
        <v>45762</v>
      </c>
      <c r="D2678" s="88">
        <v>13.21</v>
      </c>
      <c r="E2678" s="88">
        <v>13.7</v>
      </c>
      <c r="F2678" s="88">
        <v>12.07</v>
      </c>
      <c r="G2678" s="88">
        <v>13.67</v>
      </c>
    </row>
    <row r="2679" spans="1:7" x14ac:dyDescent="0.25">
      <c r="A2679" s="255"/>
      <c r="B2679" s="173"/>
      <c r="C2679" s="172">
        <v>45763</v>
      </c>
      <c r="D2679" s="88">
        <v>13.48</v>
      </c>
      <c r="E2679" s="88">
        <v>13.52</v>
      </c>
      <c r="F2679" s="88">
        <v>12.32</v>
      </c>
      <c r="G2679" s="88">
        <v>13.85</v>
      </c>
    </row>
    <row r="2680" spans="1:7" x14ac:dyDescent="0.25">
      <c r="A2680" s="255"/>
      <c r="B2680" s="173"/>
      <c r="C2680" s="172">
        <v>45764</v>
      </c>
      <c r="D2680" s="88">
        <v>13.47</v>
      </c>
      <c r="E2680" s="88">
        <v>13.55</v>
      </c>
      <c r="F2680" s="88">
        <v>12.16</v>
      </c>
      <c r="G2680" s="88">
        <v>13.65</v>
      </c>
    </row>
    <row r="2681" spans="1:7" x14ac:dyDescent="0.25">
      <c r="A2681" s="255"/>
      <c r="B2681" s="173"/>
      <c r="C2681" s="172">
        <v>45765</v>
      </c>
      <c r="D2681" s="88">
        <v>13.03</v>
      </c>
      <c r="E2681" s="88">
        <v>13.09</v>
      </c>
      <c r="F2681" s="88">
        <v>11.33</v>
      </c>
      <c r="G2681" s="88">
        <v>13.51</v>
      </c>
    </row>
    <row r="2682" spans="1:7" x14ac:dyDescent="0.25">
      <c r="A2682" s="255"/>
      <c r="B2682" s="173"/>
      <c r="C2682" s="172">
        <v>45766</v>
      </c>
      <c r="D2682" s="88">
        <v>12.38</v>
      </c>
      <c r="E2682" s="88">
        <v>12.3</v>
      </c>
      <c r="F2682" s="88">
        <v>10.7</v>
      </c>
      <c r="G2682" s="88">
        <v>13.2</v>
      </c>
    </row>
    <row r="2683" spans="1:7" x14ac:dyDescent="0.25">
      <c r="A2683" s="255"/>
      <c r="B2683" s="173"/>
      <c r="C2683" s="172">
        <v>45767</v>
      </c>
      <c r="D2683" s="88">
        <v>11.2</v>
      </c>
      <c r="E2683" s="88">
        <v>12.15</v>
      </c>
      <c r="F2683" s="88">
        <v>10.18</v>
      </c>
      <c r="G2683" s="88">
        <v>11.81</v>
      </c>
    </row>
    <row r="2684" spans="1:7" x14ac:dyDescent="0.25">
      <c r="A2684" s="255"/>
      <c r="B2684" s="173"/>
      <c r="C2684" s="172">
        <v>45768</v>
      </c>
      <c r="D2684" s="88">
        <v>10.91</v>
      </c>
      <c r="E2684" s="88">
        <v>11.2</v>
      </c>
      <c r="F2684" s="88">
        <v>10.52</v>
      </c>
      <c r="G2684" s="88">
        <v>11.6</v>
      </c>
    </row>
    <row r="2685" spans="1:7" x14ac:dyDescent="0.25">
      <c r="A2685" s="255"/>
      <c r="B2685" s="173"/>
      <c r="C2685" s="172">
        <v>45769</v>
      </c>
      <c r="D2685" s="88">
        <v>11.01</v>
      </c>
      <c r="E2685" s="88">
        <v>11.6</v>
      </c>
      <c r="F2685" s="88">
        <v>11.66</v>
      </c>
      <c r="G2685" s="88">
        <v>12</v>
      </c>
    </row>
    <row r="2686" spans="1:7" x14ac:dyDescent="0.25">
      <c r="A2686" s="255"/>
      <c r="B2686" s="173"/>
      <c r="C2686" s="172">
        <v>45770</v>
      </c>
      <c r="D2686" s="88">
        <v>12.21</v>
      </c>
      <c r="E2686" s="88">
        <v>12.14</v>
      </c>
      <c r="F2686" s="88">
        <v>10.53</v>
      </c>
      <c r="G2686" s="88">
        <v>12.01</v>
      </c>
    </row>
    <row r="2687" spans="1:7" x14ac:dyDescent="0.25">
      <c r="A2687" s="255"/>
      <c r="B2687" s="173"/>
      <c r="C2687" s="172">
        <v>45771</v>
      </c>
      <c r="D2687" s="88">
        <v>11.54</v>
      </c>
      <c r="E2687" s="88">
        <v>11.78</v>
      </c>
      <c r="F2687" s="88">
        <v>10.44</v>
      </c>
      <c r="G2687" s="88">
        <v>12.09</v>
      </c>
    </row>
    <row r="2688" spans="1:7" x14ac:dyDescent="0.25">
      <c r="A2688" s="255"/>
      <c r="B2688" s="173"/>
      <c r="C2688" s="172">
        <v>45772</v>
      </c>
      <c r="D2688" s="88">
        <v>11</v>
      </c>
      <c r="E2688" s="88">
        <v>11.51</v>
      </c>
      <c r="F2688" s="88">
        <v>10.63</v>
      </c>
      <c r="G2688" s="88">
        <v>12.9</v>
      </c>
    </row>
    <row r="2689" spans="1:7" x14ac:dyDescent="0.25">
      <c r="A2689" s="255"/>
      <c r="B2689" s="173"/>
      <c r="C2689" s="172">
        <v>45773</v>
      </c>
      <c r="D2689" s="88">
        <v>10.8</v>
      </c>
      <c r="E2689" s="88">
        <v>11.41</v>
      </c>
      <c r="F2689" s="88">
        <v>11.2</v>
      </c>
      <c r="G2689" s="88">
        <v>11.65</v>
      </c>
    </row>
    <row r="2690" spans="1:7" x14ac:dyDescent="0.25">
      <c r="A2690" s="255"/>
      <c r="B2690" s="173"/>
      <c r="C2690" s="172">
        <v>45774</v>
      </c>
      <c r="D2690" s="88">
        <v>10.7</v>
      </c>
      <c r="E2690" s="88">
        <v>11.95</v>
      </c>
      <c r="F2690" s="88">
        <v>11.01</v>
      </c>
      <c r="G2690" s="88">
        <v>11.74</v>
      </c>
    </row>
    <row r="2691" spans="1:7" x14ac:dyDescent="0.25">
      <c r="A2691" s="255"/>
      <c r="B2691" s="173"/>
      <c r="C2691" s="172">
        <v>45775</v>
      </c>
      <c r="D2691" s="88">
        <v>10.92</v>
      </c>
      <c r="E2691" s="88">
        <v>12.9</v>
      </c>
      <c r="F2691" s="88">
        <v>12.18</v>
      </c>
      <c r="G2691" s="88">
        <v>12.83</v>
      </c>
    </row>
    <row r="2692" spans="1:7" x14ac:dyDescent="0.25">
      <c r="A2692" s="255"/>
      <c r="B2692" s="173"/>
      <c r="C2692" s="172">
        <v>45776</v>
      </c>
      <c r="D2692" s="88">
        <v>12.63</v>
      </c>
      <c r="E2692" s="88">
        <v>13.22</v>
      </c>
      <c r="F2692" s="88">
        <v>11.94</v>
      </c>
      <c r="G2692" s="88">
        <v>13.23</v>
      </c>
    </row>
    <row r="2693" spans="1:7" x14ac:dyDescent="0.25">
      <c r="A2693" s="255"/>
      <c r="B2693" s="173"/>
      <c r="C2693" s="172">
        <v>45777</v>
      </c>
      <c r="D2693" s="88">
        <v>13.07</v>
      </c>
      <c r="E2693" s="88">
        <v>13.13</v>
      </c>
      <c r="F2693" s="88">
        <v>11.98</v>
      </c>
      <c r="G2693" s="88">
        <v>13.99</v>
      </c>
    </row>
    <row r="2694" spans="1:7" x14ac:dyDescent="0.25">
      <c r="A2694" s="255"/>
      <c r="B2694" s="171"/>
      <c r="C2694" s="172">
        <v>45778</v>
      </c>
      <c r="D2694" s="88">
        <v>13.44</v>
      </c>
      <c r="E2694" s="88">
        <v>13.5</v>
      </c>
      <c r="F2694" s="88">
        <v>11.77</v>
      </c>
      <c r="G2694" s="88">
        <v>13.88</v>
      </c>
    </row>
    <row r="2695" spans="1:7" x14ac:dyDescent="0.25">
      <c r="A2695" s="255"/>
      <c r="B2695" s="173"/>
      <c r="C2695" s="172">
        <v>45779</v>
      </c>
      <c r="D2695" s="88">
        <v>13.24</v>
      </c>
      <c r="E2695" s="88">
        <v>13.16</v>
      </c>
      <c r="F2695" s="88">
        <v>11.86</v>
      </c>
      <c r="G2695" s="88">
        <v>13.35</v>
      </c>
    </row>
    <row r="2696" spans="1:7" x14ac:dyDescent="0.25">
      <c r="A2696" s="255"/>
      <c r="B2696" s="173"/>
      <c r="C2696" s="172">
        <v>45780</v>
      </c>
      <c r="D2696" s="88">
        <v>13.2</v>
      </c>
      <c r="E2696" s="88">
        <v>12.71</v>
      </c>
      <c r="F2696" s="88">
        <v>10.87</v>
      </c>
      <c r="G2696" s="88">
        <v>12.81</v>
      </c>
    </row>
    <row r="2697" spans="1:7" x14ac:dyDescent="0.25">
      <c r="A2697" s="255"/>
      <c r="B2697" s="173"/>
      <c r="C2697" s="172">
        <v>45781</v>
      </c>
      <c r="D2697" s="88">
        <v>12.51</v>
      </c>
      <c r="E2697" s="88">
        <v>12</v>
      </c>
      <c r="F2697" s="88">
        <v>9.5399999999999991</v>
      </c>
      <c r="G2697" s="88">
        <v>12.4</v>
      </c>
    </row>
    <row r="2698" spans="1:7" x14ac:dyDescent="0.25">
      <c r="A2698" s="255"/>
      <c r="B2698" s="173"/>
      <c r="C2698" s="172">
        <v>45782</v>
      </c>
      <c r="D2698" s="88">
        <v>12.12</v>
      </c>
      <c r="E2698" s="88">
        <v>11.81</v>
      </c>
      <c r="F2698" s="88">
        <v>9.8800000000000008</v>
      </c>
      <c r="G2698" s="88">
        <v>12.1</v>
      </c>
    </row>
    <row r="2699" spans="1:7" x14ac:dyDescent="0.25">
      <c r="A2699" s="255"/>
      <c r="B2699" s="173"/>
      <c r="C2699" s="172">
        <v>45783</v>
      </c>
      <c r="D2699" s="88">
        <v>11.2</v>
      </c>
      <c r="E2699" s="88">
        <v>11.2</v>
      </c>
      <c r="F2699" s="88">
        <v>8.5</v>
      </c>
      <c r="G2699" s="88">
        <v>11</v>
      </c>
    </row>
    <row r="2700" spans="1:7" x14ac:dyDescent="0.25">
      <c r="A2700" s="255"/>
      <c r="B2700" s="173"/>
      <c r="C2700" s="172">
        <v>45784</v>
      </c>
      <c r="D2700" s="88">
        <v>9.8000000000000007</v>
      </c>
      <c r="E2700" s="88">
        <v>10</v>
      </c>
      <c r="F2700" s="88">
        <v>6.87</v>
      </c>
      <c r="G2700" s="88">
        <v>10.35</v>
      </c>
    </row>
    <row r="2701" spans="1:7" x14ac:dyDescent="0.25">
      <c r="A2701" s="255"/>
      <c r="B2701" s="173"/>
      <c r="C2701" s="172">
        <v>45785</v>
      </c>
      <c r="D2701" s="88">
        <v>8.15</v>
      </c>
      <c r="E2701" s="88">
        <v>8.15</v>
      </c>
      <c r="F2701" s="88">
        <v>8.75</v>
      </c>
      <c r="G2701" s="88">
        <v>9.9</v>
      </c>
    </row>
    <row r="2702" spans="1:7" x14ac:dyDescent="0.25">
      <c r="A2702" s="255"/>
      <c r="B2702" s="173"/>
      <c r="C2702" s="172">
        <v>45786</v>
      </c>
      <c r="D2702" s="88">
        <v>8.5</v>
      </c>
      <c r="E2702" s="88">
        <v>9.51</v>
      </c>
      <c r="F2702" s="88">
        <v>8.5299999999999994</v>
      </c>
      <c r="G2702" s="88">
        <v>9.8000000000000007</v>
      </c>
    </row>
    <row r="2703" spans="1:7" x14ac:dyDescent="0.25">
      <c r="A2703" s="255"/>
      <c r="B2703" s="173"/>
      <c r="C2703" s="172">
        <v>45787</v>
      </c>
      <c r="D2703" s="88">
        <v>8.5299999999999994</v>
      </c>
      <c r="E2703" s="88">
        <v>8.8000000000000007</v>
      </c>
      <c r="F2703" s="88">
        <v>8.0399999999999991</v>
      </c>
      <c r="G2703" s="88">
        <v>9.5</v>
      </c>
    </row>
    <row r="2704" spans="1:7" x14ac:dyDescent="0.25">
      <c r="A2704" s="255"/>
      <c r="B2704" s="173"/>
      <c r="C2704" s="172">
        <v>45788</v>
      </c>
      <c r="D2704" s="88">
        <v>8.9600000000000009</v>
      </c>
      <c r="E2704" s="88">
        <v>9.1199999999999992</v>
      </c>
      <c r="F2704" s="88">
        <v>8.08</v>
      </c>
      <c r="G2704" s="88">
        <v>9.35</v>
      </c>
    </row>
    <row r="2705" spans="1:7" x14ac:dyDescent="0.25">
      <c r="A2705" s="255"/>
      <c r="B2705" s="173"/>
      <c r="C2705" s="172">
        <v>45789</v>
      </c>
      <c r="D2705" s="88">
        <v>9.23</v>
      </c>
      <c r="E2705" s="88">
        <v>9.2899999999999991</v>
      </c>
      <c r="F2705" s="88">
        <v>8.93</v>
      </c>
      <c r="G2705" s="88">
        <v>9.4499999999999993</v>
      </c>
    </row>
    <row r="2706" spans="1:7" x14ac:dyDescent="0.25">
      <c r="A2706" s="255"/>
      <c r="B2706" s="173"/>
      <c r="C2706" s="172">
        <v>45790</v>
      </c>
      <c r="D2706" s="88">
        <v>9.64</v>
      </c>
      <c r="E2706" s="88">
        <v>9.74</v>
      </c>
      <c r="F2706" s="88">
        <v>9.75</v>
      </c>
      <c r="G2706" s="88">
        <v>10</v>
      </c>
    </row>
    <row r="2707" spans="1:7" x14ac:dyDescent="0.25">
      <c r="A2707" s="255"/>
      <c r="B2707" s="173"/>
      <c r="C2707" s="172">
        <v>45791</v>
      </c>
      <c r="D2707" s="88">
        <v>10.36</v>
      </c>
      <c r="E2707" s="88">
        <v>10.84</v>
      </c>
      <c r="F2707" s="88">
        <v>10.54</v>
      </c>
      <c r="G2707" s="88">
        <v>10.56</v>
      </c>
    </row>
    <row r="2708" spans="1:7" x14ac:dyDescent="0.25">
      <c r="A2708" s="255"/>
      <c r="B2708" s="173" t="s">
        <v>80</v>
      </c>
      <c r="C2708" s="172">
        <v>45792</v>
      </c>
      <c r="D2708" s="88">
        <v>12</v>
      </c>
      <c r="E2708" s="88">
        <v>12.48</v>
      </c>
      <c r="F2708" s="88">
        <v>11.84</v>
      </c>
      <c r="G2708" s="88">
        <v>12.23</v>
      </c>
    </row>
    <row r="2709" spans="1:7" x14ac:dyDescent="0.25">
      <c r="A2709" s="255"/>
      <c r="B2709" s="173"/>
      <c r="C2709" s="172">
        <v>45793</v>
      </c>
      <c r="D2709" s="88">
        <v>11.85</v>
      </c>
      <c r="E2709" s="88">
        <v>12.95</v>
      </c>
      <c r="F2709" s="88">
        <v>12.03</v>
      </c>
      <c r="G2709" s="88">
        <v>13.1</v>
      </c>
    </row>
    <row r="2710" spans="1:7" x14ac:dyDescent="0.25">
      <c r="A2710" s="255"/>
      <c r="B2710" s="173"/>
      <c r="C2710" s="172">
        <v>45794</v>
      </c>
      <c r="D2710" s="88">
        <v>10.8</v>
      </c>
      <c r="E2710" s="88">
        <v>13.21</v>
      </c>
      <c r="F2710" s="88">
        <v>11.94</v>
      </c>
      <c r="G2710" s="88">
        <v>12.5</v>
      </c>
    </row>
    <row r="2711" spans="1:7" x14ac:dyDescent="0.25">
      <c r="A2711" s="255"/>
      <c r="B2711" s="173"/>
      <c r="C2711" s="172">
        <v>45795</v>
      </c>
      <c r="D2711" s="88">
        <v>11.17</v>
      </c>
      <c r="E2711" s="88">
        <v>12.3</v>
      </c>
      <c r="F2711" s="88">
        <v>10.26</v>
      </c>
      <c r="G2711" s="88">
        <v>12.35</v>
      </c>
    </row>
    <row r="2712" spans="1:7" x14ac:dyDescent="0.25">
      <c r="A2712" s="255"/>
      <c r="B2712" s="173"/>
      <c r="C2712" s="172">
        <v>45796</v>
      </c>
      <c r="D2712" s="88">
        <v>11.19</v>
      </c>
      <c r="E2712" s="88">
        <v>11.91</v>
      </c>
      <c r="F2712" s="88">
        <v>10.76</v>
      </c>
      <c r="G2712" s="88">
        <v>12.1</v>
      </c>
    </row>
    <row r="2713" spans="1:7" x14ac:dyDescent="0.25">
      <c r="A2713" s="255"/>
      <c r="B2713" s="173"/>
      <c r="C2713" s="172">
        <v>45797</v>
      </c>
      <c r="D2713" s="88">
        <v>11.05</v>
      </c>
      <c r="E2713" s="88">
        <v>11.19</v>
      </c>
      <c r="F2713" s="88">
        <v>10.35</v>
      </c>
      <c r="G2713" s="88">
        <v>11.5</v>
      </c>
    </row>
    <row r="2714" spans="1:7" x14ac:dyDescent="0.25">
      <c r="A2714" s="255"/>
      <c r="B2714" s="173"/>
      <c r="C2714" s="172">
        <v>45798</v>
      </c>
      <c r="D2714" s="88">
        <v>10.35</v>
      </c>
      <c r="E2714" s="88">
        <v>10.74</v>
      </c>
      <c r="F2714" s="88">
        <v>11.02</v>
      </c>
      <c r="G2714" s="88">
        <v>11.2</v>
      </c>
    </row>
    <row r="2715" spans="1:7" x14ac:dyDescent="0.25">
      <c r="A2715" s="255"/>
      <c r="B2715" s="173"/>
      <c r="C2715" s="172">
        <v>45799</v>
      </c>
      <c r="D2715" s="88">
        <v>10.28</v>
      </c>
      <c r="E2715" s="88">
        <v>11.15</v>
      </c>
      <c r="F2715" s="88">
        <v>11.15</v>
      </c>
      <c r="G2715" s="88">
        <v>12.8</v>
      </c>
    </row>
    <row r="2716" spans="1:7" x14ac:dyDescent="0.25">
      <c r="A2716" s="255"/>
      <c r="B2716" s="173"/>
      <c r="C2716" s="172">
        <v>45800</v>
      </c>
      <c r="D2716" s="88">
        <v>10.65</v>
      </c>
      <c r="E2716" s="88">
        <v>11.9</v>
      </c>
      <c r="F2716" s="88">
        <v>10.86</v>
      </c>
      <c r="G2716" s="88">
        <v>13.15</v>
      </c>
    </row>
    <row r="2717" spans="1:7" x14ac:dyDescent="0.25">
      <c r="A2717" s="255"/>
      <c r="B2717" s="173"/>
      <c r="C2717" s="172">
        <v>45801</v>
      </c>
      <c r="D2717" s="88">
        <v>10.49</v>
      </c>
      <c r="E2717" s="88">
        <v>11</v>
      </c>
      <c r="F2717" s="88">
        <v>9.49</v>
      </c>
      <c r="G2717" s="88">
        <v>12.56</v>
      </c>
    </row>
    <row r="2718" spans="1:7" x14ac:dyDescent="0.25">
      <c r="A2718" s="255"/>
      <c r="B2718" s="173"/>
      <c r="C2718" s="172">
        <v>45802</v>
      </c>
      <c r="D2718" s="88">
        <v>10.01</v>
      </c>
      <c r="E2718" s="88">
        <v>10.37</v>
      </c>
      <c r="F2718" s="88">
        <v>9.4600000000000009</v>
      </c>
      <c r="G2718" s="88">
        <v>11.28</v>
      </c>
    </row>
    <row r="2719" spans="1:7" x14ac:dyDescent="0.25">
      <c r="A2719" s="255"/>
      <c r="B2719" s="173"/>
      <c r="C2719" s="172">
        <v>45803</v>
      </c>
      <c r="D2719" s="88">
        <v>10.210000000000001</v>
      </c>
      <c r="E2719" s="88">
        <v>10.19</v>
      </c>
      <c r="F2719" s="88">
        <v>9.59</v>
      </c>
      <c r="G2719" s="88">
        <v>12</v>
      </c>
    </row>
    <row r="2720" spans="1:7" x14ac:dyDescent="0.25">
      <c r="A2720" s="255"/>
      <c r="B2720" s="173"/>
      <c r="C2720" s="172">
        <v>45804</v>
      </c>
      <c r="D2720" s="88">
        <v>10.36</v>
      </c>
      <c r="E2720" s="88">
        <v>10.38</v>
      </c>
      <c r="F2720" s="88">
        <v>10.119999999999999</v>
      </c>
      <c r="G2720" s="88">
        <v>11.4</v>
      </c>
    </row>
    <row r="2721" spans="1:7" x14ac:dyDescent="0.25">
      <c r="A2721" s="255"/>
      <c r="B2721" s="173"/>
      <c r="C2721" s="172">
        <v>45805</v>
      </c>
      <c r="D2721" s="88">
        <v>9.7100000000000009</v>
      </c>
      <c r="E2721" s="88">
        <v>9.91</v>
      </c>
      <c r="F2721" s="88">
        <v>9.0500000000000007</v>
      </c>
      <c r="G2721" s="88">
        <v>10.44</v>
      </c>
    </row>
    <row r="2722" spans="1:7" x14ac:dyDescent="0.25">
      <c r="A2722" s="255"/>
      <c r="B2722" s="173"/>
      <c r="C2722" s="172">
        <v>45806</v>
      </c>
      <c r="D2722" s="88">
        <v>9.1300000000000008</v>
      </c>
      <c r="E2722" s="88">
        <v>9.25</v>
      </c>
      <c r="F2722" s="88">
        <v>8.99</v>
      </c>
      <c r="G2722" s="88">
        <v>10.02</v>
      </c>
    </row>
    <row r="2723" spans="1:7" x14ac:dyDescent="0.25">
      <c r="A2723" s="255"/>
      <c r="B2723" s="173"/>
      <c r="C2723" s="172">
        <v>45807</v>
      </c>
      <c r="D2723" s="88">
        <v>8.7100000000000009</v>
      </c>
      <c r="E2723" s="88">
        <v>10.199999999999999</v>
      </c>
      <c r="F2723" s="88">
        <v>9.93</v>
      </c>
      <c r="G2723" s="88">
        <v>9.8000000000000007</v>
      </c>
    </row>
    <row r="2724" spans="1:7" x14ac:dyDescent="0.25">
      <c r="A2724" s="255"/>
      <c r="B2724" s="173"/>
      <c r="C2724" s="172">
        <v>45808</v>
      </c>
      <c r="D2724" s="88">
        <v>8.73</v>
      </c>
      <c r="E2724" s="88">
        <v>10.199999999999999</v>
      </c>
      <c r="F2724" s="88">
        <v>9.41</v>
      </c>
      <c r="G2724" s="88">
        <v>10.43</v>
      </c>
    </row>
    <row r="2725" spans="1:7" x14ac:dyDescent="0.25">
      <c r="A2725" s="255"/>
      <c r="B2725" s="171"/>
      <c r="C2725" s="172">
        <v>45809</v>
      </c>
      <c r="D2725" s="88">
        <v>9.93</v>
      </c>
      <c r="E2725" s="88">
        <v>10.11</v>
      </c>
      <c r="F2725" s="88">
        <v>8.5399999999999991</v>
      </c>
      <c r="G2725" s="88">
        <v>9.76</v>
      </c>
    </row>
    <row r="2726" spans="1:7" x14ac:dyDescent="0.25">
      <c r="A2726" s="255"/>
      <c r="B2726" s="173"/>
      <c r="C2726" s="172">
        <v>45810</v>
      </c>
      <c r="D2726" s="88">
        <v>10.130000000000001</v>
      </c>
      <c r="E2726" s="88">
        <v>10.28</v>
      </c>
      <c r="F2726" s="88">
        <v>9.2799999999999994</v>
      </c>
      <c r="G2726" s="88">
        <v>10.43</v>
      </c>
    </row>
    <row r="2727" spans="1:7" x14ac:dyDescent="0.25">
      <c r="A2727" s="255"/>
      <c r="B2727" s="173"/>
      <c r="C2727" s="172">
        <v>45811</v>
      </c>
      <c r="D2727" s="88">
        <v>11.08</v>
      </c>
      <c r="E2727" s="88">
        <v>10.55</v>
      </c>
      <c r="F2727" s="88">
        <v>11.55</v>
      </c>
      <c r="G2727" s="88">
        <v>10.87</v>
      </c>
    </row>
    <row r="2728" spans="1:7" x14ac:dyDescent="0.25">
      <c r="A2728" s="255"/>
      <c r="B2728" s="173"/>
      <c r="C2728" s="172">
        <v>45812</v>
      </c>
      <c r="D2728" s="88">
        <v>11.6</v>
      </c>
      <c r="E2728" s="88">
        <v>12</v>
      </c>
      <c r="F2728" s="88">
        <v>11.34</v>
      </c>
      <c r="G2728" s="88">
        <v>11.8</v>
      </c>
    </row>
    <row r="2729" spans="1:7" x14ac:dyDescent="0.25">
      <c r="A2729" s="255"/>
      <c r="B2729" s="173"/>
      <c r="C2729" s="172">
        <v>45813</v>
      </c>
      <c r="D2729" s="88">
        <v>11.79</v>
      </c>
      <c r="E2729" s="88">
        <v>12.49</v>
      </c>
      <c r="F2729" s="88">
        <v>11.9</v>
      </c>
      <c r="G2729" s="88">
        <v>11.85</v>
      </c>
    </row>
    <row r="2730" spans="1:7" x14ac:dyDescent="0.25">
      <c r="A2730" s="255"/>
      <c r="B2730" s="173"/>
      <c r="C2730" s="172">
        <v>45814</v>
      </c>
      <c r="D2730" s="88">
        <v>11.39</v>
      </c>
      <c r="E2730" s="88">
        <v>12.25</v>
      </c>
      <c r="F2730" s="88">
        <v>10.87</v>
      </c>
      <c r="G2730" s="88">
        <v>12.24</v>
      </c>
    </row>
    <row r="2731" spans="1:7" x14ac:dyDescent="0.25">
      <c r="A2731" s="255"/>
      <c r="B2731" s="173"/>
      <c r="C2731" s="172">
        <v>45815</v>
      </c>
      <c r="D2731" s="88">
        <v>10.050000000000001</v>
      </c>
      <c r="E2731" s="88">
        <v>10.199999999999999</v>
      </c>
      <c r="F2731" s="88">
        <v>10.45</v>
      </c>
      <c r="G2731" s="88">
        <v>11.2</v>
      </c>
    </row>
    <row r="2732" spans="1:7" x14ac:dyDescent="0.25">
      <c r="A2732" s="255"/>
      <c r="B2732" s="173"/>
      <c r="C2732" s="172">
        <v>45816</v>
      </c>
      <c r="D2732" s="88">
        <v>9.1</v>
      </c>
      <c r="E2732" s="88">
        <v>10</v>
      </c>
      <c r="F2732" s="88">
        <v>10.36</v>
      </c>
      <c r="G2732" s="88">
        <v>10.44</v>
      </c>
    </row>
    <row r="2733" spans="1:7" x14ac:dyDescent="0.25">
      <c r="A2733" s="255"/>
      <c r="B2733" s="173"/>
      <c r="C2733" s="172">
        <v>45817</v>
      </c>
      <c r="D2733" s="88">
        <v>9.5</v>
      </c>
      <c r="E2733" s="88">
        <v>9.56</v>
      </c>
      <c r="F2733" s="88">
        <v>9.1</v>
      </c>
      <c r="G2733" s="88">
        <v>10.4</v>
      </c>
    </row>
    <row r="2734" spans="1:7" x14ac:dyDescent="0.25">
      <c r="A2734" s="255"/>
      <c r="B2734" s="173"/>
      <c r="C2734" s="172">
        <v>45818</v>
      </c>
      <c r="D2734" s="88">
        <v>9.7100000000000009</v>
      </c>
      <c r="E2734" s="88">
        <v>9.67</v>
      </c>
      <c r="F2734" s="88">
        <v>11.49</v>
      </c>
      <c r="G2734" s="88">
        <v>11</v>
      </c>
    </row>
    <row r="2735" spans="1:7" x14ac:dyDescent="0.25">
      <c r="A2735" s="255"/>
      <c r="B2735" s="173"/>
      <c r="C2735" s="172">
        <v>45819</v>
      </c>
      <c r="D2735" s="88">
        <v>11.2</v>
      </c>
      <c r="E2735" s="88">
        <v>11.9</v>
      </c>
      <c r="F2735" s="88">
        <v>12.98</v>
      </c>
      <c r="G2735" s="88">
        <v>11.57</v>
      </c>
    </row>
    <row r="2736" spans="1:7" x14ac:dyDescent="0.25">
      <c r="A2736" s="255"/>
      <c r="B2736" s="173"/>
      <c r="C2736" s="172">
        <v>45820</v>
      </c>
      <c r="D2736" s="88">
        <v>13.69</v>
      </c>
      <c r="E2736" s="88">
        <v>14.28</v>
      </c>
      <c r="F2736" s="88">
        <v>15.88</v>
      </c>
      <c r="G2736" s="88">
        <v>14.51</v>
      </c>
    </row>
    <row r="2737" spans="1:7" x14ac:dyDescent="0.25">
      <c r="A2737" s="255"/>
      <c r="B2737" s="173"/>
      <c r="C2737" s="172">
        <v>45821</v>
      </c>
      <c r="D2737" s="88">
        <v>16.8</v>
      </c>
      <c r="E2737" s="88">
        <v>18.61</v>
      </c>
      <c r="F2737" s="88">
        <v>16.04</v>
      </c>
      <c r="G2737" s="88">
        <v>18.2</v>
      </c>
    </row>
    <row r="2738" spans="1:7" x14ac:dyDescent="0.25">
      <c r="A2738" s="255"/>
      <c r="B2738" s="173"/>
      <c r="C2738" s="172">
        <v>45822</v>
      </c>
      <c r="D2738" s="88">
        <v>14.69</v>
      </c>
      <c r="E2738" s="88">
        <v>14.24</v>
      </c>
      <c r="F2738" s="88">
        <v>12.24</v>
      </c>
      <c r="G2738" s="88">
        <v>14.02</v>
      </c>
    </row>
    <row r="2739" spans="1:7" x14ac:dyDescent="0.25">
      <c r="A2739" s="255"/>
      <c r="B2739" s="173" t="s">
        <v>81</v>
      </c>
      <c r="C2739" s="172">
        <v>45823</v>
      </c>
      <c r="D2739" s="88">
        <v>12.55</v>
      </c>
      <c r="E2739" s="88">
        <v>12.49</v>
      </c>
      <c r="F2739" s="88">
        <v>11.52</v>
      </c>
      <c r="G2739" s="88">
        <v>13.02</v>
      </c>
    </row>
    <row r="2740" spans="1:7" x14ac:dyDescent="0.25">
      <c r="A2740" s="255"/>
      <c r="B2740" s="173"/>
      <c r="C2740" s="172">
        <v>45824</v>
      </c>
      <c r="D2740" s="88">
        <v>14</v>
      </c>
      <c r="E2740" s="88">
        <v>13.51</v>
      </c>
      <c r="F2740" s="88">
        <v>11.94</v>
      </c>
      <c r="G2740" s="88">
        <v>13.54</v>
      </c>
    </row>
    <row r="2741" spans="1:7" x14ac:dyDescent="0.25">
      <c r="A2741" s="255"/>
      <c r="B2741" s="173"/>
      <c r="C2741" s="172">
        <v>45825</v>
      </c>
      <c r="D2741" s="88">
        <v>14.12</v>
      </c>
      <c r="E2741" s="88">
        <v>14.1</v>
      </c>
      <c r="F2741" s="88">
        <v>14.05</v>
      </c>
      <c r="G2741" s="88">
        <v>13.7</v>
      </c>
    </row>
    <row r="2742" spans="1:7" x14ac:dyDescent="0.25">
      <c r="A2742" s="255"/>
      <c r="B2742" s="173"/>
      <c r="C2742" s="172">
        <v>45826</v>
      </c>
      <c r="D2742" s="88">
        <v>16.78</v>
      </c>
      <c r="E2742" s="88">
        <v>18</v>
      </c>
      <c r="F2742" s="88">
        <v>17.78</v>
      </c>
      <c r="G2742" s="88">
        <v>16.899999999999999</v>
      </c>
    </row>
    <row r="2743" spans="1:7" x14ac:dyDescent="0.25">
      <c r="A2743" s="255"/>
      <c r="B2743" s="173"/>
      <c r="C2743" s="172">
        <v>45827</v>
      </c>
      <c r="D2743" s="88">
        <v>18.25</v>
      </c>
      <c r="E2743" s="88">
        <v>18.5</v>
      </c>
      <c r="F2743" s="88">
        <v>13.3</v>
      </c>
      <c r="G2743" s="88">
        <v>18.75</v>
      </c>
    </row>
    <row r="2744" spans="1:7" x14ac:dyDescent="0.25">
      <c r="A2744" s="255"/>
      <c r="B2744" s="173"/>
      <c r="C2744" s="172">
        <v>45828</v>
      </c>
      <c r="D2744" s="88">
        <v>15.52</v>
      </c>
      <c r="E2744" s="88">
        <v>14.55</v>
      </c>
      <c r="F2744" s="88">
        <v>12.92</v>
      </c>
      <c r="G2744" s="88">
        <v>15.38</v>
      </c>
    </row>
    <row r="2745" spans="1:7" x14ac:dyDescent="0.25">
      <c r="A2745" s="255"/>
      <c r="B2745" s="173"/>
      <c r="C2745" s="172">
        <v>45829</v>
      </c>
      <c r="D2745" s="88">
        <v>13.44</v>
      </c>
      <c r="E2745" s="88">
        <v>13.11</v>
      </c>
      <c r="F2745" s="88">
        <v>11.72</v>
      </c>
      <c r="G2745" s="88">
        <v>12.7</v>
      </c>
    </row>
    <row r="2746" spans="1:7" x14ac:dyDescent="0.25">
      <c r="A2746" s="255"/>
      <c r="B2746" s="173"/>
      <c r="C2746" s="172">
        <v>45830</v>
      </c>
      <c r="D2746" s="88">
        <v>13.4</v>
      </c>
      <c r="E2746" s="88">
        <v>13.12</v>
      </c>
      <c r="F2746" s="88">
        <v>11.82</v>
      </c>
      <c r="G2746" s="88">
        <v>13.25</v>
      </c>
    </row>
    <row r="2747" spans="1:7" x14ac:dyDescent="0.25">
      <c r="A2747" s="255"/>
      <c r="B2747" s="173"/>
      <c r="C2747" s="172">
        <v>45831</v>
      </c>
      <c r="D2747" s="88">
        <v>13.75</v>
      </c>
      <c r="E2747" s="88">
        <v>13</v>
      </c>
      <c r="F2747" s="88">
        <v>11.8</v>
      </c>
      <c r="G2747" s="88">
        <v>13</v>
      </c>
    </row>
    <row r="2748" spans="1:7" x14ac:dyDescent="0.25">
      <c r="A2748" s="255"/>
      <c r="B2748" s="173"/>
      <c r="C2748" s="172">
        <v>45832</v>
      </c>
      <c r="D2748" s="88">
        <v>13.19</v>
      </c>
      <c r="E2748" s="88">
        <v>13.26</v>
      </c>
      <c r="F2748" s="88">
        <v>12.27</v>
      </c>
      <c r="G2748" s="88">
        <v>13.54</v>
      </c>
    </row>
    <row r="2749" spans="1:7" x14ac:dyDescent="0.25">
      <c r="A2749" s="255"/>
      <c r="B2749" s="173"/>
      <c r="C2749" s="172">
        <v>45833</v>
      </c>
      <c r="D2749" s="88">
        <v>14.49</v>
      </c>
      <c r="E2749" s="88">
        <v>13.65</v>
      </c>
      <c r="F2749" s="88">
        <v>13.7</v>
      </c>
      <c r="G2749" s="88">
        <v>13.85</v>
      </c>
    </row>
    <row r="2750" spans="1:7" x14ac:dyDescent="0.25">
      <c r="A2750" s="255"/>
      <c r="B2750" s="173"/>
      <c r="C2750" s="172">
        <v>45834</v>
      </c>
      <c r="D2750" s="88">
        <v>15.4</v>
      </c>
      <c r="E2750" s="88">
        <v>15.17</v>
      </c>
      <c r="F2750" s="88">
        <v>16.25</v>
      </c>
      <c r="G2750" s="88">
        <v>16.309999999999999</v>
      </c>
    </row>
    <row r="2751" spans="1:7" x14ac:dyDescent="0.25">
      <c r="A2751" s="255"/>
      <c r="B2751" s="173"/>
      <c r="C2751" s="172">
        <v>45835</v>
      </c>
      <c r="D2751" s="88">
        <v>17.38</v>
      </c>
      <c r="E2751" s="88">
        <v>16.8</v>
      </c>
      <c r="F2751" s="88">
        <v>17.170000000000002</v>
      </c>
      <c r="G2751" s="88">
        <v>19.41</v>
      </c>
    </row>
    <row r="2752" spans="1:7" x14ac:dyDescent="0.25">
      <c r="A2752" s="255"/>
      <c r="B2752" s="173"/>
      <c r="C2752" s="172">
        <v>45836</v>
      </c>
      <c r="D2752" s="88">
        <v>16.16</v>
      </c>
      <c r="E2752" s="88">
        <v>15.67</v>
      </c>
      <c r="F2752" s="88">
        <v>13.9</v>
      </c>
      <c r="G2752" s="88">
        <v>15.96</v>
      </c>
    </row>
    <row r="2753" spans="1:7" x14ac:dyDescent="0.25">
      <c r="A2753" s="255"/>
      <c r="B2753" s="173"/>
      <c r="C2753" s="172">
        <v>45837</v>
      </c>
      <c r="D2753" s="88">
        <v>16.21</v>
      </c>
      <c r="E2753" s="88">
        <v>16.66</v>
      </c>
      <c r="F2753" s="88">
        <v>15.76</v>
      </c>
      <c r="G2753" s="88">
        <v>16.95</v>
      </c>
    </row>
    <row r="2754" spans="1:7" x14ac:dyDescent="0.25">
      <c r="A2754" s="256"/>
      <c r="B2754" s="174"/>
      <c r="C2754" s="172">
        <v>45838</v>
      </c>
      <c r="D2754" s="88">
        <v>19.7</v>
      </c>
      <c r="E2754" s="88">
        <v>18</v>
      </c>
      <c r="F2754" s="88">
        <v>17.36</v>
      </c>
      <c r="G2754" s="88">
        <v>19.54</v>
      </c>
    </row>
  </sheetData>
  <mergeCells count="22">
    <mergeCell ref="D15:G15"/>
    <mergeCell ref="C15:C16"/>
    <mergeCell ref="B10:M10"/>
    <mergeCell ref="B4:M4"/>
    <mergeCell ref="B5:M5"/>
    <mergeCell ref="B6:M6"/>
    <mergeCell ref="B7:M7"/>
    <mergeCell ref="B8:M8"/>
    <mergeCell ref="B9:M9"/>
    <mergeCell ref="B11:M11"/>
    <mergeCell ref="B12:M12"/>
    <mergeCell ref="B13:M13"/>
    <mergeCell ref="A15:A16"/>
    <mergeCell ref="B15:B16"/>
    <mergeCell ref="A1843:A2207"/>
    <mergeCell ref="A2574:A2754"/>
    <mergeCell ref="A747:A1112"/>
    <mergeCell ref="A2208:A2573"/>
    <mergeCell ref="A17:A381"/>
    <mergeCell ref="A382:A746"/>
    <mergeCell ref="A1113:A1477"/>
    <mergeCell ref="A1478:A184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1B289-1A2C-4A1F-9624-ACC7C6803154}">
  <dimension ref="A1:V32"/>
  <sheetViews>
    <sheetView workbookViewId="0"/>
  </sheetViews>
  <sheetFormatPr defaultColWidth="9.140625" defaultRowHeight="15" x14ac:dyDescent="0.25"/>
  <cols>
    <col min="1" max="1" width="14.7109375" style="76" customWidth="1"/>
    <col min="2" max="2" width="20" style="76" customWidth="1"/>
    <col min="3" max="3" width="20.42578125" style="76" customWidth="1"/>
    <col min="4" max="4" width="14.5703125" style="76" bestFit="1" customWidth="1"/>
    <col min="5" max="5" width="18.5703125" style="76" customWidth="1"/>
    <col min="6" max="6" width="12.42578125" style="76" bestFit="1" customWidth="1"/>
    <col min="7" max="7" width="14.5703125" style="76" customWidth="1"/>
    <col min="8" max="16" width="9.140625" style="76"/>
    <col min="17" max="17" width="32.7109375" style="76" bestFit="1" customWidth="1"/>
    <col min="18" max="18" width="11.7109375" style="76" bestFit="1" customWidth="1"/>
    <col min="19" max="19" width="15.42578125" style="76" customWidth="1"/>
    <col min="20" max="20" width="12.42578125" style="76" customWidth="1"/>
    <col min="21" max="21" width="13.28515625" style="76" customWidth="1"/>
    <col min="22" max="22" width="16" style="76" customWidth="1"/>
    <col min="23" max="16384" width="9.140625" style="76"/>
  </cols>
  <sheetData>
    <row r="1" spans="1:22" ht="18.75" x14ac:dyDescent="0.3">
      <c r="A1" s="162" t="s">
        <v>238</v>
      </c>
      <c r="D1" s="45"/>
      <c r="E1" s="45"/>
      <c r="F1" s="45"/>
      <c r="G1" s="45"/>
      <c r="H1" s="45"/>
      <c r="I1" s="45"/>
      <c r="J1" s="45"/>
      <c r="K1" s="45"/>
      <c r="L1" s="66"/>
      <c r="M1" s="45"/>
      <c r="N1" s="45"/>
      <c r="Q1" s="83"/>
    </row>
    <row r="2" spans="1:22" ht="15" customHeight="1" x14ac:dyDescent="0.25"/>
    <row r="3" spans="1:22" x14ac:dyDescent="0.25">
      <c r="A3" s="126" t="s">
        <v>236</v>
      </c>
      <c r="Q3" s="78"/>
      <c r="R3" s="43"/>
      <c r="S3" s="43"/>
      <c r="T3" s="43"/>
      <c r="U3" s="43"/>
      <c r="V3" s="43"/>
    </row>
    <row r="4" spans="1:22" ht="27.75" customHeight="1" x14ac:dyDescent="0.25">
      <c r="A4" s="154" t="s">
        <v>237</v>
      </c>
      <c r="B4" s="259" t="s">
        <v>239</v>
      </c>
      <c r="C4" s="259"/>
      <c r="D4" s="259"/>
      <c r="E4" s="259"/>
      <c r="F4" s="259"/>
      <c r="Q4" s="78"/>
      <c r="R4" s="43"/>
      <c r="S4" s="43"/>
      <c r="T4" s="43"/>
      <c r="U4" s="43"/>
      <c r="V4" s="43"/>
    </row>
    <row r="5" spans="1:22" ht="27.75" customHeight="1" x14ac:dyDescent="0.25">
      <c r="A5" s="154" t="s">
        <v>240</v>
      </c>
      <c r="B5" s="259" t="s">
        <v>241</v>
      </c>
      <c r="C5" s="259"/>
      <c r="D5" s="259"/>
      <c r="E5" s="259"/>
      <c r="F5" s="259"/>
      <c r="Q5" s="78"/>
      <c r="R5" s="43"/>
      <c r="S5" s="43"/>
      <c r="T5" s="43"/>
      <c r="U5" s="43"/>
      <c r="V5" s="43"/>
    </row>
    <row r="6" spans="1:22" ht="27.75" customHeight="1" x14ac:dyDescent="0.25">
      <c r="A6" s="154" t="s">
        <v>243</v>
      </c>
      <c r="B6" s="259" t="s">
        <v>242</v>
      </c>
      <c r="C6" s="259"/>
      <c r="D6" s="259"/>
      <c r="E6" s="259"/>
      <c r="F6" s="259"/>
      <c r="Q6" s="78"/>
      <c r="R6" s="43"/>
      <c r="S6" s="43"/>
      <c r="T6" s="43"/>
      <c r="U6" s="43"/>
      <c r="V6" s="43"/>
    </row>
    <row r="7" spans="1:22" ht="29.25" customHeight="1" x14ac:dyDescent="0.25">
      <c r="A7" s="258" t="s">
        <v>235</v>
      </c>
      <c r="B7" s="258"/>
      <c r="C7" s="258"/>
      <c r="D7" s="258"/>
      <c r="E7" s="258"/>
      <c r="F7" s="258"/>
    </row>
    <row r="9" spans="1:22" ht="32.25" x14ac:dyDescent="0.25">
      <c r="A9" s="138" t="s">
        <v>96</v>
      </c>
      <c r="B9" s="155" t="s">
        <v>249</v>
      </c>
      <c r="C9" s="155" t="s">
        <v>244</v>
      </c>
      <c r="D9" s="155" t="s">
        <v>245</v>
      </c>
      <c r="E9" s="155" t="s">
        <v>246</v>
      </c>
      <c r="F9" s="155" t="s">
        <v>247</v>
      </c>
      <c r="G9" s="155" t="s">
        <v>248</v>
      </c>
    </row>
    <row r="10" spans="1:22" ht="20.100000000000001" customHeight="1" thickBot="1" x14ac:dyDescent="0.3">
      <c r="A10" s="152" t="s">
        <v>250</v>
      </c>
      <c r="B10" s="156" t="s">
        <v>253</v>
      </c>
      <c r="C10" s="157" t="s">
        <v>253</v>
      </c>
      <c r="D10" s="157" t="s">
        <v>254</v>
      </c>
      <c r="E10" s="156" t="s">
        <v>254</v>
      </c>
      <c r="F10" s="157" t="s">
        <v>254</v>
      </c>
      <c r="G10" s="157" t="s">
        <v>254</v>
      </c>
    </row>
    <row r="11" spans="1:22" ht="20.100000000000001" customHeight="1" thickBot="1" x14ac:dyDescent="0.3">
      <c r="A11" s="152" t="s">
        <v>251</v>
      </c>
      <c r="B11" s="158" t="s">
        <v>254</v>
      </c>
      <c r="C11" s="159" t="s">
        <v>254</v>
      </c>
      <c r="D11" s="159" t="s">
        <v>253</v>
      </c>
      <c r="E11" s="158" t="s">
        <v>253</v>
      </c>
      <c r="F11" s="159" t="s">
        <v>255</v>
      </c>
      <c r="G11" s="159" t="s">
        <v>255</v>
      </c>
    </row>
    <row r="12" spans="1:22" ht="20.100000000000001" customHeight="1" thickBot="1" x14ac:dyDescent="0.3">
      <c r="A12" s="152" t="s">
        <v>252</v>
      </c>
      <c r="B12" s="158" t="s">
        <v>254</v>
      </c>
      <c r="C12" s="159" t="s">
        <v>254</v>
      </c>
      <c r="D12" s="159" t="s">
        <v>253</v>
      </c>
      <c r="E12" s="158" t="s">
        <v>253</v>
      </c>
      <c r="F12" s="159" t="s">
        <v>256</v>
      </c>
      <c r="G12" s="159" t="s">
        <v>256</v>
      </c>
    </row>
    <row r="13" spans="1:22" ht="20.100000000000001" customHeight="1" x14ac:dyDescent="0.25"/>
    <row r="14" spans="1:22" ht="20.100000000000001" customHeight="1" x14ac:dyDescent="0.25"/>
    <row r="15" spans="1:22" ht="20.100000000000001" customHeight="1" x14ac:dyDescent="0.25"/>
    <row r="16" spans="1:22" ht="20.100000000000001" customHeight="1" x14ac:dyDescent="0.25"/>
    <row r="17" spans="3:3" ht="20.100000000000001" customHeight="1" x14ac:dyDescent="0.25"/>
    <row r="18" spans="3:3" ht="20.100000000000001" customHeight="1" x14ac:dyDescent="0.25"/>
    <row r="19" spans="3:3" ht="20.100000000000001" customHeight="1" x14ac:dyDescent="0.25"/>
    <row r="20" spans="3:3" ht="20.100000000000001" customHeight="1" x14ac:dyDescent="0.25"/>
    <row r="32" spans="3:3" x14ac:dyDescent="0.25">
      <c r="C32" s="76" t="s">
        <v>107</v>
      </c>
    </row>
  </sheetData>
  <mergeCells count="4">
    <mergeCell ref="A7:F7"/>
    <mergeCell ref="B4:F4"/>
    <mergeCell ref="B5:F5"/>
    <mergeCell ref="B6:F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C1C1F-AEDE-47EA-8954-CCCA0B2BD530}">
  <sheetPr codeName="Sheet7"/>
  <dimension ref="A1:P103"/>
  <sheetViews>
    <sheetView zoomScaleNormal="100" workbookViewId="0"/>
  </sheetViews>
  <sheetFormatPr defaultColWidth="8.7109375" defaultRowHeight="15" x14ac:dyDescent="0.25"/>
  <cols>
    <col min="1" max="1" width="12.28515625" style="1" customWidth="1"/>
    <col min="2" max="2" width="7.140625" style="1" customWidth="1"/>
    <col min="3" max="3" width="13.85546875" style="1" customWidth="1"/>
    <col min="4" max="4" width="18.85546875" style="1" customWidth="1"/>
    <col min="5" max="5" width="15.7109375" style="1" customWidth="1"/>
    <col min="6" max="6" width="23.5703125" style="1" customWidth="1"/>
    <col min="7" max="7" width="24.42578125" style="1" customWidth="1"/>
    <col min="8" max="16384" width="8.7109375" style="1"/>
  </cols>
  <sheetData>
    <row r="1" spans="1:16" ht="18.75" customHeight="1" x14ac:dyDescent="0.3">
      <c r="A1" s="162" t="s">
        <v>191</v>
      </c>
      <c r="B1" s="76"/>
      <c r="C1" s="76"/>
      <c r="D1" s="76"/>
      <c r="E1" s="76"/>
      <c r="F1" s="76"/>
      <c r="G1" s="66"/>
      <c r="H1" s="66"/>
      <c r="L1"/>
    </row>
    <row r="2" spans="1:16" ht="15" customHeight="1" x14ac:dyDescent="0.25"/>
    <row r="3" spans="1:16" ht="29.1" customHeight="1" x14ac:dyDescent="0.25">
      <c r="A3" s="244" t="s">
        <v>228</v>
      </c>
      <c r="B3" s="244"/>
      <c r="C3" s="244"/>
      <c r="D3" s="244"/>
      <c r="E3" s="244"/>
      <c r="F3" s="244"/>
      <c r="G3" s="244"/>
      <c r="H3" s="244"/>
      <c r="I3" s="244"/>
      <c r="J3" s="244"/>
      <c r="K3" s="244"/>
      <c r="L3" s="244"/>
      <c r="M3" s="244"/>
      <c r="N3" s="244"/>
      <c r="O3" s="244"/>
      <c r="P3" s="244"/>
    </row>
    <row r="4" spans="1:16" x14ac:dyDescent="0.25">
      <c r="A4" s="134" t="s">
        <v>229</v>
      </c>
      <c r="B4" s="128"/>
      <c r="C4" s="132"/>
      <c r="D4" s="132"/>
      <c r="E4" s="132"/>
      <c r="F4" s="132"/>
      <c r="G4" s="132"/>
      <c r="H4" s="132"/>
      <c r="I4" s="132"/>
      <c r="J4" s="132"/>
      <c r="K4" s="132"/>
      <c r="L4" s="132"/>
      <c r="M4" s="132"/>
      <c r="N4" s="132"/>
      <c r="O4" s="132"/>
      <c r="P4" s="132"/>
    </row>
    <row r="5" spans="1:16" s="76" customFormat="1" x14ac:dyDescent="0.25">
      <c r="A5" s="134"/>
      <c r="B5" s="128"/>
      <c r="C5" s="132"/>
      <c r="D5" s="132"/>
      <c r="E5" s="132"/>
      <c r="F5" s="132"/>
      <c r="G5" s="132"/>
      <c r="H5" s="132"/>
      <c r="I5" s="132"/>
      <c r="J5" s="132"/>
      <c r="K5" s="132"/>
      <c r="L5" s="132"/>
      <c r="M5" s="132"/>
      <c r="N5" s="132"/>
      <c r="O5" s="132"/>
      <c r="P5" s="132"/>
    </row>
    <row r="7" spans="1:16" ht="30" x14ac:dyDescent="0.25">
      <c r="A7" s="177" t="s">
        <v>50</v>
      </c>
      <c r="B7" s="177" t="s">
        <v>119</v>
      </c>
      <c r="C7" s="178" t="s">
        <v>92</v>
      </c>
      <c r="D7" s="178" t="s">
        <v>91</v>
      </c>
      <c r="E7" s="178" t="s">
        <v>73</v>
      </c>
      <c r="F7" s="178" t="s">
        <v>74</v>
      </c>
      <c r="G7" s="178" t="s">
        <v>75</v>
      </c>
    </row>
    <row r="8" spans="1:16" x14ac:dyDescent="0.25">
      <c r="A8" s="260">
        <v>2019</v>
      </c>
      <c r="B8" s="179" t="s">
        <v>76</v>
      </c>
      <c r="C8" s="59"/>
      <c r="D8" s="59">
        <v>9.7675305345104579</v>
      </c>
      <c r="E8" s="59">
        <v>9.9991129032258055</v>
      </c>
      <c r="F8" s="59">
        <v>96.91</v>
      </c>
      <c r="G8" s="59">
        <v>358.4</v>
      </c>
    </row>
    <row r="9" spans="1:16" x14ac:dyDescent="0.25">
      <c r="A9" s="261"/>
      <c r="B9" s="179" t="s">
        <v>77</v>
      </c>
      <c r="C9" s="59"/>
      <c r="D9" s="59">
        <v>9.9012640243778858</v>
      </c>
      <c r="E9" s="59">
        <v>9.7268749999999997</v>
      </c>
      <c r="F9" s="59">
        <v>86.13</v>
      </c>
      <c r="G9" s="59">
        <v>135.58000000000001</v>
      </c>
    </row>
    <row r="10" spans="1:16" x14ac:dyDescent="0.25">
      <c r="A10" s="261"/>
      <c r="B10" s="179" t="s">
        <v>78</v>
      </c>
      <c r="C10" s="59"/>
      <c r="D10" s="59">
        <v>9.1199999999999992</v>
      </c>
      <c r="E10" s="59">
        <v>9.9837903225806457</v>
      </c>
      <c r="F10" s="59">
        <v>82.91</v>
      </c>
      <c r="G10" s="59">
        <v>160.78</v>
      </c>
    </row>
    <row r="11" spans="1:16" x14ac:dyDescent="0.25">
      <c r="A11" s="261"/>
      <c r="B11" s="179" t="s">
        <v>79</v>
      </c>
      <c r="C11" s="59"/>
      <c r="D11" s="59">
        <v>6.89</v>
      </c>
      <c r="E11" s="59">
        <v>9.9982499999999987</v>
      </c>
      <c r="F11" s="59">
        <v>70.2</v>
      </c>
      <c r="G11" s="59">
        <v>105.29</v>
      </c>
    </row>
    <row r="12" spans="1:16" x14ac:dyDescent="0.25">
      <c r="A12" s="261"/>
      <c r="B12" s="179" t="s">
        <v>80</v>
      </c>
      <c r="C12" s="59"/>
      <c r="D12" s="59">
        <v>5.46</v>
      </c>
      <c r="E12" s="59">
        <v>9.3327419354838703</v>
      </c>
      <c r="F12" s="59">
        <v>74.739999999999995</v>
      </c>
      <c r="G12" s="59">
        <v>94.1</v>
      </c>
    </row>
    <row r="13" spans="1:16" x14ac:dyDescent="0.25">
      <c r="A13" s="261"/>
      <c r="B13" s="179" t="s">
        <v>81</v>
      </c>
      <c r="C13" s="59"/>
      <c r="D13" s="59">
        <v>6.38</v>
      </c>
      <c r="E13" s="59">
        <v>9.6593333333333344</v>
      </c>
      <c r="F13" s="59">
        <v>88.56</v>
      </c>
      <c r="G13" s="59">
        <v>106.68</v>
      </c>
    </row>
    <row r="14" spans="1:16" x14ac:dyDescent="0.25">
      <c r="A14" s="261"/>
      <c r="B14" s="179" t="s">
        <v>82</v>
      </c>
      <c r="C14" s="59"/>
      <c r="D14" s="59">
        <v>6.11</v>
      </c>
      <c r="E14" s="59">
        <v>8.4190322580645169</v>
      </c>
      <c r="F14" s="59">
        <v>68.48</v>
      </c>
      <c r="G14" s="59">
        <v>89.52</v>
      </c>
    </row>
    <row r="15" spans="1:16" x14ac:dyDescent="0.25">
      <c r="A15" s="261"/>
      <c r="B15" s="179" t="s">
        <v>83</v>
      </c>
      <c r="C15" s="59"/>
      <c r="D15" s="59">
        <v>5.0999999999999996</v>
      </c>
      <c r="E15" s="59">
        <v>8.1376612903225816</v>
      </c>
      <c r="F15" s="59">
        <v>65.11</v>
      </c>
      <c r="G15" s="59">
        <v>110.7</v>
      </c>
    </row>
    <row r="16" spans="1:16" x14ac:dyDescent="0.25">
      <c r="A16" s="261"/>
      <c r="B16" s="179" t="s">
        <v>84</v>
      </c>
      <c r="C16" s="59"/>
      <c r="D16" s="59">
        <v>4.78</v>
      </c>
      <c r="E16" s="59">
        <v>8.1435833333333338</v>
      </c>
      <c r="F16" s="59">
        <v>58.21</v>
      </c>
      <c r="G16" s="59">
        <v>108.99</v>
      </c>
    </row>
    <row r="17" spans="1:7" x14ac:dyDescent="0.25">
      <c r="A17" s="261"/>
      <c r="B17" s="179" t="s">
        <v>85</v>
      </c>
      <c r="C17" s="59"/>
      <c r="D17" s="59">
        <v>5.19</v>
      </c>
      <c r="E17" s="59">
        <v>8.4665322580645164</v>
      </c>
      <c r="F17" s="59">
        <v>73.19</v>
      </c>
      <c r="G17" s="59">
        <v>108.62</v>
      </c>
    </row>
    <row r="18" spans="1:7" x14ac:dyDescent="0.25">
      <c r="A18" s="261"/>
      <c r="B18" s="179" t="s">
        <v>86</v>
      </c>
      <c r="C18" s="59"/>
      <c r="D18" s="59">
        <v>6.7202247171062801</v>
      </c>
      <c r="E18" s="59">
        <v>7.4747500000000002</v>
      </c>
      <c r="F18" s="59">
        <v>56.59</v>
      </c>
      <c r="G18" s="59">
        <v>70.97</v>
      </c>
    </row>
    <row r="19" spans="1:7" x14ac:dyDescent="0.25">
      <c r="A19" s="262"/>
      <c r="B19" s="179" t="s">
        <v>87</v>
      </c>
      <c r="C19" s="59"/>
      <c r="D19" s="59">
        <v>6.531259012040258</v>
      </c>
      <c r="E19" s="59">
        <v>6.538306451612903</v>
      </c>
      <c r="F19" s="59">
        <v>52.01</v>
      </c>
      <c r="G19" s="59">
        <v>123.78</v>
      </c>
    </row>
    <row r="20" spans="1:7" x14ac:dyDescent="0.25">
      <c r="A20" s="260">
        <v>2020</v>
      </c>
      <c r="B20" s="179" t="s">
        <v>76</v>
      </c>
      <c r="C20" s="59"/>
      <c r="D20" s="59">
        <v>6.2935827144312144</v>
      </c>
      <c r="E20" s="59">
        <v>6.3054838709677421</v>
      </c>
      <c r="F20" s="59">
        <v>56.21</v>
      </c>
      <c r="G20" s="59">
        <v>225.13</v>
      </c>
    </row>
    <row r="21" spans="1:7" x14ac:dyDescent="0.25">
      <c r="A21" s="261"/>
      <c r="B21" s="179" t="s">
        <v>77</v>
      </c>
      <c r="C21" s="59"/>
      <c r="D21" s="59">
        <v>5.8611262572834013</v>
      </c>
      <c r="E21" s="59">
        <v>6.0440517241379306</v>
      </c>
      <c r="F21" s="59">
        <v>39.18</v>
      </c>
      <c r="G21" s="59">
        <v>71.959999999999994</v>
      </c>
    </row>
    <row r="22" spans="1:7" x14ac:dyDescent="0.25">
      <c r="A22" s="261"/>
      <c r="B22" s="179" t="s">
        <v>78</v>
      </c>
      <c r="C22" s="59"/>
      <c r="D22" s="59">
        <v>3.8485064377484068</v>
      </c>
      <c r="E22" s="59">
        <v>4.8299193548387098</v>
      </c>
      <c r="F22" s="59">
        <v>37.22</v>
      </c>
      <c r="G22" s="59">
        <v>47.15</v>
      </c>
    </row>
    <row r="23" spans="1:7" x14ac:dyDescent="0.25">
      <c r="A23" s="261"/>
      <c r="B23" s="179" t="s">
        <v>79</v>
      </c>
      <c r="C23" s="59"/>
      <c r="D23" s="59">
        <v>3.7292305347994885</v>
      </c>
      <c r="E23" s="59">
        <v>4.6207499999999992</v>
      </c>
      <c r="F23" s="59">
        <v>23.49</v>
      </c>
      <c r="G23" s="59">
        <v>41.47</v>
      </c>
    </row>
    <row r="24" spans="1:7" x14ac:dyDescent="0.25">
      <c r="A24" s="261"/>
      <c r="B24" s="179" t="s">
        <v>80</v>
      </c>
      <c r="C24" s="59"/>
      <c r="D24" s="59">
        <v>3.4954271343864876</v>
      </c>
      <c r="E24" s="59">
        <v>4.5179032258064522</v>
      </c>
      <c r="F24" s="59">
        <v>32.979999999999997</v>
      </c>
      <c r="G24" s="59">
        <v>43.47</v>
      </c>
    </row>
    <row r="25" spans="1:7" x14ac:dyDescent="0.25">
      <c r="A25" s="261"/>
      <c r="B25" s="179" t="s">
        <v>81</v>
      </c>
      <c r="C25" s="59"/>
      <c r="D25" s="59">
        <v>2.435826462130549</v>
      </c>
      <c r="E25" s="59">
        <v>4.3361666666666672</v>
      </c>
      <c r="F25" s="59">
        <v>35.29</v>
      </c>
      <c r="G25" s="59">
        <v>54.12</v>
      </c>
    </row>
    <row r="26" spans="1:7" x14ac:dyDescent="0.25">
      <c r="A26" s="261"/>
      <c r="B26" s="179" t="s">
        <v>82</v>
      </c>
      <c r="C26" s="59"/>
      <c r="D26" s="59">
        <v>2.2898164838386843</v>
      </c>
      <c r="E26" s="59">
        <v>4.6662903225806449</v>
      </c>
      <c r="F26" s="59">
        <v>40.229999999999997</v>
      </c>
      <c r="G26" s="59">
        <v>66.180000000000007</v>
      </c>
    </row>
    <row r="27" spans="1:7" x14ac:dyDescent="0.25">
      <c r="A27" s="261"/>
      <c r="B27" s="179" t="s">
        <v>83</v>
      </c>
      <c r="C27" s="59"/>
      <c r="D27" s="59">
        <v>2.3568370942356958</v>
      </c>
      <c r="E27" s="59">
        <v>4.6941129032258075</v>
      </c>
      <c r="F27" s="59">
        <v>32.799999999999997</v>
      </c>
      <c r="G27" s="59">
        <v>56.86</v>
      </c>
    </row>
    <row r="28" spans="1:7" x14ac:dyDescent="0.25">
      <c r="A28" s="261"/>
      <c r="B28" s="179" t="s">
        <v>84</v>
      </c>
      <c r="C28" s="59"/>
      <c r="D28" s="59">
        <v>3.1380074589054994</v>
      </c>
      <c r="E28" s="59">
        <v>4.5224166666666674</v>
      </c>
      <c r="F28" s="59">
        <v>21.41</v>
      </c>
      <c r="G28" s="59">
        <v>42.24</v>
      </c>
    </row>
    <row r="29" spans="1:7" x14ac:dyDescent="0.25">
      <c r="A29" s="261"/>
      <c r="B29" s="179" t="s">
        <v>85</v>
      </c>
      <c r="C29" s="59"/>
      <c r="D29" s="59">
        <v>4.7066325966271076</v>
      </c>
      <c r="E29" s="59">
        <v>5.4061290322580646</v>
      </c>
      <c r="F29" s="59">
        <v>36.93</v>
      </c>
      <c r="G29" s="59">
        <v>59.94</v>
      </c>
    </row>
    <row r="30" spans="1:7" x14ac:dyDescent="0.25">
      <c r="A30" s="261"/>
      <c r="B30" s="179" t="s">
        <v>86</v>
      </c>
      <c r="C30" s="59"/>
      <c r="D30" s="59">
        <v>5.7128892051053066</v>
      </c>
      <c r="E30" s="59">
        <v>6.0135833333333322</v>
      </c>
      <c r="F30" s="59">
        <v>42.3</v>
      </c>
      <c r="G30" s="59">
        <v>68.45</v>
      </c>
    </row>
    <row r="31" spans="1:7" x14ac:dyDescent="0.25">
      <c r="A31" s="262"/>
      <c r="B31" s="179" t="s">
        <v>87</v>
      </c>
      <c r="C31" s="59"/>
      <c r="D31" s="59">
        <v>7.6148234318966006</v>
      </c>
      <c r="E31" s="59">
        <v>6.4079032258064519</v>
      </c>
      <c r="F31" s="59">
        <v>23.58</v>
      </c>
      <c r="G31" s="59">
        <v>83.48</v>
      </c>
    </row>
    <row r="32" spans="1:7" x14ac:dyDescent="0.25">
      <c r="A32" s="260">
        <v>2021</v>
      </c>
      <c r="B32" s="179" t="s">
        <v>76</v>
      </c>
      <c r="C32" s="59"/>
      <c r="D32" s="59">
        <v>8.7271627992926746</v>
      </c>
      <c r="E32" s="59">
        <v>6.1187096774193552</v>
      </c>
      <c r="F32" s="59">
        <v>25.14</v>
      </c>
      <c r="G32" s="59">
        <v>41.75</v>
      </c>
    </row>
    <row r="33" spans="1:7" x14ac:dyDescent="0.25">
      <c r="A33" s="261"/>
      <c r="B33" s="179" t="s">
        <v>77</v>
      </c>
      <c r="C33" s="59"/>
      <c r="D33" s="59">
        <v>19.620309420518915</v>
      </c>
      <c r="E33" s="59">
        <v>5.8814285714285717</v>
      </c>
      <c r="F33" s="59">
        <v>23.77</v>
      </c>
      <c r="G33" s="59">
        <v>43.54</v>
      </c>
    </row>
    <row r="34" spans="1:7" x14ac:dyDescent="0.25">
      <c r="A34" s="261"/>
      <c r="B34" s="179" t="s">
        <v>78</v>
      </c>
      <c r="C34" s="59"/>
      <c r="D34" s="59">
        <v>8.5618283634684236</v>
      </c>
      <c r="E34" s="59">
        <v>5.9910483870967735</v>
      </c>
      <c r="F34" s="59">
        <v>30.93</v>
      </c>
      <c r="G34" s="59">
        <v>86.97</v>
      </c>
    </row>
    <row r="35" spans="1:7" x14ac:dyDescent="0.25">
      <c r="A35" s="261"/>
      <c r="B35" s="179" t="s">
        <v>79</v>
      </c>
      <c r="C35" s="59"/>
      <c r="D35" s="59">
        <v>6.4415111901332764</v>
      </c>
      <c r="E35" s="59">
        <v>6.8127499999999994</v>
      </c>
      <c r="F35" s="59">
        <v>25.42</v>
      </c>
      <c r="G35" s="59">
        <v>59.55</v>
      </c>
    </row>
    <row r="36" spans="1:7" x14ac:dyDescent="0.25">
      <c r="A36" s="261"/>
      <c r="B36" s="179" t="s">
        <v>80</v>
      </c>
      <c r="C36" s="59"/>
      <c r="D36" s="59">
        <v>7.6363548075065815</v>
      </c>
      <c r="E36" s="59">
        <v>7.2229838709677416</v>
      </c>
      <c r="F36" s="59">
        <v>42.53</v>
      </c>
      <c r="G36" s="59">
        <v>138.44999999999999</v>
      </c>
    </row>
    <row r="37" spans="1:7" x14ac:dyDescent="0.25">
      <c r="A37" s="261"/>
      <c r="B37" s="179" t="s">
        <v>81</v>
      </c>
      <c r="C37" s="59"/>
      <c r="D37" s="59">
        <v>9.6947296400764955</v>
      </c>
      <c r="E37" s="59">
        <v>10.662333333333333</v>
      </c>
      <c r="F37" s="59">
        <v>70.23</v>
      </c>
      <c r="G37" s="59">
        <v>224.63</v>
      </c>
    </row>
    <row r="38" spans="1:7" x14ac:dyDescent="0.25">
      <c r="A38" s="261"/>
      <c r="B38" s="179" t="s">
        <v>82</v>
      </c>
      <c r="C38" s="59"/>
      <c r="D38" s="59">
        <v>11.735782724701968</v>
      </c>
      <c r="E38" s="59">
        <v>16.063064516129032</v>
      </c>
      <c r="F38" s="59">
        <v>38.83</v>
      </c>
      <c r="G38" s="59">
        <v>151.06</v>
      </c>
    </row>
    <row r="39" spans="1:7" x14ac:dyDescent="0.25">
      <c r="A39" s="261"/>
      <c r="B39" s="179" t="s">
        <v>83</v>
      </c>
      <c r="C39" s="59"/>
      <c r="D39" s="59">
        <v>14.378151953798618</v>
      </c>
      <c r="E39" s="59">
        <v>8.3815322580645173</v>
      </c>
      <c r="F39" s="59">
        <v>22.6</v>
      </c>
      <c r="G39" s="59">
        <v>64.45</v>
      </c>
    </row>
    <row r="40" spans="1:7" x14ac:dyDescent="0.25">
      <c r="A40" s="261"/>
      <c r="B40" s="179" t="s">
        <v>84</v>
      </c>
      <c r="C40" s="59"/>
      <c r="D40" s="59">
        <v>14.847915867365336</v>
      </c>
      <c r="E40" s="59">
        <v>8.0290000000000017</v>
      </c>
      <c r="F40" s="59">
        <v>17.71</v>
      </c>
      <c r="G40" s="59">
        <v>56.33</v>
      </c>
    </row>
    <row r="41" spans="1:7" x14ac:dyDescent="0.25">
      <c r="A41" s="261"/>
      <c r="B41" s="179" t="s">
        <v>85</v>
      </c>
      <c r="C41" s="59"/>
      <c r="D41" s="59">
        <v>22.175304362371037</v>
      </c>
      <c r="E41" s="59">
        <v>8.1578225806451616</v>
      </c>
      <c r="F41" s="59">
        <v>10.31</v>
      </c>
      <c r="G41" s="59">
        <v>74.61</v>
      </c>
    </row>
    <row r="42" spans="1:7" x14ac:dyDescent="0.25">
      <c r="A42" s="261"/>
      <c r="B42" s="179" t="s">
        <v>86</v>
      </c>
      <c r="C42" s="59"/>
      <c r="D42" s="59">
        <v>39.353909932017011</v>
      </c>
      <c r="E42" s="59">
        <v>12.046999999999999</v>
      </c>
      <c r="F42" s="59">
        <v>32.32</v>
      </c>
      <c r="G42" s="59">
        <v>104.95</v>
      </c>
    </row>
    <row r="43" spans="1:7" x14ac:dyDescent="0.25">
      <c r="A43" s="262"/>
      <c r="B43" s="179" t="s">
        <v>87</v>
      </c>
      <c r="C43" s="59"/>
      <c r="D43" s="59">
        <v>35.530944918260602</v>
      </c>
      <c r="E43" s="59">
        <v>11.421774193548387</v>
      </c>
      <c r="F43" s="59">
        <v>37.630000000000003</v>
      </c>
      <c r="G43" s="59">
        <v>149.19999999999999</v>
      </c>
    </row>
    <row r="44" spans="1:7" x14ac:dyDescent="0.25">
      <c r="A44" s="260">
        <v>2022</v>
      </c>
      <c r="B44" s="179" t="s">
        <v>76</v>
      </c>
      <c r="C44" s="59"/>
      <c r="D44" s="59">
        <v>41.242130442325248</v>
      </c>
      <c r="E44" s="59">
        <v>8.757096774193549</v>
      </c>
      <c r="F44" s="59">
        <v>62.94</v>
      </c>
      <c r="G44" s="59">
        <v>153.61000000000001</v>
      </c>
    </row>
    <row r="45" spans="1:7" x14ac:dyDescent="0.25">
      <c r="A45" s="261"/>
      <c r="B45" s="179" t="s">
        <v>77</v>
      </c>
      <c r="C45" s="59"/>
      <c r="D45" s="59">
        <v>39.113543031813137</v>
      </c>
      <c r="E45" s="59">
        <v>10.003571428571428</v>
      </c>
      <c r="F45" s="59">
        <v>58.14</v>
      </c>
      <c r="G45" s="59">
        <v>191.67</v>
      </c>
    </row>
    <row r="46" spans="1:7" x14ac:dyDescent="0.25">
      <c r="A46" s="261"/>
      <c r="B46" s="179" t="s">
        <v>78</v>
      </c>
      <c r="C46" s="59"/>
      <c r="D46" s="59">
        <v>30.061158636772785</v>
      </c>
      <c r="E46" s="59">
        <v>11.015564516129032</v>
      </c>
      <c r="F46" s="59">
        <v>58.89</v>
      </c>
      <c r="G46" s="59">
        <v>170.62</v>
      </c>
    </row>
    <row r="47" spans="1:7" x14ac:dyDescent="0.25">
      <c r="A47" s="261"/>
      <c r="B47" s="179" t="s">
        <v>79</v>
      </c>
      <c r="C47" s="59"/>
      <c r="D47" s="59">
        <v>44.572139485101836</v>
      </c>
      <c r="E47" s="59">
        <v>15.856999999999999</v>
      </c>
      <c r="F47" s="59">
        <v>143.82</v>
      </c>
      <c r="G47" s="59">
        <v>233.63</v>
      </c>
    </row>
    <row r="48" spans="1:7" x14ac:dyDescent="0.25">
      <c r="A48" s="261"/>
      <c r="B48" s="179" t="s">
        <v>80</v>
      </c>
      <c r="C48" s="59"/>
      <c r="D48" s="59">
        <v>38.0916967599331</v>
      </c>
      <c r="E48" s="59">
        <v>31.969354838709684</v>
      </c>
      <c r="F48" s="59">
        <v>221.98</v>
      </c>
      <c r="G48" s="59">
        <v>364.93</v>
      </c>
    </row>
    <row r="49" spans="1:7" x14ac:dyDescent="0.25">
      <c r="A49" s="261"/>
      <c r="B49" s="179" t="s">
        <v>81</v>
      </c>
      <c r="C49" s="59"/>
      <c r="D49" s="59">
        <v>27.956786182423478</v>
      </c>
      <c r="E49" s="59">
        <v>39.347833333333334</v>
      </c>
      <c r="F49" s="59">
        <v>304.56</v>
      </c>
      <c r="G49" s="59">
        <v>430.87</v>
      </c>
    </row>
    <row r="50" spans="1:7" x14ac:dyDescent="0.25">
      <c r="A50" s="261"/>
      <c r="B50" s="179" t="s">
        <v>82</v>
      </c>
      <c r="C50" s="59"/>
      <c r="D50" s="59">
        <v>27.90882618334555</v>
      </c>
      <c r="E50" s="59">
        <v>40.927661290322582</v>
      </c>
      <c r="F50" s="59">
        <v>326.82</v>
      </c>
      <c r="G50" s="59">
        <v>429.61</v>
      </c>
    </row>
    <row r="51" spans="1:7" x14ac:dyDescent="0.25">
      <c r="A51" s="261"/>
      <c r="B51" s="179" t="s">
        <v>83</v>
      </c>
      <c r="C51" s="59"/>
      <c r="D51" s="59">
        <v>48.911009673713252</v>
      </c>
      <c r="E51" s="59">
        <v>16.832338709677419</v>
      </c>
      <c r="F51" s="59">
        <v>130.36000000000001</v>
      </c>
      <c r="G51" s="59">
        <v>187.28</v>
      </c>
    </row>
    <row r="52" spans="1:7" x14ac:dyDescent="0.25">
      <c r="A52" s="261"/>
      <c r="B52" s="179" t="s">
        <v>84</v>
      </c>
      <c r="C52" s="59"/>
      <c r="D52" s="59">
        <v>56.257190851004772</v>
      </c>
      <c r="E52" s="59">
        <v>20.585583333333336</v>
      </c>
      <c r="F52" s="59">
        <v>121.26</v>
      </c>
      <c r="G52" s="59">
        <v>165.66</v>
      </c>
    </row>
    <row r="53" spans="1:7" x14ac:dyDescent="0.25">
      <c r="A53" s="261"/>
      <c r="B53" s="179" t="s">
        <v>85</v>
      </c>
      <c r="C53" s="59"/>
      <c r="D53" s="59">
        <v>66.987613676779077</v>
      </c>
      <c r="E53" s="59">
        <v>19.547016129032261</v>
      </c>
      <c r="F53" s="59">
        <v>107.6</v>
      </c>
      <c r="G53" s="59">
        <v>161.84</v>
      </c>
    </row>
    <row r="54" spans="1:7" x14ac:dyDescent="0.25">
      <c r="A54" s="261"/>
      <c r="B54" s="179" t="s">
        <v>86</v>
      </c>
      <c r="C54" s="59"/>
      <c r="D54" s="59">
        <v>44.31762369809784</v>
      </c>
      <c r="E54" s="59">
        <v>19.107750000000006</v>
      </c>
      <c r="F54" s="59">
        <v>64.3</v>
      </c>
      <c r="G54" s="59">
        <v>130.77000000000001</v>
      </c>
    </row>
    <row r="55" spans="1:7" x14ac:dyDescent="0.25">
      <c r="A55" s="262"/>
      <c r="B55" s="179" t="s">
        <v>87</v>
      </c>
      <c r="C55" s="59"/>
      <c r="D55" s="59">
        <v>33.741932456243127</v>
      </c>
      <c r="E55" s="59">
        <v>15.084032258064516</v>
      </c>
      <c r="F55" s="59">
        <v>37.68</v>
      </c>
      <c r="G55" s="59">
        <v>92.62</v>
      </c>
    </row>
    <row r="56" spans="1:7" x14ac:dyDescent="0.25">
      <c r="A56" s="260">
        <v>2023</v>
      </c>
      <c r="B56" s="179" t="s">
        <v>76</v>
      </c>
      <c r="C56" s="59"/>
      <c r="D56" s="59">
        <v>41.114750781358495</v>
      </c>
      <c r="E56" s="59">
        <v>12.632661290322583</v>
      </c>
      <c r="F56" s="59">
        <v>55.67</v>
      </c>
      <c r="G56" s="59">
        <v>107.34</v>
      </c>
    </row>
    <row r="57" spans="1:7" x14ac:dyDescent="0.25">
      <c r="A57" s="261"/>
      <c r="B57" s="179" t="s">
        <v>77</v>
      </c>
      <c r="C57" s="59"/>
      <c r="D57" s="59">
        <v>33.422947717240831</v>
      </c>
      <c r="E57" s="59">
        <v>13.993839285714287</v>
      </c>
      <c r="F57" s="59">
        <v>68.540000000000006</v>
      </c>
      <c r="G57" s="59">
        <v>146.27000000000001</v>
      </c>
    </row>
    <row r="58" spans="1:7" x14ac:dyDescent="0.25">
      <c r="A58" s="261"/>
      <c r="B58" s="179" t="s">
        <v>78</v>
      </c>
      <c r="C58" s="59"/>
      <c r="D58" s="59">
        <v>21.598115072479171</v>
      </c>
      <c r="E58" s="59">
        <v>9.5468548387096774</v>
      </c>
      <c r="F58" s="59">
        <v>67.489999999999995</v>
      </c>
      <c r="G58" s="59">
        <v>138.27000000000001</v>
      </c>
    </row>
    <row r="59" spans="1:7" x14ac:dyDescent="0.25">
      <c r="A59" s="261"/>
      <c r="B59" s="179" t="s">
        <v>79</v>
      </c>
      <c r="C59" s="59"/>
      <c r="D59" s="59">
        <v>17.50318496828757</v>
      </c>
      <c r="E59" s="59">
        <v>12.227166666666665</v>
      </c>
      <c r="F59" s="59">
        <v>70.39</v>
      </c>
      <c r="G59" s="59">
        <v>118.93</v>
      </c>
    </row>
    <row r="60" spans="1:7" x14ac:dyDescent="0.25">
      <c r="A60" s="261"/>
      <c r="B60" s="179" t="s">
        <v>80</v>
      </c>
      <c r="C60" s="59"/>
      <c r="D60" s="59">
        <v>15.653275702824518</v>
      </c>
      <c r="E60" s="59">
        <v>18.80524193548387</v>
      </c>
      <c r="F60" s="59">
        <v>83.76</v>
      </c>
      <c r="G60" s="59">
        <v>210.31</v>
      </c>
    </row>
    <row r="61" spans="1:7" x14ac:dyDescent="0.25">
      <c r="A61" s="261"/>
      <c r="B61" s="179" t="s">
        <v>81</v>
      </c>
      <c r="C61" s="59"/>
      <c r="D61" s="59">
        <v>13.771946689042831</v>
      </c>
      <c r="E61" s="59">
        <v>12.466666666666665</v>
      </c>
      <c r="F61" s="59">
        <v>40.35</v>
      </c>
      <c r="G61" s="59">
        <v>112.31</v>
      </c>
    </row>
    <row r="62" spans="1:7" x14ac:dyDescent="0.25">
      <c r="A62" s="261"/>
      <c r="B62" s="179" t="s">
        <v>82</v>
      </c>
      <c r="C62" s="59"/>
      <c r="D62" s="59">
        <v>12.081253551399561</v>
      </c>
      <c r="E62" s="59">
        <v>10.958225806451614</v>
      </c>
      <c r="F62" s="59">
        <v>25.02</v>
      </c>
      <c r="G62" s="59">
        <v>90.26</v>
      </c>
    </row>
    <row r="63" spans="1:7" x14ac:dyDescent="0.25">
      <c r="A63" s="261"/>
      <c r="B63" s="179" t="s">
        <v>83</v>
      </c>
      <c r="C63" s="59"/>
      <c r="D63" s="59">
        <v>14.709178340954619</v>
      </c>
      <c r="E63" s="59">
        <v>11.052177419354837</v>
      </c>
      <c r="F63" s="59">
        <v>38.799999999999997</v>
      </c>
      <c r="G63" s="59">
        <v>189.45</v>
      </c>
    </row>
    <row r="64" spans="1:7" x14ac:dyDescent="0.25">
      <c r="A64" s="261"/>
      <c r="B64" s="179" t="s">
        <v>84</v>
      </c>
      <c r="C64" s="59"/>
      <c r="D64" s="59">
        <v>13.93371636342197</v>
      </c>
      <c r="E64" s="59">
        <v>9.258166666666666</v>
      </c>
      <c r="F64" s="59">
        <v>28.27</v>
      </c>
      <c r="G64" s="59">
        <v>72.8</v>
      </c>
    </row>
    <row r="65" spans="1:7" x14ac:dyDescent="0.25">
      <c r="A65" s="261"/>
      <c r="B65" s="179" t="s">
        <v>85</v>
      </c>
      <c r="C65" s="59"/>
      <c r="D65" s="59">
        <v>16.631230535293419</v>
      </c>
      <c r="E65" s="59">
        <v>9.4349999999999987</v>
      </c>
      <c r="F65" s="59">
        <v>23.23</v>
      </c>
      <c r="G65" s="59">
        <v>47.63</v>
      </c>
    </row>
    <row r="66" spans="1:7" x14ac:dyDescent="0.25">
      <c r="A66" s="261"/>
      <c r="B66" s="179" t="s">
        <v>86</v>
      </c>
      <c r="C66" s="59"/>
      <c r="D66" s="59">
        <v>17.990937578349076</v>
      </c>
      <c r="E66" s="59">
        <v>11.796833333333332</v>
      </c>
      <c r="F66" s="59">
        <v>42.69</v>
      </c>
      <c r="G66" s="59">
        <v>93.44</v>
      </c>
    </row>
    <row r="67" spans="1:7" x14ac:dyDescent="0.25">
      <c r="A67" s="262"/>
      <c r="B67" s="179" t="s">
        <v>87</v>
      </c>
      <c r="C67" s="59"/>
      <c r="D67" s="59">
        <v>21.913450598527977</v>
      </c>
      <c r="E67" s="59">
        <v>11.303225806451614</v>
      </c>
      <c r="F67" s="59">
        <v>36.14</v>
      </c>
      <c r="G67" s="59">
        <v>106.99</v>
      </c>
    </row>
    <row r="68" spans="1:7" x14ac:dyDescent="0.25">
      <c r="A68" s="260">
        <v>2024</v>
      </c>
      <c r="B68" s="179" t="s">
        <v>76</v>
      </c>
      <c r="C68" s="59"/>
      <c r="D68" s="59">
        <v>18.974723142727299</v>
      </c>
      <c r="E68" s="59">
        <v>11.169677419354839</v>
      </c>
      <c r="F68" s="59">
        <v>30.26</v>
      </c>
      <c r="G68" s="59">
        <v>192.79</v>
      </c>
    </row>
    <row r="69" spans="1:7" x14ac:dyDescent="0.25">
      <c r="A69" s="261"/>
      <c r="B69" s="179" t="s">
        <v>77</v>
      </c>
      <c r="C69" s="59"/>
      <c r="D69" s="59">
        <v>13.757926291578899</v>
      </c>
      <c r="E69" s="59">
        <v>11.868362068965517</v>
      </c>
      <c r="F69" s="59">
        <v>85.29</v>
      </c>
      <c r="G69" s="59">
        <v>137.68</v>
      </c>
    </row>
    <row r="70" spans="1:7" x14ac:dyDescent="0.25">
      <c r="A70" s="261"/>
      <c r="B70" s="179" t="s">
        <v>78</v>
      </c>
      <c r="C70" s="59"/>
      <c r="D70" s="59">
        <v>12.0300858568182</v>
      </c>
      <c r="E70" s="59">
        <v>11.729032258064517</v>
      </c>
      <c r="F70" s="59">
        <v>61.64</v>
      </c>
      <c r="G70" s="59">
        <v>89.97</v>
      </c>
    </row>
    <row r="71" spans="1:7" x14ac:dyDescent="0.25">
      <c r="A71" s="261"/>
      <c r="B71" s="179" t="s">
        <v>79</v>
      </c>
      <c r="C71" s="59"/>
      <c r="D71" s="59">
        <v>10.940229012890599</v>
      </c>
      <c r="E71" s="59">
        <v>11.861749999999997</v>
      </c>
      <c r="F71" s="59">
        <v>73.84</v>
      </c>
      <c r="G71" s="59">
        <v>104.93</v>
      </c>
    </row>
    <row r="72" spans="1:7" x14ac:dyDescent="0.25">
      <c r="A72" s="261"/>
      <c r="B72" s="179" t="s">
        <v>80</v>
      </c>
      <c r="C72" s="59"/>
      <c r="D72" s="59">
        <v>12.556316260587399</v>
      </c>
      <c r="E72" s="59">
        <v>13.361209677419355</v>
      </c>
      <c r="F72" s="59">
        <v>99.62</v>
      </c>
      <c r="G72" s="59">
        <v>297.38</v>
      </c>
    </row>
    <row r="73" spans="1:7" x14ac:dyDescent="0.25">
      <c r="A73" s="261"/>
      <c r="B73" s="179" t="s">
        <v>81</v>
      </c>
      <c r="C73" s="59"/>
      <c r="D73" s="59">
        <v>13.6226888910486</v>
      </c>
      <c r="E73" s="59">
        <v>16.066916666666664</v>
      </c>
      <c r="F73" s="59">
        <v>136.04</v>
      </c>
      <c r="G73" s="59">
        <v>183.75</v>
      </c>
    </row>
    <row r="74" spans="1:7" x14ac:dyDescent="0.25">
      <c r="A74" s="261"/>
      <c r="B74" s="179" t="s">
        <v>82</v>
      </c>
      <c r="C74" s="59"/>
      <c r="D74" s="59">
        <v>15.552974373329601</v>
      </c>
      <c r="E74" s="59">
        <v>13.227499999999999</v>
      </c>
      <c r="F74" s="59">
        <v>132.04</v>
      </c>
      <c r="G74" s="59">
        <v>277.48</v>
      </c>
    </row>
    <row r="75" spans="1:7" x14ac:dyDescent="0.25">
      <c r="A75" s="261"/>
      <c r="B75" s="179" t="s">
        <v>83</v>
      </c>
      <c r="C75" s="59"/>
      <c r="D75" s="59">
        <v>15.6464701911995</v>
      </c>
      <c r="E75" s="59">
        <v>12.397822580645164</v>
      </c>
      <c r="F75" s="59">
        <v>136.29</v>
      </c>
      <c r="G75" s="59">
        <v>209.27</v>
      </c>
    </row>
    <row r="76" spans="1:7" x14ac:dyDescent="0.25">
      <c r="A76" s="261"/>
      <c r="B76" s="179" t="s">
        <v>84</v>
      </c>
      <c r="C76" s="59"/>
      <c r="D76" s="59">
        <v>16.320161882961798</v>
      </c>
      <c r="E76" s="59">
        <v>11.890916666666669</v>
      </c>
      <c r="F76" s="59">
        <v>24.54</v>
      </c>
      <c r="G76" s="59">
        <v>111.14</v>
      </c>
    </row>
    <row r="77" spans="1:7" x14ac:dyDescent="0.25">
      <c r="A77" s="261"/>
      <c r="B77" s="179" t="s">
        <v>85</v>
      </c>
      <c r="C77" s="59"/>
      <c r="D77" s="59">
        <v>17.338704879640499</v>
      </c>
      <c r="E77" s="59">
        <v>12.647419354838711</v>
      </c>
      <c r="F77" s="59">
        <v>31.41</v>
      </c>
      <c r="G77" s="59">
        <v>85.83</v>
      </c>
    </row>
    <row r="78" spans="1:7" x14ac:dyDescent="0.25">
      <c r="A78" s="261"/>
      <c r="B78" s="179" t="s">
        <v>86</v>
      </c>
      <c r="C78" s="59"/>
      <c r="D78" s="59">
        <v>16.486272869091302</v>
      </c>
      <c r="E78" s="59">
        <v>13.465999999999999</v>
      </c>
      <c r="F78" s="59">
        <v>75.599999999999994</v>
      </c>
      <c r="G78" s="59">
        <v>258.33</v>
      </c>
    </row>
    <row r="79" spans="1:7" x14ac:dyDescent="0.25">
      <c r="A79" s="262"/>
      <c r="B79" s="179" t="s">
        <v>87</v>
      </c>
      <c r="C79" s="59"/>
      <c r="D79" s="59">
        <v>17.863765085247401</v>
      </c>
      <c r="E79" s="59">
        <v>14.516532258064517</v>
      </c>
      <c r="F79" s="59">
        <v>66.400000000000006</v>
      </c>
      <c r="G79" s="59">
        <v>160.27000000000001</v>
      </c>
    </row>
    <row r="80" spans="1:7" x14ac:dyDescent="0.25">
      <c r="A80" s="260">
        <v>2025</v>
      </c>
      <c r="B80" s="179" t="s">
        <v>76</v>
      </c>
      <c r="C80" s="59"/>
      <c r="D80" s="59">
        <v>19.790497531498399</v>
      </c>
      <c r="E80" s="59">
        <v>13.225403225806453</v>
      </c>
      <c r="F80" s="59">
        <v>61.03</v>
      </c>
      <c r="G80" s="59">
        <v>139.09</v>
      </c>
    </row>
    <row r="81" spans="1:7" x14ac:dyDescent="0.25">
      <c r="A81" s="261"/>
      <c r="B81" s="179" t="s">
        <v>77</v>
      </c>
      <c r="C81" s="59"/>
      <c r="D81" s="59">
        <v>19.460271235809099</v>
      </c>
      <c r="E81" s="59">
        <v>13.281696428571427</v>
      </c>
      <c r="F81" s="59">
        <v>80.349999999999994</v>
      </c>
      <c r="G81" s="59">
        <v>145.76</v>
      </c>
    </row>
    <row r="82" spans="1:7" x14ac:dyDescent="0.25">
      <c r="A82" s="261"/>
      <c r="B82" s="179" t="s">
        <v>78</v>
      </c>
      <c r="C82" s="59"/>
      <c r="D82" s="59">
        <v>20.5883147232651</v>
      </c>
      <c r="E82" s="59">
        <v>13.00282258064516</v>
      </c>
      <c r="F82" s="59">
        <v>69.48</v>
      </c>
      <c r="G82" s="59">
        <v>101.37</v>
      </c>
    </row>
    <row r="83" spans="1:7" x14ac:dyDescent="0.25">
      <c r="A83" s="261"/>
      <c r="B83" s="179" t="s">
        <v>79</v>
      </c>
      <c r="C83" s="59"/>
      <c r="D83" s="59">
        <v>18.445348718855101</v>
      </c>
      <c r="E83" s="59">
        <v>13.057166666666665</v>
      </c>
      <c r="F83" s="59">
        <v>81.790000000000006</v>
      </c>
      <c r="G83" s="59">
        <v>112.65</v>
      </c>
    </row>
    <row r="84" spans="1:7" x14ac:dyDescent="0.25">
      <c r="A84" s="261"/>
      <c r="B84" s="179" t="s">
        <v>80</v>
      </c>
      <c r="C84" s="59">
        <v>16.879259865298199</v>
      </c>
      <c r="D84" s="59">
        <v>16.879259865298199</v>
      </c>
      <c r="E84" s="59"/>
      <c r="F84" s="59"/>
      <c r="G84" s="59"/>
    </row>
    <row r="85" spans="1:7" x14ac:dyDescent="0.25">
      <c r="A85" s="261"/>
      <c r="B85" s="179" t="s">
        <v>81</v>
      </c>
      <c r="C85" s="59">
        <v>15.113240098594201</v>
      </c>
      <c r="D85" s="59"/>
      <c r="E85" s="59"/>
      <c r="F85" s="59"/>
      <c r="G85" s="59"/>
    </row>
    <row r="86" spans="1:7" x14ac:dyDescent="0.25">
      <c r="A86" s="261"/>
      <c r="B86" s="179" t="s">
        <v>82</v>
      </c>
      <c r="C86" s="59">
        <v>14.669567798628901</v>
      </c>
      <c r="D86" s="59"/>
      <c r="E86" s="59"/>
      <c r="F86" s="59"/>
      <c r="G86" s="59"/>
    </row>
    <row r="87" spans="1:7" x14ac:dyDescent="0.25">
      <c r="A87" s="261"/>
      <c r="B87" s="179" t="s">
        <v>83</v>
      </c>
      <c r="C87" s="59">
        <v>14.863529810647201</v>
      </c>
      <c r="D87" s="59"/>
      <c r="E87" s="59"/>
      <c r="F87" s="59"/>
      <c r="G87" s="59"/>
    </row>
    <row r="88" spans="1:7" x14ac:dyDescent="0.25">
      <c r="A88" s="261"/>
      <c r="B88" s="179" t="s">
        <v>84</v>
      </c>
      <c r="C88" s="59">
        <v>14.9783068875083</v>
      </c>
      <c r="D88" s="59"/>
      <c r="E88" s="59"/>
      <c r="F88" s="59"/>
      <c r="G88" s="59"/>
    </row>
    <row r="89" spans="1:7" x14ac:dyDescent="0.25">
      <c r="A89" s="261"/>
      <c r="B89" s="179" t="s">
        <v>85</v>
      </c>
      <c r="C89" s="59">
        <v>15.195071573852999</v>
      </c>
      <c r="D89" s="59"/>
      <c r="E89" s="59"/>
      <c r="F89" s="59"/>
      <c r="G89" s="59"/>
    </row>
    <row r="90" spans="1:7" x14ac:dyDescent="0.25">
      <c r="A90" s="261"/>
      <c r="B90" s="179" t="s">
        <v>86</v>
      </c>
      <c r="C90" s="59">
        <v>15.4058633479761</v>
      </c>
      <c r="D90" s="59"/>
      <c r="E90" s="59"/>
      <c r="F90" s="59"/>
      <c r="G90" s="59"/>
    </row>
    <row r="91" spans="1:7" x14ac:dyDescent="0.25">
      <c r="A91" s="262"/>
      <c r="B91" s="179" t="s">
        <v>87</v>
      </c>
      <c r="C91" s="59">
        <v>15.7228733016928</v>
      </c>
      <c r="D91" s="59"/>
      <c r="E91" s="59"/>
      <c r="F91" s="59"/>
      <c r="G91" s="59"/>
    </row>
    <row r="92" spans="1:7" x14ac:dyDescent="0.25">
      <c r="A92" s="260">
        <v>2026</v>
      </c>
      <c r="B92" s="179" t="s">
        <v>76</v>
      </c>
      <c r="C92" s="59">
        <v>15.9255807421375</v>
      </c>
      <c r="D92" s="59"/>
      <c r="E92" s="59"/>
      <c r="F92" s="59"/>
      <c r="G92" s="59"/>
    </row>
    <row r="93" spans="1:7" x14ac:dyDescent="0.25">
      <c r="A93" s="261"/>
      <c r="B93" s="179" t="s">
        <v>77</v>
      </c>
      <c r="C93" s="59">
        <v>15.912558566372301</v>
      </c>
      <c r="D93" s="59"/>
      <c r="E93" s="59"/>
      <c r="F93" s="59"/>
      <c r="G93" s="59"/>
    </row>
    <row r="94" spans="1:7" x14ac:dyDescent="0.25">
      <c r="A94" s="261"/>
      <c r="B94" s="179" t="s">
        <v>78</v>
      </c>
      <c r="C94" s="59">
        <v>15.452702991094601</v>
      </c>
      <c r="D94" s="59"/>
      <c r="E94" s="59"/>
      <c r="F94" s="59"/>
      <c r="G94" s="59"/>
    </row>
    <row r="95" spans="1:7" x14ac:dyDescent="0.25">
      <c r="A95" s="261"/>
      <c r="B95" s="179" t="s">
        <v>79</v>
      </c>
      <c r="C95" s="59">
        <v>14.424563671073701</v>
      </c>
      <c r="D95" s="59"/>
      <c r="E95" s="59"/>
      <c r="F95" s="59"/>
      <c r="G95" s="59"/>
    </row>
    <row r="96" spans="1:7" x14ac:dyDescent="0.25">
      <c r="A96" s="261"/>
      <c r="B96" s="179" t="s">
        <v>80</v>
      </c>
      <c r="C96" s="59">
        <v>14.238315542362599</v>
      </c>
      <c r="D96" s="59"/>
      <c r="E96" s="59"/>
      <c r="F96" s="59"/>
      <c r="G96" s="59"/>
    </row>
    <row r="97" spans="1:7" x14ac:dyDescent="0.25">
      <c r="A97" s="261"/>
      <c r="B97" s="179" t="s">
        <v>81</v>
      </c>
      <c r="C97" s="59">
        <v>13.967004071620099</v>
      </c>
      <c r="D97" s="59"/>
      <c r="E97" s="59"/>
      <c r="F97" s="59"/>
      <c r="G97" s="59"/>
    </row>
    <row r="98" spans="1:7" x14ac:dyDescent="0.25">
      <c r="A98" s="261"/>
      <c r="B98" s="179" t="s">
        <v>82</v>
      </c>
      <c r="C98" s="59">
        <v>14.1172476394828</v>
      </c>
      <c r="D98" s="59"/>
      <c r="E98" s="59"/>
      <c r="F98" s="59"/>
      <c r="G98" s="59"/>
    </row>
    <row r="99" spans="1:7" x14ac:dyDescent="0.25">
      <c r="A99" s="261"/>
      <c r="B99" s="179" t="s">
        <v>83</v>
      </c>
      <c r="C99" s="59">
        <v>14.227798684436401</v>
      </c>
      <c r="D99" s="59"/>
      <c r="E99" s="59"/>
      <c r="F99" s="59"/>
      <c r="G99" s="59"/>
    </row>
    <row r="100" spans="1:7" x14ac:dyDescent="0.25">
      <c r="A100" s="261"/>
      <c r="B100" s="179" t="s">
        <v>84</v>
      </c>
      <c r="C100" s="59">
        <v>14.309143821972301</v>
      </c>
      <c r="D100" s="59"/>
      <c r="E100" s="59"/>
      <c r="F100" s="59"/>
      <c r="G100" s="59"/>
    </row>
    <row r="101" spans="1:7" x14ac:dyDescent="0.25">
      <c r="A101" s="261"/>
      <c r="B101" s="179" t="s">
        <v>85</v>
      </c>
      <c r="C101" s="59">
        <v>14.391367779376999</v>
      </c>
      <c r="D101" s="59"/>
      <c r="E101" s="59"/>
      <c r="F101" s="59"/>
      <c r="G101" s="59"/>
    </row>
    <row r="102" spans="1:7" x14ac:dyDescent="0.25">
      <c r="A102" s="261"/>
      <c r="B102" s="179" t="s">
        <v>86</v>
      </c>
      <c r="C102" s="59">
        <v>14.6723068733536</v>
      </c>
      <c r="D102" s="59"/>
      <c r="E102" s="59"/>
      <c r="F102" s="59"/>
      <c r="G102" s="59"/>
    </row>
    <row r="103" spans="1:7" x14ac:dyDescent="0.25">
      <c r="A103" s="262"/>
      <c r="B103" s="179" t="s">
        <v>87</v>
      </c>
      <c r="C103" s="59">
        <v>14.8977806875781</v>
      </c>
      <c r="D103" s="59"/>
      <c r="E103" s="59"/>
      <c r="F103" s="59"/>
      <c r="G103" s="59"/>
    </row>
  </sheetData>
  <mergeCells count="9">
    <mergeCell ref="A3:P3"/>
    <mergeCell ref="A8:A19"/>
    <mergeCell ref="A20:A31"/>
    <mergeCell ref="A32:A43"/>
    <mergeCell ref="A92:A103"/>
    <mergeCell ref="A80:A91"/>
    <mergeCell ref="A44:A55"/>
    <mergeCell ref="A56:A67"/>
    <mergeCell ref="A68:A7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P115"/>
  <sheetViews>
    <sheetView workbookViewId="0"/>
  </sheetViews>
  <sheetFormatPr defaultColWidth="9.140625" defaultRowHeight="15" x14ac:dyDescent="0.25"/>
  <cols>
    <col min="1" max="1" width="12.28515625" style="1" customWidth="1"/>
    <col min="2" max="2" width="10.7109375" style="1" customWidth="1"/>
    <col min="3" max="3" width="20.140625" style="1" customWidth="1"/>
    <col min="4" max="4" width="20.28515625" style="1" customWidth="1"/>
    <col min="5" max="6" width="9.140625" style="1" customWidth="1"/>
    <col min="7" max="9" width="9.140625" style="1"/>
    <col min="10" max="10" width="11.42578125" style="1" customWidth="1"/>
    <col min="11" max="11" width="11.85546875" style="1" customWidth="1"/>
    <col min="12" max="12" width="10.85546875" style="1" customWidth="1"/>
    <col min="13" max="16384" width="9.140625" style="1"/>
  </cols>
  <sheetData>
    <row r="1" spans="1:16" ht="18.75" x14ac:dyDescent="0.3">
      <c r="A1" s="162" t="s">
        <v>263</v>
      </c>
      <c r="B1" s="76"/>
      <c r="C1" s="76"/>
      <c r="D1" s="76"/>
      <c r="E1" s="76"/>
      <c r="F1" s="7"/>
      <c r="I1" s="66"/>
    </row>
    <row r="2" spans="1:16" ht="15" customHeight="1" x14ac:dyDescent="0.25">
      <c r="F2" s="76"/>
      <c r="G2" s="76"/>
      <c r="H2" s="76"/>
      <c r="I2" s="76"/>
      <c r="J2" s="76"/>
      <c r="K2" s="76"/>
      <c r="L2" s="76"/>
      <c r="M2" s="76"/>
    </row>
    <row r="3" spans="1:16" ht="18" customHeight="1" x14ac:dyDescent="0.25">
      <c r="A3" s="244" t="s">
        <v>262</v>
      </c>
      <c r="B3" s="244"/>
      <c r="C3" s="244"/>
      <c r="D3" s="244"/>
      <c r="E3" s="244"/>
      <c r="F3" s="244"/>
      <c r="G3" s="244"/>
      <c r="H3" s="244"/>
      <c r="I3" s="244"/>
      <c r="J3" s="244"/>
      <c r="K3" s="244"/>
      <c r="L3" s="244"/>
      <c r="M3" s="244"/>
      <c r="N3" s="244"/>
      <c r="O3" s="244"/>
      <c r="P3" s="244"/>
    </row>
    <row r="4" spans="1:16" ht="15" customHeight="1" x14ac:dyDescent="0.25">
      <c r="A4" s="266" t="s">
        <v>230</v>
      </c>
      <c r="B4" s="266" t="s">
        <v>97</v>
      </c>
      <c r="C4" s="266"/>
      <c r="D4" s="266"/>
      <c r="E4" s="266"/>
      <c r="F4" s="266"/>
      <c r="G4" s="266"/>
      <c r="H4" s="266"/>
      <c r="I4" s="266"/>
      <c r="J4" s="266"/>
      <c r="K4" s="266"/>
      <c r="L4" s="266"/>
      <c r="M4" s="266"/>
      <c r="N4" s="266"/>
      <c r="O4" s="266"/>
      <c r="P4" s="266"/>
    </row>
    <row r="5" spans="1:16" x14ac:dyDescent="0.25">
      <c r="B5" s="20"/>
    </row>
    <row r="6" spans="1:16" x14ac:dyDescent="0.25">
      <c r="A6" s="267" t="s">
        <v>50</v>
      </c>
      <c r="B6" s="269" t="s">
        <v>119</v>
      </c>
      <c r="C6" s="236" t="s">
        <v>36</v>
      </c>
      <c r="D6" s="237"/>
    </row>
    <row r="7" spans="1:16" x14ac:dyDescent="0.25">
      <c r="A7" s="268"/>
      <c r="B7" s="270"/>
      <c r="C7" s="182" t="s">
        <v>37</v>
      </c>
      <c r="D7" s="182" t="s">
        <v>38</v>
      </c>
      <c r="E7" s="21"/>
      <c r="F7" s="22"/>
      <c r="G7" s="5"/>
      <c r="H7" s="5"/>
      <c r="I7" s="5"/>
      <c r="J7" s="5"/>
      <c r="K7" s="5"/>
      <c r="L7" s="5"/>
      <c r="M7" s="5"/>
      <c r="N7" s="5"/>
      <c r="O7" s="5"/>
    </row>
    <row r="8" spans="1:16" x14ac:dyDescent="0.25">
      <c r="A8" s="263">
        <v>2016</v>
      </c>
      <c r="B8" s="180">
        <v>42370</v>
      </c>
      <c r="C8" s="42">
        <v>8.5819960384385432</v>
      </c>
      <c r="D8" s="38">
        <v>4.71</v>
      </c>
      <c r="F8" s="23"/>
    </row>
    <row r="9" spans="1:16" x14ac:dyDescent="0.25">
      <c r="A9" s="264"/>
      <c r="B9" s="180">
        <v>42401</v>
      </c>
      <c r="C9" s="42">
        <v>7.966387727347195</v>
      </c>
      <c r="D9" s="38">
        <v>4.68</v>
      </c>
      <c r="F9" s="23"/>
    </row>
    <row r="10" spans="1:16" x14ac:dyDescent="0.25">
      <c r="A10" s="264"/>
      <c r="B10" s="180">
        <v>42430</v>
      </c>
      <c r="C10" s="42">
        <v>6.4964317760177464</v>
      </c>
      <c r="D10" s="38">
        <v>5.09</v>
      </c>
      <c r="F10" s="23"/>
    </row>
    <row r="11" spans="1:16" x14ac:dyDescent="0.25">
      <c r="A11" s="264"/>
      <c r="B11" s="180">
        <v>42461</v>
      </c>
      <c r="C11" s="42">
        <v>5.0389928905640389</v>
      </c>
      <c r="D11" s="38">
        <v>4.51</v>
      </c>
      <c r="F11" s="23"/>
    </row>
    <row r="12" spans="1:16" x14ac:dyDescent="0.25">
      <c r="A12" s="264"/>
      <c r="B12" s="180">
        <v>42491</v>
      </c>
      <c r="C12" s="42">
        <v>4.5925982224290145</v>
      </c>
      <c r="D12" s="38">
        <v>4.9800000000000004</v>
      </c>
      <c r="F12" s="23"/>
    </row>
    <row r="13" spans="1:16" x14ac:dyDescent="0.25">
      <c r="A13" s="264"/>
      <c r="B13" s="180">
        <v>42522</v>
      </c>
      <c r="C13" s="42">
        <v>4.8495131895279462</v>
      </c>
      <c r="D13" s="38">
        <v>9.82</v>
      </c>
      <c r="F13" s="23"/>
    </row>
    <row r="14" spans="1:16" x14ac:dyDescent="0.25">
      <c r="A14" s="264"/>
      <c r="B14" s="180">
        <v>42552</v>
      </c>
      <c r="C14" s="42">
        <v>5.5715435880432889</v>
      </c>
      <c r="D14" s="38">
        <v>9.0500000000000007</v>
      </c>
      <c r="F14" s="23"/>
    </row>
    <row r="15" spans="1:16" x14ac:dyDescent="0.25">
      <c r="A15" s="264"/>
      <c r="B15" s="180">
        <v>42583</v>
      </c>
      <c r="C15" s="42">
        <v>5.9435245648631856</v>
      </c>
      <c r="D15" s="38">
        <v>6.12</v>
      </c>
      <c r="F15" s="23"/>
    </row>
    <row r="16" spans="1:16" x14ac:dyDescent="0.25">
      <c r="A16" s="264"/>
      <c r="B16" s="180">
        <v>42614</v>
      </c>
      <c r="C16" s="42">
        <v>6.4928430884314796</v>
      </c>
      <c r="D16" s="38">
        <v>4.1500000000000004</v>
      </c>
      <c r="F16" s="23"/>
    </row>
    <row r="17" spans="1:6" x14ac:dyDescent="0.25">
      <c r="A17" s="264"/>
      <c r="B17" s="180">
        <v>42644</v>
      </c>
      <c r="C17" s="42">
        <v>5.9480748703934916</v>
      </c>
      <c r="D17" s="38">
        <v>5.48</v>
      </c>
      <c r="F17" s="23"/>
    </row>
    <row r="18" spans="1:6" x14ac:dyDescent="0.25">
      <c r="A18" s="264"/>
      <c r="B18" s="180">
        <v>42675</v>
      </c>
      <c r="C18" s="42">
        <v>6.5202318598528768</v>
      </c>
      <c r="D18" s="38">
        <v>6.85</v>
      </c>
      <c r="F18" s="23"/>
    </row>
    <row r="19" spans="1:6" x14ac:dyDescent="0.25">
      <c r="A19" s="265"/>
      <c r="B19" s="180">
        <v>42705</v>
      </c>
      <c r="C19" s="42">
        <v>7.6912313350145807</v>
      </c>
      <c r="D19" s="38">
        <v>8.36</v>
      </c>
      <c r="F19" s="23"/>
    </row>
    <row r="20" spans="1:6" x14ac:dyDescent="0.25">
      <c r="A20" s="263">
        <v>2017</v>
      </c>
      <c r="B20" s="180">
        <v>42736</v>
      </c>
      <c r="C20" s="42">
        <v>8.9983711890970906</v>
      </c>
      <c r="D20" s="38">
        <v>12.09</v>
      </c>
      <c r="F20" s="23"/>
    </row>
    <row r="21" spans="1:6" x14ac:dyDescent="0.25">
      <c r="A21" s="264"/>
      <c r="B21" s="180">
        <v>42767</v>
      </c>
      <c r="C21" s="42">
        <v>11.148053483353017</v>
      </c>
      <c r="D21" s="38">
        <v>11.96</v>
      </c>
      <c r="F21" s="23"/>
    </row>
    <row r="22" spans="1:6" x14ac:dyDescent="0.25">
      <c r="A22" s="264"/>
      <c r="B22" s="180">
        <v>42795</v>
      </c>
      <c r="C22" s="42">
        <v>8.5562028054887111</v>
      </c>
      <c r="D22" s="38">
        <v>8.89</v>
      </c>
      <c r="F22" s="23"/>
    </row>
    <row r="23" spans="1:6" x14ac:dyDescent="0.25">
      <c r="A23" s="264"/>
      <c r="B23" s="180">
        <v>42826</v>
      </c>
      <c r="C23" s="42">
        <v>6.6879761356151208</v>
      </c>
      <c r="D23" s="38">
        <v>6.58</v>
      </c>
      <c r="F23" s="23"/>
    </row>
    <row r="24" spans="1:6" x14ac:dyDescent="0.25">
      <c r="A24" s="264"/>
      <c r="B24" s="180">
        <v>42856</v>
      </c>
      <c r="C24" s="42">
        <v>6.0179118539749776</v>
      </c>
      <c r="D24" s="38">
        <v>8.18</v>
      </c>
      <c r="F24" s="23"/>
    </row>
    <row r="25" spans="1:6" x14ac:dyDescent="0.25">
      <c r="A25" s="264"/>
      <c r="B25" s="180">
        <v>42887</v>
      </c>
      <c r="C25" s="42">
        <v>6.3788335277130583</v>
      </c>
      <c r="D25" s="38">
        <v>7.39</v>
      </c>
      <c r="F25" s="23"/>
    </row>
    <row r="26" spans="1:6" x14ac:dyDescent="0.25">
      <c r="A26" s="264"/>
      <c r="B26" s="180">
        <v>42917</v>
      </c>
      <c r="C26" s="42">
        <v>6.1495084403012665</v>
      </c>
      <c r="D26" s="38">
        <v>7.56</v>
      </c>
      <c r="F26" s="23"/>
    </row>
    <row r="27" spans="1:6" x14ac:dyDescent="0.25">
      <c r="A27" s="264"/>
      <c r="B27" s="180">
        <v>42948</v>
      </c>
      <c r="C27" s="42">
        <v>5.9475668231248573</v>
      </c>
      <c r="D27" s="38">
        <v>6.62</v>
      </c>
      <c r="F27" s="23"/>
    </row>
    <row r="28" spans="1:6" x14ac:dyDescent="0.25">
      <c r="A28" s="264"/>
      <c r="B28" s="180">
        <v>42979</v>
      </c>
      <c r="C28" s="42">
        <v>6.1632623557687634</v>
      </c>
      <c r="D28" s="38">
        <v>6.95</v>
      </c>
      <c r="F28" s="23"/>
    </row>
    <row r="29" spans="1:6" x14ac:dyDescent="0.25">
      <c r="A29" s="264"/>
      <c r="B29" s="180">
        <v>43009</v>
      </c>
      <c r="C29" s="42">
        <v>6.6668808866351759</v>
      </c>
      <c r="D29" s="38">
        <v>6.71</v>
      </c>
      <c r="F29" s="23"/>
    </row>
    <row r="30" spans="1:6" x14ac:dyDescent="0.25">
      <c r="A30" s="264"/>
      <c r="B30" s="180">
        <v>43040</v>
      </c>
      <c r="C30" s="42">
        <v>8.9410295346202577</v>
      </c>
      <c r="D30" s="38">
        <v>7.52</v>
      </c>
      <c r="F30" s="23"/>
    </row>
    <row r="31" spans="1:6" x14ac:dyDescent="0.25">
      <c r="A31" s="265"/>
      <c r="B31" s="180">
        <v>43070</v>
      </c>
      <c r="C31" s="42">
        <v>10.097596548175979</v>
      </c>
      <c r="D31" s="38">
        <v>7.79</v>
      </c>
      <c r="F31" s="23"/>
    </row>
    <row r="32" spans="1:6" x14ac:dyDescent="0.25">
      <c r="A32" s="263">
        <v>2018</v>
      </c>
      <c r="B32" s="180">
        <v>43101</v>
      </c>
      <c r="C32" s="42">
        <v>11.080802992486584</v>
      </c>
      <c r="D32" s="38">
        <v>8.73</v>
      </c>
      <c r="F32" s="23"/>
    </row>
    <row r="33" spans="1:6" x14ac:dyDescent="0.25">
      <c r="A33" s="264"/>
      <c r="B33" s="180">
        <v>43132</v>
      </c>
      <c r="C33" s="42">
        <v>12.133883409796285</v>
      </c>
      <c r="D33" s="38">
        <v>8.2100000000000009</v>
      </c>
      <c r="F33" s="23"/>
    </row>
    <row r="34" spans="1:6" x14ac:dyDescent="0.25">
      <c r="A34" s="264"/>
      <c r="B34" s="180">
        <v>43160</v>
      </c>
      <c r="C34" s="42">
        <v>11.05083468836048</v>
      </c>
      <c r="D34" s="38">
        <v>7.81</v>
      </c>
      <c r="F34" s="23"/>
    </row>
    <row r="35" spans="1:6" x14ac:dyDescent="0.25">
      <c r="A35" s="264"/>
      <c r="B35" s="180">
        <v>43191</v>
      </c>
      <c r="C35" s="42">
        <v>9.0178235922781464</v>
      </c>
      <c r="D35" s="38">
        <v>7.13</v>
      </c>
      <c r="F35" s="23"/>
    </row>
    <row r="36" spans="1:6" x14ac:dyDescent="0.25">
      <c r="A36" s="264"/>
      <c r="B36" s="180">
        <v>43221</v>
      </c>
      <c r="C36" s="42">
        <v>7.829861956091186</v>
      </c>
      <c r="D36" s="38">
        <v>7.91</v>
      </c>
      <c r="F36" s="23"/>
    </row>
    <row r="37" spans="1:6" x14ac:dyDescent="0.25">
      <c r="A37" s="264"/>
      <c r="B37" s="180">
        <v>43252</v>
      </c>
      <c r="C37" s="42">
        <v>8.9008181406253737</v>
      </c>
      <c r="D37" s="38">
        <v>9.76</v>
      </c>
      <c r="F37" s="23"/>
    </row>
    <row r="38" spans="1:6" x14ac:dyDescent="0.25">
      <c r="A38" s="264"/>
      <c r="B38" s="180">
        <v>43282</v>
      </c>
      <c r="C38" s="42">
        <v>10.806891289215532</v>
      </c>
      <c r="D38" s="38">
        <v>10.42</v>
      </c>
      <c r="F38" s="23"/>
    </row>
    <row r="39" spans="1:6" x14ac:dyDescent="0.25">
      <c r="A39" s="264"/>
      <c r="B39" s="180">
        <v>43313</v>
      </c>
      <c r="C39" s="42">
        <v>11.763769773339371</v>
      </c>
      <c r="D39" s="38">
        <v>9.52</v>
      </c>
      <c r="F39" s="23"/>
    </row>
    <row r="40" spans="1:6" x14ac:dyDescent="0.25">
      <c r="A40" s="264"/>
      <c r="B40" s="180">
        <v>43344</v>
      </c>
      <c r="C40" s="42">
        <v>11.074979458875212</v>
      </c>
      <c r="D40" s="38">
        <v>9.3800000000000008</v>
      </c>
      <c r="F40" s="23"/>
    </row>
    <row r="41" spans="1:6" x14ac:dyDescent="0.25">
      <c r="A41" s="264"/>
      <c r="B41" s="180">
        <v>43374</v>
      </c>
      <c r="C41" s="42">
        <v>13.211856578778409</v>
      </c>
      <c r="D41" s="38">
        <v>9.1999999999999993</v>
      </c>
      <c r="F41" s="23"/>
    </row>
    <row r="42" spans="1:6" x14ac:dyDescent="0.25">
      <c r="A42" s="264"/>
      <c r="B42" s="180">
        <v>43405</v>
      </c>
      <c r="C42" s="42">
        <v>12.503408048474419</v>
      </c>
      <c r="D42" s="38">
        <v>9.73</v>
      </c>
      <c r="F42" s="23"/>
    </row>
    <row r="43" spans="1:6" x14ac:dyDescent="0.25">
      <c r="A43" s="265"/>
      <c r="B43" s="180">
        <v>43435</v>
      </c>
      <c r="C43" s="42">
        <v>11.200186631408984</v>
      </c>
      <c r="D43" s="38">
        <v>10.039999999999999</v>
      </c>
      <c r="F43" s="23"/>
    </row>
    <row r="44" spans="1:6" x14ac:dyDescent="0.25">
      <c r="A44" s="263">
        <v>2019</v>
      </c>
      <c r="B44" s="180">
        <v>43466</v>
      </c>
      <c r="C44" s="42">
        <v>9.7675305345104579</v>
      </c>
      <c r="D44" s="38">
        <v>9.67</v>
      </c>
      <c r="F44" s="23"/>
    </row>
    <row r="45" spans="1:6" x14ac:dyDescent="0.25">
      <c r="A45" s="264"/>
      <c r="B45" s="180">
        <v>43497</v>
      </c>
      <c r="C45" s="42">
        <v>9.9012640243778858</v>
      </c>
      <c r="D45" s="38">
        <v>9.2100000000000009</v>
      </c>
      <c r="F45" s="23"/>
    </row>
    <row r="46" spans="1:6" x14ac:dyDescent="0.25">
      <c r="A46" s="264"/>
      <c r="B46" s="180">
        <v>43525</v>
      </c>
      <c r="C46" s="42">
        <v>9.1199999999999992</v>
      </c>
      <c r="D46" s="38">
        <v>8.66</v>
      </c>
      <c r="F46" s="23"/>
    </row>
    <row r="47" spans="1:6" x14ac:dyDescent="0.25">
      <c r="A47" s="264"/>
      <c r="B47" s="180">
        <v>43556</v>
      </c>
      <c r="C47" s="42">
        <v>6.89</v>
      </c>
      <c r="D47" s="38">
        <v>9.44</v>
      </c>
      <c r="F47" s="23"/>
    </row>
    <row r="48" spans="1:6" x14ac:dyDescent="0.25">
      <c r="A48" s="264"/>
      <c r="B48" s="180">
        <v>43586</v>
      </c>
      <c r="C48" s="42">
        <v>5.46</v>
      </c>
      <c r="D48" s="38">
        <v>8.24</v>
      </c>
      <c r="F48" s="23"/>
    </row>
    <row r="49" spans="1:6" x14ac:dyDescent="0.25">
      <c r="A49" s="264"/>
      <c r="B49" s="180">
        <v>43617</v>
      </c>
      <c r="C49" s="42">
        <v>6.38</v>
      </c>
      <c r="D49" s="38">
        <v>8.92</v>
      </c>
      <c r="F49" s="23"/>
    </row>
    <row r="50" spans="1:6" x14ac:dyDescent="0.25">
      <c r="A50" s="264"/>
      <c r="B50" s="180">
        <v>43647</v>
      </c>
      <c r="C50" s="42">
        <v>6.11</v>
      </c>
      <c r="D50" s="38">
        <v>7.26</v>
      </c>
      <c r="F50" s="23"/>
    </row>
    <row r="51" spans="1:6" x14ac:dyDescent="0.25">
      <c r="A51" s="264"/>
      <c r="B51" s="180">
        <v>43678</v>
      </c>
      <c r="C51" s="42">
        <v>5.0999999999999996</v>
      </c>
      <c r="D51" s="38">
        <v>6.67</v>
      </c>
      <c r="F51" s="23"/>
    </row>
    <row r="52" spans="1:6" x14ac:dyDescent="0.25">
      <c r="A52" s="264"/>
      <c r="B52" s="180">
        <v>43709</v>
      </c>
      <c r="C52" s="42">
        <v>4.78</v>
      </c>
      <c r="D52" s="38">
        <v>6.96</v>
      </c>
      <c r="F52" s="23"/>
    </row>
    <row r="53" spans="1:6" x14ac:dyDescent="0.25">
      <c r="A53" s="264"/>
      <c r="B53" s="180">
        <v>43739</v>
      </c>
      <c r="C53" s="42">
        <v>5.19</v>
      </c>
      <c r="D53" s="38">
        <v>8.01</v>
      </c>
      <c r="F53" s="23"/>
    </row>
    <row r="54" spans="1:6" x14ac:dyDescent="0.25">
      <c r="A54" s="264"/>
      <c r="B54" s="180">
        <v>43770</v>
      </c>
      <c r="C54" s="42">
        <v>6.7202247171062801</v>
      </c>
      <c r="D54" s="38">
        <v>7.2</v>
      </c>
      <c r="F54" s="23"/>
    </row>
    <row r="55" spans="1:6" x14ac:dyDescent="0.25">
      <c r="A55" s="265"/>
      <c r="B55" s="180">
        <v>43800</v>
      </c>
      <c r="C55" s="42">
        <v>6.531259012040258</v>
      </c>
      <c r="D55" s="38">
        <v>7</v>
      </c>
      <c r="F55" s="23"/>
    </row>
    <row r="56" spans="1:6" x14ac:dyDescent="0.25">
      <c r="A56" s="263">
        <v>2020</v>
      </c>
      <c r="B56" s="180">
        <v>43831</v>
      </c>
      <c r="C56" s="38">
        <v>6.2935827144312144</v>
      </c>
      <c r="D56" s="38">
        <v>6.43</v>
      </c>
      <c r="F56" s="23"/>
    </row>
    <row r="57" spans="1:6" x14ac:dyDescent="0.25">
      <c r="A57" s="264"/>
      <c r="B57" s="180">
        <v>43862</v>
      </c>
      <c r="C57" s="42">
        <v>5.8611262572834013</v>
      </c>
      <c r="D57" s="38">
        <v>6.14</v>
      </c>
      <c r="F57" s="23"/>
    </row>
    <row r="58" spans="1:6" x14ac:dyDescent="0.25">
      <c r="A58" s="264"/>
      <c r="B58" s="180">
        <v>43891</v>
      </c>
      <c r="C58" s="42">
        <v>3.8485064377484068</v>
      </c>
      <c r="D58" s="38">
        <v>4.4400000000000004</v>
      </c>
      <c r="F58" s="23"/>
    </row>
    <row r="59" spans="1:6" x14ac:dyDescent="0.25">
      <c r="A59" s="264"/>
      <c r="B59" s="180">
        <v>43922</v>
      </c>
      <c r="C59" s="42">
        <v>3.7292305347994885</v>
      </c>
      <c r="D59" s="38">
        <v>4.5599999999999996</v>
      </c>
    </row>
    <row r="60" spans="1:6" x14ac:dyDescent="0.25">
      <c r="A60" s="264"/>
      <c r="B60" s="180">
        <v>43952</v>
      </c>
      <c r="C60" s="42">
        <v>3.4954271343864876</v>
      </c>
      <c r="D60" s="38">
        <v>3.79</v>
      </c>
      <c r="E60" s="24"/>
    </row>
    <row r="61" spans="1:6" x14ac:dyDescent="0.25">
      <c r="A61" s="264"/>
      <c r="B61" s="180">
        <v>43983</v>
      </c>
      <c r="C61" s="42">
        <v>2.435826462130549</v>
      </c>
      <c r="D61" s="38">
        <v>3.5</v>
      </c>
      <c r="E61" s="24"/>
    </row>
    <row r="62" spans="1:6" x14ac:dyDescent="0.25">
      <c r="A62" s="264"/>
      <c r="B62" s="180">
        <v>44013</v>
      </c>
      <c r="C62" s="42">
        <v>2.2898164838386843</v>
      </c>
      <c r="D62" s="38">
        <v>3.72</v>
      </c>
    </row>
    <row r="63" spans="1:6" x14ac:dyDescent="0.25">
      <c r="A63" s="264"/>
      <c r="B63" s="180">
        <v>44044</v>
      </c>
      <c r="C63" s="42">
        <v>2.3568370942356958</v>
      </c>
      <c r="D63" s="38">
        <v>3.91</v>
      </c>
    </row>
    <row r="64" spans="1:6" x14ac:dyDescent="0.25">
      <c r="A64" s="264"/>
      <c r="B64" s="180">
        <v>44075</v>
      </c>
      <c r="C64" s="42">
        <v>3.1380074589054994</v>
      </c>
      <c r="D64" s="38">
        <v>4.54</v>
      </c>
    </row>
    <row r="65" spans="1:4" x14ac:dyDescent="0.25">
      <c r="A65" s="264"/>
      <c r="B65" s="180">
        <v>44105</v>
      </c>
      <c r="C65" s="42">
        <v>4.7066325966271076</v>
      </c>
      <c r="D65" s="38">
        <v>5.08</v>
      </c>
    </row>
    <row r="66" spans="1:4" x14ac:dyDescent="0.25">
      <c r="A66" s="264"/>
      <c r="B66" s="180">
        <v>44136</v>
      </c>
      <c r="C66" s="42">
        <v>5.7128892051053066</v>
      </c>
      <c r="D66" s="38">
        <v>6.27</v>
      </c>
    </row>
    <row r="67" spans="1:4" x14ac:dyDescent="0.25">
      <c r="A67" s="265"/>
      <c r="B67" s="180">
        <v>44166</v>
      </c>
      <c r="C67" s="42">
        <v>7.6148234318966006</v>
      </c>
      <c r="D67" s="38">
        <v>7.1</v>
      </c>
    </row>
    <row r="68" spans="1:4" x14ac:dyDescent="0.25">
      <c r="A68" s="263">
        <v>2021</v>
      </c>
      <c r="B68" s="180">
        <v>44197</v>
      </c>
      <c r="C68" s="38">
        <v>8.7271627992926746</v>
      </c>
      <c r="D68" s="38">
        <v>7.37</v>
      </c>
    </row>
    <row r="69" spans="1:4" x14ac:dyDescent="0.25">
      <c r="A69" s="264"/>
      <c r="B69" s="180">
        <v>44228</v>
      </c>
      <c r="C69" s="38">
        <v>19.620309420518915</v>
      </c>
      <c r="D69" s="38">
        <v>6.14</v>
      </c>
    </row>
    <row r="70" spans="1:4" x14ac:dyDescent="0.25">
      <c r="A70" s="264"/>
      <c r="B70" s="180">
        <v>44256</v>
      </c>
      <c r="C70" s="38">
        <v>8.5618283634684236</v>
      </c>
      <c r="D70" s="38">
        <v>6.15</v>
      </c>
    </row>
    <row r="71" spans="1:4" x14ac:dyDescent="0.25">
      <c r="A71" s="264"/>
      <c r="B71" s="180">
        <v>44287</v>
      </c>
      <c r="C71" s="38">
        <v>6.4415111901332764</v>
      </c>
      <c r="D71" s="38">
        <v>7.71</v>
      </c>
    </row>
    <row r="72" spans="1:4" x14ac:dyDescent="0.25">
      <c r="A72" s="264"/>
      <c r="B72" s="180">
        <v>44317</v>
      </c>
      <c r="C72" s="38">
        <v>7.6363548075065815</v>
      </c>
      <c r="D72" s="38">
        <v>6.83</v>
      </c>
    </row>
    <row r="73" spans="1:4" x14ac:dyDescent="0.25">
      <c r="A73" s="264"/>
      <c r="B73" s="180">
        <v>44348</v>
      </c>
      <c r="C73" s="38">
        <v>9.6947296400764955</v>
      </c>
      <c r="D73" s="38">
        <v>10</v>
      </c>
    </row>
    <row r="74" spans="1:4" x14ac:dyDescent="0.25">
      <c r="A74" s="264"/>
      <c r="B74" s="180">
        <v>44378</v>
      </c>
      <c r="C74" s="38">
        <v>11.735782724701968</v>
      </c>
      <c r="D74" s="38">
        <v>16.2</v>
      </c>
    </row>
    <row r="75" spans="1:4" x14ac:dyDescent="0.25">
      <c r="A75" s="264"/>
      <c r="B75" s="180">
        <v>44409</v>
      </c>
      <c r="C75" s="38">
        <v>14.378151953798618</v>
      </c>
      <c r="D75" s="38">
        <v>8.4499999999999993</v>
      </c>
    </row>
    <row r="76" spans="1:4" x14ac:dyDescent="0.25">
      <c r="A76" s="264"/>
      <c r="B76" s="180">
        <v>44440</v>
      </c>
      <c r="C76" s="38">
        <v>14.847915867365336</v>
      </c>
      <c r="D76" s="38">
        <v>8.11</v>
      </c>
    </row>
    <row r="77" spans="1:4" x14ac:dyDescent="0.25">
      <c r="A77" s="264"/>
      <c r="B77" s="180">
        <v>44470</v>
      </c>
      <c r="C77" s="38">
        <v>22.175304362371037</v>
      </c>
      <c r="D77" s="38">
        <v>8.68</v>
      </c>
    </row>
    <row r="78" spans="1:4" x14ac:dyDescent="0.25">
      <c r="A78" s="264"/>
      <c r="B78" s="180">
        <v>44501</v>
      </c>
      <c r="C78" s="38">
        <v>39.353909932017011</v>
      </c>
      <c r="D78" s="38">
        <v>11.27</v>
      </c>
    </row>
    <row r="79" spans="1:4" x14ac:dyDescent="0.25">
      <c r="A79" s="265"/>
      <c r="B79" s="180">
        <v>44531</v>
      </c>
      <c r="C79" s="38">
        <v>35.530944918260602</v>
      </c>
      <c r="D79" s="38">
        <v>11.426428571428572</v>
      </c>
    </row>
    <row r="80" spans="1:4" x14ac:dyDescent="0.25">
      <c r="A80" s="263">
        <v>2022</v>
      </c>
      <c r="B80" s="181">
        <v>44562</v>
      </c>
      <c r="C80" s="38">
        <v>41.242130442325248</v>
      </c>
      <c r="D80" s="38">
        <v>9.61</v>
      </c>
    </row>
    <row r="81" spans="1:4" x14ac:dyDescent="0.25">
      <c r="A81" s="264"/>
      <c r="B81" s="181">
        <v>44593</v>
      </c>
      <c r="C81" s="38">
        <v>39.113543031813137</v>
      </c>
      <c r="D81" s="38">
        <v>9.7642268041237106</v>
      </c>
    </row>
    <row r="82" spans="1:4" x14ac:dyDescent="0.25">
      <c r="A82" s="264"/>
      <c r="B82" s="181">
        <v>44621</v>
      </c>
      <c r="C82" s="38">
        <v>30.061158636772785</v>
      </c>
      <c r="D82" s="38">
        <v>10.587951807228915</v>
      </c>
    </row>
    <row r="83" spans="1:4" x14ac:dyDescent="0.25">
      <c r="A83" s="264"/>
      <c r="B83" s="181">
        <v>44652</v>
      </c>
      <c r="C83" s="38">
        <v>44.572139485101836</v>
      </c>
      <c r="D83" s="38">
        <v>16.74274193548387</v>
      </c>
    </row>
    <row r="84" spans="1:4" x14ac:dyDescent="0.25">
      <c r="A84" s="264"/>
      <c r="B84" s="181">
        <v>44682</v>
      </c>
      <c r="C84" s="38">
        <v>38.0916967599331</v>
      </c>
      <c r="D84" s="38">
        <v>25.695652173913043</v>
      </c>
    </row>
    <row r="85" spans="1:4" x14ac:dyDescent="0.25">
      <c r="A85" s="264"/>
      <c r="B85" s="181">
        <v>44713</v>
      </c>
      <c r="C85" s="38">
        <v>27.956786182423478</v>
      </c>
      <c r="D85" s="38">
        <v>37.217757009345796</v>
      </c>
    </row>
    <row r="86" spans="1:4" x14ac:dyDescent="0.25">
      <c r="A86" s="264"/>
      <c r="B86" s="180">
        <v>44378</v>
      </c>
      <c r="C86" s="38">
        <v>27.90882618334555</v>
      </c>
      <c r="D86" s="38">
        <v>41.949484536082473</v>
      </c>
    </row>
    <row r="87" spans="1:4" x14ac:dyDescent="0.25">
      <c r="A87" s="264"/>
      <c r="B87" s="180">
        <v>44409</v>
      </c>
      <c r="C87" s="38">
        <v>48.911009673713252</v>
      </c>
      <c r="D87" s="38">
        <v>16.589444444444446</v>
      </c>
    </row>
    <row r="88" spans="1:4" x14ac:dyDescent="0.25">
      <c r="A88" s="264"/>
      <c r="B88" s="180">
        <v>44440</v>
      </c>
      <c r="C88" s="38">
        <v>56.257190851004772</v>
      </c>
      <c r="D88" s="38">
        <v>21.772261904761905</v>
      </c>
    </row>
    <row r="89" spans="1:4" x14ac:dyDescent="0.25">
      <c r="A89" s="264"/>
      <c r="B89" s="180">
        <v>44470</v>
      </c>
      <c r="C89" s="38">
        <v>66.987613676779077</v>
      </c>
      <c r="D89" s="38">
        <v>21.055319148936171</v>
      </c>
    </row>
    <row r="90" spans="1:4" x14ac:dyDescent="0.25">
      <c r="A90" s="264"/>
      <c r="B90" s="180">
        <v>44501</v>
      </c>
      <c r="C90" s="38">
        <v>44.31762369809784</v>
      </c>
      <c r="D90" s="38">
        <v>19.142063492063492</v>
      </c>
    </row>
    <row r="91" spans="1:4" x14ac:dyDescent="0.25">
      <c r="A91" s="265"/>
      <c r="B91" s="180">
        <v>44531</v>
      </c>
      <c r="C91" s="38">
        <v>33.741932456243127</v>
      </c>
      <c r="D91" s="38">
        <v>12.303536345776031</v>
      </c>
    </row>
    <row r="92" spans="1:4" x14ac:dyDescent="0.25">
      <c r="A92" s="263">
        <v>2023</v>
      </c>
      <c r="B92" s="181">
        <v>44562</v>
      </c>
      <c r="C92" s="38">
        <v>41.114750781358495</v>
      </c>
      <c r="D92" s="38">
        <v>11.324907063197026</v>
      </c>
    </row>
    <row r="93" spans="1:4" x14ac:dyDescent="0.25">
      <c r="A93" s="264"/>
      <c r="B93" s="181">
        <v>44593</v>
      </c>
      <c r="C93" s="38">
        <v>33.422947717240831</v>
      </c>
      <c r="D93" s="38">
        <v>11.522856599467477</v>
      </c>
    </row>
    <row r="94" spans="1:4" x14ac:dyDescent="0.25">
      <c r="A94" s="264"/>
      <c r="B94" s="181">
        <v>44621</v>
      </c>
      <c r="C94" s="38">
        <v>21.598115072479171</v>
      </c>
      <c r="D94" s="38">
        <v>8.7791891891891893</v>
      </c>
    </row>
    <row r="95" spans="1:4" x14ac:dyDescent="0.25">
      <c r="A95" s="264"/>
      <c r="B95" s="181">
        <v>44652</v>
      </c>
      <c r="C95" s="38">
        <v>17.50318496828757</v>
      </c>
      <c r="D95" s="38">
        <v>12.008163265306122</v>
      </c>
    </row>
    <row r="96" spans="1:4" x14ac:dyDescent="0.25">
      <c r="A96" s="264"/>
      <c r="B96" s="181">
        <v>44682</v>
      </c>
      <c r="C96" s="38">
        <v>15.653275702824518</v>
      </c>
      <c r="D96" s="38">
        <v>17.170126353790614</v>
      </c>
    </row>
    <row r="97" spans="1:5" x14ac:dyDescent="0.25">
      <c r="A97" s="264"/>
      <c r="B97" s="181">
        <v>44713</v>
      </c>
      <c r="C97" s="38">
        <v>13.771946689042831</v>
      </c>
      <c r="D97" s="38">
        <v>12.231395348837209</v>
      </c>
    </row>
    <row r="98" spans="1:5" x14ac:dyDescent="0.25">
      <c r="A98" s="264"/>
      <c r="B98" s="180">
        <v>44378</v>
      </c>
      <c r="C98" s="38">
        <v>12.081253551399561</v>
      </c>
      <c r="D98" s="38">
        <v>10.766666666666667</v>
      </c>
    </row>
    <row r="99" spans="1:5" x14ac:dyDescent="0.25">
      <c r="A99" s="264"/>
      <c r="B99" s="180">
        <v>44409</v>
      </c>
      <c r="C99" s="38">
        <v>14.709178340954619</v>
      </c>
      <c r="D99" s="38">
        <v>10.983684210526317</v>
      </c>
      <c r="E99" s="76"/>
    </row>
    <row r="100" spans="1:5" x14ac:dyDescent="0.25">
      <c r="A100" s="264"/>
      <c r="B100" s="180">
        <v>44440</v>
      </c>
      <c r="C100" s="38">
        <v>13.93371636342197</v>
      </c>
      <c r="D100" s="38">
        <v>9.5184813753581654</v>
      </c>
      <c r="E100" s="76"/>
    </row>
    <row r="101" spans="1:5" x14ac:dyDescent="0.25">
      <c r="A101" s="264"/>
      <c r="B101" s="180">
        <v>44470</v>
      </c>
      <c r="C101" s="38">
        <v>16.631230535293419</v>
      </c>
      <c r="D101" s="38">
        <v>9.6125170068027206</v>
      </c>
    </row>
    <row r="102" spans="1:5" x14ac:dyDescent="0.25">
      <c r="A102" s="264"/>
      <c r="B102" s="180">
        <v>44501</v>
      </c>
      <c r="C102" s="38">
        <v>17.990937578349076</v>
      </c>
      <c r="D102" s="38">
        <v>10.531961147086031</v>
      </c>
    </row>
    <row r="103" spans="1:5" x14ac:dyDescent="0.25">
      <c r="A103" s="265"/>
      <c r="B103" s="180">
        <v>44531</v>
      </c>
      <c r="C103" s="38">
        <v>21.913450598527977</v>
      </c>
      <c r="D103" s="38">
        <v>11.301666666666666</v>
      </c>
    </row>
    <row r="104" spans="1:5" x14ac:dyDescent="0.25">
      <c r="A104" s="263">
        <v>2024</v>
      </c>
      <c r="B104" s="181">
        <v>44562</v>
      </c>
      <c r="C104" s="38">
        <v>18.974723142727299</v>
      </c>
      <c r="D104" s="38">
        <v>11.405365157078743</v>
      </c>
    </row>
    <row r="105" spans="1:5" x14ac:dyDescent="0.25">
      <c r="A105" s="264"/>
      <c r="B105" s="181">
        <v>44593</v>
      </c>
      <c r="C105" s="38">
        <v>13.757926291578899</v>
      </c>
      <c r="D105" s="38">
        <v>11.736915351506456</v>
      </c>
    </row>
    <row r="106" spans="1:5" x14ac:dyDescent="0.25">
      <c r="A106" s="264"/>
      <c r="B106" s="181">
        <v>44621</v>
      </c>
      <c r="C106" s="38">
        <v>12.0300858568182</v>
      </c>
      <c r="D106" s="38">
        <v>11.690865587614356</v>
      </c>
    </row>
    <row r="107" spans="1:5" x14ac:dyDescent="0.25">
      <c r="A107" s="264"/>
      <c r="B107" s="181">
        <v>44652</v>
      </c>
      <c r="C107" s="38">
        <v>10.940229012890599</v>
      </c>
      <c r="D107" s="38">
        <v>10.979588607594936</v>
      </c>
    </row>
    <row r="108" spans="1:5" x14ac:dyDescent="0.25">
      <c r="A108" s="264"/>
      <c r="B108" s="181">
        <v>44682</v>
      </c>
      <c r="C108" s="38">
        <v>12.556316260587399</v>
      </c>
      <c r="D108" s="38">
        <v>14.252492113564669</v>
      </c>
    </row>
    <row r="109" spans="1:5" x14ac:dyDescent="0.25">
      <c r="A109" s="264"/>
      <c r="B109" s="181">
        <v>44713</v>
      </c>
      <c r="C109" s="38">
        <v>13.6226888910486</v>
      </c>
      <c r="D109" s="38">
        <v>17.258208075449456</v>
      </c>
    </row>
    <row r="110" spans="1:5" x14ac:dyDescent="0.25">
      <c r="A110" s="264"/>
      <c r="B110" s="180">
        <v>44378</v>
      </c>
      <c r="C110" s="38">
        <v>15.552974373329601</v>
      </c>
      <c r="D110" s="38">
        <v>13.235031847133758</v>
      </c>
    </row>
    <row r="111" spans="1:5" x14ac:dyDescent="0.25">
      <c r="A111" s="264"/>
      <c r="B111" s="180">
        <v>44409</v>
      </c>
      <c r="C111" s="38">
        <v>15.6464701911995</v>
      </c>
      <c r="D111" s="38">
        <v>11.866256914566687</v>
      </c>
    </row>
    <row r="112" spans="1:5" x14ac:dyDescent="0.25">
      <c r="A112" s="264"/>
      <c r="B112" s="180">
        <v>44440</v>
      </c>
      <c r="C112" s="38">
        <v>16.320161882961798</v>
      </c>
      <c r="D112" s="38">
        <v>12.115130086724482</v>
      </c>
    </row>
    <row r="113" spans="1:4" x14ac:dyDescent="0.25">
      <c r="A113" s="264"/>
      <c r="B113" s="180">
        <v>44470</v>
      </c>
      <c r="C113" s="38">
        <v>17.338704879640499</v>
      </c>
      <c r="D113" s="38">
        <v>12.876315789473685</v>
      </c>
    </row>
    <row r="114" spans="1:4" x14ac:dyDescent="0.25">
      <c r="A114" s="264"/>
      <c r="B114" s="180">
        <v>44501</v>
      </c>
      <c r="C114" s="38">
        <v>16.486272869091302</v>
      </c>
      <c r="D114" s="38">
        <v>14.445228276877762</v>
      </c>
    </row>
    <row r="115" spans="1:4" x14ac:dyDescent="0.25">
      <c r="A115" s="265"/>
      <c r="B115" s="180">
        <v>44531</v>
      </c>
      <c r="C115" s="38">
        <v>17.863765085247401</v>
      </c>
      <c r="D115" s="38">
        <v>14.85104401805869</v>
      </c>
    </row>
  </sheetData>
  <mergeCells count="14">
    <mergeCell ref="A104:A115"/>
    <mergeCell ref="A92:A103"/>
    <mergeCell ref="A3:P3"/>
    <mergeCell ref="A4:P4"/>
    <mergeCell ref="A6:A7"/>
    <mergeCell ref="B6:B7"/>
    <mergeCell ref="A80:A91"/>
    <mergeCell ref="C6:D6"/>
    <mergeCell ref="A8:A19"/>
    <mergeCell ref="A20:A31"/>
    <mergeCell ref="A32:A43"/>
    <mergeCell ref="A44:A55"/>
    <mergeCell ref="A56:A67"/>
    <mergeCell ref="A68:A7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Contents</vt:lpstr>
      <vt:lpstr>Figure 4.1</vt:lpstr>
      <vt:lpstr>Figure 4.2</vt:lpstr>
      <vt:lpstr>Figure 4.3</vt:lpstr>
      <vt:lpstr>Figure 4.4</vt:lpstr>
      <vt:lpstr>Figure 4.5</vt:lpstr>
      <vt:lpstr>Table 4.1</vt:lpstr>
      <vt:lpstr>Figure 4.6</vt:lpstr>
      <vt:lpstr>Figure 4.7</vt:lpstr>
      <vt:lpstr>Figure 4.8</vt:lpstr>
      <vt:lpstr>Figure 4.9</vt:lpstr>
      <vt:lpstr>Figure 4.10</vt:lpstr>
      <vt:lpstr>Figure 4.11</vt:lpstr>
      <vt:lpstr>Figure 4.12</vt:lpstr>
      <vt:lpstr>Figure 4.13</vt:lpstr>
      <vt:lpstr>Table 4.2</vt:lpstr>
      <vt:lpstr>Figure 4.14</vt:lpstr>
      <vt:lpstr>Figure 4.15</vt:lpstr>
      <vt:lpstr>Figure 4.16</vt:lpstr>
      <vt:lpstr>Figure 4.17</vt:lpstr>
      <vt:lpstr>Figure 4.18</vt:lpstr>
      <vt:lpstr>Figure 4.19</vt:lpstr>
      <vt:lpstr>Figure 4.20</vt:lpstr>
      <vt:lpstr>Figure 4.21</vt:lpstr>
      <vt:lpstr>Figure 4.22</vt:lpstr>
      <vt:lpstr>Figure 4.23</vt:lpstr>
      <vt:lpstr>Figure 4.24</vt:lpstr>
      <vt:lpstr>Figure 4.25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2025-08-25T00:32:21Z</dcterms:created>
  <dcterms:modified xsi:type="dcterms:W3CDTF">2025-08-25T00:32:26Z</dcterms:modified>
</cp:coreProperties>
</file>