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defaultThemeVersion="124226"/>
  <xr:revisionPtr revIDLastSave="0" documentId="13_ncr:1_{E3CF281D-F514-4A6B-A551-F4CA508860B9}" xr6:coauthVersionLast="47" xr6:coauthVersionMax="47" xr10:uidLastSave="{00000000-0000-0000-0000-000000000000}"/>
  <bookViews>
    <workbookView xWindow="28680" yWindow="-120" windowWidth="29040" windowHeight="15840" tabRatio="820" xr2:uid="{00000000-000D-0000-FFFF-FFFF00000000}"/>
  </bookViews>
  <sheets>
    <sheet name="Business &amp; other details" sheetId="24" r:id="rId1"/>
    <sheet name="Contents" sheetId="1" r:id="rId2"/>
    <sheet name="cover" sheetId="13" r:id="rId3"/>
    <sheet name="3.1 Revenue" sheetId="14" r:id="rId4"/>
    <sheet name="3.2 Operating expenditure" sheetId="15" r:id="rId5"/>
    <sheet name="3.2.3 Provisions" sheetId="22" r:id="rId6"/>
    <sheet name="3.3 Assets (RAB)" sheetId="16" r:id="rId7"/>
    <sheet name="3.4 Operational data" sheetId="17" r:id="rId8"/>
    <sheet name="3.5 Physical assets" sheetId="18" r:id="rId9"/>
    <sheet name="3.6 Quality of service" sheetId="19" r:id="rId10"/>
    <sheet name="3.7 Operating environment" sheetId="12" r:id="rId11"/>
    <sheet name="3.7.4 Weather stations" sheetId="20" r:id="rId12"/>
    <sheet name="Unlocked worksheet" sheetId="21" r:id="rId13"/>
  </sheets>
  <definedNames>
    <definedName name="_xlnm._FilterDatabase" localSheetId="5" hidden="1">'3.2.3 Provisions'!$C$1:$C$8</definedName>
    <definedName name="_xlnm._FilterDatabase" localSheetId="6" hidden="1">'3.3 Assets (RAB)'!$C$1:$C$203</definedName>
    <definedName name="_xlnm._FilterDatabase" localSheetId="0" hidden="1">#REF!</definedName>
    <definedName name="anscount" hidden="1">1</definedName>
    <definedName name="CRY">'Business &amp; other details'!$D$34</definedName>
    <definedName name="dms_0203_ProjectType">#REF!</definedName>
    <definedName name="dms_030101_01_ACS_Values">'3.1 Revenue'!$F$13:$F$25</definedName>
    <definedName name="dms_030101_01_Rows">'3.1 Revenue'!$C$13:$C$25</definedName>
    <definedName name="dms_030101_01_SCS_Values">'3.1 Revenue'!$E$13:$E$25</definedName>
    <definedName name="dms_030102_01_ACS_Values">'3.1 Revenue'!$F$29:$F$34</definedName>
    <definedName name="dms_030102_01_Rows">'3.1 Revenue'!$C$29:$C$34</definedName>
    <definedName name="dms_030102_01_SCS_Values">'3.1 Revenue'!$E$29:$E$34</definedName>
    <definedName name="dms_030103_01_ACS_Values">'3.1 Revenue'!$F$38:$F$42</definedName>
    <definedName name="dms_030103_01_Rows">'3.1 Revenue'!$C$38:$C$42</definedName>
    <definedName name="dms_030103_01_SCS_Values">'3.1 Revenue'!$E$38:$E$42</definedName>
    <definedName name="dms_030201_01_ACS_Values">'3.2 Operating expenditure'!$F$18:$F$59</definedName>
    <definedName name="dms_030201_01_Rows">'3.2 Operating expenditure'!$C$18:$C$59</definedName>
    <definedName name="dms_030201_01_SCS_Values">'3.2 Operating expenditure'!$E$18:$E$59</definedName>
    <definedName name="dms_030201_02a_ACS_Values">'3.2 Operating expenditure'!$F$64:$F$105</definedName>
    <definedName name="dms_030201_02a_Rows">'3.2 Operating expenditure'!$C$64:$C$105</definedName>
    <definedName name="dms_030201_02a_SCS_Values">'3.2 Operating expenditure'!$E$64:$E$105</definedName>
    <definedName name="dms_030201_02b_ACS_Values">'3.2 Operating expenditure'!$F$109:$F$150</definedName>
    <definedName name="dms_030201_02b_Rows">'3.2 Operating expenditure'!$C$109:$C$150</definedName>
    <definedName name="dms_030201_02b_SCS_Values">'3.2 Operating expenditure'!$E$109:$E$150</definedName>
    <definedName name="dms_030201_02c_ACS_Values">'3.2 Operating expenditure'!$F$154:$F$195</definedName>
    <definedName name="dms_030201_02c_Rows">'3.2 Operating expenditure'!$C$154:$C$195</definedName>
    <definedName name="dms_030201_02c_SCS_Values">'3.2 Operating expenditure'!$E$154:$E$195</definedName>
    <definedName name="dms_030202_01_ACS_Values">'3.2 Operating expenditure'!$F$201:$F$206</definedName>
    <definedName name="dms_030202_01_Rows">'3.2 Operating expenditure'!$C$201:$C$206</definedName>
    <definedName name="dms_030202_01_SCS_Values">'3.2 Operating expenditure'!$E$201:$E$206</definedName>
    <definedName name="dms_030202_02_ACS_Values">'3.2 Operating expenditure'!$F$210:$F$215</definedName>
    <definedName name="dms_030202_02_Rows">'3.2 Operating expenditure'!$C$210:$C$215</definedName>
    <definedName name="dms_030202_02_SCS_Values">'3.2 Operating expenditure'!$E$210:$E$215</definedName>
    <definedName name="dms_030204_Rows">'3.2 Operating expenditure'!$C$219</definedName>
    <definedName name="dms_030204_Values">'3.2 Operating expenditure'!$E$219</definedName>
    <definedName name="dms_030301_01_ACS_Values">'3.3 Assets (RAB)'!$G$13:$G$19</definedName>
    <definedName name="dms_030301_01_NS_Values">'3.3 Assets (RAB)'!$E$13:$E$19</definedName>
    <definedName name="dms_030301_01_Rows">'3.3 Assets (RAB)'!$C$13:$C$19</definedName>
    <definedName name="dms_030301_01_SCS_Values">'3.3 Assets (RAB)'!$F$13:$F$19</definedName>
    <definedName name="dms_030302_01_ACS_Values">'3.3 Assets (RAB)'!$G$23:$G$29</definedName>
    <definedName name="dms_030302_01_NS_Values">'3.3 Assets (RAB)'!$E$23:$E$29</definedName>
    <definedName name="dms_030302_01_Rows">'3.3 Assets (RAB)'!$C$23:$C$29</definedName>
    <definedName name="dms_030302_01_SCS_Values">'3.3 Assets (RAB)'!$F$23:$F$29</definedName>
    <definedName name="dms_030302_02_ACS_Values">'3.3 Assets (RAB)'!$G$31:$G$37</definedName>
    <definedName name="dms_030302_02_NS_Values">'3.3 Assets (RAB)'!$E$31:$E$37</definedName>
    <definedName name="dms_030302_02_SCS_Values">'3.3 Assets (RAB)'!$F$31:$F$37</definedName>
    <definedName name="dms_030302_03_ACS_Values">'3.3 Assets (RAB)'!$G$39:$G$45</definedName>
    <definedName name="dms_030302_03_NS_Values">'3.3 Assets (RAB)'!$E$39:$E$45</definedName>
    <definedName name="dms_030302_03_SCS_Values">'3.3 Assets (RAB)'!$F$39:$F$45</definedName>
    <definedName name="dms_030302_04_ACS_Values">'3.3 Assets (RAB)'!$G$47:$G$53</definedName>
    <definedName name="dms_030302_04_NS_Values">'3.3 Assets (RAB)'!$E$47:$E$53</definedName>
    <definedName name="dms_030302_04_SCS_Values">'3.3 Assets (RAB)'!$F$47:$F$53</definedName>
    <definedName name="dms_030302_05_ACS_Values">'3.3 Assets (RAB)'!$G$55:$G$61</definedName>
    <definedName name="dms_030302_05_NS_Values">'3.3 Assets (RAB)'!$E$55:$E$61</definedName>
    <definedName name="dms_030302_05_SCS_Values">'3.3 Assets (RAB)'!$F$55:$F$61</definedName>
    <definedName name="dms_030302_06_ACS_Values">'3.3 Assets (RAB)'!$G$63:$G$69</definedName>
    <definedName name="dms_030302_06_NS_Values">'3.3 Assets (RAB)'!$E$63:$E$69</definedName>
    <definedName name="dms_030302_06_SCS_Values">'3.3 Assets (RAB)'!$F$63:$F$69</definedName>
    <definedName name="dms_030302_07_ACS_Values">'3.3 Assets (RAB)'!$G$71:$G$75</definedName>
    <definedName name="dms_030302_07_NS_Values">'3.3 Assets (RAB)'!$E$71:$E$75</definedName>
    <definedName name="dms_030302_07_Rows">'3.3 Assets (RAB)'!$C$71:$C$75</definedName>
    <definedName name="dms_030302_07_SCS_Values">'3.3 Assets (RAB)'!$F$71:$F$75</definedName>
    <definedName name="dms_030302_08_ACS_Values">'3.3 Assets (RAB)'!$G$77:$G$83</definedName>
    <definedName name="dms_030302_08_NS_Values">'3.3 Assets (RAB)'!$E$77:$E$83</definedName>
    <definedName name="dms_030302_08_SCS_Values">'3.3 Assets (RAB)'!$F$77:$F$83</definedName>
    <definedName name="dms_030302_09_ACS_Values">'3.3 Assets (RAB)'!$G$85:$G$91</definedName>
    <definedName name="dms_030302_09_NS_Values">'3.3 Assets (RAB)'!$E$85:$E$91</definedName>
    <definedName name="dms_030302_09_SCS_Values">'3.3 Assets (RAB)'!$F$85:$F$91</definedName>
    <definedName name="dms_030302_10_ACS_Values">'3.3 Assets (RAB)'!$G$93:$G$99</definedName>
    <definedName name="dms_030302_10_NS_Values">'3.3 Assets (RAB)'!$E$93:$E$99</definedName>
    <definedName name="dms_030302_10_SCS_Values">'3.3 Assets (RAB)'!$F$93:$F$99</definedName>
    <definedName name="dms_030303_01_ACS_Values">'3.3 Assets (RAB)'!$G$102:$G$114</definedName>
    <definedName name="dms_030303_01_NS_Values">'3.3 Assets (RAB)'!$E$102:$E$114</definedName>
    <definedName name="dms_030303_01_Rows">'3.3 Assets (RAB)'!$C$102:$C$114</definedName>
    <definedName name="dms_030303_01_SCS_Values">'3.3 Assets (RAB)'!$F$102:$F$114</definedName>
    <definedName name="dms_030304_01_ACS_Values">'3.3 Assets (RAB)'!$G$119:$G$127</definedName>
    <definedName name="dms_030304_01_NS_Values">'3.3 Assets (RAB)'!$E$119:$E$127</definedName>
    <definedName name="dms_030304_01_Rows">'3.3 Assets (RAB)'!$C$119:$C$127</definedName>
    <definedName name="dms_030304_01_SCS_Values">'3.3 Assets (RAB)'!$F$119:$F$127</definedName>
    <definedName name="dms_030304_02_ACS_Values">'3.3 Assets (RAB)'!$G$130:$G$138</definedName>
    <definedName name="dms_030304_02_NS_Values">'3.3 Assets (RAB)'!$E$130:$E$138</definedName>
    <definedName name="dms_030304_02_Rows">'3.3 Assets (RAB)'!$C$130:$C$138</definedName>
    <definedName name="dms_030304_02_SCS_Values">'3.3 Assets (RAB)'!$F$130:$F$138</definedName>
    <definedName name="dms_030401_01_Rows">'3.4 Operational data'!$C$16:$C$21</definedName>
    <definedName name="dms_030401_01_Values">'3.4 Operational data'!$E$16:$E$21</definedName>
    <definedName name="dms_030401_02_Rows">'3.4 Operational data'!$C$24:$C$27</definedName>
    <definedName name="dms_030401_02_Values">'3.4 Operational data'!$E$24:$E$27</definedName>
    <definedName name="dms_030401_03_Rows">'3.4 Operational data'!$C$30:$C$37</definedName>
    <definedName name="dms_030401_03_Values">'3.4 Operational data'!$E$30:$E$37</definedName>
    <definedName name="dms_030401_04_Rows">'3.4 Operational data'!$C$40:$C$44</definedName>
    <definedName name="dms_030401_04_Values">'3.4 Operational data'!$E$40:$E$44</definedName>
    <definedName name="dms_030402_01_Rows">'3.4 Operational data'!$C$48:$C$53</definedName>
    <definedName name="dms_030402_01_Values">'3.4 Operational data'!$E$48:$E$53</definedName>
    <definedName name="dms_030402_02_Rows">'3.4 Operational data'!$C$57:$C$60</definedName>
    <definedName name="dms_030402_02_Values">'3.4 Operational data'!$E$57:$E$60</definedName>
    <definedName name="dms_030403_01_Rows">'3.4 Operational data'!$C$78:$C$83</definedName>
    <definedName name="dms_030403_01_Values">'3.4 Operational data'!$E$78:$E$83</definedName>
    <definedName name="dms_030403_02_Rows">'3.4 Operational data'!$C$86:$C$91</definedName>
    <definedName name="dms_030403_02_Values">'3.4 Operational data'!$E$86:$E$91</definedName>
    <definedName name="dms_030403_03_Rows">'3.4 Operational data'!$C$94:$C$99</definedName>
    <definedName name="dms_030403_03_Values">'3.4 Operational data'!$E$94:$E$99</definedName>
    <definedName name="dms_030403_04_Rows">'3.4 Operational data'!$C$102:$C$107</definedName>
    <definedName name="dms_030403_04_Values">'3.4 Operational data'!$E$102:$E$107</definedName>
    <definedName name="dms_030403_05_Rows">'3.4 Operational data'!$C$110:$C$123</definedName>
    <definedName name="dms_030403_05_Values">'3.4 Operational data'!$E$110:$E$123</definedName>
    <definedName name="dms_030403_06_Rows">'3.4 Operational data'!$C$126:$C$127</definedName>
    <definedName name="dms_030403_06_Values">'3.4 Operational data'!$E$126:$E$127</definedName>
    <definedName name="dms_030403_07_Rows">'3.4 Operational data'!$C$129:$C$130</definedName>
    <definedName name="dms_030403_07_Values">'3.4 Operational data'!$E$129:$E$130</definedName>
    <definedName name="dms_030501_01_Rows">'3.5 Physical assets'!$C$14:$C$27</definedName>
    <definedName name="dms_030501_01_Values">'3.5 Physical assets'!$E$14:$E$27</definedName>
    <definedName name="dms_030501_02_Rows">'3.5 Physical assets'!$C$31:$C$42</definedName>
    <definedName name="dms_030501_02_Values">'3.5 Physical assets'!$E$31:$E$42</definedName>
    <definedName name="dms_030501_03_Rows">'3.5 Physical assets'!$C$47:$C$59</definedName>
    <definedName name="dms_030501_03_Values">'3.5 Physical assets'!$E$47:$E$59</definedName>
    <definedName name="dms_030501_04_Rows">'3.5 Physical assets'!$C$62:$C$74</definedName>
    <definedName name="dms_030501_04_Values">'3.5 Physical assets'!$E$62:$E$74</definedName>
    <definedName name="dms_030502_01_Rows">'3.5 Physical assets'!$C$78:$C$80</definedName>
    <definedName name="dms_030502_01_Values">'3.5 Physical assets'!$E$78:$E$80</definedName>
    <definedName name="dms_030502_02_Rows">'3.5 Physical assets'!$C$83:$C$87</definedName>
    <definedName name="dms_030502_02_Values">'3.5 Physical assets'!$E$83:$E$87</definedName>
    <definedName name="dms_030502_03_Rows">'3.5 Physical assets'!$C$90</definedName>
    <definedName name="dms_030502_03_Values">'3.5 Physical assets'!$E$90</definedName>
    <definedName name="dms_030503_Rows">'3.5 Physical assets'!$C$93:$C$95</definedName>
    <definedName name="dms_030503_Values">'3.5 Physical assets'!$E$93:$E$95</definedName>
    <definedName name="dms_030601_01_Rows">'3.6 Quality of service'!$C$13:$C$16</definedName>
    <definedName name="dms_030601_01_UOM">'3.6 Quality of service'!$D$13:$D$16</definedName>
    <definedName name="dms_030601_01_Values">'3.6 Quality of service'!$E$13:$E$16</definedName>
    <definedName name="dms_030601_02_Rows">'3.6 Quality of service'!$C$18:$C$21</definedName>
    <definedName name="dms_030601_02_UOM">'3.6 Quality of service'!$D$18:$D$21</definedName>
    <definedName name="dms_030601_02_Values">'3.6 Quality of service'!$E$18:$E$21</definedName>
    <definedName name="dms_030602_Rows">'3.6 Quality of service'!$C$24:$C$25</definedName>
    <definedName name="dms_030602_Values">'3.6 Quality of service'!$E$24:$E$25</definedName>
    <definedName name="dms_030603_Rows">'3.6 Quality of service'!$C$29</definedName>
    <definedName name="dms_030603_Values">'3.6 Quality of service'!$E$29</definedName>
    <definedName name="dms_030604_Rows">'3.6 Quality of service'!$C$32</definedName>
    <definedName name="dms_030604_Values">'3.6 Quality of service'!$E$32</definedName>
    <definedName name="dms_030701_01_Rows">'3.7 Operating environment'!$C$12:$C$14</definedName>
    <definedName name="dms_030701_01_UOM">'3.7 Operating environment'!$D$12:$D$14</definedName>
    <definedName name="dms_030701_01_Values">'3.7 Operating environment'!$E$12:$E$14</definedName>
    <definedName name="dms_030702_01_Rows">'3.7 Operating environment'!$C$17:$C$30</definedName>
    <definedName name="dms_030702_01_UOM">'3.7 Operating environment'!$D$17:$D$30</definedName>
    <definedName name="dms_030702_01_Values">'3.7 Operating environment'!$E$17:$E$30</definedName>
    <definedName name="dms_030703_01_Rows">'3.7 Operating environment'!$C$33</definedName>
    <definedName name="dms_030703_01_UOM">'3.7 Operating environment'!$D$33</definedName>
    <definedName name="dms_030703_01_Values">'3.7 Operating environment'!$E$33</definedName>
    <definedName name="dms_663">'Business &amp; other details'!#REF!</definedName>
    <definedName name="dms_663_List">#REF!</definedName>
    <definedName name="dms_ABN">'Business &amp; other details'!$D$15</definedName>
    <definedName name="dms_ABN_List">#REF!</definedName>
    <definedName name="dms_Addr1">'Business &amp; other details'!$F$18</definedName>
    <definedName name="dms_Addr1_List">#REF!</definedName>
    <definedName name="dms_Addr2">'Business &amp; other details'!$F$19</definedName>
    <definedName name="dms_Addr2_List">#REF!</definedName>
    <definedName name="dms_AmendmentReason">'Business &amp; other details'!$D$41</definedName>
    <definedName name="dms_CFinalYear_List">#REF!</definedName>
    <definedName name="dms_Classification">'Business &amp; other details'!#REF!</definedName>
    <definedName name="dms_ContactEmail">'Business &amp; other details'!$D$31</definedName>
    <definedName name="dms_ContactEmail_List">#REF!</definedName>
    <definedName name="dms_ContactEmail2">'Business &amp; other details'!$G$31</definedName>
    <definedName name="dms_ContactName1">'Business &amp; other details'!$D$29</definedName>
    <definedName name="dms_ContactName1_List">#REF!</definedName>
    <definedName name="dms_ContactName2">'Business &amp; other details'!$G$29</definedName>
    <definedName name="dms_ContactPh1">'Business &amp; other details'!$D$30</definedName>
    <definedName name="dms_ContactPh1_List">#REF!</definedName>
    <definedName name="dms_ContactPh2">'Business &amp; other details'!$G$30</definedName>
    <definedName name="dms_CRCP_FinalYear">'Business &amp; other details'!#REF!</definedName>
    <definedName name="dms_CRCP_FinalYear_Num">'Business &amp; other details'!#REF!</definedName>
    <definedName name="dms_CRCP_FinalYear_Result">'Business &amp; other details'!$D$46</definedName>
    <definedName name="dms_CRCPlength">'Business &amp; other details'!#REF!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DataQuality">'Business &amp; other details'!$D$40</definedName>
    <definedName name="dms_Defined_Names_Used">#REF!</definedName>
    <definedName name="dms_DeterminationRef_List">#REF!</definedName>
    <definedName name="dms_dollar_nom_UOM">'Business &amp; other details'!#REF!</definedName>
    <definedName name="dms_DollarReal">'Business &amp; other details'!#REF!</definedName>
    <definedName name="dms_EBSS_status">'Business &amp; other details'!$D$42</definedName>
    <definedName name="dms_FinalYear_List">#REF!</definedName>
    <definedName name="dms_FormControl">'Business &amp; other details'!#REF!</definedName>
    <definedName name="dms_FormControl_Choices">#REF!</definedName>
    <definedName name="dms_FormControl_List">#REF!</definedName>
    <definedName name="dms_FRCP_FinalYear">'Business &amp; other details'!#REF!</definedName>
    <definedName name="dms_FRCP_FinalYear_Num">'Business &amp; other details'!#REF!</definedName>
    <definedName name="dms_FRCPlength">'Business &amp; other details'!#REF!</definedName>
    <definedName name="dms_FRCPlength_List">#REF!</definedName>
    <definedName name="dms_FRCPlength_Num">'Business &amp; other details'!#REF!</definedName>
    <definedName name="dms_FRCPlength_Num_List">#REF!</definedName>
    <definedName name="dms_Jurisdiction">'Business &amp; other details'!#REF!</definedName>
    <definedName name="dms_JurisdictionList">#REF!</definedName>
    <definedName name="dms_Model">'Business &amp; other details'!#REF!</definedName>
    <definedName name="dms_Model_List">#REF!</definedName>
    <definedName name="dms_PAddr1">'Business &amp; other details'!$F$23</definedName>
    <definedName name="dms_PAddr1_List">#REF!</definedName>
    <definedName name="dms_PAddr2">'Business &amp; other details'!$F$24</definedName>
    <definedName name="dms_PAddr2_List">#REF!</definedName>
    <definedName name="dms_PostCode">'Business &amp; other details'!$H$21</definedName>
    <definedName name="dms_PostCode_List">#REF!</definedName>
    <definedName name="dms_PPostCode">'Business &amp; other details'!$H$26</definedName>
    <definedName name="dms_PPostCode_List">#REF!</definedName>
    <definedName name="dms_PState">'Business &amp; other details'!$F$26</definedName>
    <definedName name="dms_PState_List">#REF!</definedName>
    <definedName name="dms_PSuburb">'Business &amp; other details'!$F$25</definedName>
    <definedName name="dms_PSuburb_List">#REF!</definedName>
    <definedName name="dms_Reg_Year_Span">'Business &amp; other details'!$C$3</definedName>
    <definedName name="dms_RINversion">'Business &amp; other details'!#REF!</definedName>
    <definedName name="dms_RPT">'Business &amp; other details'!#REF!</definedName>
    <definedName name="dms_RPT_List">#REF!</definedName>
    <definedName name="dms_RPTMonth">'Business &amp; other details'!#REF!</definedName>
    <definedName name="dms_RPTMonth_List">#REF!</definedName>
    <definedName name="dms_RYE">'Business &amp; other details'!#REF!</definedName>
    <definedName name="dms_RYE_Formula_Result">#REF!</definedName>
    <definedName name="dms_RYE_List2">#REF!</definedName>
    <definedName name="dms_Sector">'Business &amp; other details'!#REF!</definedName>
    <definedName name="dms_Sector_List">#REF!</definedName>
    <definedName name="dms_Segment">'Business &amp; other details'!#REF!</definedName>
    <definedName name="dms_Segment_List">#REF!</definedName>
    <definedName name="dms_Source">'Business &amp; other details'!$D$39</definedName>
    <definedName name="dms_SourceList">#REF!</definedName>
    <definedName name="dms_State">'Business &amp; other details'!$F$21</definedName>
    <definedName name="dms_State_List">#REF!</definedName>
    <definedName name="dms_SubmissionDate">'Business &amp; other details'!$D$45</definedName>
    <definedName name="dms_Suburb">'Business &amp; other details'!$F$20</definedName>
    <definedName name="dms_Suburb_List">#REF!</definedName>
    <definedName name="dms_TemplateNumber">'Business &amp; other details'!#REF!</definedName>
    <definedName name="dms_TradingName">'Business &amp; other details'!$D$14</definedName>
    <definedName name="dms_TradingName_List">#REF!</definedName>
    <definedName name="dms_TradingNameFull">'Business &amp; other details'!$C$2</definedName>
    <definedName name="dms_TradingNameFull_List">#REF!</definedName>
    <definedName name="dms_Worksheet_List">#REF!</definedName>
    <definedName name="FRCP">cover!$C$35:$G$35</definedName>
    <definedName name="FRCP_1to5">"2015-16 to 2019-20"</definedName>
    <definedName name="FRCP_span">"2015-20"</definedName>
    <definedName name="FRCP_y1">'Business &amp; other details'!#REF!</definedName>
    <definedName name="FRCP_y10">'Business &amp; other details'!#REF!</definedName>
    <definedName name="FRCP_y2">'Business &amp; other details'!#REF!</definedName>
    <definedName name="FRCP_y3">'Business &amp; other details'!#REF!</definedName>
    <definedName name="FRCP_y4">'Business &amp; other details'!#REF!</definedName>
    <definedName name="FRCP_y5">'Business &amp; other details'!#REF!</definedName>
    <definedName name="FRCP_y6">'Business &amp; other details'!#REF!</definedName>
    <definedName name="FRCP_y7">'Business &amp; other details'!#REF!</definedName>
    <definedName name="FRCP_y8">'Business &amp; other details'!#REF!</definedName>
    <definedName name="FRCP_y9">'Business &amp; other details'!#REF!</definedName>
    <definedName name="PRCP_y1">'Business &amp; other details'!#REF!</definedName>
    <definedName name="PRCP_y2">'Business &amp; other details'!#REF!</definedName>
    <definedName name="PRCP_y3">'Business &amp; other details'!#REF!</definedName>
    <definedName name="PRCP_y4">'Business &amp; other details'!#REF!</definedName>
    <definedName name="PRCP_y5">'Business &amp; other details'!#REF!</definedName>
    <definedName name="SheetHeader">'Business &amp; other details'!$C$1</definedName>
    <definedName name="Table322">'3.2 Operating expenditure'!$C$198</definedName>
    <definedName name="Table324">'3.2 Operating expenditure'!$C$218</definedName>
    <definedName name="TradingName">cover!$C$14</definedName>
    <definedName name="Z_9AF1BD63_86F7_41E1_A4B4_D8DB22B54964_.wvu.PrintArea" localSheetId="3" hidden="1">'3.1 Revenue'!$A$1:$F$44</definedName>
    <definedName name="Z_9AF1BD63_86F7_41E1_A4B4_D8DB22B54964_.wvu.PrintArea" localSheetId="4" hidden="1">'3.2 Operating expenditure'!$A$1:$F$211</definedName>
    <definedName name="Z_9AF1BD63_86F7_41E1_A4B4_D8DB22B54964_.wvu.PrintArea" localSheetId="6" hidden="1">'3.3 Assets (RAB)'!$A$1:$G$138</definedName>
    <definedName name="Z_9AF1BD63_86F7_41E1_A4B4_D8DB22B54964_.wvu.PrintArea" localSheetId="7" hidden="1">'3.4 Operational data'!$A$1:$E$130</definedName>
    <definedName name="Z_9AF1BD63_86F7_41E1_A4B4_D8DB22B54964_.wvu.PrintArea" localSheetId="8" hidden="1">'3.5 Physical assets'!$A$1:$E$92</definedName>
    <definedName name="Z_9AF1BD63_86F7_41E1_A4B4_D8DB22B54964_.wvu.PrintArea" localSheetId="9" hidden="1">'3.6 Quality of service'!$A$1:$E$32</definedName>
    <definedName name="Z_9AF1BD63_86F7_41E1_A4B4_D8DB22B54964_.wvu.PrintArea" localSheetId="2" hidden="1">cover!$A$1:$J$37</definedName>
    <definedName name="Z_C8B120F9_20B7_4787_B929_C88AF67DA2E9_.wvu.PrintArea" localSheetId="3" hidden="1">'3.1 Revenue'!$A$1:$F$44</definedName>
    <definedName name="Z_C8B120F9_20B7_4787_B929_C88AF67DA2E9_.wvu.PrintArea" localSheetId="4" hidden="1">'3.2 Operating expenditure'!$A$1:$F$211</definedName>
    <definedName name="Z_C8B120F9_20B7_4787_B929_C88AF67DA2E9_.wvu.PrintArea" localSheetId="6" hidden="1">'3.3 Assets (RAB)'!$A$1:$G$138</definedName>
    <definedName name="Z_C8B120F9_20B7_4787_B929_C88AF67DA2E9_.wvu.PrintArea" localSheetId="7" hidden="1">'3.4 Operational data'!$A$1:$E$130</definedName>
    <definedName name="Z_C8B120F9_20B7_4787_B929_C88AF67DA2E9_.wvu.PrintArea" localSheetId="8" hidden="1">'3.5 Physical assets'!$A$1:$E$92</definedName>
    <definedName name="Z_C8B120F9_20B7_4787_B929_C88AF67DA2E9_.wvu.PrintArea" localSheetId="9" hidden="1">'3.6 Quality of service'!$A$1:$E$32</definedName>
    <definedName name="Z_C8B120F9_20B7_4787_B929_C88AF67DA2E9_.wvu.PrintArea" localSheetId="2" hidden="1">cover!$A$1:$J$37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<sst xmlns="http://schemas.openxmlformats.org/spreadsheetml/2006/main" count="2445" uniqueCount="1700">
  <si>
    <t>Standard control services</t>
  </si>
  <si>
    <t>Unit</t>
  </si>
  <si>
    <t>Business address</t>
  </si>
  <si>
    <t xml:space="preserve">Revenue from Fixed Customer Charges </t>
  </si>
  <si>
    <t>Revenue from Energy Delivery charges where time of use is not a determinant</t>
  </si>
  <si>
    <t xml:space="preserve">Revenue from On–Peak Energy Delivery charges </t>
  </si>
  <si>
    <t>Revenue from Shoulder period Energy Delivery Charges</t>
  </si>
  <si>
    <t xml:space="preserve">Revenue from Off–Peak Energy Delivery charges </t>
  </si>
  <si>
    <t>Revenue from Contracted Maximum Demand charges</t>
  </si>
  <si>
    <t>Revenue from Measured Maximum Demand charges</t>
  </si>
  <si>
    <t>Revenue from other Sources</t>
  </si>
  <si>
    <t>Revenue from Other Customers</t>
  </si>
  <si>
    <t>Total revenue by chargeable quantity</t>
  </si>
  <si>
    <t>Alternative control services</t>
  </si>
  <si>
    <t>Suburb</t>
  </si>
  <si>
    <t>State</t>
  </si>
  <si>
    <t>Contact name/s</t>
  </si>
  <si>
    <t>Contact phone/s</t>
  </si>
  <si>
    <t>Contact email address/s</t>
  </si>
  <si>
    <t>EBSS</t>
  </si>
  <si>
    <t>STPIS</t>
  </si>
  <si>
    <t>Other</t>
  </si>
  <si>
    <t>Total revenue by customer class</t>
  </si>
  <si>
    <t>Total revenue of incentive schemes</t>
  </si>
  <si>
    <t xml:space="preserve">Revenue from residential Customers </t>
  </si>
  <si>
    <t>Revenue from unmetered supplies</t>
  </si>
  <si>
    <t>Revenue from metering charges</t>
  </si>
  <si>
    <t>Revenue from connection charges</t>
  </si>
  <si>
    <t>Revenue from public lighting charges</t>
  </si>
  <si>
    <t>$'000</t>
  </si>
  <si>
    <t>Revenue from controlled load customer charges</t>
  </si>
  <si>
    <t xml:space="preserve">Total opex </t>
  </si>
  <si>
    <t>Opex for network services</t>
  </si>
  <si>
    <t>Opex for metering</t>
  </si>
  <si>
    <t>Opex for connection services</t>
  </si>
  <si>
    <t>Opex for public lighting</t>
  </si>
  <si>
    <t>Opex for amounts payable for easement levy or similar direct charges on DNSP</t>
  </si>
  <si>
    <t>Opex for transmission connection point planning</t>
  </si>
  <si>
    <t>End user costs (not standard control services)</t>
  </si>
  <si>
    <t>Opex for high voltage customers</t>
  </si>
  <si>
    <t>Network services</t>
  </si>
  <si>
    <t>For total asset base:</t>
  </si>
  <si>
    <t>Opening value</t>
  </si>
  <si>
    <t>Inflation addition</t>
  </si>
  <si>
    <t>Straight line depreciation</t>
  </si>
  <si>
    <t>Actual additions (recognised in RAB)</t>
  </si>
  <si>
    <t xml:space="preserve">Disposals </t>
  </si>
  <si>
    <t>For overhead network assets less than 33kV:</t>
  </si>
  <si>
    <t>For underground network assets less than 33kV:</t>
  </si>
  <si>
    <t>For distribution substations and transformers:</t>
  </si>
  <si>
    <t>For overhead network assets 33kV and above:</t>
  </si>
  <si>
    <t>For underground network assets 33kV and above:</t>
  </si>
  <si>
    <t>Zone substations and transformers</t>
  </si>
  <si>
    <t>For easements:</t>
  </si>
  <si>
    <t>For meters:</t>
  </si>
  <si>
    <t>For “other” asset items with long lives:</t>
  </si>
  <si>
    <t>For “other” asset items with short lives:</t>
  </si>
  <si>
    <t>Distribution substations including transformers</t>
  </si>
  <si>
    <t>Overhead assets 33kV and above (wires and towers / poles etc)</t>
  </si>
  <si>
    <t>Underground assets 33kV and above (cables, ducts etc)</t>
  </si>
  <si>
    <t>Zone substations</t>
  </si>
  <si>
    <t xml:space="preserve">Easements </t>
  </si>
  <si>
    <t>Meters</t>
  </si>
  <si>
    <t>Other assets with long lives (please specify)</t>
  </si>
  <si>
    <t>Other assets with short lives (please specify)</t>
  </si>
  <si>
    <t>Overhead network assets less than 33kV (wires and poles)</t>
  </si>
  <si>
    <t>Underground network assets less than 33kV (cables)</t>
  </si>
  <si>
    <t xml:space="preserve">Overhead network assets 33kV and above (wires and towers / poles etc) </t>
  </si>
  <si>
    <t>Underground network assets 33kV and above(cables, ducts etc)</t>
  </si>
  <si>
    <t>“Other” assets with long lives</t>
  </si>
  <si>
    <t>“Other” assets with short lives</t>
  </si>
  <si>
    <t>Underground network assets 33kV and above (cables, ducts etc)</t>
  </si>
  <si>
    <t>Total energy delivered</t>
  </si>
  <si>
    <t>GWh</t>
  </si>
  <si>
    <t>Energy Delivery where time of use is not a determinant</t>
  </si>
  <si>
    <t>Energy Delivery at On-peak times</t>
  </si>
  <si>
    <t xml:space="preserve">Energy Delivery at Shoulder times </t>
  </si>
  <si>
    <t>Energy Delivery at Off-peak times</t>
  </si>
  <si>
    <t>Energy Delivery to unmetered supplies</t>
  </si>
  <si>
    <t>Energy into DNSP network  at On-peak times</t>
  </si>
  <si>
    <t xml:space="preserve">Energy into DNSP network  at Shoulder times </t>
  </si>
  <si>
    <t>Energy into DNSP network  at Off-peak times</t>
  </si>
  <si>
    <t>Energy received from TNSP and other DNSPs not included in the above categories</t>
  </si>
  <si>
    <t>Energy into DNSP network  at On-peak times from non-residential embedded generation</t>
  </si>
  <si>
    <t>Energy into DNSP network  at Shoulder times from non-residential embedded generation</t>
  </si>
  <si>
    <t>Energy into DNSP network  at Off-peak times from non-residential embedded generation</t>
  </si>
  <si>
    <t>Energy received from embedded generation not included in above categories from non-residential embedded generation</t>
  </si>
  <si>
    <t>Energy into DNSP network  at On-peak times from residential embedded generation</t>
  </si>
  <si>
    <t>Energy into DNSP network  at Shoulder times from residential embedded generation</t>
  </si>
  <si>
    <t>Energy into DNSP network  at Off-peak times from residential embedded generation</t>
  </si>
  <si>
    <t>Energy received from embedded generation not included in above categories from residential embedded generation</t>
  </si>
  <si>
    <t>Residential customers energy deliveries</t>
  </si>
  <si>
    <r>
      <t>Non-residential l</t>
    </r>
    <r>
      <rPr>
        <sz val="11"/>
        <rFont val="Calibri"/>
        <family val="2"/>
        <scheme val="minor"/>
      </rPr>
      <t>ow voltage demand tariff customers energy deliveries</t>
    </r>
  </si>
  <si>
    <r>
      <t>Non-residential h</t>
    </r>
    <r>
      <rPr>
        <sz val="11"/>
        <rFont val="Calibri"/>
        <family val="2"/>
        <scheme val="minor"/>
      </rPr>
      <t>igh voltage demand tariff customers energy deliveries</t>
    </r>
  </si>
  <si>
    <t>Other Customer Class Energy Deliveries</t>
  </si>
  <si>
    <t>Residential customer numbers</t>
  </si>
  <si>
    <t>number</t>
  </si>
  <si>
    <t>Low voltage demand tariff customer numbers</t>
  </si>
  <si>
    <t>High voltage demand tariff customer numbers</t>
  </si>
  <si>
    <t>Unmetered Customer Numbers</t>
  </si>
  <si>
    <t>Other Customer Numbers</t>
  </si>
  <si>
    <t>Total customer numbers</t>
  </si>
  <si>
    <t>Customers on CBD network</t>
  </si>
  <si>
    <t>Customers on Urban network</t>
  </si>
  <si>
    <t>Customers on Short rural network</t>
  </si>
  <si>
    <t>Customers on Long rural network</t>
  </si>
  <si>
    <t>Critical Infrastructure</t>
  </si>
  <si>
    <t>High Density Commercial</t>
  </si>
  <si>
    <t>Urban</t>
  </si>
  <si>
    <t>High Density Rural</t>
  </si>
  <si>
    <t>Low Density Rural</t>
  </si>
  <si>
    <t>Number of unmetered connections reported in customer numbers in the economic benchmarking RIN</t>
  </si>
  <si>
    <t>Unmetered connections not reported in customer numbers in the economic benchmarking RIN</t>
  </si>
  <si>
    <t>Total unmetered connections</t>
  </si>
  <si>
    <t>Non-coincident Summated Raw System Annual Maximum Demand</t>
  </si>
  <si>
    <t xml:space="preserve">MW </t>
  </si>
  <si>
    <t>Coincident Raw System Annual Maximum Demand</t>
  </si>
  <si>
    <t>Coincident Weather Adjusted System Annual Maximum Demand 10% POE</t>
  </si>
  <si>
    <t>Coincident Weather Adjusted System Annual Maximum Demand 50% POE</t>
  </si>
  <si>
    <t>Non–coincident Summated Raw System Annual Maximum Demand</t>
  </si>
  <si>
    <t xml:space="preserve"> MVA</t>
  </si>
  <si>
    <t>Non–coincident Summated Weather Adjusted System Annual Maximum Demand 10% POE</t>
  </si>
  <si>
    <t>Non–coincident Summated Weather Adjusted System Annual Maximum Demand 50% POE</t>
  </si>
  <si>
    <t>MVA</t>
  </si>
  <si>
    <t>Average overall network power factor conversion between MVA and MW</t>
  </si>
  <si>
    <t>Factor</t>
  </si>
  <si>
    <t>Average power factor conversion for  low voltage distribution lines</t>
  </si>
  <si>
    <t>Average power factor conversion for 11 kV lines</t>
  </si>
  <si>
    <t>Average power factor conversion for 22 kV lines</t>
  </si>
  <si>
    <t>Average power factor conversion for 33 kV lines</t>
  </si>
  <si>
    <t>Average power factor conversion for 66 kV lines</t>
  </si>
  <si>
    <t>Average power factor conversion for 132 kV lines</t>
  </si>
  <si>
    <t>Average power factor conversion for 110 kV lines</t>
  </si>
  <si>
    <t>Average power factor conversion for 44 kV lines</t>
  </si>
  <si>
    <t>Average power factor conversion for 7.6 kV lines</t>
  </si>
  <si>
    <t>Average power factor conversion for 6.6 kV lines</t>
  </si>
  <si>
    <t>Average power factor conversion for 3.3 kV lines</t>
  </si>
  <si>
    <t>Summated Chargeable Contracted Maximum Demand</t>
  </si>
  <si>
    <t xml:space="preserve">Summated Chargeable Measured Maximum Demand </t>
  </si>
  <si>
    <t>Circuit length</t>
  </si>
  <si>
    <t>Overhead low voltage distribution</t>
  </si>
  <si>
    <t>km</t>
  </si>
  <si>
    <t>Overhead 11 kV</t>
  </si>
  <si>
    <t>Overhead SWER</t>
  </si>
  <si>
    <t>Overhead 22 kV</t>
  </si>
  <si>
    <t>Overhead 33 kV</t>
  </si>
  <si>
    <t>Overhead 66 kV</t>
  </si>
  <si>
    <t>Overhead 132 kV</t>
  </si>
  <si>
    <t>Overhead 6.6 kV</t>
  </si>
  <si>
    <t>Overhead 110 kV</t>
  </si>
  <si>
    <t>Overhead 220 kV</t>
  </si>
  <si>
    <t>Overhead 7.6 kV</t>
  </si>
  <si>
    <t>Overhead 2.2 kV</t>
  </si>
  <si>
    <t>Overhead 44 kV</t>
  </si>
  <si>
    <t>Total overhead circuit km</t>
  </si>
  <si>
    <t>Underground low voltage distribution</t>
  </si>
  <si>
    <t>Underground 11 kV</t>
  </si>
  <si>
    <t>Underground 22 kV</t>
  </si>
  <si>
    <t>Underground 33 kV</t>
  </si>
  <si>
    <t>Underground 66 kV</t>
  </si>
  <si>
    <t>Underground 132 kV</t>
  </si>
  <si>
    <t>Underground 6.6 kV</t>
  </si>
  <si>
    <t>Underground SWER</t>
  </si>
  <si>
    <t>Underground 7.6 kV</t>
  </si>
  <si>
    <t>Underground 5 kV</t>
  </si>
  <si>
    <t xml:space="preserve">Other </t>
  </si>
  <si>
    <t>Total underground circuit km</t>
  </si>
  <si>
    <t>Circuit Capacity MVA</t>
  </si>
  <si>
    <t>Distribution transformer capacity owned by utility</t>
  </si>
  <si>
    <t>Distribution transformer capacity owned by High Voltage Customers</t>
  </si>
  <si>
    <t>Cold spare capacity included in DPA0501</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</si>
  <si>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</si>
  <si>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</si>
  <si>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</si>
  <si>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 xml:space="preserve">Total zone substation transformer  capacity </t>
  </si>
  <si>
    <t>Cold spare capacity of zone substation transformers included in DPA0604</t>
  </si>
  <si>
    <t>Public lighting luminaires</t>
  </si>
  <si>
    <t>Number</t>
  </si>
  <si>
    <t>Public lighting poles</t>
  </si>
  <si>
    <t>Whole of network unplanned SAIDI</t>
  </si>
  <si>
    <t>minutes/customer</t>
  </si>
  <si>
    <t>Whole of network unplanned SAIDI excluding excluded outages</t>
  </si>
  <si>
    <t>Whole of network unplanned SAIFI</t>
  </si>
  <si>
    <t>interruptions/customer</t>
  </si>
  <si>
    <t>Whole of network unplanned SAIFI excluding excluded outages</t>
  </si>
  <si>
    <t>Energy Not Supplied (planned)</t>
  </si>
  <si>
    <t>Energy Not Supplied (unplanned)</t>
  </si>
  <si>
    <t>System losses</t>
  </si>
  <si>
    <t>%</t>
  </si>
  <si>
    <t>Overall utilisation</t>
  </si>
  <si>
    <t>Customer density</t>
  </si>
  <si>
    <t>Customer / km</t>
  </si>
  <si>
    <t>Energy density</t>
  </si>
  <si>
    <t>MWh/customer</t>
  </si>
  <si>
    <t>Demand density</t>
  </si>
  <si>
    <t>kVA / customer</t>
  </si>
  <si>
    <t>Rural proportion</t>
  </si>
  <si>
    <t>Urban and CBD vegetation maintenance spans</t>
  </si>
  <si>
    <t>Number of spans</t>
  </si>
  <si>
    <t>Rural vegetation maintenance spans</t>
  </si>
  <si>
    <t>Total vegetation maintenance spans</t>
  </si>
  <si>
    <t>Total number of spans</t>
  </si>
  <si>
    <t>Average urban and CBD vegetation maintenance span cycle</t>
  </si>
  <si>
    <t>Years</t>
  </si>
  <si>
    <t>Average rural vegetation maintenance span cycle</t>
  </si>
  <si>
    <t>Average number of trees per urban and CBD vegetation maintenance span</t>
  </si>
  <si>
    <t>Trees</t>
  </si>
  <si>
    <t>Average number of trees per rural vegetation maintenance span</t>
  </si>
  <si>
    <t>Average number of defects per urban and CBD vegetation maintenance span</t>
  </si>
  <si>
    <t>Defects</t>
  </si>
  <si>
    <t>Average number of defects per rural vegetation maintenance span</t>
  </si>
  <si>
    <t>Tropical proportion</t>
  </si>
  <si>
    <t>Standard vehicle access</t>
  </si>
  <si>
    <t>Bushfire risk</t>
  </si>
  <si>
    <t>Route Line length</t>
  </si>
  <si>
    <t>Post code</t>
  </si>
  <si>
    <t>Sector</t>
  </si>
  <si>
    <t>Electricity</t>
  </si>
  <si>
    <t>Segment</t>
  </si>
  <si>
    <t>Distribution</t>
  </si>
  <si>
    <t>Source</t>
  </si>
  <si>
    <t>Reporting Period Type</t>
  </si>
  <si>
    <t>RIN Type</t>
  </si>
  <si>
    <t>EB</t>
  </si>
  <si>
    <t>Security Classification</t>
  </si>
  <si>
    <t>Public</t>
  </si>
  <si>
    <t>Actual</t>
  </si>
  <si>
    <t>REGULATORY REPORTING STATEMENT</t>
  </si>
  <si>
    <t>1.2 BUSINESS &amp; OTHER DETAILS</t>
  </si>
  <si>
    <t>Instructions</t>
  </si>
  <si>
    <t>Entity details</t>
  </si>
  <si>
    <t>Trading name</t>
  </si>
  <si>
    <t>ACN / ABN</t>
  </si>
  <si>
    <t>Address 1</t>
  </si>
  <si>
    <t>Address 2</t>
  </si>
  <si>
    <t>p/code</t>
  </si>
  <si>
    <t>Postal address</t>
  </si>
  <si>
    <t>Estimated or actual</t>
  </si>
  <si>
    <t>RIN response - version no.</t>
  </si>
  <si>
    <t>RIN response - amendment reason</t>
  </si>
  <si>
    <t>RIN template - version no.</t>
  </si>
  <si>
    <t>ED_REV311_00001</t>
  </si>
  <si>
    <t>ED_REV311_00002</t>
  </si>
  <si>
    <t>ED_REV311_00003</t>
  </si>
  <si>
    <t>ED_REV311_00004</t>
  </si>
  <si>
    <t>ED_REV311_00005</t>
  </si>
  <si>
    <t>ED_REV311_00006</t>
  </si>
  <si>
    <t>ED_REV311_00007</t>
  </si>
  <si>
    <t>ED_REV311_00008</t>
  </si>
  <si>
    <t>ED_REV311_00009</t>
  </si>
  <si>
    <t>ED_REV311_00010</t>
  </si>
  <si>
    <t>ED_REV311_00011</t>
  </si>
  <si>
    <t>ED_REV311_00012</t>
  </si>
  <si>
    <t>ED_REV311_00013</t>
  </si>
  <si>
    <t>ED_REV312_00001</t>
  </si>
  <si>
    <t>ED_REV312_00002</t>
  </si>
  <si>
    <t xml:space="preserve">Revenue from Non residential customers not on demand tariffs </t>
  </si>
  <si>
    <t>ED_REV312_00003</t>
  </si>
  <si>
    <t xml:space="preserve">Revenue from Non-residential low voltage demand tariff customers </t>
  </si>
  <si>
    <t>ED_REV312_00004</t>
  </si>
  <si>
    <t xml:space="preserve">Revenue from Non-residential high voltage demand tariff customers </t>
  </si>
  <si>
    <t>ED_REV312_00005</t>
  </si>
  <si>
    <t>ED_REV312_00006</t>
  </si>
  <si>
    <t>ED_REV313_00001</t>
  </si>
  <si>
    <t>ED_REV313_00002</t>
  </si>
  <si>
    <t>ED_REV313_00003</t>
  </si>
  <si>
    <t>ED_REV313_00004</t>
  </si>
  <si>
    <t>ED_REV313_00005</t>
  </si>
  <si>
    <t>Table 3.2.1.1 Current opex categories  and cost allocations</t>
  </si>
  <si>
    <t>($'000)</t>
  </si>
  <si>
    <t>Table 3.2.2.1  Opex consistency - current cost allocation approach</t>
  </si>
  <si>
    <t>ED_OPX3221_00001</t>
  </si>
  <si>
    <t>ED_OPX3221_00002</t>
  </si>
  <si>
    <t>ED_OPX3221_00003</t>
  </si>
  <si>
    <t>ED_OPX3221_00004</t>
  </si>
  <si>
    <t>ED_OPX3221_00005</t>
  </si>
  <si>
    <t>ED_OPX3221_00006</t>
  </si>
  <si>
    <t>ED_OPX324_00001</t>
  </si>
  <si>
    <t>ED_RAB331_00001</t>
  </si>
  <si>
    <t>ED_RAB331_00002</t>
  </si>
  <si>
    <t>ED_RAB331_00003</t>
  </si>
  <si>
    <t>ED_RAB331_00004</t>
  </si>
  <si>
    <t>ED_RAB331_00005</t>
  </si>
  <si>
    <t>ED_RAB331_00006</t>
  </si>
  <si>
    <t>ED_RAB331_00007</t>
  </si>
  <si>
    <t>ED_RAB3321_00001</t>
  </si>
  <si>
    <t>ED_RAB3321_00002</t>
  </si>
  <si>
    <t>ED_RAB3321_00003</t>
  </si>
  <si>
    <t>ED_RAB3321_00004</t>
  </si>
  <si>
    <t>ED_RAB3321_00005</t>
  </si>
  <si>
    <t>ED_RAB3321_00006</t>
  </si>
  <si>
    <t>ED_RAB3321_00007</t>
  </si>
  <si>
    <t>ED_RAB3322_00001</t>
  </si>
  <si>
    <t>ED_RAB3322_00002</t>
  </si>
  <si>
    <t>ED_RAB3322_00003</t>
  </si>
  <si>
    <t>ED_RAB3322_00004</t>
  </si>
  <si>
    <t>ED_RAB3322_00005</t>
  </si>
  <si>
    <t>ED_RAB3322_00006</t>
  </si>
  <si>
    <t>ED_RAB3322_00007</t>
  </si>
  <si>
    <t>ED_RAB3323_00001</t>
  </si>
  <si>
    <t>ED_RAB3323_00002</t>
  </si>
  <si>
    <t>ED_RAB3323_00003</t>
  </si>
  <si>
    <t>ED_RAB3323_00004</t>
  </si>
  <si>
    <t>ED_RAB3323_00005</t>
  </si>
  <si>
    <t>ED_RAB3323_00006</t>
  </si>
  <si>
    <t>ED_RAB3323_00007</t>
  </si>
  <si>
    <t>ED_RAB3324_00001</t>
  </si>
  <si>
    <t>ED_RAB3324_00002</t>
  </si>
  <si>
    <t>ED_RAB3324_00003</t>
  </si>
  <si>
    <t>ED_RAB3324_00004</t>
  </si>
  <si>
    <t>ED_RAB3324_00005</t>
  </si>
  <si>
    <t>ED_RAB3324_00006</t>
  </si>
  <si>
    <t>ED_RAB3324_00007</t>
  </si>
  <si>
    <t>ED_RAB3325_00001</t>
  </si>
  <si>
    <t>ED_RAB3325_00002</t>
  </si>
  <si>
    <t>ED_RAB3325_00003</t>
  </si>
  <si>
    <t>ED_RAB3325_00004</t>
  </si>
  <si>
    <t>ED_RAB3325_00005</t>
  </si>
  <si>
    <t>ED_RAB3325_00006</t>
  </si>
  <si>
    <t>ED_RAB3325_00007</t>
  </si>
  <si>
    <t>ED_RAB3326_00001</t>
  </si>
  <si>
    <t>ED_RAB3326_00002</t>
  </si>
  <si>
    <t>ED_RAB3326_00003</t>
  </si>
  <si>
    <t>ED_RAB3326_00004</t>
  </si>
  <si>
    <t>ED_RAB3326_00005</t>
  </si>
  <si>
    <t>ED_RAB3326_00006</t>
  </si>
  <si>
    <t>ED_RAB3326_00007</t>
  </si>
  <si>
    <t>ED_RAB3327_00001</t>
  </si>
  <si>
    <t>ED_RAB3327_00002</t>
  </si>
  <si>
    <t>ED_RAB3327_00003</t>
  </si>
  <si>
    <t>ED_RAB3327_00004</t>
  </si>
  <si>
    <t>ED_RAB3327_00005</t>
  </si>
  <si>
    <t>ED_RAB3328_00001</t>
  </si>
  <si>
    <t>ED_RAB3328_00002</t>
  </si>
  <si>
    <t>ED_RAB3328_00003</t>
  </si>
  <si>
    <t>ED_RAB3328_00004</t>
  </si>
  <si>
    <t>ED_RAB3328_00005</t>
  </si>
  <si>
    <t>ED_RAB3328_00006</t>
  </si>
  <si>
    <t>ED_RAB3328_00007</t>
  </si>
  <si>
    <t>ED_RAB3329_00001</t>
  </si>
  <si>
    <t>ED_RAB3329_00002</t>
  </si>
  <si>
    <t>ED_RAB3329_00003</t>
  </si>
  <si>
    <t>ED_RAB3329_00004</t>
  </si>
  <si>
    <t>ED_RAB3329_00005</t>
  </si>
  <si>
    <t>ED_RAB3329_00006</t>
  </si>
  <si>
    <t>ED_RAB3329_00007</t>
  </si>
  <si>
    <t>ED_RAB33210_00001</t>
  </si>
  <si>
    <t>ED_RAB33210_00002</t>
  </si>
  <si>
    <t>ED_RAB33210_00003</t>
  </si>
  <si>
    <t>ED_RAB33210_00004</t>
  </si>
  <si>
    <t>ED_RAB33210_00005</t>
  </si>
  <si>
    <t>ED_RAB33210_00006</t>
  </si>
  <si>
    <t>ED_RAB33210_00007</t>
  </si>
  <si>
    <t>ED_RAB333_00001</t>
  </si>
  <si>
    <t>Overhead distribution assets (wires and poles)</t>
  </si>
  <si>
    <t>ED_RAB333_00002</t>
  </si>
  <si>
    <t>Underground distribution assets (cables, ducts etc)</t>
  </si>
  <si>
    <t>ED_RAB333_00003</t>
  </si>
  <si>
    <t>ED_RAB333_00004</t>
  </si>
  <si>
    <t>ED_RAB333_00005</t>
  </si>
  <si>
    <t>ED_RAB333_00006</t>
  </si>
  <si>
    <t>ED_RAB333_00007</t>
  </si>
  <si>
    <t>ED_RAB333_00008</t>
  </si>
  <si>
    <t>ED_RAB333_00009</t>
  </si>
  <si>
    <t>ED_RAB333_00010</t>
  </si>
  <si>
    <t>ED_RAB333_00011</t>
  </si>
  <si>
    <t>Table 3.3.4.1 Asset Lives – estimated service life of new assets</t>
  </si>
  <si>
    <t>ED_RAB3341_00001</t>
  </si>
  <si>
    <t>ED_RAB3341_00002</t>
  </si>
  <si>
    <t>ED_RAB3341_00003</t>
  </si>
  <si>
    <t>ED_RAB3341_00004</t>
  </si>
  <si>
    <t>ED_RAB3341_00005</t>
  </si>
  <si>
    <t>ED_RAB3341_00006</t>
  </si>
  <si>
    <t>ED_RAB3341_00007</t>
  </si>
  <si>
    <t>ED_RAB3341_00008</t>
  </si>
  <si>
    <t>ED_RAB3341_00009</t>
  </si>
  <si>
    <t>Table 3.3.4.2 Asset Lives – estimated residual service life</t>
  </si>
  <si>
    <t>ED_RAB3342_00001</t>
  </si>
  <si>
    <t>ED_RAB3342_00002</t>
  </si>
  <si>
    <t>ED_RAB3342_00003</t>
  </si>
  <si>
    <t>ED_RAB3342_00004</t>
  </si>
  <si>
    <t>ED_RAB3342_00005</t>
  </si>
  <si>
    <t>ED_RAB3342_00006</t>
  </si>
  <si>
    <t>ED_RAB3342_00007</t>
  </si>
  <si>
    <t>ED_RAB3342_00008</t>
  </si>
  <si>
    <t>ED_RAB3342_00009</t>
  </si>
  <si>
    <t>ED_OPD3410_00001</t>
  </si>
  <si>
    <t>Table 3.4.1.1 Energy grouping - delivery by chargeable quantity</t>
  </si>
  <si>
    <t>ED_OPD3411_00001</t>
  </si>
  <si>
    <t>ED_OPD3411_00002</t>
  </si>
  <si>
    <t>ED_OPD3411_00003</t>
  </si>
  <si>
    <t>ED_OPD3411_00004</t>
  </si>
  <si>
    <t>ED_OPD3411_00005</t>
  </si>
  <si>
    <t>Table 3.4.1.2 Energy - received from TNSP and other DNSPs by time of receipt</t>
  </si>
  <si>
    <t>ED_OPD3412_00001</t>
  </si>
  <si>
    <t>ED_OPD3412_00002</t>
  </si>
  <si>
    <t>ED_OPD3412_00003</t>
  </si>
  <si>
    <t>ED_OPD3412_00004</t>
  </si>
  <si>
    <t>Table 3.4.1.3 Energy - received into DNSP system from embedded generation by time of receipt</t>
  </si>
  <si>
    <t>ED_OPD3413_00001</t>
  </si>
  <si>
    <t>ED_OPD3413_00002</t>
  </si>
  <si>
    <t>ED_OPD3413_00003</t>
  </si>
  <si>
    <t>ED_OPD3413_00004</t>
  </si>
  <si>
    <t>ED_OPD3413_00005</t>
  </si>
  <si>
    <t>ED_OPD3413_00006</t>
  </si>
  <si>
    <t>ED_OPD3413_00007</t>
  </si>
  <si>
    <t>ED_OPD3413_00008</t>
  </si>
  <si>
    <t>Table 3.4.1.4 Energy grouping  - customer type or class</t>
  </si>
  <si>
    <t>ED_OPD3414_00001</t>
  </si>
  <si>
    <t>ED_OPD3414_00002</t>
  </si>
  <si>
    <t>Non residential customers not on demand tariffs energy deliveries</t>
  </si>
  <si>
    <t>ED_OPD3414_00003</t>
  </si>
  <si>
    <t>ED_OPD3414_00004</t>
  </si>
  <si>
    <t>ED_OPD3414_00005</t>
  </si>
  <si>
    <t>Table 3.4.2.1 Distribution customer numbers by customer type or class</t>
  </si>
  <si>
    <t>ED_OPD3421_00001</t>
  </si>
  <si>
    <t>ED_OPD3421_00002</t>
  </si>
  <si>
    <t>Non residential customers not on demand tariff customer numbers</t>
  </si>
  <si>
    <t>ED_OPD3421_00003</t>
  </si>
  <si>
    <t>ED_OPD3421_00004</t>
  </si>
  <si>
    <t>ED_OPD3421_00005</t>
  </si>
  <si>
    <t>ED_OPD3421_00006</t>
  </si>
  <si>
    <t>Table 3.4.2.2 Distribution customer numbers by location on the network</t>
  </si>
  <si>
    <t>ED_OPD3422_00001</t>
  </si>
  <si>
    <t>ED_OPD3422_00002</t>
  </si>
  <si>
    <t>ED_OPD3422_00003</t>
  </si>
  <si>
    <t>ED_OPD3422_00004</t>
  </si>
  <si>
    <t>ED_OPD3423_00001</t>
  </si>
  <si>
    <t>ED_OPD3423_00002</t>
  </si>
  <si>
    <t>ED_OPD3423_00003</t>
  </si>
  <si>
    <t>ED_OPD3423_00004</t>
  </si>
  <si>
    <t>ED_OPD3423_00005</t>
  </si>
  <si>
    <t>Table 3.4.2.4 Unmetered Supply</t>
  </si>
  <si>
    <t>ED_OPD3424_00001</t>
  </si>
  <si>
    <t>ED_OPD3424_00002</t>
  </si>
  <si>
    <t>ED_OPD3431_00001</t>
  </si>
  <si>
    <t>ED_OPD3431_00002</t>
  </si>
  <si>
    <t>ED_OPD3431_00003</t>
  </si>
  <si>
    <t>ED_OPD3431_00004</t>
  </si>
  <si>
    <t>ED_OPD3431_00005</t>
  </si>
  <si>
    <t>ED_OPD3431_00006</t>
  </si>
  <si>
    <t>ED_OPD3432_00001</t>
  </si>
  <si>
    <t>ED_OPD3432_00002</t>
  </si>
  <si>
    <t>ED_OPD3432_00003</t>
  </si>
  <si>
    <t>ED_OPD3432_00004</t>
  </si>
  <si>
    <t>ED_OPD3432_00005</t>
  </si>
  <si>
    <t>ED_OPD3432_00006</t>
  </si>
  <si>
    <t>ED_OPD3433_00001</t>
  </si>
  <si>
    <t>ED_OPD3433_00002</t>
  </si>
  <si>
    <t>ED_OPD3433_00003</t>
  </si>
  <si>
    <t>ED_OPD3433_00004</t>
  </si>
  <si>
    <t>ED_OPD3433_00005</t>
  </si>
  <si>
    <t>ED_OPD3433_00006</t>
  </si>
  <si>
    <t>ED_OPD3434_00001</t>
  </si>
  <si>
    <t>ED_OPD3434_00002</t>
  </si>
  <si>
    <t>ED_OPD3434_00003</t>
  </si>
  <si>
    <t>ED_OPD3434_00004</t>
  </si>
  <si>
    <t>ED_OPD3434_00005</t>
  </si>
  <si>
    <t>ED_OPD3434_00006</t>
  </si>
  <si>
    <t>Table 3.4.3.5 Power factor conversion between MVA and MW</t>
  </si>
  <si>
    <t>ED_OPD3435_00001</t>
  </si>
  <si>
    <t>ED_OPD3435_00002</t>
  </si>
  <si>
    <t>ED_OPD3435_00003</t>
  </si>
  <si>
    <t>ED_OPD3435_00004</t>
  </si>
  <si>
    <t>ED_OPD3435_00005</t>
  </si>
  <si>
    <t>ED_OPD3435_00006</t>
  </si>
  <si>
    <t>ED_OPD3435_00007</t>
  </si>
  <si>
    <t>ED_OPD3435_00008</t>
  </si>
  <si>
    <t>ED_OPD3435_00009</t>
  </si>
  <si>
    <t>ED_OPD3435_00010</t>
  </si>
  <si>
    <t>ED_OPD3435_00011</t>
  </si>
  <si>
    <t>ED_OPD3435_00012</t>
  </si>
  <si>
    <t>ED_OPD3435_00013</t>
  </si>
  <si>
    <t>Table 3.4.3.6 Demand supplied (for customers charged on this basis) – MW measure</t>
  </si>
  <si>
    <t>ED_OPD3436_00001</t>
  </si>
  <si>
    <t>ED_OPD3436_00002</t>
  </si>
  <si>
    <t>Table 3.4.3.7 Demand supplied (for customers charged on this basis) – MVA measure</t>
  </si>
  <si>
    <t>ED_OPD3437_00001</t>
  </si>
  <si>
    <t>ED_OPD3437_00002</t>
  </si>
  <si>
    <t xml:space="preserve">Regulatory Year </t>
  </si>
  <si>
    <t>Actual
($000s)</t>
  </si>
  <si>
    <t>Table 3.5.1.1 Overhead network length of circuit at each voltage</t>
  </si>
  <si>
    <t>ED_PHA3511_00001</t>
  </si>
  <si>
    <t>ED_PHA3511_00002</t>
  </si>
  <si>
    <t>ED_PHA3511_00003</t>
  </si>
  <si>
    <t>ED_PHA3511_00004</t>
  </si>
  <si>
    <t>ED_PHA3511_00005</t>
  </si>
  <si>
    <t>ED_PHA3511_00006</t>
  </si>
  <si>
    <t>ED_PHA3511_00007</t>
  </si>
  <si>
    <t>ED_PHA3511_00008</t>
  </si>
  <si>
    <t>ED_PHA3511_00009</t>
  </si>
  <si>
    <t>ED_PHA3511_00010</t>
  </si>
  <si>
    <t>ED_PHA3511_00011</t>
  </si>
  <si>
    <t>Overhead 6.6kv</t>
  </si>
  <si>
    <t>ED_PHA3511_00012</t>
  </si>
  <si>
    <t>Overhead 110kV</t>
  </si>
  <si>
    <t>ED_PHA3511_00013</t>
  </si>
  <si>
    <t>Overhead 220kV</t>
  </si>
  <si>
    <t>ED_PHA3511_00014</t>
  </si>
  <si>
    <t>Table 3.5.1.2 Underground network circuit length at each voltage</t>
  </si>
  <si>
    <t>ED_PHA3512_00001</t>
  </si>
  <si>
    <t>ED_PHA3512_00002</t>
  </si>
  <si>
    <t>ED_PHA3512_00003</t>
  </si>
  <si>
    <t>Underground 6.6 Kv</t>
  </si>
  <si>
    <t>ED_PHA3512_00004</t>
  </si>
  <si>
    <t>ED_PHA3512_00005</t>
  </si>
  <si>
    <t>ED_PHA3512_00006</t>
  </si>
  <si>
    <t>ED_PHA3512_00007</t>
  </si>
  <si>
    <t>ED_PHA3512_00008</t>
  </si>
  <si>
    <t>ED_PHA3512_00009</t>
  </si>
  <si>
    <t>ED_PHA3512_00010</t>
  </si>
  <si>
    <t>ED_PHA3512_00011</t>
  </si>
  <si>
    <t>Table 3.5.1.3 Estimated overhead network weighted average MVA capacity by voltage class</t>
  </si>
  <si>
    <t>ED_PHA3513_00001</t>
  </si>
  <si>
    <t>ED_PHA3513_00002</t>
  </si>
  <si>
    <t>ED_PHA3513_00003</t>
  </si>
  <si>
    <t>ED_PHA3513_00004</t>
  </si>
  <si>
    <t>ED_PHA3513_00005</t>
  </si>
  <si>
    <t>ED_PHA3513_00006</t>
  </si>
  <si>
    <t>ED_PHA3513_00007</t>
  </si>
  <si>
    <t>ED_PHA3513_00008</t>
  </si>
  <si>
    <t>ED_PHA3513_00009</t>
  </si>
  <si>
    <t>ED_PHA3513_00010</t>
  </si>
  <si>
    <t>ED_PHA3513_00011</t>
  </si>
  <si>
    <t>ED_PHA3513_00012</t>
  </si>
  <si>
    <t>ED_PHA3513_00013</t>
  </si>
  <si>
    <t>Table 3.5.1.4 Estimated underground network weighted average MVA capacity by voltage class</t>
  </si>
  <si>
    <t>ED_PHA3514_00001</t>
  </si>
  <si>
    <t>ED_PHA3514_00002</t>
  </si>
  <si>
    <t>ED_PHA3514_00003</t>
  </si>
  <si>
    <t>ED_PHA3514_00004</t>
  </si>
  <si>
    <t>ED_PHA3514_00005</t>
  </si>
  <si>
    <t>ED_PHA3514_00006</t>
  </si>
  <si>
    <t>Underground 12.7 kV</t>
  </si>
  <si>
    <t>ED_PHA3514_00007</t>
  </si>
  <si>
    <t>ED_PHA3514_00008</t>
  </si>
  <si>
    <t>ED_PHA3514_00009</t>
  </si>
  <si>
    <t>ED_PHA3514_00010</t>
  </si>
  <si>
    <t>ED_PHA3514_00011</t>
  </si>
  <si>
    <t>ED_PHA3514_00012</t>
  </si>
  <si>
    <t>Table 3.5.2.1 Distribution transformer total installed capacity</t>
  </si>
  <si>
    <t>ED_PHA3521_00001</t>
  </si>
  <si>
    <t>ED_PHA3521_00002</t>
  </si>
  <si>
    <t>ED_PHA3521_00003</t>
  </si>
  <si>
    <t>Table 3.5.2.2 Zone substation transformer capacity</t>
  </si>
  <si>
    <t>ED_PHA3522_00001</t>
  </si>
  <si>
    <t>ED_PHA3522_00002</t>
  </si>
  <si>
    <t>ED_PHA3522_00003</t>
  </si>
  <si>
    <t>ED_PHA3522_00004</t>
  </si>
  <si>
    <t>ED_PHA3522_00005</t>
  </si>
  <si>
    <t>Table 3.5.2.3 Distribution - other transformer capacity</t>
  </si>
  <si>
    <t>ED_PHA3523_00001</t>
  </si>
  <si>
    <t>ED_PHA353_00001</t>
  </si>
  <si>
    <t>ED_PHA353_00002</t>
  </si>
  <si>
    <t>ED_PHA353_00003</t>
  </si>
  <si>
    <t>Table 3.6.1.1 Inclusive of MEDs</t>
  </si>
  <si>
    <t>ED_QOS3611_00001</t>
  </si>
  <si>
    <t>ED_QOS3611_00002</t>
  </si>
  <si>
    <t>ED_QOS3611_00003</t>
  </si>
  <si>
    <t>ED_QOS3611_00004</t>
  </si>
  <si>
    <t>Table 3.6.1.2 Exclusive of MEDs</t>
  </si>
  <si>
    <t>ED_QOS3612_00001</t>
  </si>
  <si>
    <t>ED_QOS3612_00002</t>
  </si>
  <si>
    <t>ED_QOS3612_00003</t>
  </si>
  <si>
    <t>ED_QOS3612_00004</t>
  </si>
  <si>
    <t>ED_QOS362_00001</t>
  </si>
  <si>
    <t>ED_QOS362_00002</t>
  </si>
  <si>
    <t>Total</t>
  </si>
  <si>
    <t>ED_QOS363_00001</t>
  </si>
  <si>
    <t>ED_QOS364_00001</t>
  </si>
  <si>
    <t>ED_OEF371_00001</t>
  </si>
  <si>
    <t>ED_OEF371_00002</t>
  </si>
  <si>
    <t>ED_OEF371_00003</t>
  </si>
  <si>
    <t>ED_OEF372_00001</t>
  </si>
  <si>
    <t>ED_OEF372_00002</t>
  </si>
  <si>
    <t>ED_OEF372_00003</t>
  </si>
  <si>
    <t>ED_OEF372_00004</t>
  </si>
  <si>
    <t>ED_OEF372_00005</t>
  </si>
  <si>
    <t>ED_OEF372_00006</t>
  </si>
  <si>
    <t>ED_OEF372_00007</t>
  </si>
  <si>
    <t>ED_OEF372_00008</t>
  </si>
  <si>
    <t>ED_OEF372_00009</t>
  </si>
  <si>
    <t>ED_OEF372_00010</t>
  </si>
  <si>
    <t>ED_OEF372_00011</t>
  </si>
  <si>
    <t>ED_OEF372_00012</t>
  </si>
  <si>
    <t>Spans</t>
  </si>
  <si>
    <t>ED_OEF372_00013</t>
  </si>
  <si>
    <t>ED_OEF372_00014</t>
  </si>
  <si>
    <t>ED_OEF373_00001</t>
  </si>
  <si>
    <t>CONTENTS</t>
  </si>
  <si>
    <t>3.             ECONOMIC BENCHMARKING</t>
  </si>
  <si>
    <t>For each provision report:</t>
  </si>
  <si>
    <t>Opex component</t>
  </si>
  <si>
    <t>Amounts used (that is, incurred and charged against the provision) during the period</t>
  </si>
  <si>
    <t>Unused amounts reversed during the period</t>
  </si>
  <si>
    <t>Capex component</t>
  </si>
  <si>
    <t>Other component</t>
  </si>
  <si>
    <t>Opening balance (the carrying amount at the beginning of the period)</t>
  </si>
  <si>
    <t>Additional provisions made in the period, including increases to existing provisions</t>
  </si>
  <si>
    <t>The increase during the period in the discounted amount arising from the passage of time and the effect of any change in the discount rate</t>
  </si>
  <si>
    <t>Closing balance (carrying amount at the end of the period)</t>
  </si>
  <si>
    <t>Provision name</t>
  </si>
  <si>
    <t>Brief description of provision</t>
  </si>
  <si>
    <t>Weather Station ID</t>
  </si>
  <si>
    <t>Table 3.2.1.2A - Historical opex categories and cost allocations</t>
  </si>
  <si>
    <t>Table 3.2.1.2B - Historical opex categories and cost allocations</t>
  </si>
  <si>
    <t>Table 3.2.1.2C - Historical opex categories and cost allocations</t>
  </si>
  <si>
    <r>
      <t xml:space="preserve">Table 3.4.3.1 Annual system maximum demand characteristics at the </t>
    </r>
    <r>
      <rPr>
        <b/>
        <sz val="11"/>
        <color theme="3" tint="0.39997558519241921"/>
        <rFont val="Calibri"/>
        <family val="2"/>
      </rPr>
      <t>zone substation level</t>
    </r>
    <r>
      <rPr>
        <b/>
        <sz val="11"/>
        <color indexed="8"/>
        <rFont val="Calibri"/>
        <family val="2"/>
      </rPr>
      <t xml:space="preserve"> – MW measure</t>
    </r>
  </si>
  <si>
    <r>
      <t xml:space="preserve">Table 3.4.3.2 Annual system maximum demand characteristics at the </t>
    </r>
    <r>
      <rPr>
        <b/>
        <sz val="11"/>
        <color theme="3" tint="0.39997558519241921"/>
        <rFont val="Calibri"/>
        <family val="2"/>
      </rPr>
      <t>transmission connection point</t>
    </r>
    <r>
      <rPr>
        <b/>
        <sz val="11"/>
        <color indexed="8"/>
        <rFont val="Calibri"/>
        <family val="2"/>
      </rPr>
      <t xml:space="preserve">  – MW measure</t>
    </r>
  </si>
  <si>
    <r>
      <t>Table 3.4.3.3 Annual system maximum demand characteristics at the</t>
    </r>
    <r>
      <rPr>
        <b/>
        <sz val="11"/>
        <color rgb="FFFF0000"/>
        <rFont val="Calibri"/>
        <family val="2"/>
      </rPr>
      <t xml:space="preserve"> </t>
    </r>
    <r>
      <rPr>
        <b/>
        <sz val="11"/>
        <color theme="3" tint="0.39997558519241921"/>
        <rFont val="Calibri"/>
        <family val="2"/>
      </rPr>
      <t>zone substation level</t>
    </r>
    <r>
      <rPr>
        <b/>
        <sz val="11"/>
        <color indexed="8"/>
        <rFont val="Calibri"/>
        <family val="2"/>
      </rPr>
      <t xml:space="preserve"> – MVA measure</t>
    </r>
  </si>
  <si>
    <r>
      <t xml:space="preserve">Table 3.4.3.4 Annual system maximum demand characteristics at the </t>
    </r>
    <r>
      <rPr>
        <b/>
        <sz val="11"/>
        <color theme="3" tint="0.39997558519241921"/>
        <rFont val="Calibri"/>
        <family val="2"/>
      </rPr>
      <t xml:space="preserve">transmission connection point </t>
    </r>
    <r>
      <rPr>
        <b/>
        <sz val="11"/>
        <color indexed="8"/>
        <rFont val="Calibri"/>
        <family val="2"/>
      </rPr>
      <t>– MVA measure</t>
    </r>
  </si>
  <si>
    <r>
      <t xml:space="preserve">Complete the following business details regulatory template </t>
    </r>
    <r>
      <rPr>
        <sz val="10"/>
        <color rgb="FFFF0000"/>
        <rFont val="Arial"/>
        <family val="2"/>
      </rPr>
      <t xml:space="preserve">before </t>
    </r>
    <r>
      <rPr>
        <sz val="10"/>
        <rFont val="Arial"/>
        <family val="2"/>
      </rPr>
      <t>entering data or values in any other regulatory template. This regulatory template is linked to other cells within the spreadsheet and automatically generates column headings.</t>
    </r>
  </si>
  <si>
    <t>3.1 REVENUE</t>
  </si>
  <si>
    <t>TABLE 3.1.1 - REVENUE GROUPING BY CHARGEABLE QUANTITY</t>
  </si>
  <si>
    <t>TABLE 3.1.2 REVENUE GROUPING BY CUSTOMER TYPE OR CLASS</t>
  </si>
  <si>
    <t>TABLE 3.1.3 REVENUE (penalties) ALLOWED (deducted) THROUGH INCENTIVE SCHEMES</t>
  </si>
  <si>
    <t>3.2 OPERATING EXPENDITURE</t>
  </si>
  <si>
    <t>TABLE 3.2.1 - OPEX CATEGORIES</t>
  </si>
  <si>
    <t>TABLE 3.2.2 - OPEX CONSISTENCY</t>
  </si>
  <si>
    <t>TABLE 3.2.4 - OPEX FOR HIGH VOLTAGE CUSTOMERS</t>
  </si>
  <si>
    <t>Table 3.2.2.2  Opex consistency - historical cost allocation approaches</t>
  </si>
  <si>
    <t>Worksheet navigation</t>
  </si>
  <si>
    <t>TABLE 3.3.1 - REGULATORY ASSET BASE VALUES</t>
  </si>
  <si>
    <t>TABLE 3.3.2 - ASSET VALUE ROLL FORWARD</t>
  </si>
  <si>
    <t>TABLE 3.3.4 - ASSET LIVES</t>
  </si>
  <si>
    <t>TABLE 3.3.3 - TOTAL DISAGGREGATED RAB ASSET VALUES</t>
  </si>
  <si>
    <t>TABLE 3.4.1 - ENERGY DELIVERY</t>
  </si>
  <si>
    <t>TABLE 3.4.2 -  CUSTOMER NUMBERS</t>
  </si>
  <si>
    <t>TABLE 3.4.3 - SYSTEM DEMAND</t>
  </si>
  <si>
    <t>TABLE 3.2.3 - PROVISIONS</t>
  </si>
  <si>
    <t>3.3 ASSETS</t>
  </si>
  <si>
    <t>3.4 OPERATIONAL DATA</t>
  </si>
  <si>
    <t>TABLE 3.5.1 - NETWORK CAPACITIES</t>
  </si>
  <si>
    <t>TABLE 3.5.2 - TRANSFORMER CAPACITIES</t>
  </si>
  <si>
    <t>TABLE 3.5.3 - PUBLIC LIGHTING</t>
  </si>
  <si>
    <t>3.5 PHYSICAL ASSETS</t>
  </si>
  <si>
    <t>3.6 QUALITY OF SERVICE DATA</t>
  </si>
  <si>
    <t>TABLE 3.6.1 - RELIABILITY</t>
  </si>
  <si>
    <t>TABLE 3.6.2 - ENERGY NOT SUPPLIED</t>
  </si>
  <si>
    <t>TABLE 3.6.3 - SYSTEM LOSSES</t>
  </si>
  <si>
    <t>TABLE 3.6.4 - CAPACITY UTILISATION</t>
  </si>
  <si>
    <t>TABLE 3.7.1 - DENSITY FACTORS</t>
  </si>
  <si>
    <t>TABLE 3.7.2 - TERRAIN FACTORS</t>
  </si>
  <si>
    <t>TABLE 3.7.3 - SERVICE AREA FACTORS</t>
  </si>
  <si>
    <t>3.7 OPERATING ENVIRONMENT FACTORS</t>
  </si>
  <si>
    <t>Service Life (Years)</t>
  </si>
  <si>
    <t>TABLE 3.7.4  - WEATHER STATIONS</t>
  </si>
  <si>
    <t>Regulatory year</t>
  </si>
  <si>
    <t>TABLE 1.2.1 - SUBMISSION PARTICULARS INPUT SHEET</t>
  </si>
  <si>
    <t>ED_OPX3222_00001</t>
  </si>
  <si>
    <t>ED_OPX3222_00002</t>
  </si>
  <si>
    <t>ED_OPX3222_00003</t>
  </si>
  <si>
    <t>ED_OPX3222_00004</t>
  </si>
  <si>
    <t>ED_OPX3222_00005</t>
  </si>
  <si>
    <t>ED_OPX3222_00006</t>
  </si>
  <si>
    <t>DREV0101</t>
  </si>
  <si>
    <t>DREV0102</t>
  </si>
  <si>
    <t>DREV0103</t>
  </si>
  <si>
    <t>DREV0104</t>
  </si>
  <si>
    <t>DREV0105</t>
  </si>
  <si>
    <t>DREV0106</t>
  </si>
  <si>
    <t>DREV0107</t>
  </si>
  <si>
    <t>DREV0108</t>
  </si>
  <si>
    <t>DREV0109</t>
  </si>
  <si>
    <t>DREV0110</t>
  </si>
  <si>
    <t>DREV0111</t>
  </si>
  <si>
    <t>DREV0112</t>
  </si>
  <si>
    <t>DREV0113</t>
  </si>
  <si>
    <t>DREV01</t>
  </si>
  <si>
    <t>DREV0201</t>
  </si>
  <si>
    <t>DREV0202</t>
  </si>
  <si>
    <t>DREV0203</t>
  </si>
  <si>
    <t>DREV0204</t>
  </si>
  <si>
    <t>DREV0205</t>
  </si>
  <si>
    <t>DREV0206</t>
  </si>
  <si>
    <t>DREV02</t>
  </si>
  <si>
    <t>DREV0301</t>
  </si>
  <si>
    <t>DREV0302</t>
  </si>
  <si>
    <t>DREV0303</t>
  </si>
  <si>
    <t>DREV0304</t>
  </si>
  <si>
    <t>DREV0305</t>
  </si>
  <si>
    <t>DREV03</t>
  </si>
  <si>
    <t>DOPEX0101</t>
  </si>
  <si>
    <t>DOPEX0102</t>
  </si>
  <si>
    <t>DOPEX0103</t>
  </si>
  <si>
    <t>DOPEX0104</t>
  </si>
  <si>
    <t>DOPEX0105</t>
  </si>
  <si>
    <t>DOPEX0106</t>
  </si>
  <si>
    <t>DOPEX0107</t>
  </si>
  <si>
    <t>DOPEX0108</t>
  </si>
  <si>
    <t>DOPEX0109</t>
  </si>
  <si>
    <t>DOPEX0110</t>
  </si>
  <si>
    <t>DOPEX0111</t>
  </si>
  <si>
    <t>DOPEX0112</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</si>
  <si>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</si>
  <si>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</si>
  <si>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</si>
  <si>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</si>
  <si>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</si>
  <si>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</si>
  <si>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</si>
  <si>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</si>
  <si>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</si>
  <si>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</si>
  <si>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</si>
  <si>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</si>
  <si>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</si>
  <si>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</si>
  <si>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</si>
  <si>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</si>
  <si>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</si>
  <si>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</si>
  <si>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</si>
  <si>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</si>
  <si>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</si>
  <si>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</si>
  <si>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</si>
  <si>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</si>
  <si>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</si>
  <si>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</si>
  <si>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</si>
  <si>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</si>
  <si>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</si>
  <si>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t>
  </si>
  <si>
    <t>DOPEX0101A</t>
  </si>
  <si>
    <t>DOPEX0102A</t>
  </si>
  <si>
    <t>DOPEX0103A</t>
  </si>
  <si>
    <t>DOPEX0104A</t>
  </si>
  <si>
    <t>DOPEX0105A</t>
  </si>
  <si>
    <t>DOPEX0106A</t>
  </si>
  <si>
    <t>DOPEX0107A</t>
  </si>
  <si>
    <t>DOPEX0108A</t>
  </si>
  <si>
    <t>DOPEX0109A</t>
  </si>
  <si>
    <t>DOPEX0110A</t>
  </si>
  <si>
    <t>DOPEX0111A</t>
  </si>
  <si>
    <t>DOPEX0112A</t>
  </si>
  <si>
    <t>DOPEX0113A</t>
  </si>
  <si>
    <t>DOPEX0114A</t>
  </si>
  <si>
    <t>DOPEX0115A</t>
  </si>
  <si>
    <t>DOPEX0116A</t>
  </si>
  <si>
    <t>DOPEX0117A</t>
  </si>
  <si>
    <t>DOPEX0118A</t>
  </si>
  <si>
    <t>DOPEX0119A</t>
  </si>
  <si>
    <t>DOPEX0120A</t>
  </si>
  <si>
    <t>DOPEX0121A</t>
  </si>
  <si>
    <t>DOPEX0122A</t>
  </si>
  <si>
    <t>DOPEX0123A</t>
  </si>
  <si>
    <t>DOPEX0124A</t>
  </si>
  <si>
    <t>DOPEX0125A</t>
  </si>
  <si>
    <t>DOPEX0126A</t>
  </si>
  <si>
    <t>DOPEX0127A</t>
  </si>
  <si>
    <t>DOPEX0128A</t>
  </si>
  <si>
    <t>DOPEX0129A</t>
  </si>
  <si>
    <t>DOPEX0130A</t>
  </si>
  <si>
    <t>DOPEX0131A</t>
  </si>
  <si>
    <t>DOPEX0132A</t>
  </si>
  <si>
    <t>DOPEX0133A</t>
  </si>
  <si>
    <t>DOPEX0134A</t>
  </si>
  <si>
    <t>DOPEX0135A</t>
  </si>
  <si>
    <t>DOPEX0136A</t>
  </si>
  <si>
    <t>DOPEX0137A</t>
  </si>
  <si>
    <t>DOPEX0138A</t>
  </si>
  <si>
    <t>DOPEX0139A</t>
  </si>
  <si>
    <t>DOPEX0140A</t>
  </si>
  <si>
    <t>DOPEX0141A</t>
  </si>
  <si>
    <t>DOPEX0142A</t>
  </si>
  <si>
    <t>DOPEX01A</t>
  </si>
  <si>
    <t>DOPEX0101B</t>
  </si>
  <si>
    <t>DOPEX0102B</t>
  </si>
  <si>
    <t>DOPEX0103B</t>
  </si>
  <si>
    <t>DOPEX0104B</t>
  </si>
  <si>
    <t>DOPEX0105B</t>
  </si>
  <si>
    <t>DOPEX0106B</t>
  </si>
  <si>
    <t>DOPEX0107B</t>
  </si>
  <si>
    <t>DOPEX0108B</t>
  </si>
  <si>
    <t>DOPEX0109B</t>
  </si>
  <si>
    <t>DOPEX0110B</t>
  </si>
  <si>
    <t>DOPEX0111B</t>
  </si>
  <si>
    <t>DOPEX0112B</t>
  </si>
  <si>
    <t>DOPEX0113B</t>
  </si>
  <si>
    <t>DOPEX0114B</t>
  </si>
  <si>
    <t>DOPEX0115B</t>
  </si>
  <si>
    <t>DOPEX0116B</t>
  </si>
  <si>
    <t>DOPEX0117B</t>
  </si>
  <si>
    <t>DOPEX0118B</t>
  </si>
  <si>
    <t>DOPEX0119B</t>
  </si>
  <si>
    <t>DOPEX0120B</t>
  </si>
  <si>
    <t>DOPEX0121B</t>
  </si>
  <si>
    <t>DOPEX0122B</t>
  </si>
  <si>
    <t>DOPEX0123B</t>
  </si>
  <si>
    <t>DOPEX0124B</t>
  </si>
  <si>
    <t>DOPEX0125B</t>
  </si>
  <si>
    <t>DOPEX0126B</t>
  </si>
  <si>
    <t>DOPEX0127B</t>
  </si>
  <si>
    <t>DOPEX0128B</t>
  </si>
  <si>
    <t>DOPEX0129B</t>
  </si>
  <si>
    <t>DOPEX0130B</t>
  </si>
  <si>
    <t>DOPEX0131B</t>
  </si>
  <si>
    <t>DOPEX0132B</t>
  </si>
  <si>
    <t>DOPEX0133B</t>
  </si>
  <si>
    <t>DOPEX0134B</t>
  </si>
  <si>
    <t>DOPEX0135B</t>
  </si>
  <si>
    <t>DOPEX0136B</t>
  </si>
  <si>
    <t>DOPEX0137B</t>
  </si>
  <si>
    <t>DOPEX0138B</t>
  </si>
  <si>
    <t>DOPEX0139B</t>
  </si>
  <si>
    <t>DOPEX0140B</t>
  </si>
  <si>
    <t>DOPEX0141B</t>
  </si>
  <si>
    <t>DOPEX0142B</t>
  </si>
  <si>
    <t>DOPEX01B</t>
  </si>
  <si>
    <t>DOPEX0101C</t>
  </si>
  <si>
    <t>DOPEX0102C</t>
  </si>
  <si>
    <t>DOPEX0103C</t>
  </si>
  <si>
    <t>DOPEX0104C</t>
  </si>
  <si>
    <t>DOPEX0105C</t>
  </si>
  <si>
    <t>DOPEX0106C</t>
  </si>
  <si>
    <t>DOPEX0107C</t>
  </si>
  <si>
    <t>DOPEX0108C</t>
  </si>
  <si>
    <t>DOPEX0109C</t>
  </si>
  <si>
    <t>DOPEX0110C</t>
  </si>
  <si>
    <t>DOPEX0111C</t>
  </si>
  <si>
    <t>DOPEX0112C</t>
  </si>
  <si>
    <t>DOPEX0113C</t>
  </si>
  <si>
    <t>DOPEX0114C</t>
  </si>
  <si>
    <t>DOPEX0115C</t>
  </si>
  <si>
    <t>DOPEX0116C</t>
  </si>
  <si>
    <t>DOPEX0117C</t>
  </si>
  <si>
    <t>DOPEX0118C</t>
  </si>
  <si>
    <t>DOPEX0119C</t>
  </si>
  <si>
    <t>DOPEX0120C</t>
  </si>
  <si>
    <t>DOPEX0121C</t>
  </si>
  <si>
    <t>DOPEX0122C</t>
  </si>
  <si>
    <t>DOPEX0123C</t>
  </si>
  <si>
    <t>DOPEX0124C</t>
  </si>
  <si>
    <t>DOPEX0125C</t>
  </si>
  <si>
    <t>DOPEX0126C</t>
  </si>
  <si>
    <t>DOPEX0127C</t>
  </si>
  <si>
    <t>DOPEX0128C</t>
  </si>
  <si>
    <t>DOPEX0129C</t>
  </si>
  <si>
    <t>DOPEX0130C</t>
  </si>
  <si>
    <t>DOPEX0131C</t>
  </si>
  <si>
    <t>DOPEX0132C</t>
  </si>
  <si>
    <t>DOPEX0133C</t>
  </si>
  <si>
    <t>DOPEX0134C</t>
  </si>
  <si>
    <t>DOPEX0135C</t>
  </si>
  <si>
    <t>DOPEX0136C</t>
  </si>
  <si>
    <t>DOPEX0137C</t>
  </si>
  <si>
    <t>DOPEX0138C</t>
  </si>
  <si>
    <t>DOPEX0139C</t>
  </si>
  <si>
    <t>DOPEX0140C</t>
  </si>
  <si>
    <t>DOPEX0141C</t>
  </si>
  <si>
    <t>DOPEX0142C</t>
  </si>
  <si>
    <t>DOPEX01C</t>
  </si>
  <si>
    <t>DOPEX0142</t>
  </si>
  <si>
    <t>DOPEX0201</t>
  </si>
  <si>
    <t>DOPEX0202</t>
  </si>
  <si>
    <t>DOPEX0203</t>
  </si>
  <si>
    <t>DOPEX0204</t>
  </si>
  <si>
    <t>DOPEX0205</t>
  </si>
  <si>
    <t>DOPEX0206</t>
  </si>
  <si>
    <t>DOPEX0201A</t>
  </si>
  <si>
    <t>DOPEX0202A</t>
  </si>
  <si>
    <t>DOPEX0203A</t>
  </si>
  <si>
    <t>DOPEX0204A</t>
  </si>
  <si>
    <t>DOPEX0205A</t>
  </si>
  <si>
    <t>DOPEX0206A</t>
  </si>
  <si>
    <t>DOPEX0401</t>
  </si>
  <si>
    <t>DRAB0101</t>
  </si>
  <si>
    <t>DRAB0102</t>
  </si>
  <si>
    <t>DRAB0103</t>
  </si>
  <si>
    <t>DRAB0104</t>
  </si>
  <si>
    <t>DRAB0105</t>
  </si>
  <si>
    <t>DRAB0106</t>
  </si>
  <si>
    <t>DRAB0107</t>
  </si>
  <si>
    <t>DRAB0201</t>
  </si>
  <si>
    <t>DRAB0202</t>
  </si>
  <si>
    <t>DRAB0203</t>
  </si>
  <si>
    <t>DRAB0204</t>
  </si>
  <si>
    <t>DRAB0205</t>
  </si>
  <si>
    <t>DRAB0206</t>
  </si>
  <si>
    <t>DRAB0207</t>
  </si>
  <si>
    <t>DRAB0301</t>
  </si>
  <si>
    <t>DRAB0302</t>
  </si>
  <si>
    <t>DRAB0303</t>
  </si>
  <si>
    <t>DRAB0304</t>
  </si>
  <si>
    <t>DRAB0305</t>
  </si>
  <si>
    <t>DRAB0306</t>
  </si>
  <si>
    <t>DRAB0307</t>
  </si>
  <si>
    <t>DRAB0401</t>
  </si>
  <si>
    <t>DRAB0402</t>
  </si>
  <si>
    <t>DRAB0403</t>
  </si>
  <si>
    <t>DRAB0404</t>
  </si>
  <si>
    <t>DRAB0405</t>
  </si>
  <si>
    <t>DRAB0406</t>
  </si>
  <si>
    <t>DRAB0407</t>
  </si>
  <si>
    <t>DRAB0501</t>
  </si>
  <si>
    <t>DRAB0502</t>
  </si>
  <si>
    <t>DRAB0503</t>
  </si>
  <si>
    <t>DRAB0504</t>
  </si>
  <si>
    <t>DRAB0505</t>
  </si>
  <si>
    <t>DRAB0506</t>
  </si>
  <si>
    <t>DRAB0507</t>
  </si>
  <si>
    <t>DRAB0601</t>
  </si>
  <si>
    <t>DRAB0602</t>
  </si>
  <si>
    <t>DRAB0603</t>
  </si>
  <si>
    <t>DRAB0604</t>
  </si>
  <si>
    <t>DRAB0605</t>
  </si>
  <si>
    <t>DRAB0606</t>
  </si>
  <si>
    <t>DRAB0607</t>
  </si>
  <si>
    <t>DRAB0701</t>
  </si>
  <si>
    <t>DRAB0702</t>
  </si>
  <si>
    <t>DRAB0703</t>
  </si>
  <si>
    <t>DRAB0704</t>
  </si>
  <si>
    <t>DRAB0705</t>
  </si>
  <si>
    <t>DRAB0706</t>
  </si>
  <si>
    <t>DRAB0707</t>
  </si>
  <si>
    <t>DRAB0801</t>
  </si>
  <si>
    <t>DRAB0802</t>
  </si>
  <si>
    <t>DRAB0805</t>
  </si>
  <si>
    <t>DRAB0806</t>
  </si>
  <si>
    <t>DRAB0901</t>
  </si>
  <si>
    <t>DRAB0902</t>
  </si>
  <si>
    <t>DRAB0903</t>
  </si>
  <si>
    <t>DRAB0904</t>
  </si>
  <si>
    <t>DRAB0905</t>
  </si>
  <si>
    <t>DRAB1001</t>
  </si>
  <si>
    <t>DRAB1002</t>
  </si>
  <si>
    <t>DRAB1003</t>
  </si>
  <si>
    <t>DRAB1004</t>
  </si>
  <si>
    <t>DRAB1005</t>
  </si>
  <si>
    <t>DRAB0807</t>
  </si>
  <si>
    <t>DRAB0906</t>
  </si>
  <si>
    <t>DRAB0907</t>
  </si>
  <si>
    <t>DRAB1006</t>
  </si>
  <si>
    <t>DRAB1007</t>
  </si>
  <si>
    <t>DRAB1101</t>
  </si>
  <si>
    <t>DRAB1102</t>
  </si>
  <si>
    <t>DRAB1103</t>
  </si>
  <si>
    <t>DRAB1104</t>
  </si>
  <si>
    <t>DRAB1105</t>
  </si>
  <si>
    <t>DRAB1106</t>
  </si>
  <si>
    <t>DRAB1107</t>
  </si>
  <si>
    <t>DRAB1201</t>
  </si>
  <si>
    <t>DRAB1202</t>
  </si>
  <si>
    <t>DRAB1203</t>
  </si>
  <si>
    <t>DRAB1204</t>
  </si>
  <si>
    <t>DRAB1205</t>
  </si>
  <si>
    <t>DRAB1206</t>
  </si>
  <si>
    <t>DRAB1207</t>
  </si>
  <si>
    <t>DRAB1208</t>
  </si>
  <si>
    <t>DRAB1209</t>
  </si>
  <si>
    <t>DRAB1210</t>
  </si>
  <si>
    <t>DRAB13</t>
  </si>
  <si>
    <t>DRAB1401</t>
  </si>
  <si>
    <t>DRAB1402</t>
  </si>
  <si>
    <t>DRAB1403</t>
  </si>
  <si>
    <t>DRAB1404</t>
  </si>
  <si>
    <t>DRAB1405</t>
  </si>
  <si>
    <t>DRAB1406</t>
  </si>
  <si>
    <t>DRAB1407</t>
  </si>
  <si>
    <t>DRAB1408</t>
  </si>
  <si>
    <t>DRAB1409</t>
  </si>
  <si>
    <t>DRAB1501</t>
  </si>
  <si>
    <t>DRAB1502</t>
  </si>
  <si>
    <t>DRAB1503</t>
  </si>
  <si>
    <t>DRAB1504</t>
  </si>
  <si>
    <t>DRAB1505</t>
  </si>
  <si>
    <t>DRAB1506</t>
  </si>
  <si>
    <t>DRAB1507</t>
  </si>
  <si>
    <t>DRAB1508</t>
  </si>
  <si>
    <t>DRAB1509</t>
  </si>
  <si>
    <t>DOPED01</t>
  </si>
  <si>
    <t>DOPED0201</t>
  </si>
  <si>
    <t>DOPED0202</t>
  </si>
  <si>
    <t>DOPED0203</t>
  </si>
  <si>
    <t>DOPED0204</t>
  </si>
  <si>
    <t>DOPED0205</t>
  </si>
  <si>
    <t>DOPED0301</t>
  </si>
  <si>
    <t>DOPED0302</t>
  </si>
  <si>
    <t>DOPED0303</t>
  </si>
  <si>
    <t>DOPED0304</t>
  </si>
  <si>
    <t>DOPED0401</t>
  </si>
  <si>
    <t>DOPED0402</t>
  </si>
  <si>
    <t>DOPED0403</t>
  </si>
  <si>
    <t>DOPED0404</t>
  </si>
  <si>
    <t>DOPED0405</t>
  </si>
  <si>
    <t>DOPED0406</t>
  </si>
  <si>
    <t>DOPED0407</t>
  </si>
  <si>
    <t>DOPED0408</t>
  </si>
  <si>
    <t>DOPED0501</t>
  </si>
  <si>
    <t>DOPED0502</t>
  </si>
  <si>
    <t>DOPED0503</t>
  </si>
  <si>
    <t>DOPED0504</t>
  </si>
  <si>
    <t>DOPED0505</t>
  </si>
  <si>
    <t>DOPCN0101</t>
  </si>
  <si>
    <t>DOPCN0102</t>
  </si>
  <si>
    <t>DOPCN0103</t>
  </si>
  <si>
    <t>DOPCN0104</t>
  </si>
  <si>
    <t>DOPCN0105</t>
  </si>
  <si>
    <t>DOPCN0106</t>
  </si>
  <si>
    <t>DOPCN01</t>
  </si>
  <si>
    <t>DOPCN0201</t>
  </si>
  <si>
    <t>DOPCN0202</t>
  </si>
  <si>
    <t>DOPCN0203</t>
  </si>
  <si>
    <t>DOPCN0204</t>
  </si>
  <si>
    <t>DOPCN02</t>
  </si>
  <si>
    <t>DOPCN0301</t>
  </si>
  <si>
    <t>DOPCN0302</t>
  </si>
  <si>
    <t>DOPCN0303</t>
  </si>
  <si>
    <t>DOPSD0101</t>
  </si>
  <si>
    <t>DOPSD0102</t>
  </si>
  <si>
    <t>DOPSD0103</t>
  </si>
  <si>
    <t>DOPSD0104</t>
  </si>
  <si>
    <t>DOPSD0105</t>
  </si>
  <si>
    <t>DOPSD0106</t>
  </si>
  <si>
    <t>DOPSD0107</t>
  </si>
  <si>
    <t>DOPSD0108</t>
  </si>
  <si>
    <t>DOPSD0109</t>
  </si>
  <si>
    <t>DOPSD0110</t>
  </si>
  <si>
    <t>DOPSD0111</t>
  </si>
  <si>
    <t>DOPSD0112</t>
  </si>
  <si>
    <t>DOPSD0201</t>
  </si>
  <si>
    <t>DOPSD0202</t>
  </si>
  <si>
    <t>DOPSD0203</t>
  </si>
  <si>
    <t>DOPSD0204</t>
  </si>
  <si>
    <t>DOPSD0205</t>
  </si>
  <si>
    <t>DOPSD0206</t>
  </si>
  <si>
    <t>DOPSD0207</t>
  </si>
  <si>
    <t>DOPSD0208</t>
  </si>
  <si>
    <t>DOPSD0209</t>
  </si>
  <si>
    <t>DOPSD0210</t>
  </si>
  <si>
    <t>DOPSD0211</t>
  </si>
  <si>
    <t>DOPSD0212</t>
  </si>
  <si>
    <t>DOPSD0301</t>
  </si>
  <si>
    <t>DOPSD0302</t>
  </si>
  <si>
    <t>DOPSD0303</t>
  </si>
  <si>
    <t>DOPSD0304</t>
  </si>
  <si>
    <t>DOPSD0305</t>
  </si>
  <si>
    <t>DOPSD0306</t>
  </si>
  <si>
    <t>DOPSD0307</t>
  </si>
  <si>
    <t>DOPSD0308</t>
  </si>
  <si>
    <t>DOPSD0309</t>
  </si>
  <si>
    <t>DOPSD0310</t>
  </si>
  <si>
    <t>DOPSD0311</t>
  </si>
  <si>
    <t>DOPSD0401</t>
  </si>
  <si>
    <t>DOPSD0402</t>
  </si>
  <si>
    <t>DOPSD0403</t>
  </si>
  <si>
    <t>DOPSD0404</t>
  </si>
  <si>
    <t>Table 3.4.2.3 Distribution customer numbers by Aurora Feeder categories (Aurora only)</t>
  </si>
  <si>
    <t>DPA0101</t>
  </si>
  <si>
    <t>DPA0102</t>
  </si>
  <si>
    <t>DPA0103</t>
  </si>
  <si>
    <t>DPA0104</t>
  </si>
  <si>
    <t>DPA0105</t>
  </si>
  <si>
    <t>DPA0106</t>
  </si>
  <si>
    <t>DPA0107</t>
  </si>
  <si>
    <t>DPA0108</t>
  </si>
  <si>
    <t>DPA01</t>
  </si>
  <si>
    <t>DPA0201</t>
  </si>
  <si>
    <t>DPA0202</t>
  </si>
  <si>
    <t>DPA0203</t>
  </si>
  <si>
    <t>DPA0204</t>
  </si>
  <si>
    <t>DPA0205</t>
  </si>
  <si>
    <t>DPA0206</t>
  </si>
  <si>
    <t>DPA0207</t>
  </si>
  <si>
    <t>DPA02</t>
  </si>
  <si>
    <t>DPA0301</t>
  </si>
  <si>
    <t>DPA0302</t>
  </si>
  <si>
    <t>DPA0303</t>
  </si>
  <si>
    <t>DPA0304</t>
  </si>
  <si>
    <t>DPA0305</t>
  </si>
  <si>
    <t>DPA0306</t>
  </si>
  <si>
    <t>DPA0307</t>
  </si>
  <si>
    <t>DPA0308</t>
  </si>
  <si>
    <t>DPA0401</t>
  </si>
  <si>
    <t>DPA0402</t>
  </si>
  <si>
    <t>DPA0403</t>
  </si>
  <si>
    <t>DPA0404</t>
  </si>
  <si>
    <t>DPA0405</t>
  </si>
  <si>
    <t>DPA0406</t>
  </si>
  <si>
    <t>DPA0407</t>
  </si>
  <si>
    <t>DPA0501</t>
  </si>
  <si>
    <t>DPA0502</t>
  </si>
  <si>
    <t>DPA0503</t>
  </si>
  <si>
    <t>DPA0601</t>
  </si>
  <si>
    <t>DPA0602</t>
  </si>
  <si>
    <t>DPA0603</t>
  </si>
  <si>
    <t>DPA0604</t>
  </si>
  <si>
    <t>DPA0605</t>
  </si>
  <si>
    <t>DPA0701</t>
  </si>
  <si>
    <t>DPA0702</t>
  </si>
  <si>
    <t>DPA0309</t>
  </si>
  <si>
    <t>DPA0310</t>
  </si>
  <si>
    <t>DPA0311</t>
  </si>
  <si>
    <t>DPA0312</t>
  </si>
  <si>
    <t>DPA0313</t>
  </si>
  <si>
    <t>DPA0208</t>
  </si>
  <si>
    <t>DPA0209</t>
  </si>
  <si>
    <t>DPA0210</t>
  </si>
  <si>
    <t>DPA0211</t>
  </si>
  <si>
    <t>DPA0408</t>
  </si>
  <si>
    <t>DPA0409</t>
  </si>
  <si>
    <t>DPA0410</t>
  </si>
  <si>
    <t>DPA0411</t>
  </si>
  <si>
    <t>DPA0412</t>
  </si>
  <si>
    <t>DPA0109</t>
  </si>
  <si>
    <t>DPA0110</t>
  </si>
  <si>
    <t>DPA0111</t>
  </si>
  <si>
    <t>DPA0112</t>
  </si>
  <si>
    <t>DPA0113</t>
  </si>
  <si>
    <t>DPA0114</t>
  </si>
  <si>
    <t>DPA0703</t>
  </si>
  <si>
    <t>DQS0101</t>
  </si>
  <si>
    <t>DQS0102</t>
  </si>
  <si>
    <t>DQS0103</t>
  </si>
  <si>
    <t>DQS0104</t>
  </si>
  <si>
    <t>DQS0105</t>
  </si>
  <si>
    <t>DQS0106</t>
  </si>
  <si>
    <t>DQS0107</t>
  </si>
  <si>
    <t>DQS0108</t>
  </si>
  <si>
    <t>DQS0201</t>
  </si>
  <si>
    <t>DQS0202</t>
  </si>
  <si>
    <t>DQS02</t>
  </si>
  <si>
    <t>DQS03</t>
  </si>
  <si>
    <t>DQS04</t>
  </si>
  <si>
    <t>DOEF0101</t>
  </si>
  <si>
    <t>DOEF0102</t>
  </si>
  <si>
    <t>DOEF0103</t>
  </si>
  <si>
    <t>DOEF0201</t>
  </si>
  <si>
    <t>DOEF0202</t>
  </si>
  <si>
    <t>DOEF0203</t>
  </si>
  <si>
    <t>DOEF0204</t>
  </si>
  <si>
    <t>DOEF0205</t>
  </si>
  <si>
    <t>DOEF0206</t>
  </si>
  <si>
    <t>DOEF0207</t>
  </si>
  <si>
    <t>DOEF0208</t>
  </si>
  <si>
    <t>DOEF0209</t>
  </si>
  <si>
    <t>DOEF0210</t>
  </si>
  <si>
    <t>DOEF0211</t>
  </si>
  <si>
    <t>DOEF0212</t>
  </si>
  <si>
    <t>DOEF0213</t>
  </si>
  <si>
    <t>DOEF0214</t>
  </si>
  <si>
    <t>DOEF0301</t>
  </si>
  <si>
    <t>Controlled load energy deliveries</t>
  </si>
  <si>
    <t>DOPED0206</t>
  </si>
  <si>
    <t>Average power factor conversion for 220 kV lines</t>
  </si>
  <si>
    <t>Average power factor conversion for SWER lines</t>
  </si>
  <si>
    <t>DOPSD0312</t>
  </si>
  <si>
    <t>DOPSD0313</t>
  </si>
  <si>
    <t>DOPSD0314</t>
  </si>
  <si>
    <t>DOPEX03A</t>
  </si>
  <si>
    <t>DOPEX0301A</t>
  </si>
  <si>
    <t>DOPEX0302A</t>
  </si>
  <si>
    <t>DOPEX0303A</t>
  </si>
  <si>
    <t>DOPEX0304A</t>
  </si>
  <si>
    <t>DOPEX0305A</t>
  </si>
  <si>
    <t>DOPEX0306A</t>
  </si>
  <si>
    <t>DOPEX0307A</t>
  </si>
  <si>
    <t>DOPEX0308A</t>
  </si>
  <si>
    <t>DOPEX0309A</t>
  </si>
  <si>
    <t>DOPEX0310A</t>
  </si>
  <si>
    <t>DOPEX0311A</t>
  </si>
  <si>
    <t>DOPEX0312A</t>
  </si>
  <si>
    <t>DOPEX0313A</t>
  </si>
  <si>
    <t>DOPEX0314A</t>
  </si>
  <si>
    <t>DOPEX03B</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</si>
  <si>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</si>
  <si>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</si>
  <si>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</si>
  <si>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</si>
  <si>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</si>
  <si>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</si>
  <si>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</si>
  <si>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</si>
  <si>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</si>
  <si>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</si>
  <si>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</si>
  <si>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</si>
  <si>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</si>
  <si>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</si>
  <si>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</si>
  <si>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</si>
  <si>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</si>
  <si>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</si>
  <si>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</si>
  <si>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</si>
  <si>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</si>
  <si>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</si>
  <si>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</si>
  <si>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</si>
  <si>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</si>
  <si>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</si>
  <si>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</si>
  <si>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</si>
  <si>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</si>
  <si>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</si>
  <si>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</si>
  <si>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</si>
  <si>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</si>
  <si>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</si>
  <si>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</si>
  <si>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</si>
  <si>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</si>
  <si>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</si>
  <si>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</si>
  <si>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</si>
  <si>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</si>
  <si>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</si>
  <si>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</si>
  <si>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</si>
  <si>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</si>
  <si>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</si>
  <si>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</si>
  <si>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</si>
  <si>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</si>
  <si>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</si>
  <si>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</si>
  <si>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</si>
  <si>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</si>
  <si>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</si>
  <si>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</si>
  <si>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</si>
  <si>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</si>
  <si>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</si>
  <si>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</si>
  <si>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</si>
  <si>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</si>
  <si>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</si>
  <si>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</si>
  <si>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</si>
  <si>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</si>
  <si>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</si>
  <si>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</si>
  <si>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</si>
  <si>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</si>
  <si>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</si>
  <si>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</si>
  <si>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</si>
  <si>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</si>
  <si>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</si>
  <si>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</si>
  <si>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</si>
  <si>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</si>
  <si>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</si>
  <si>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</si>
  <si>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</si>
  <si>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</si>
  <si>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</si>
  <si>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</si>
  <si>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</si>
  <si>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</si>
  <si>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</si>
  <si>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</si>
  <si>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</si>
  <si>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</si>
  <si>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</si>
  <si>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</si>
  <si>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</si>
  <si>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</si>
  <si>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</si>
  <si>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</si>
  <si>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</si>
  <si>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</si>
  <si>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</si>
  <si>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</si>
  <si>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</si>
  <si>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</si>
  <si>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</si>
  <si>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</si>
  <si>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</si>
  <si>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</si>
  <si>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</si>
  <si>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</si>
  <si>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</si>
  <si>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</si>
  <si>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</si>
  <si>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</si>
  <si>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</si>
  <si>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</si>
  <si>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</si>
  <si>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</si>
  <si>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</si>
  <si>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</si>
  <si>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</si>
  <si>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</si>
  <si>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</si>
  <si>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</si>
  <si>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</si>
  <si>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</si>
  <si>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</si>
  <si>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</si>
  <si>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</si>
  <si>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</si>
  <si>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</si>
  <si>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</si>
  <si>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</si>
  <si>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</si>
  <si>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</si>
  <si>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</si>
  <si>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</si>
  <si>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</si>
  <si>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</si>
  <si>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</si>
  <si>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</si>
  <si>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</si>
  <si>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</si>
  <si>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</si>
  <si>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</si>
  <si>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</si>
  <si>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</si>
  <si>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</si>
  <si>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</si>
  <si>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</si>
  <si>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</si>
  <si>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</si>
  <si>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</si>
  <si>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</si>
  <si>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</si>
  <si>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</si>
  <si>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</si>
  <si>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</si>
  <si>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</si>
  <si>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</si>
  <si>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</si>
  <si>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</si>
  <si>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</si>
  <si>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</si>
  <si>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</si>
  <si>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</si>
  <si>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</si>
  <si>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</si>
  <si>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</si>
  <si>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</si>
  <si>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</si>
  <si>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</si>
  <si>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</si>
  <si>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</si>
  <si>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</si>
  <si>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</si>
  <si>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</si>
  <si>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</si>
  <si>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</si>
  <si>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</si>
  <si>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</si>
  <si>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</si>
  <si>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</si>
  <si>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</si>
  <si>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</si>
  <si>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</si>
  <si>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</si>
  <si>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</si>
  <si>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</si>
  <si>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</si>
  <si>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</si>
  <si>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</si>
  <si>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</si>
  <si>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</si>
  <si>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</si>
  <si>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</si>
  <si>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</si>
  <si>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</si>
  <si>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</si>
  <si>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</si>
  <si>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</si>
  <si>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</si>
  <si>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</si>
  <si>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</si>
  <si>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</si>
  <si>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</si>
  <si>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</si>
  <si>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</si>
  <si>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</si>
  <si>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</si>
  <si>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</si>
  <si>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</si>
  <si>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</si>
  <si>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</si>
  <si>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</si>
  <si>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</si>
  <si>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</si>
  <si>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</si>
  <si>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</si>
  <si>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</si>
  <si>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</si>
  <si>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</si>
  <si>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</si>
  <si>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</si>
  <si>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</si>
  <si>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</si>
  <si>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</si>
  <si>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</si>
  <si>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</si>
  <si>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</si>
  <si>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</si>
  <si>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</si>
  <si>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</si>
  <si>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</si>
  <si>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</si>
  <si>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</si>
  <si>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</si>
  <si>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</si>
  <si>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</si>
  <si>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</si>
  <si>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</si>
  <si>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</si>
  <si>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</si>
  <si>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</si>
  <si>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</si>
  <si>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</si>
  <si>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</si>
  <si>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</si>
  <si>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</si>
  <si>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</si>
  <si>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</si>
  <si>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</si>
  <si>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</si>
  <si>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</si>
  <si>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</si>
  <si>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</si>
  <si>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</si>
  <si>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$000's</t>
  </si>
  <si>
    <t>Underground 110 kV</t>
  </si>
  <si>
    <t>DPA0212</t>
  </si>
  <si>
    <t>DPA0413</t>
  </si>
  <si>
    <t xml:space="preserve">F-Factor </t>
  </si>
  <si>
    <t xml:space="preserve">Distribution other - transformer capacity owned by utility </t>
  </si>
  <si>
    <t xml:space="preserve">Public lighting columns </t>
  </si>
  <si>
    <t>Actual
($000's)</t>
  </si>
  <si>
    <t>Materiality</t>
  </si>
  <si>
    <t>S-Factor True up</t>
  </si>
  <si>
    <t>Southbank</t>
  </si>
  <si>
    <t>Vic</t>
  </si>
  <si>
    <t>Michelle O'Sullivan</t>
  </si>
  <si>
    <t>michelle.osullivan@ausnetservices.com.au</t>
  </si>
  <si>
    <t>Calendar</t>
  </si>
  <si>
    <t>Maintenance - Routine</t>
  </si>
  <si>
    <t>Maintenance - Condition based</t>
  </si>
  <si>
    <t>Maintenance - Emergency</t>
  </si>
  <si>
    <t>Maintenance - SCADA/Network Control</t>
  </si>
  <si>
    <t>Maintenance - AMI</t>
  </si>
  <si>
    <t>Maintenance - Public Lighting</t>
  </si>
  <si>
    <t>Maintenance - Alternative control -other</t>
  </si>
  <si>
    <t>Maintenance - Bushfire costs</t>
  </si>
  <si>
    <t>Network Operating Costs</t>
  </si>
  <si>
    <t>Billing &amp; Revenue Collection</t>
  </si>
  <si>
    <t>Advertising/Marketing</t>
  </si>
  <si>
    <t>Customer Service</t>
  </si>
  <si>
    <t>Regulatory</t>
  </si>
  <si>
    <t>IT</t>
  </si>
  <si>
    <t>Licence fee</t>
  </si>
  <si>
    <t>GSL payments</t>
  </si>
  <si>
    <t>Non-network alternatives costs</t>
  </si>
  <si>
    <t>Other - Standard Control Services</t>
  </si>
  <si>
    <t>AMI</t>
  </si>
  <si>
    <t>Alternative control -other</t>
  </si>
  <si>
    <t>Provision - Employee Entitlements</t>
  </si>
  <si>
    <t>Provisions for employee entitlements are liabilities for wages and salaries, including non-monetary benefits and annual leave recognised in respect of employees’ services up to the reporting date and are measured at the amounts expected to be paid when the liabilities are settled.</t>
  </si>
  <si>
    <t>Provision - Uninsured Losses</t>
  </si>
  <si>
    <t>Provision for uninsured losses is for direct or indirect claims made against AusNet Services for personal, injury, property damage or financial loss, including public liability claims.</t>
  </si>
  <si>
    <t>Provision - Environmental Provisions</t>
  </si>
  <si>
    <t>This provision is used for environmental matters such as land remediation and asbestos removal and is based on advice from internal and external sources.</t>
  </si>
  <si>
    <t>Provision - Miscellaneous</t>
  </si>
  <si>
    <t>Provision represents sundry matters including the provision of cross-boundary network charges.</t>
  </si>
  <si>
    <t>Provision - Customer Rebates</t>
  </si>
  <si>
    <t>Provision for customer rebates represents an assessment of the rebates payable to the customer for costs incurred by the customer in the construction of low voltage and high voltage infrastructure for turnkey projects in the electricity distribution network.</t>
  </si>
  <si>
    <t>Provision - Superannuation</t>
  </si>
  <si>
    <t>The provision represents the superannuation liability of the defined benefit superannuation fund.</t>
  </si>
  <si>
    <t>Provision - Corporate Restructuring</t>
  </si>
  <si>
    <t>The provision represents the liabilities for transition of the shared information technology (IT) services into the core AusNet Services IT function.</t>
  </si>
  <si>
    <t>Provision - Doubtful Debts</t>
  </si>
  <si>
    <t>Provision for doubtful debts is an allowance that has been made for estimated unrecoverable amounts, determined by reference to past default experience of individual debtors.</t>
  </si>
  <si>
    <t>Melbourne</t>
  </si>
  <si>
    <t>No</t>
  </si>
  <si>
    <t>Scoresby</t>
  </si>
  <si>
    <t>Yes</t>
  </si>
  <si>
    <t>Wangarrata Aero</t>
  </si>
  <si>
    <t>Latrobe Valley Airport</t>
  </si>
  <si>
    <t>Benalla</t>
  </si>
  <si>
    <t>Mt Buller</t>
  </si>
  <si>
    <t>Mt Hotham</t>
  </si>
  <si>
    <t>Rutherglen</t>
  </si>
  <si>
    <t>Albury</t>
  </si>
  <si>
    <t>Kilmore Gap</t>
  </si>
  <si>
    <t>East Sale</t>
  </si>
  <si>
    <t>Wilsons Promontory</t>
  </si>
  <si>
    <t>Yarram Airport</t>
  </si>
  <si>
    <t>Bairnsdale</t>
  </si>
  <si>
    <t>Mallacoota</t>
  </si>
  <si>
    <t>Omeo</t>
  </si>
  <si>
    <t>Orbost</t>
  </si>
  <si>
    <t>Rhyll</t>
  </si>
  <si>
    <t>Level 31, 2 Southbank Boulevard</t>
  </si>
  <si>
    <t>Reporting</t>
  </si>
  <si>
    <t>Consolidated</t>
  </si>
  <si>
    <t>20150722 - Corrected data error in Table 3.2.2.2 relating to Alternative Control Services and Table 3.5.1.4</t>
  </si>
  <si>
    <t>AusNet (D)</t>
  </si>
  <si>
    <t>ED_OPX3211</t>
  </si>
  <si>
    <t>ED_OPX3212A</t>
  </si>
  <si>
    <t>ED_OPX3212A_00001</t>
  </si>
  <si>
    <t>ED_OPX3212A_00002</t>
  </si>
  <si>
    <t>ED_OPX3212A_00003</t>
  </si>
  <si>
    <t>ED_OPX3212A_00004</t>
  </si>
  <si>
    <t>ED_OPX3212A_00005</t>
  </si>
  <si>
    <t>ED_OPX3212A_00006</t>
  </si>
  <si>
    <t>ED_OPX3212A_00007</t>
  </si>
  <si>
    <t>ED_OPX3212A_00008</t>
  </si>
  <si>
    <t>ED_OPX3212A_00009</t>
  </si>
  <si>
    <t>ED_OPX3212A_00010</t>
  </si>
  <si>
    <t>ED_OPX3212A_00011</t>
  </si>
  <si>
    <t>ED_OPX3212A_00012</t>
  </si>
  <si>
    <t>ED_OPX3212A_00013</t>
  </si>
  <si>
    <t>ED_OPX3212A_00014</t>
  </si>
  <si>
    <t>ED_OPX3212A_00015</t>
  </si>
  <si>
    <t>ED_OPX3212A_00016</t>
  </si>
  <si>
    <t>ED_OPX3212A_00017</t>
  </si>
  <si>
    <t>ED_OPX3212A_00018</t>
  </si>
  <si>
    <t>ED_OPX3212A_00019</t>
  </si>
  <si>
    <t>ED_OPX3212A_00020</t>
  </si>
  <si>
    <t>ED_OPX3212B</t>
  </si>
  <si>
    <t>ED_OPX3212C</t>
  </si>
  <si>
    <t>Closing value</t>
  </si>
  <si>
    <t>ED_RAB333_00012</t>
  </si>
  <si>
    <t>ED_RAB333_00013</t>
  </si>
  <si>
    <t>ED_OPX3211_00001</t>
  </si>
  <si>
    <t>ED_OPX3211_00002</t>
  </si>
  <si>
    <t>ED_OPX3211_00003</t>
  </si>
  <si>
    <t>ED_OPX3211_00004</t>
  </si>
  <si>
    <t>ED_OPX3211_00005</t>
  </si>
  <si>
    <t>ED_OPX3211_00006</t>
  </si>
  <si>
    <t>ED_OPX3211_00007</t>
  </si>
  <si>
    <t>ED_OPX3211_00008</t>
  </si>
  <si>
    <t>ED_OPX3211_00009</t>
  </si>
  <si>
    <t>ED_OPX3211_00010</t>
  </si>
  <si>
    <t>ED_OPX3211_00011</t>
  </si>
  <si>
    <t>ED_OPX3211_00012</t>
  </si>
  <si>
    <t>ED_OPX3211_00013</t>
  </si>
  <si>
    <t>ED_OPX3211_00014</t>
  </si>
  <si>
    <t>ED_OPX3211_00015</t>
  </si>
  <si>
    <t>ED_OPX3211_00016</t>
  </si>
  <si>
    <t>ED_OPX3211_00017</t>
  </si>
  <si>
    <t>ED_OPX3211_00018</t>
  </si>
  <si>
    <t>ED_OPX3211_00019</t>
  </si>
  <si>
    <t>ED_OPX3211_00020</t>
  </si>
  <si>
    <t>ED_OPX3211_00021</t>
  </si>
  <si>
    <t>ED_OPX3211_00022</t>
  </si>
  <si>
    <t>ED_OPX3211_00023</t>
  </si>
  <si>
    <t>ED_OPX3211_00024</t>
  </si>
  <si>
    <t>ED_OPX3211_00025</t>
  </si>
  <si>
    <t>ED_OPX3211_00026</t>
  </si>
  <si>
    <t>ED_OPX3211_00027</t>
  </si>
  <si>
    <t>ED_OPX3211_00028</t>
  </si>
  <si>
    <t>ED_OPX3211_00029</t>
  </si>
  <si>
    <t>ED_OPX3211_00030</t>
  </si>
  <si>
    <t>ED_OPX3211_00031</t>
  </si>
  <si>
    <t>ED_OPX3211_00032</t>
  </si>
  <si>
    <t>ED_OPX3211_00033</t>
  </si>
  <si>
    <t>ED_OPX3211_00034</t>
  </si>
  <si>
    <t>ED_OPX3211_00035</t>
  </si>
  <si>
    <t>ED_OPX3211_00036</t>
  </si>
  <si>
    <t>ED_OPX3211_00037</t>
  </si>
  <si>
    <t>ED_OPX3211_00038</t>
  </si>
  <si>
    <t>ED_OPX3211_00039</t>
  </si>
  <si>
    <t>ED_OPX3211_00040</t>
  </si>
  <si>
    <t>ED_OPX3211_00041</t>
  </si>
  <si>
    <t>ED_OPX3211_00042</t>
  </si>
  <si>
    <t>ED_OPX3212A_00021</t>
  </si>
  <si>
    <t>ED_OPX3212A_00022</t>
  </si>
  <si>
    <t>ED_OPX3212A_00023</t>
  </si>
  <si>
    <t>ED_OPX3212A_00024</t>
  </si>
  <si>
    <t>ED_OPX3212A_00025</t>
  </si>
  <si>
    <t>ED_OPX3212A_00026</t>
  </si>
  <si>
    <t>ED_OPX3212A_00027</t>
  </si>
  <si>
    <t>ED_OPX3212A_00028</t>
  </si>
  <si>
    <t>ED_OPX3212A_00029</t>
  </si>
  <si>
    <t>ED_OPX3212A_00030</t>
  </si>
  <si>
    <t>ED_OPX3212A_00031</t>
  </si>
  <si>
    <t>ED_OPX3212A_00032</t>
  </si>
  <si>
    <t>ED_OPX3212A_00033</t>
  </si>
  <si>
    <t>ED_OPX3212A_00034</t>
  </si>
  <si>
    <t>ED_OPX3212A_00035</t>
  </si>
  <si>
    <t>ED_OPX3212A_00036</t>
  </si>
  <si>
    <t>ED_OPX3212A_00037</t>
  </si>
  <si>
    <t>ED_OPX3212A_00038</t>
  </si>
  <si>
    <t>ED_OPX3212A_00039</t>
  </si>
  <si>
    <t>ED_OPX3212A_00040</t>
  </si>
  <si>
    <t>ED_OPX3212A_00041</t>
  </si>
  <si>
    <t>ED_OPX3212A_00042</t>
  </si>
  <si>
    <t>ED_OPX3212B_00001</t>
  </si>
  <si>
    <t>ED_OPX3212B_00002</t>
  </si>
  <si>
    <t>ED_OPX3212B_00003</t>
  </si>
  <si>
    <t>ED_OPX3212B_00004</t>
  </si>
  <si>
    <t>ED_OPX3212B_00005</t>
  </si>
  <si>
    <t>ED_OPX3212B_00006</t>
  </si>
  <si>
    <t>ED_OPX3212B_00007</t>
  </si>
  <si>
    <t>ED_OPX3212B_00008</t>
  </si>
  <si>
    <t>ED_OPX3212B_00009</t>
  </si>
  <si>
    <t>ED_OPX3212B_00010</t>
  </si>
  <si>
    <t>ED_OPX3212B_00011</t>
  </si>
  <si>
    <t>ED_OPX3212B_00012</t>
  </si>
  <si>
    <t>ED_OPX3212B_00013</t>
  </si>
  <si>
    <t>ED_OPX3212B_00014</t>
  </si>
  <si>
    <t>ED_OPX3212B_00015</t>
  </si>
  <si>
    <t>ED_OPX3212B_00016</t>
  </si>
  <si>
    <t>ED_OPX3212B_00017</t>
  </si>
  <si>
    <t>ED_OPX3212B_00018</t>
  </si>
  <si>
    <t>ED_OPX3212B_00019</t>
  </si>
  <si>
    <t>ED_OPX3212B_00020</t>
  </si>
  <si>
    <t>ED_OPX3212B_00021</t>
  </si>
  <si>
    <t>ED_OPX3212B_00022</t>
  </si>
  <si>
    <t>ED_OPX3212B_00023</t>
  </si>
  <si>
    <t>ED_OPX3212B_00024</t>
  </si>
  <si>
    <t>ED_OPX3212B_00025</t>
  </si>
  <si>
    <t>ED_OPX3212B_00026</t>
  </si>
  <si>
    <t>ED_OPX3212B_00027</t>
  </si>
  <si>
    <t>ED_OPX3212B_00028</t>
  </si>
  <si>
    <t>ED_OPX3212B_00029</t>
  </si>
  <si>
    <t>ED_OPX3212B_00030</t>
  </si>
  <si>
    <t>ED_OPX3212B_00031</t>
  </si>
  <si>
    <t>ED_OPX3212B_00032</t>
  </si>
  <si>
    <t>ED_OPX3212B_00033</t>
  </si>
  <si>
    <t>ED_OPX3212B_00034</t>
  </si>
  <si>
    <t>ED_OPX3212B_00035</t>
  </si>
  <si>
    <t>ED_OPX3212B_00036</t>
  </si>
  <si>
    <t>ED_OPX3212B_00037</t>
  </si>
  <si>
    <t>ED_OPX3212B_00038</t>
  </si>
  <si>
    <t>ED_OPX3212B_00039</t>
  </si>
  <si>
    <t>ED_OPX3212B_00040</t>
  </si>
  <si>
    <t>ED_OPX3212B_00041</t>
  </si>
  <si>
    <t>ED_OPX3212B_00042</t>
  </si>
  <si>
    <t>ED_OPX3212C_00001</t>
  </si>
  <si>
    <t>ED_OPX3212C_00002</t>
  </si>
  <si>
    <t>ED_OPX3212C_00003</t>
  </si>
  <si>
    <t>ED_OPX3212C_00004</t>
  </si>
  <si>
    <t>ED_OPX3212C_00005</t>
  </si>
  <si>
    <t>ED_OPX3212C_00006</t>
  </si>
  <si>
    <t>ED_OPX3212C_00007</t>
  </si>
  <si>
    <t>ED_OPX3212C_00008</t>
  </si>
  <si>
    <t>ED_OPX3212C_00009</t>
  </si>
  <si>
    <t>ED_OPX3212C_00010</t>
  </si>
  <si>
    <t>ED_OPX3212C_00011</t>
  </si>
  <si>
    <t>ED_OPX3212C_00012</t>
  </si>
  <si>
    <t>ED_OPX3212C_00013</t>
  </si>
  <si>
    <t>ED_OPX3212C_00014</t>
  </si>
  <si>
    <t>ED_OPX3212C_00015</t>
  </si>
  <si>
    <t>ED_OPX3212C_00016</t>
  </si>
  <si>
    <t>ED_OPX3212C_00017</t>
  </si>
  <si>
    <t>ED_OPX3212C_00018</t>
  </si>
  <si>
    <t>ED_OPX3212C_00019</t>
  </si>
  <si>
    <t>ED_OPX3212C_00020</t>
  </si>
  <si>
    <t>ED_OPX3212C_00021</t>
  </si>
  <si>
    <t>ED_OPX3212C_00022</t>
  </si>
  <si>
    <t>ED_OPX3212C_00023</t>
  </si>
  <si>
    <t>ED_OPX3212C_00024</t>
  </si>
  <si>
    <t>ED_OPX3212C_00025</t>
  </si>
  <si>
    <t>ED_OPX3212C_00026</t>
  </si>
  <si>
    <t>ED_OPX3212C_00027</t>
  </si>
  <si>
    <t>ED_OPX3212C_00028</t>
  </si>
  <si>
    <t>ED_OPX3212C_00029</t>
  </si>
  <si>
    <t>ED_OPX3212C_00030</t>
  </si>
  <si>
    <t>ED_OPX3212C_00031</t>
  </si>
  <si>
    <t>ED_OPX3212C_00032</t>
  </si>
  <si>
    <t>ED_OPX3212C_00033</t>
  </si>
  <si>
    <t>ED_OPX3212C_00034</t>
  </si>
  <si>
    <t>ED_OPX3212C_00035</t>
  </si>
  <si>
    <t>ED_OPX3212C_00036</t>
  </si>
  <si>
    <t>ED_OPX3212C_00037</t>
  </si>
  <si>
    <t>ED_OPX3212C_00038</t>
  </si>
  <si>
    <t>ED_OPX3212C_00039</t>
  </si>
  <si>
    <t>ED_OPX3212C_00040</t>
  </si>
  <si>
    <t>ED_OPX3212C_00041</t>
  </si>
  <si>
    <t>ED_OPX3212C_00042</t>
  </si>
  <si>
    <t>ECONOMIC BENCHMARKING</t>
  </si>
  <si>
    <t>AusNet Services (D)</t>
  </si>
  <si>
    <t>Level 32</t>
  </si>
  <si>
    <t>2 Southbank Boulevard</t>
  </si>
  <si>
    <t>SOUTHBANK</t>
  </si>
  <si>
    <t>VIC</t>
  </si>
  <si>
    <t>Locked Bag 14051</t>
  </si>
  <si>
    <t>MELBOURNE CITY MAIL CENTRE</t>
  </si>
  <si>
    <t>2014</t>
  </si>
  <si>
    <t>BUSINESS &amp; OTHER DETAILS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</si>
  <si>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</si>
  <si>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</si>
  <si>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ENTITY DETAILS</t>
  </si>
  <si>
    <t>Short name</t>
  </si>
  <si>
    <t>Current regulatory year</t>
  </si>
  <si>
    <t>Data quality (actual, estimate, public, consolidated)</t>
  </si>
  <si>
    <t>Amended RIN submission - amendment reason</t>
  </si>
  <si>
    <t>EBSS - First application of scheme in forthcoming period?</t>
  </si>
  <si>
    <t>Submission Date</t>
  </si>
  <si>
    <t>dms_SubmissionDate</t>
  </si>
  <si>
    <t>CRCP Final Year Result</t>
  </si>
  <si>
    <t>dms_CRCP_FinalYear_Result</t>
  </si>
  <si>
    <t>Value of Capital Contributions or Contributed Assets (included in the above)</t>
  </si>
  <si>
    <t>see d17/26677 - email dated 15 July 2016</t>
  </si>
  <si>
    <t xml:space="preserve">see d17/26677 - email dated 15 July 2016 - Superceded 7/6/2023 - see #15,358,573 </t>
  </si>
  <si>
    <t>20230706 - Table 3.5.1.1 #15,358,573 
02072019 - change to 3.2.2 opex network services (scs) - (D19/95494 &amp; D19/95493)</t>
  </si>
  <si>
    <t>Benchmarking RIN response 2014</t>
  </si>
  <si>
    <t>AusNet (D) must fill in opex in table 3.2.1 for opex categories reported in response to its annual reporting RIN.</t>
  </si>
  <si>
    <t>AusNet (D) must fill in opex in table 3.2.3 for opex categories reported in response to its annual reporting 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</si>
</sst>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2]* #,##0.00_);_([$€-2]* \(#,##0.00\);_([$€-2]* &quot;-&quot;??_)"/>
    <numFmt numFmtId="170" formatCode="\(0#\)\ ####\ ####"/>
    <numFmt numFmtId="171" formatCode="_-* #,##0_-;\-* #,##0_-;_-* &quot;-&quot;??_-;_-@_-"/>
    <numFmt numFmtId="172" formatCode="#,##0.000_ ;[Red]\-#,##0.000\ "/>
    <numFmt numFmtId="173" formatCode="##\ ###\ ###\ ###\ ##0"/>
    <numFmt numFmtId="174" formatCode="_-* #,##0.00_-;[Red]\(#,##0.00\)_-;_-* &quot;-&quot;??_-;_-@_-"/>
    <numFmt numFmtId="175" formatCode="mm/dd/yy"/>
    <numFmt numFmtId="176" formatCode="0_);[Red]\(0\)"/>
    <numFmt numFmtId="177" formatCode="0.0%"/>
    <numFmt numFmtId="178" formatCode="_(* #,##0.0_);_(* \(#,##0.0\);_(* &quot;-&quot;?_);_(@_)"/>
    <numFmt numFmtId="179" formatCode="_(* #,##0_);_(* \(#,##0\);_(* &quot;-&quot;?_);_(@_)"/>
    <numFmt numFmtId="180" formatCode="#,##0.0_);\(#,##0.0\)"/>
    <numFmt numFmtId="181" formatCode="#,##0_ ;\-#,##0\ "/>
    <numFmt numFmtId="182" formatCode="#,##0;[Red]\(#,##0.0\)"/>
    <numFmt numFmtId="183" formatCode="#,##0_ ;[Red]\(#,##0\)\ "/>
    <numFmt numFmtId="184" formatCode="#,##0.00;\(#,##0.00\)"/>
    <numFmt numFmtId="185" formatCode="_)d\-mmm\-yy_)"/>
    <numFmt numFmtId="186" formatCode="_(#,##0.0_);\(#,##0.0\);_(&quot;-&quot;_)"/>
    <numFmt numFmtId="187" formatCode="_(###0_);\(###0\);_(###0_)"/>
    <numFmt numFmtId="188" formatCode="#,##0.0000_);[Red]\(#,##0.0000\)"/>
  </numFmts>
  <fonts count="113">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i/>
      <sz val="11"/>
      <color indexed="8"/>
      <name val="Calibri"/>
      <family val="2"/>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b/>
      <sz val="14"/>
      <color theme="0"/>
      <name val="Arial"/>
      <family val="2"/>
    </font>
    <font>
      <sz val="10"/>
      <name val="Helv"/>
      <charset val="204"/>
    </font>
    <font>
      <sz val="14"/>
      <name val="System"/>
      <family val="2"/>
    </font>
    <font>
      <sz val="18"/>
      <color indexed="9"/>
      <name val="Arial"/>
      <family val="2"/>
    </font>
    <font>
      <b/>
      <sz val="11"/>
      <color rgb="FFFF0000"/>
      <name val="Calibri"/>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2"/>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1"/>
      <color theme="3" tint="0.39997558519241921"/>
      <name val="Calibri"/>
      <family val="2"/>
    </font>
    <font>
      <sz val="10"/>
      <color rgb="FFFF0000"/>
      <name val="Arial"/>
      <family val="2"/>
    </font>
    <font>
      <b/>
      <sz val="12"/>
      <color theme="0"/>
      <name val="Calibri"/>
      <family val="2"/>
      <scheme val="minor"/>
    </font>
    <font>
      <b/>
      <sz val="10"/>
      <color theme="1"/>
      <name val="Calibri"/>
      <family val="2"/>
      <scheme val="minor"/>
    </font>
    <font>
      <sz val="11"/>
      <color theme="0" tint="-4.9989318521683403E-2"/>
      <name val="Arial"/>
      <family val="2"/>
    </font>
    <font>
      <sz val="10"/>
      <color theme="0"/>
      <name val="Arial"/>
      <family val="2"/>
    </font>
    <font>
      <b/>
      <sz val="11"/>
      <color theme="0"/>
      <name val="Calibri"/>
      <family val="2"/>
      <scheme val="minor"/>
    </font>
    <font>
      <b/>
      <sz val="11"/>
      <name val="Calibri"/>
      <family val="2"/>
    </font>
    <font>
      <b/>
      <i/>
      <sz val="11"/>
      <color theme="1"/>
      <name val="Calibri"/>
      <family val="2"/>
      <scheme val="minor"/>
    </font>
    <font>
      <u/>
      <sz val="11"/>
      <name val="Calibri"/>
      <family val="2"/>
      <scheme val="minor"/>
    </font>
    <font>
      <b/>
      <i/>
      <sz val="11"/>
      <name val="Calibri"/>
      <family val="2"/>
      <scheme val="minor"/>
    </font>
    <font>
      <sz val="10"/>
      <name val="Calibri"/>
      <family val="2"/>
      <scheme val="minor"/>
    </font>
    <font>
      <b/>
      <sz val="16"/>
      <name val="Arial"/>
      <family val="2"/>
    </font>
    <font>
      <b/>
      <sz val="9"/>
      <color indexed="10"/>
      <name val="Arial"/>
      <family val="2"/>
    </font>
    <font>
      <b/>
      <sz val="12"/>
      <color theme="0"/>
      <name val="Arial"/>
      <family val="2"/>
    </font>
    <font>
      <b/>
      <sz val="16"/>
      <color theme="0" tint="-4.9989318521683403E-2"/>
      <name val="Arial"/>
      <family val="2"/>
    </font>
    <font>
      <b/>
      <sz val="10"/>
      <color theme="0" tint="-4.9989318521683403E-2"/>
      <name val="Arial"/>
      <family val="2"/>
    </font>
    <font>
      <sz val="10"/>
      <color rgb="FFFFCC00"/>
      <name val="Arial"/>
      <family val="2"/>
    </font>
    <font>
      <b/>
      <sz val="10"/>
      <color rgb="FFFFCC00"/>
      <name val="Arial"/>
      <family val="2"/>
    </font>
    <font>
      <sz val="10"/>
      <color rgb="FFFFFFFF"/>
      <name val="Arial"/>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u/>
      <sz val="10"/>
      <color indexed="12"/>
      <name val="Arial"/>
      <family val="2"/>
    </font>
    <font>
      <b/>
      <sz val="10"/>
      <color indexed="56"/>
      <name val="Wingdings"/>
      <charset val="2"/>
    </font>
    <font>
      <b/>
      <u/>
      <sz val="8"/>
      <color indexed="56"/>
      <name val="Arial"/>
      <family val="2"/>
    </font>
    <font>
      <sz val="11"/>
      <color indexed="62"/>
      <name val="Calibri"/>
      <family val="2"/>
    </font>
    <font>
      <b/>
      <sz val="9"/>
      <color indexed="9"/>
      <name val="Arial"/>
      <family val="2"/>
    </font>
    <font>
      <sz val="11"/>
      <color indexed="52"/>
      <name val="Calibri"/>
      <family val="2"/>
    </font>
    <font>
      <sz val="9"/>
      <name val="Arial"/>
      <family val="2"/>
    </font>
    <font>
      <sz val="12"/>
      <color indexed="14"/>
      <name val="Arial"/>
      <family val="2"/>
    </font>
    <font>
      <sz val="11"/>
      <color indexed="60"/>
      <name val="Calibri"/>
      <family val="2"/>
    </font>
    <font>
      <sz val="8"/>
      <name val="Palatino"/>
      <family val="1"/>
    </font>
    <font>
      <sz val="10"/>
      <color indexed="8"/>
      <name val="Arial"/>
      <family val="2"/>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sz val="10"/>
      <color theme="1" tint="0.34998626667073579"/>
      <name val="Arial"/>
      <family val="2"/>
    </font>
    <font>
      <sz val="11"/>
      <color theme="4" tint="-0.249977111117893"/>
      <name val="Calibri"/>
      <family val="2"/>
      <scheme val="minor"/>
    </font>
  </fonts>
  <fills count="5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62"/>
        <bgColor indexed="64"/>
      </patternFill>
    </fill>
    <fill>
      <patternFill patternType="mediumGray">
        <fgColor indexed="22"/>
      </patternFill>
    </fill>
    <fill>
      <patternFill patternType="solid">
        <fgColor theme="4" tint="0.79998168889431442"/>
        <bgColor theme="4" tint="0.79998168889431442"/>
      </patternFill>
    </fill>
    <fill>
      <patternFill patternType="gray125">
        <fgColor rgb="FF8497B0"/>
        <bgColor theme="7" tint="0.59999389629810485"/>
      </patternFill>
    </fill>
  </fills>
  <borders count="10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auto="1"/>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thin">
        <color auto="1"/>
      </bottom>
      <diagonal/>
    </border>
    <border>
      <left/>
      <right/>
      <top/>
      <bottom style="thin">
        <color indexed="64"/>
      </bottom>
      <diagonal/>
    </border>
    <border>
      <left style="medium">
        <color indexed="64"/>
      </left>
      <right style="thin">
        <color auto="1"/>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auto="1"/>
      </left>
      <right style="thin">
        <color indexed="64"/>
      </right>
      <top/>
      <bottom style="thin">
        <color theme="0" tint="-0.34998626667073579"/>
      </bottom>
      <diagonal/>
    </border>
    <border>
      <left style="thin">
        <color indexed="64"/>
      </left>
      <right style="thin">
        <color indexed="64"/>
      </right>
      <top/>
      <bottom style="thin">
        <color theme="0" tint="-0.34998626667073579"/>
      </bottom>
      <diagonal/>
    </border>
    <border>
      <left style="thin">
        <color indexed="64"/>
      </left>
      <right style="medium">
        <color indexed="64"/>
      </right>
      <top/>
      <bottom style="thin">
        <color theme="0" tint="-0.34998626667073579"/>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theme="0" tint="-0.34998626667073579"/>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49"/>
      </top>
      <bottom style="double">
        <color indexed="49"/>
      </bottom>
      <diagonal/>
    </border>
  </borders>
  <cellStyleXfs count="471">
    <xf numFmtId="0" fontId="0" fillId="0" borderId="0"/>
    <xf numFmtId="0" fontId="8" fillId="0" borderId="0" applyNumberFormat="0" applyFill="0" applyBorder="0" applyAlignment="0" applyProtection="0"/>
    <xf numFmtId="167" fontId="10" fillId="0" borderId="0" applyFont="0" applyFill="0" applyBorder="0" applyAlignment="0" applyProtection="0"/>
    <xf numFmtId="0" fontId="4" fillId="0" borderId="0"/>
    <xf numFmtId="169" fontId="4" fillId="0" borderId="0"/>
    <xf numFmtId="169" fontId="4" fillId="0" borderId="0"/>
    <xf numFmtId="0" fontId="27" fillId="0" borderId="0"/>
    <xf numFmtId="0" fontId="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9" fontId="10" fillId="0" borderId="0" applyFont="0" applyFill="0" applyBorder="0" applyAlignment="0" applyProtection="0"/>
    <xf numFmtId="0" fontId="17" fillId="8" borderId="0">
      <alignment horizontal="left" vertical="center"/>
      <protection locked="0"/>
    </xf>
    <xf numFmtId="0" fontId="48" fillId="6" borderId="0">
      <alignment vertical="center"/>
      <protection locked="0"/>
    </xf>
    <xf numFmtId="0" fontId="4" fillId="0" borderId="0" applyFill="0"/>
    <xf numFmtId="0" fontId="4" fillId="0" borderId="0"/>
    <xf numFmtId="0" fontId="4" fillId="0" borderId="0"/>
    <xf numFmtId="0" fontId="4" fillId="0" borderId="0"/>
    <xf numFmtId="0" fontId="4" fillId="0" borderId="0"/>
    <xf numFmtId="0" fontId="10" fillId="0" borderId="0"/>
    <xf numFmtId="0" fontId="4" fillId="21" borderId="0"/>
    <xf numFmtId="169" fontId="4" fillId="0" borderId="0"/>
    <xf numFmtId="0" fontId="4" fillId="0" borderId="0"/>
    <xf numFmtId="0" fontId="4" fillId="0" borderId="0"/>
    <xf numFmtId="0" fontId="4" fillId="0" borderId="0"/>
    <xf numFmtId="0" fontId="4" fillId="0" borderId="0"/>
    <xf numFmtId="174" fontId="62" fillId="0" borderId="0"/>
    <xf numFmtId="174" fontId="62" fillId="0" borderId="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63" fillId="27" borderId="0" applyNumberFormat="0" applyBorder="0" applyAlignment="0" applyProtection="0"/>
    <xf numFmtId="0" fontId="63" fillId="28"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63" fillId="30" borderId="0" applyNumberFormat="0" applyBorder="0" applyAlignment="0" applyProtection="0"/>
    <xf numFmtId="0" fontId="63"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63" fillId="34" borderId="0" applyNumberFormat="0" applyBorder="0" applyAlignment="0" applyProtection="0"/>
    <xf numFmtId="0" fontId="63" fillId="35" borderId="0" applyNumberFormat="0" applyBorder="0" applyAlignment="0" applyProtection="0"/>
    <xf numFmtId="0" fontId="13" fillId="32" borderId="0" applyNumberFormat="0" applyBorder="0" applyAlignment="0" applyProtection="0"/>
    <xf numFmtId="0" fontId="13" fillId="36" borderId="0" applyNumberFormat="0" applyBorder="0" applyAlignment="0" applyProtection="0"/>
    <xf numFmtId="0" fontId="63" fillId="33" borderId="0" applyNumberFormat="0" applyBorder="0" applyAlignment="0" applyProtection="0"/>
    <xf numFmtId="0" fontId="63" fillId="37"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63" fillId="33" borderId="0" applyNumberFormat="0" applyBorder="0" applyAlignment="0" applyProtection="0"/>
    <xf numFmtId="0" fontId="63" fillId="38" borderId="0" applyNumberFormat="0" applyBorder="0" applyAlignment="0" applyProtection="0"/>
    <xf numFmtId="0" fontId="13" fillId="39" borderId="0" applyNumberFormat="0" applyBorder="0" applyAlignment="0" applyProtection="0"/>
    <xf numFmtId="0" fontId="13" fillId="29" borderId="0" applyNumberFormat="0" applyBorder="0" applyAlignment="0" applyProtection="0"/>
    <xf numFmtId="0" fontId="63" fillId="30" borderId="0" applyNumberFormat="0" applyBorder="0" applyAlignment="0" applyProtection="0"/>
    <xf numFmtId="0" fontId="63" fillId="31" borderId="0" applyNumberFormat="0" applyBorder="0" applyAlignment="0" applyProtection="0"/>
    <xf numFmtId="0" fontId="13" fillId="32" borderId="0" applyNumberFormat="0" applyBorder="0" applyAlignment="0" applyProtection="0"/>
    <xf numFmtId="0" fontId="13" fillId="40" borderId="0" applyNumberFormat="0" applyBorder="0" applyAlignment="0" applyProtection="0"/>
    <xf numFmtId="0" fontId="63" fillId="40" borderId="0" applyNumberFormat="0" applyBorder="0" applyAlignment="0" applyProtection="0"/>
    <xf numFmtId="0" fontId="63" fillId="41" borderId="0" applyNumberFormat="0" applyBorder="0" applyAlignment="0" applyProtection="0"/>
    <xf numFmtId="0" fontId="64" fillId="0" borderId="0"/>
    <xf numFmtId="164" fontId="65" fillId="0" borderId="0" applyFont="0" applyFill="0" applyBorder="0" applyAlignment="0" applyProtection="0"/>
    <xf numFmtId="0" fontId="66" fillId="42" borderId="0" applyNumberFormat="0" applyBorder="0" applyAlignment="0" applyProtection="0"/>
    <xf numFmtId="0" fontId="67" fillId="0" borderId="0" applyNumberFormat="0" applyFill="0" applyBorder="0" applyAlignment="0"/>
    <xf numFmtId="165" fontId="4" fillId="2" borderId="0" applyNumberFormat="0" applyFont="0" applyBorder="0" applyAlignment="0">
      <alignment horizontal="right"/>
    </xf>
    <xf numFmtId="165" fontId="4" fillId="2" borderId="0" applyNumberFormat="0" applyFont="0" applyBorder="0" applyAlignment="0">
      <alignment horizontal="right"/>
    </xf>
    <xf numFmtId="165" fontId="4" fillId="2" borderId="0" applyNumberFormat="0" applyFont="0" applyBorder="0" applyAlignment="0">
      <alignment horizontal="right"/>
    </xf>
    <xf numFmtId="165" fontId="4" fillId="2" borderId="0" applyNumberFormat="0" applyFont="0" applyBorder="0" applyAlignment="0">
      <alignment horizontal="right"/>
    </xf>
    <xf numFmtId="0" fontId="68" fillId="0" borderId="0" applyNumberFormat="0" applyFill="0" applyBorder="0" applyAlignment="0">
      <protection locked="0"/>
    </xf>
    <xf numFmtId="0" fontId="69" fillId="26" borderId="91" applyNumberFormat="0" applyAlignment="0" applyProtection="0"/>
    <xf numFmtId="0" fontId="69" fillId="26" borderId="91" applyNumberFormat="0" applyAlignment="0" applyProtection="0"/>
    <xf numFmtId="0" fontId="69" fillId="26" borderId="91" applyNumberFormat="0" applyAlignment="0" applyProtection="0"/>
    <xf numFmtId="0" fontId="70" fillId="43" borderId="92" applyNumberFormat="0" applyAlignment="0" applyProtection="0"/>
    <xf numFmtId="0" fontId="70" fillId="43" borderId="92" applyNumberFormat="0" applyAlignment="0" applyProtection="0"/>
    <xf numFmtId="165" fontId="4" fillId="0" borderId="0" applyFont="0" applyFill="0" applyBorder="0" applyAlignment="0" applyProtection="0"/>
    <xf numFmtId="0"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72"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3" fontId="7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4"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0" fontId="5" fillId="12" borderId="76">
      <alignment horizontal="center" vertical="center" wrapText="1"/>
    </xf>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169" fontId="13" fillId="0" borderId="0" applyFont="0" applyFill="0" applyBorder="0" applyAlignment="0" applyProtection="0"/>
    <xf numFmtId="0" fontId="74" fillId="0" borderId="0" applyNumberForma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75" fillId="0" borderId="0"/>
    <xf numFmtId="0" fontId="76" fillId="0" borderId="0"/>
    <xf numFmtId="0" fontId="77" fillId="47" borderId="0" applyNumberFormat="0" applyBorder="0" applyAlignment="0" applyProtection="0"/>
    <xf numFmtId="0" fontId="5" fillId="0" borderId="0" applyFill="0" applyBorder="0">
      <alignment vertical="center"/>
    </xf>
    <xf numFmtId="0" fontId="78" fillId="0" borderId="93" applyNumberFormat="0" applyFill="0" applyAlignment="0" applyProtection="0"/>
    <xf numFmtId="0" fontId="5" fillId="0" borderId="0" applyFill="0" applyBorder="0">
      <alignment vertical="center"/>
    </xf>
    <xf numFmtId="0" fontId="79" fillId="0" borderId="0" applyFill="0" applyBorder="0">
      <alignment vertical="center"/>
    </xf>
    <xf numFmtId="0" fontId="80" fillId="0" borderId="94" applyNumberFormat="0" applyFill="0" applyAlignment="0" applyProtection="0"/>
    <xf numFmtId="0" fontId="79" fillId="0" borderId="0" applyFill="0" applyBorder="0">
      <alignment vertical="center"/>
    </xf>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2" fillId="0" borderId="0" applyFill="0" applyBorder="0">
      <alignment vertical="center"/>
    </xf>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1" fillId="0" borderId="95" applyNumberFormat="0" applyFill="0" applyAlignment="0" applyProtection="0"/>
    <xf numFmtId="0" fontId="82" fillId="0" borderId="0" applyFill="0" applyBorder="0">
      <alignment vertical="center"/>
    </xf>
    <xf numFmtId="0" fontId="62" fillId="0" borderId="0" applyFill="0" applyBorder="0">
      <alignment vertical="center"/>
    </xf>
    <xf numFmtId="0" fontId="81" fillId="0" borderId="0" applyNumberFormat="0" applyFill="0" applyBorder="0" applyAlignment="0" applyProtection="0"/>
    <xf numFmtId="0" fontId="62" fillId="0" borderId="0" applyFill="0" applyBorder="0">
      <alignment vertical="center"/>
    </xf>
    <xf numFmtId="177" fontId="83" fillId="0" borderId="0"/>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 fillId="0" borderId="0" applyNumberFormat="0" applyFill="0" applyBorder="0" applyAlignment="0" applyProtection="0"/>
    <xf numFmtId="0" fontId="85" fillId="0" borderId="0" applyNumberFormat="0" applyFill="0" applyBorder="0" applyAlignment="0" applyProtection="0">
      <alignment vertical="top"/>
      <protection locked="0"/>
    </xf>
    <xf numFmtId="0" fontId="86" fillId="0" borderId="0" applyFill="0" applyBorder="0">
      <alignment horizontal="center" vertical="center"/>
      <protection locked="0"/>
    </xf>
    <xf numFmtId="0" fontId="87" fillId="0" borderId="0" applyFill="0" applyBorder="0">
      <alignment horizontal="left" vertical="center"/>
      <protection locked="0"/>
    </xf>
    <xf numFmtId="178" fontId="4" fillId="48" borderId="0" applyFont="0" applyBorder="0">
      <alignment horizontal="right"/>
    </xf>
    <xf numFmtId="177" fontId="4" fillId="48" borderId="0" applyFont="0" applyBorder="0" applyAlignment="0"/>
    <xf numFmtId="178" fontId="4" fillId="48" borderId="0" applyFont="0" applyBorder="0">
      <alignment horizontal="right"/>
    </xf>
    <xf numFmtId="0" fontId="88" fillId="24" borderId="91" applyNumberFormat="0" applyAlignment="0" applyProtection="0"/>
    <xf numFmtId="0" fontId="88" fillId="24" borderId="91" applyNumberFormat="0" applyAlignment="0" applyProtection="0"/>
    <xf numFmtId="0" fontId="88" fillId="24" borderId="91" applyNumberFormat="0" applyAlignment="0" applyProtection="0"/>
    <xf numFmtId="165" fontId="4" fillId="49" borderId="0" applyFont="0" applyBorder="0" applyAlignment="0">
      <alignment horizontal="right"/>
      <protection locked="0"/>
    </xf>
    <xf numFmtId="165" fontId="4" fillId="49" borderId="0" applyFont="0" applyBorder="0" applyAlignment="0">
      <alignment horizontal="right"/>
      <protection locked="0"/>
    </xf>
    <xf numFmtId="165" fontId="4" fillId="49" borderId="0" applyFont="0" applyBorder="0" applyAlignment="0">
      <alignment horizontal="right"/>
      <protection locked="0"/>
    </xf>
    <xf numFmtId="165" fontId="4" fillId="49" borderId="0" applyFont="0" applyBorder="0" applyAlignment="0">
      <alignment horizontal="right"/>
      <protection locked="0"/>
    </xf>
    <xf numFmtId="165" fontId="4" fillId="49" borderId="0" applyFont="0" applyBorder="0" applyAlignment="0">
      <alignment horizontal="right"/>
      <protection locked="0"/>
    </xf>
    <xf numFmtId="10" fontId="4" fillId="50" borderId="0" applyFont="0" applyBorder="0">
      <alignment horizontal="right"/>
      <protection locked="0"/>
    </xf>
    <xf numFmtId="165" fontId="4" fillId="50" borderId="0" applyFont="0" applyBorder="0" applyAlignment="0">
      <alignment horizontal="right"/>
      <protection locked="0"/>
    </xf>
    <xf numFmtId="3" fontId="4" fillId="51" borderId="0" applyFont="0" applyBorder="0">
      <protection locked="0"/>
    </xf>
    <xf numFmtId="177" fontId="79" fillId="51" borderId="0" applyBorder="0" applyAlignment="0">
      <protection locked="0"/>
    </xf>
    <xf numFmtId="179" fontId="4" fillId="52" borderId="0" applyFont="0" applyBorder="0">
      <alignment horizontal="right"/>
      <protection locked="0"/>
    </xf>
    <xf numFmtId="179" fontId="4" fillId="52" borderId="0" applyFont="0" applyBorder="0">
      <alignment horizontal="right"/>
      <protection locked="0"/>
    </xf>
    <xf numFmtId="179" fontId="4" fillId="52" borderId="0" applyFont="0" applyBorder="0">
      <alignment horizontal="right"/>
      <protection locked="0"/>
    </xf>
    <xf numFmtId="165" fontId="4" fillId="48" borderId="0" applyFont="0" applyBorder="0">
      <alignment horizontal="right"/>
      <protection locked="0"/>
    </xf>
    <xf numFmtId="165" fontId="4" fillId="48" borderId="0" applyFont="0" applyBorder="0">
      <alignment horizontal="right"/>
      <protection locked="0"/>
    </xf>
    <xf numFmtId="165" fontId="4" fillId="48" borderId="0" applyFont="0" applyBorder="0">
      <alignment horizontal="right"/>
      <protection locked="0"/>
    </xf>
    <xf numFmtId="172" fontId="10" fillId="4" borderId="50">
      <protection locked="0"/>
    </xf>
    <xf numFmtId="172" fontId="10" fillId="4" borderId="50">
      <protection locked="0"/>
    </xf>
    <xf numFmtId="49" fontId="10" fillId="4" borderId="50" applyFont="0" applyAlignment="0">
      <alignment horizontal="left" vertical="center" wrapText="1"/>
      <protection locked="0"/>
    </xf>
    <xf numFmtId="49" fontId="10" fillId="4" borderId="50" applyFont="0" applyAlignment="0">
      <alignment horizontal="left" vertical="center" wrapText="1"/>
      <protection locked="0"/>
    </xf>
    <xf numFmtId="177" fontId="89" fillId="53" borderId="0" applyBorder="0" applyAlignment="0"/>
    <xf numFmtId="0" fontId="62" fillId="2" borderId="0"/>
    <xf numFmtId="0" fontId="90" fillId="0" borderId="96" applyNumberFormat="0" applyFill="0" applyAlignment="0" applyProtection="0"/>
    <xf numFmtId="178" fontId="91" fillId="2" borderId="7" applyFont="0" applyBorder="0" applyAlignment="0"/>
    <xf numFmtId="177" fontId="79" fillId="2" borderId="0" applyFont="0" applyBorder="0" applyAlignment="0"/>
    <xf numFmtId="180" fontId="92" fillId="0" borderId="0"/>
    <xf numFmtId="0" fontId="18" fillId="0" borderId="0" applyFill="0" applyBorder="0">
      <alignment horizontal="left" vertical="center"/>
    </xf>
    <xf numFmtId="0" fontId="93" fillId="27" borderId="0" applyNumberFormat="0" applyBorder="0" applyAlignment="0" applyProtection="0"/>
    <xf numFmtId="172" fontId="10" fillId="12" borderId="50"/>
    <xf numFmtId="172" fontId="10" fillId="12" borderId="50"/>
    <xf numFmtId="181" fontId="94" fillId="0" borderId="0"/>
    <xf numFmtId="0" fontId="4" fillId="0" borderId="0"/>
    <xf numFmtId="0" fontId="4" fillId="3" borderId="0"/>
    <xf numFmtId="0" fontId="4" fillId="0" borderId="0"/>
    <xf numFmtId="0" fontId="4" fillId="3"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4" fillId="3" borderId="0"/>
    <xf numFmtId="0" fontId="4" fillId="0" borderId="0"/>
    <xf numFmtId="0" fontId="95" fillId="0" borderId="0"/>
    <xf numFmtId="0" fontId="72" fillId="0" borderId="0"/>
    <xf numFmtId="0" fontId="13" fillId="0" borderId="0"/>
    <xf numFmtId="0" fontId="95" fillId="0" borderId="0"/>
    <xf numFmtId="0" fontId="4" fillId="0" borderId="0"/>
    <xf numFmtId="0" fontId="4" fillId="0" borderId="0"/>
    <xf numFmtId="0" fontId="4" fillId="0" borderId="0"/>
    <xf numFmtId="0" fontId="4" fillId="0" borderId="0"/>
    <xf numFmtId="0" fontId="4" fillId="0" borderId="0" applyFill="0"/>
    <xf numFmtId="0" fontId="4" fillId="3" borderId="0"/>
    <xf numFmtId="0" fontId="4"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0" borderId="0"/>
    <xf numFmtId="0" fontId="4" fillId="3" borderId="0"/>
    <xf numFmtId="0" fontId="4" fillId="3" borderId="0"/>
    <xf numFmtId="0" fontId="10"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pplyFill="0"/>
    <xf numFmtId="0" fontId="4" fillId="0" borderId="0"/>
    <xf numFmtId="0" fontId="4" fillId="0" borderId="0"/>
    <xf numFmtId="0" fontId="4" fillId="0" borderId="0"/>
    <xf numFmtId="0" fontId="4" fillId="0" borderId="0"/>
    <xf numFmtId="0" fontId="13" fillId="0" borderId="0"/>
    <xf numFmtId="0" fontId="4" fillId="0" borderId="0"/>
    <xf numFmtId="0" fontId="65" fillId="0" borderId="0"/>
    <xf numFmtId="0" fontId="4" fillId="3"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10" fillId="0" borderId="0"/>
    <xf numFmtId="0" fontId="10" fillId="0" borderId="0"/>
    <xf numFmtId="0" fontId="10" fillId="0" borderId="0"/>
    <xf numFmtId="0" fontId="4" fillId="0" borderId="0"/>
    <xf numFmtId="0" fontId="4" fillId="0" borderId="0"/>
    <xf numFmtId="0" fontId="4" fillId="25" borderId="97" applyNumberFormat="0" applyFont="0" applyAlignment="0" applyProtection="0"/>
    <xf numFmtId="0" fontId="4" fillId="25" borderId="97" applyNumberFormat="0" applyFont="0" applyAlignment="0" applyProtection="0"/>
    <xf numFmtId="0" fontId="4" fillId="25" borderId="97" applyNumberFormat="0" applyFont="0" applyAlignment="0" applyProtection="0"/>
    <xf numFmtId="0" fontId="4" fillId="25" borderId="97" applyNumberFormat="0" applyFont="0" applyAlignment="0" applyProtection="0"/>
    <xf numFmtId="0" fontId="4" fillId="25" borderId="97" applyNumberFormat="0" applyFont="0" applyAlignment="0" applyProtection="0"/>
    <xf numFmtId="0" fontId="4" fillId="25" borderId="97" applyNumberFormat="0" applyFont="0" applyAlignment="0" applyProtection="0"/>
    <xf numFmtId="0" fontId="4" fillId="25" borderId="97" applyNumberFormat="0" applyFont="0" applyAlignment="0" applyProtection="0"/>
    <xf numFmtId="0" fontId="4" fillId="25" borderId="97" applyNumberFormat="0" applyFont="0" applyAlignment="0" applyProtection="0"/>
    <xf numFmtId="0" fontId="4" fillId="25" borderId="97" applyNumberFormat="0" applyFont="0" applyAlignment="0" applyProtection="0"/>
    <xf numFmtId="0" fontId="96" fillId="26" borderId="98" applyNumberFormat="0" applyAlignment="0" applyProtection="0"/>
    <xf numFmtId="0" fontId="96" fillId="26" borderId="98" applyNumberFormat="0" applyAlignment="0" applyProtection="0"/>
    <xf numFmtId="0" fontId="96" fillId="26" borderId="98" applyNumberFormat="0" applyAlignment="0" applyProtection="0"/>
    <xf numFmtId="182" fontId="4" fillId="0" borderId="0" applyFill="0" applyBorder="0"/>
    <xf numFmtId="182" fontId="4" fillId="0" borderId="0" applyFill="0" applyBorder="0"/>
    <xf numFmtId="182" fontId="4" fillId="0" borderId="0" applyFill="0" applyBorder="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177" fontId="97" fillId="0" borderId="0"/>
    <xf numFmtId="0" fontId="82" fillId="0" borderId="0" applyFill="0" applyBorder="0">
      <alignment vertical="center"/>
    </xf>
    <xf numFmtId="0" fontId="71" fillId="0" borderId="0" applyNumberFormat="0" applyFont="0" applyFill="0" applyBorder="0" applyAlignment="0" applyProtection="0">
      <alignment horizontal="left"/>
    </xf>
    <xf numFmtId="15" fontId="71" fillId="0" borderId="0" applyFont="0" applyFill="0" applyBorder="0" applyAlignment="0" applyProtection="0"/>
    <xf numFmtId="4" fontId="71" fillId="0" borderId="0" applyFont="0" applyFill="0" applyBorder="0" applyAlignment="0" applyProtection="0"/>
    <xf numFmtId="183" fontId="98" fillId="0" borderId="99"/>
    <xf numFmtId="0" fontId="99" fillId="0" borderId="20">
      <alignment horizontal="center"/>
    </xf>
    <xf numFmtId="0" fontId="99" fillId="0" borderId="20">
      <alignment horizontal="center"/>
    </xf>
    <xf numFmtId="0" fontId="99" fillId="0" borderId="20">
      <alignment horizontal="center"/>
    </xf>
    <xf numFmtId="0" fontId="99" fillId="0" borderId="20">
      <alignment horizontal="center"/>
    </xf>
    <xf numFmtId="0" fontId="99" fillId="0" borderId="20">
      <alignment horizontal="center"/>
    </xf>
    <xf numFmtId="0" fontId="99" fillId="0" borderId="20">
      <alignment horizontal="center"/>
    </xf>
    <xf numFmtId="3" fontId="71" fillId="0" borderId="0" applyFont="0" applyFill="0" applyBorder="0" applyAlignment="0" applyProtection="0"/>
    <xf numFmtId="0" fontId="71" fillId="54" borderId="0" applyNumberFormat="0" applyFont="0" applyBorder="0" applyAlignment="0" applyProtection="0"/>
    <xf numFmtId="184" fontId="4" fillId="0" borderId="0"/>
    <xf numFmtId="184" fontId="4" fillId="0" borderId="0"/>
    <xf numFmtId="184" fontId="4" fillId="0" borderId="0"/>
    <xf numFmtId="185" fontId="62" fillId="0" borderId="0" applyFill="0" applyBorder="0">
      <alignment horizontal="right" vertical="center"/>
    </xf>
    <xf numFmtId="186" fontId="62" fillId="0" borderId="0" applyFill="0" applyBorder="0">
      <alignment horizontal="right" vertical="center"/>
    </xf>
    <xf numFmtId="187" fontId="62" fillId="0" borderId="0" applyFill="0" applyBorder="0">
      <alignment horizontal="right" vertical="center"/>
    </xf>
    <xf numFmtId="0" fontId="4" fillId="25" borderId="0" applyNumberFormat="0" applyFont="0" applyBorder="0" applyAlignment="0" applyProtection="0"/>
    <xf numFmtId="0" fontId="4" fillId="25" borderId="0" applyNumberFormat="0" applyFont="0" applyBorder="0" applyAlignment="0" applyProtection="0"/>
    <xf numFmtId="0" fontId="4" fillId="26" borderId="0" applyNumberFormat="0" applyFont="0" applyBorder="0" applyAlignment="0" applyProtection="0"/>
    <xf numFmtId="0" fontId="4" fillId="26" borderId="0" applyNumberFormat="0" applyFont="0" applyBorder="0" applyAlignment="0" applyProtection="0"/>
    <xf numFmtId="0" fontId="4" fillId="28" borderId="0" applyNumberFormat="0" applyFont="0" applyBorder="0" applyAlignment="0" applyProtection="0"/>
    <xf numFmtId="0" fontId="4" fillId="28"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28" borderId="0" applyNumberFormat="0" applyFont="0" applyBorder="0" applyAlignment="0" applyProtection="0"/>
    <xf numFmtId="0" fontId="4" fillId="28"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00"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101" fillId="0" borderId="0"/>
    <xf numFmtId="15" fontId="4" fillId="0" borderId="0"/>
    <xf numFmtId="15" fontId="4" fillId="0" borderId="0"/>
    <xf numFmtId="15" fontId="4" fillId="0" borderId="0"/>
    <xf numFmtId="10" fontId="4" fillId="0" borderId="0"/>
    <xf numFmtId="10" fontId="4" fillId="0" borderId="0"/>
    <xf numFmtId="10" fontId="4" fillId="0" borderId="0"/>
    <xf numFmtId="0" fontId="102" fillId="9" borderId="27" applyBorder="0" applyProtection="0">
      <alignment horizontal="centerContinuous" vertical="center"/>
    </xf>
    <xf numFmtId="0" fontId="103" fillId="0" borderId="0" applyBorder="0" applyProtection="0">
      <alignment vertical="center"/>
    </xf>
    <xf numFmtId="0" fontId="104" fillId="0" borderId="0">
      <alignment horizontal="left"/>
    </xf>
    <xf numFmtId="0" fontId="104" fillId="0" borderId="8" applyFill="0" applyBorder="0" applyProtection="0">
      <alignment horizontal="left" vertical="top"/>
    </xf>
    <xf numFmtId="0" fontId="17" fillId="8" borderId="0">
      <alignment horizontal="left" vertical="center"/>
      <protection locked="0"/>
    </xf>
    <xf numFmtId="0" fontId="44" fillId="6" borderId="0">
      <alignment vertical="center"/>
      <protection locked="0"/>
    </xf>
    <xf numFmtId="49" fontId="4" fillId="0" borderId="0" applyFont="0" applyFill="0" applyBorder="0" applyAlignment="0" applyProtection="0"/>
    <xf numFmtId="0" fontId="105" fillId="0" borderId="0"/>
    <xf numFmtId="49" fontId="4" fillId="0" borderId="0" applyFont="0" applyFill="0" applyBorder="0" applyAlignment="0" applyProtection="0"/>
    <xf numFmtId="0" fontId="106" fillId="0" borderId="0"/>
    <xf numFmtId="0" fontId="106" fillId="0" borderId="0"/>
    <xf numFmtId="0" fontId="105" fillId="0" borderId="0"/>
    <xf numFmtId="180" fontId="107" fillId="0" borderId="0"/>
    <xf numFmtId="0" fontId="100" fillId="0" borderId="0" applyNumberFormat="0" applyFill="0" applyBorder="0" applyAlignment="0" applyProtection="0"/>
    <xf numFmtId="0" fontId="108" fillId="0" borderId="0" applyFill="0" applyBorder="0">
      <alignment horizontal="left" vertical="center"/>
      <protection locked="0"/>
    </xf>
    <xf numFmtId="0" fontId="105" fillId="0" borderId="0"/>
    <xf numFmtId="0" fontId="109" fillId="0" borderId="0" applyFill="0" applyBorder="0">
      <alignment horizontal="left" vertical="center"/>
      <protection locked="0"/>
    </xf>
    <xf numFmtId="0" fontId="1" fillId="0" borderId="100" applyNumberFormat="0" applyFill="0" applyAlignment="0" applyProtection="0"/>
    <xf numFmtId="0" fontId="1" fillId="0" borderId="100" applyNumberFormat="0" applyFill="0" applyAlignment="0" applyProtection="0"/>
    <xf numFmtId="0" fontId="1" fillId="0" borderId="100" applyNumberFormat="0" applyFill="0" applyAlignment="0" applyProtection="0"/>
    <xf numFmtId="0" fontId="110" fillId="0" borderId="0" applyNumberFormat="0" applyFill="0" applyBorder="0" applyAlignment="0" applyProtection="0"/>
    <xf numFmtId="188" fontId="4" fillId="0" borderId="27" applyBorder="0" applyProtection="0">
      <alignment horizontal="right"/>
    </xf>
    <xf numFmtId="188" fontId="4" fillId="0" borderId="27" applyBorder="0" applyProtection="0">
      <alignment horizontal="right"/>
    </xf>
    <xf numFmtId="188" fontId="4" fillId="0" borderId="27" applyBorder="0" applyProtection="0">
      <alignment horizontal="right"/>
    </xf>
  </cellStyleXfs>
  <cellXfs count="628">
    <xf numFmtId="0" fontId="0" fillId="0" borderId="0" xfId="0"/>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ill="1"/>
    <xf numFmtId="168" fontId="0" fillId="0" borderId="0" xfId="0" applyNumberFormat="1" applyFill="1" applyBorder="1"/>
    <xf numFmtId="0" fontId="0" fillId="0" borderId="0" xfId="0" applyFont="1"/>
    <xf numFmtId="0" fontId="0" fillId="0" borderId="0" xfId="0" applyFont="1" applyBorder="1" applyAlignment="1">
      <alignment horizontal="center" vertical="center" wrapText="1"/>
    </xf>
    <xf numFmtId="0" fontId="0" fillId="0" borderId="0" xfId="0" applyBorder="1"/>
    <xf numFmtId="0" fontId="0" fillId="0" borderId="0" xfId="0" applyAlignment="1">
      <alignment vertical="center" wrapText="1"/>
    </xf>
    <xf numFmtId="0" fontId="0" fillId="0" borderId="0" xfId="0" applyAlignment="1">
      <alignment horizontal="center" vertical="center" wrapText="1"/>
    </xf>
    <xf numFmtId="0" fontId="0" fillId="0" borderId="0" xfId="0" applyFont="1" applyBorder="1" applyAlignment="1">
      <alignment vertical="center" wrapText="1"/>
    </xf>
    <xf numFmtId="0" fontId="0" fillId="0" borderId="0" xfId="0" applyFill="1" applyBorder="1"/>
    <xf numFmtId="0" fontId="0" fillId="0" borderId="0" xfId="0" applyAlignment="1">
      <alignment horizontal="center"/>
    </xf>
    <xf numFmtId="0" fontId="0" fillId="0" borderId="0" xfId="0" applyFont="1" applyAlignment="1">
      <alignment horizontal="left" vertical="center"/>
    </xf>
    <xf numFmtId="0" fontId="24" fillId="7" borderId="0" xfId="0" applyFont="1" applyFill="1" applyProtection="1">
      <protection locked="0"/>
    </xf>
    <xf numFmtId="0" fontId="17" fillId="9" borderId="0" xfId="0" applyFont="1" applyFill="1" applyBorder="1" applyAlignment="1" applyProtection="1">
      <alignment vertical="center"/>
    </xf>
    <xf numFmtId="0" fontId="26" fillId="6" borderId="0" xfId="0" applyFont="1" applyFill="1" applyBorder="1" applyProtection="1"/>
    <xf numFmtId="0" fontId="24" fillId="7" borderId="0" xfId="0" applyFont="1" applyFill="1" applyProtection="1"/>
    <xf numFmtId="0" fontId="24" fillId="7" borderId="0" xfId="0" applyFont="1" applyFill="1" applyProtection="1">
      <protection hidden="1"/>
    </xf>
    <xf numFmtId="0" fontId="17" fillId="7" borderId="0" xfId="0" applyFont="1" applyFill="1" applyAlignment="1" applyProtection="1">
      <alignment vertical="center"/>
    </xf>
    <xf numFmtId="0" fontId="24" fillId="6" borderId="0" xfId="0" applyFont="1" applyFill="1" applyBorder="1" applyProtection="1"/>
    <xf numFmtId="0" fontId="25" fillId="8" borderId="0" xfId="0" applyFont="1" applyFill="1" applyBorder="1" applyAlignment="1" applyProtection="1">
      <alignment vertical="center"/>
    </xf>
    <xf numFmtId="0" fontId="5" fillId="2" borderId="0" xfId="0" applyFont="1" applyFill="1" applyBorder="1" applyAlignment="1" applyProtection="1">
      <alignment vertical="center"/>
    </xf>
    <xf numFmtId="0" fontId="4" fillId="2" borderId="0" xfId="0" applyFont="1" applyFill="1" applyBorder="1" applyAlignment="1" applyProtection="1">
      <alignment vertical="center"/>
    </xf>
    <xf numFmtId="0" fontId="19" fillId="7" borderId="0" xfId="0" applyFont="1" applyFill="1" applyAlignment="1" applyProtection="1">
      <alignment horizontal="left" vertical="top" wrapText="1"/>
    </xf>
    <xf numFmtId="0" fontId="4" fillId="7" borderId="0" xfId="0" applyFont="1" applyFill="1" applyAlignment="1" applyProtection="1">
      <alignment horizontal="left" vertical="top" wrapText="1"/>
    </xf>
    <xf numFmtId="0" fontId="4" fillId="7" borderId="0" xfId="0" applyFont="1" applyFill="1" applyProtection="1"/>
    <xf numFmtId="0" fontId="25" fillId="7" borderId="0" xfId="0" applyFont="1" applyFill="1" applyBorder="1" applyAlignment="1" applyProtection="1">
      <alignment vertical="center"/>
    </xf>
    <xf numFmtId="0" fontId="25" fillId="8" borderId="0" xfId="0" applyFont="1" applyFill="1" applyBorder="1" applyAlignment="1" applyProtection="1">
      <alignment vertical="center"/>
      <protection locked="0"/>
    </xf>
    <xf numFmtId="0" fontId="17" fillId="9" borderId="1" xfId="0" applyFont="1" applyFill="1" applyBorder="1" applyAlignment="1" applyProtection="1">
      <alignment vertical="center"/>
      <protection locked="0"/>
    </xf>
    <xf numFmtId="0" fontId="4" fillId="4" borderId="16" xfId="0" applyFont="1" applyFill="1" applyBorder="1" applyAlignment="1" applyProtection="1">
      <alignment horizontal="left"/>
      <protection locked="0"/>
    </xf>
    <xf numFmtId="0" fontId="24" fillId="7" borderId="0" xfId="0" applyFont="1" applyFill="1" applyAlignment="1" applyProtection="1">
      <alignment vertical="center"/>
      <protection hidden="1"/>
    </xf>
    <xf numFmtId="0" fontId="24" fillId="7" borderId="0" xfId="0" applyFont="1" applyFill="1" applyAlignment="1" applyProtection="1">
      <alignment vertical="center"/>
    </xf>
    <xf numFmtId="0" fontId="0" fillId="6" borderId="0" xfId="0" applyFill="1" applyBorder="1" applyProtection="1"/>
    <xf numFmtId="0" fontId="0" fillId="7" borderId="0" xfId="0" applyFill="1" applyProtection="1"/>
    <xf numFmtId="0" fontId="0" fillId="0" borderId="0" xfId="0" applyProtection="1"/>
    <xf numFmtId="0" fontId="17" fillId="6" borderId="0" xfId="0" applyFont="1" applyFill="1" applyBorder="1" applyAlignment="1" applyProtection="1">
      <alignment vertical="center" wrapText="1"/>
    </xf>
    <xf numFmtId="0" fontId="29" fillId="8" borderId="0" xfId="0" applyFont="1" applyFill="1" applyBorder="1" applyAlignment="1" applyProtection="1">
      <alignment vertical="center"/>
    </xf>
    <xf numFmtId="0" fontId="0" fillId="7" borderId="0" xfId="0" applyFill="1" applyProtection="1">
      <protection locked="0"/>
    </xf>
    <xf numFmtId="0" fontId="2" fillId="7" borderId="0" xfId="0" applyFont="1" applyFill="1" applyProtection="1"/>
    <xf numFmtId="0" fontId="1" fillId="7" borderId="0" xfId="0" applyFont="1" applyFill="1" applyProtection="1"/>
    <xf numFmtId="0" fontId="0" fillId="0" borderId="0" xfId="0" applyFill="1" applyProtection="1"/>
    <xf numFmtId="0" fontId="1" fillId="0" borderId="0" xfId="0" applyFont="1" applyProtection="1"/>
    <xf numFmtId="0" fontId="1" fillId="0" borderId="0" xfId="0" applyFont="1" applyAlignment="1" applyProtection="1">
      <alignment horizontal="center" vertical="center"/>
    </xf>
    <xf numFmtId="0" fontId="1" fillId="7" borderId="0" xfId="0" applyFont="1" applyFill="1" applyBorder="1" applyProtection="1"/>
    <xf numFmtId="168" fontId="0" fillId="11" borderId="4" xfId="0" applyNumberFormat="1" applyFill="1" applyBorder="1" applyProtection="1"/>
    <xf numFmtId="0" fontId="0" fillId="0" borderId="0" xfId="0" applyFont="1" applyBorder="1" applyAlignment="1" applyProtection="1">
      <alignment horizontal="center" wrapText="1"/>
    </xf>
    <xf numFmtId="0" fontId="1" fillId="12" borderId="22" xfId="0" applyFont="1" applyFill="1" applyBorder="1" applyAlignment="1" applyProtection="1">
      <alignment horizontal="left" vertical="center" wrapText="1"/>
    </xf>
    <xf numFmtId="0" fontId="0" fillId="12" borderId="25" xfId="0" applyFont="1" applyFill="1" applyBorder="1" applyAlignment="1" applyProtection="1">
      <alignment horizont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12" borderId="23" xfId="0" applyFont="1" applyFill="1" applyBorder="1" applyAlignment="1" applyProtection="1">
      <alignment horizontal="center" wrapText="1"/>
    </xf>
    <xf numFmtId="0" fontId="11" fillId="10" borderId="33" xfId="0" applyFont="1" applyFill="1" applyBorder="1" applyAlignment="1" applyProtection="1">
      <alignment horizontal="center" vertical="center"/>
    </xf>
    <xf numFmtId="0" fontId="17" fillId="9" borderId="0" xfId="0" applyFont="1" applyFill="1" applyBorder="1" applyAlignment="1">
      <alignment vertical="center"/>
    </xf>
    <xf numFmtId="0" fontId="0" fillId="6" borderId="0" xfId="0" applyFill="1" applyBorder="1"/>
    <xf numFmtId="0" fontId="0" fillId="7" borderId="0" xfId="0" applyFill="1"/>
    <xf numFmtId="0" fontId="17" fillId="9" borderId="0" xfId="0" applyFont="1" applyFill="1" applyBorder="1" applyAlignment="1">
      <alignment horizontal="left" vertical="center"/>
    </xf>
    <xf numFmtId="0" fontId="17" fillId="6" borderId="0" xfId="0" applyFont="1" applyFill="1" applyBorder="1" applyAlignment="1">
      <alignment horizontal="left" vertical="center" wrapText="1"/>
    </xf>
    <xf numFmtId="0" fontId="17" fillId="8" borderId="0" xfId="0" applyFont="1" applyFill="1" applyBorder="1" applyAlignment="1">
      <alignment horizontal="left" vertical="center"/>
    </xf>
    <xf numFmtId="0" fontId="29" fillId="8" borderId="0" xfId="0" applyFont="1" applyFill="1" applyBorder="1" applyAlignment="1">
      <alignment vertical="center"/>
    </xf>
    <xf numFmtId="0" fontId="5" fillId="2" borderId="0" xfId="0" applyFont="1" applyFill="1" applyAlignment="1">
      <alignment vertical="center" wrapText="1"/>
    </xf>
    <xf numFmtId="0" fontId="0" fillId="7" borderId="0" xfId="0" applyFill="1" applyAlignment="1">
      <alignment vertical="top" wrapText="1"/>
    </xf>
    <xf numFmtId="0" fontId="5" fillId="7" borderId="0" xfId="0" applyFont="1" applyFill="1" applyAlignment="1">
      <alignment vertical="center" wrapText="1"/>
    </xf>
    <xf numFmtId="0" fontId="0" fillId="7" borderId="0" xfId="0" applyFill="1" applyAlignment="1">
      <alignment vertical="center"/>
    </xf>
    <xf numFmtId="0" fontId="1" fillId="7" borderId="0" xfId="0" applyFont="1" applyFill="1"/>
    <xf numFmtId="0" fontId="1" fillId="7" borderId="0" xfId="0" applyFont="1" applyFill="1" applyBorder="1"/>
    <xf numFmtId="0" fontId="0" fillId="7" borderId="1" xfId="0" applyFill="1" applyBorder="1"/>
    <xf numFmtId="0" fontId="1" fillId="0" borderId="14" xfId="0" applyFont="1" applyBorder="1" applyAlignment="1">
      <alignment vertical="center" wrapText="1"/>
    </xf>
    <xf numFmtId="0" fontId="12" fillId="0" borderId="0" xfId="0" applyFont="1" applyBorder="1" applyAlignment="1">
      <alignment horizontal="center" vertical="center" wrapText="1"/>
    </xf>
    <xf numFmtId="0" fontId="0" fillId="0" borderId="0" xfId="0" applyAlignment="1">
      <alignment vertical="center"/>
    </xf>
    <xf numFmtId="0" fontId="1" fillId="12" borderId="6" xfId="0" applyFont="1" applyFill="1" applyBorder="1" applyAlignment="1">
      <alignment horizontal="left" vertical="center" wrapText="1"/>
    </xf>
    <xf numFmtId="0" fontId="0" fillId="0" borderId="14" xfId="0" applyFont="1" applyBorder="1" applyAlignment="1">
      <alignment horizontal="left" vertical="center" wrapText="1"/>
    </xf>
    <xf numFmtId="0" fontId="0" fillId="0" borderId="6" xfId="0" applyBorder="1" applyAlignment="1">
      <alignment wrapText="1"/>
    </xf>
    <xf numFmtId="0" fontId="0" fillId="0" borderId="9" xfId="0" applyFont="1" applyBorder="1" applyAlignment="1">
      <alignment horizontal="center" vertical="center" wrapText="1"/>
    </xf>
    <xf numFmtId="0" fontId="0" fillId="7" borderId="0" xfId="0" applyFill="1" applyAlignment="1">
      <alignment wrapText="1"/>
    </xf>
    <xf numFmtId="0" fontId="0" fillId="0" borderId="6" xfId="0" applyFont="1" applyBorder="1" applyAlignment="1">
      <alignment horizontal="left" vertical="center" wrapText="1"/>
    </xf>
    <xf numFmtId="0" fontId="0" fillId="7" borderId="0" xfId="0" applyFill="1" applyBorder="1"/>
    <xf numFmtId="0" fontId="0" fillId="2" borderId="0" xfId="0" quotePrefix="1" applyFill="1" applyAlignment="1">
      <alignment vertical="center"/>
    </xf>
    <xf numFmtId="0" fontId="11" fillId="10" borderId="33" xfId="0" applyFont="1" applyFill="1" applyBorder="1" applyAlignment="1">
      <alignment horizontal="center" vertical="center"/>
    </xf>
    <xf numFmtId="0" fontId="1" fillId="0" borderId="0" xfId="0" applyFont="1" applyAlignment="1">
      <alignment horizontal="center" wrapText="1"/>
    </xf>
    <xf numFmtId="0" fontId="1" fillId="11" borderId="14" xfId="0" applyFont="1" applyFill="1" applyBorder="1" applyAlignment="1">
      <alignment horizontal="left" vertical="center" wrapText="1"/>
    </xf>
    <xf numFmtId="0" fontId="0" fillId="0" borderId="14" xfId="0" applyFont="1" applyBorder="1" applyAlignment="1">
      <alignment horizontal="left" vertical="center" wrapText="1" indent="1"/>
    </xf>
    <xf numFmtId="0" fontId="0" fillId="0" borderId="14" xfId="0" applyFont="1" applyBorder="1" applyAlignment="1">
      <alignment horizontal="left" vertical="center" wrapText="1" indent="2"/>
    </xf>
    <xf numFmtId="171" fontId="0" fillId="0" borderId="0" xfId="2" applyNumberFormat="1" applyFont="1" applyFill="1" applyBorder="1"/>
    <xf numFmtId="0" fontId="0" fillId="0" borderId="6" xfId="0" applyFont="1" applyBorder="1" applyAlignment="1">
      <alignment horizontal="left" vertical="center" wrapText="1" indent="1"/>
    </xf>
    <xf numFmtId="0" fontId="0" fillId="0" borderId="2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4" xfId="0" applyFont="1" applyFill="1" applyBorder="1" applyAlignment="1">
      <alignment horizontal="left" vertical="center" wrapText="1" indent="1"/>
    </xf>
    <xf numFmtId="0" fontId="0" fillId="0" borderId="14" xfId="0" applyFont="1" applyBorder="1" applyAlignment="1">
      <alignment vertical="center" wrapText="1"/>
    </xf>
    <xf numFmtId="0" fontId="13" fillId="0" borderId="6" xfId="0" applyFont="1" applyBorder="1" applyAlignment="1">
      <alignment horizontal="left" vertical="center" wrapText="1" indent="1"/>
    </xf>
    <xf numFmtId="0" fontId="0" fillId="0" borderId="1" xfId="0" applyFont="1" applyBorder="1" applyAlignment="1">
      <alignment vertical="center" wrapText="1"/>
    </xf>
    <xf numFmtId="0" fontId="11" fillId="13" borderId="29" xfId="0" applyFont="1" applyFill="1" applyBorder="1" applyAlignment="1">
      <alignment horizontal="center" vertical="center"/>
    </xf>
    <xf numFmtId="0" fontId="1" fillId="0" borderId="0" xfId="0" applyFont="1" applyAlignment="1">
      <alignment horizontal="center"/>
    </xf>
    <xf numFmtId="0" fontId="1" fillId="7" borderId="14" xfId="0" applyFont="1" applyFill="1" applyBorder="1" applyAlignment="1">
      <alignment vertical="center" wrapText="1"/>
    </xf>
    <xf numFmtId="0" fontId="0" fillId="7" borderId="0" xfId="0" applyFont="1" applyFill="1" applyBorder="1" applyAlignment="1">
      <alignment horizontal="center" vertical="center" wrapText="1"/>
    </xf>
    <xf numFmtId="0" fontId="0" fillId="7" borderId="14" xfId="0" applyFont="1" applyFill="1" applyBorder="1" applyAlignment="1">
      <alignment horizontal="left" vertical="center" wrapText="1"/>
    </xf>
    <xf numFmtId="0" fontId="6" fillId="0" borderId="14" xfId="0" applyFont="1" applyBorder="1" applyAlignment="1">
      <alignment horizontal="left" vertical="center" wrapText="1" indent="1"/>
    </xf>
    <xf numFmtId="0" fontId="0" fillId="7" borderId="0" xfId="0" applyFont="1" applyFill="1" applyAlignment="1">
      <alignment horizontal="left" vertical="center" wrapText="1"/>
    </xf>
    <xf numFmtId="0" fontId="0" fillId="7" borderId="0" xfId="0" applyFont="1" applyFill="1" applyAlignment="1">
      <alignment horizontal="center" vertical="center" wrapText="1"/>
    </xf>
    <xf numFmtId="0" fontId="0" fillId="7" borderId="1" xfId="0" applyFont="1" applyFill="1" applyBorder="1" applyAlignment="1">
      <alignment horizontal="center" vertical="center" wrapText="1"/>
    </xf>
    <xf numFmtId="0" fontId="1" fillId="12" borderId="14"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15" fillId="0" borderId="0" xfId="0" applyFont="1" applyBorder="1" applyAlignment="1">
      <alignment horizontal="center" vertical="center" wrapText="1"/>
    </xf>
    <xf numFmtId="0" fontId="16" fillId="0" borderId="14"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6" fillId="0" borderId="0" xfId="0" applyFont="1" applyFill="1" applyAlignment="1">
      <alignment horizontal="left" vertical="center" wrapText="1"/>
    </xf>
    <xf numFmtId="0" fontId="15" fillId="0" borderId="0" xfId="0" applyFont="1" applyFill="1" applyAlignment="1">
      <alignment horizontal="center" vertical="center" wrapText="1"/>
    </xf>
    <xf numFmtId="0" fontId="0" fillId="0" borderId="14" xfId="0" applyBorder="1" applyAlignment="1">
      <alignment horizontal="left" vertical="center" wrapText="1" indent="1"/>
    </xf>
    <xf numFmtId="0" fontId="14" fillId="0" borderId="14" xfId="0" applyFont="1" applyBorder="1" applyAlignment="1">
      <alignment horizontal="left" vertical="center" wrapText="1" indent="1"/>
    </xf>
    <xf numFmtId="0" fontId="0" fillId="0" borderId="14" xfId="0" applyBorder="1"/>
    <xf numFmtId="0" fontId="11" fillId="10" borderId="47" xfId="0" applyFont="1" applyFill="1" applyBorder="1" applyAlignment="1" applyProtection="1">
      <alignment horizontal="center" vertical="center"/>
    </xf>
    <xf numFmtId="168" fontId="14" fillId="11" borderId="48" xfId="0" applyNumberFormat="1" applyFont="1" applyFill="1" applyBorder="1" applyProtection="1"/>
    <xf numFmtId="0" fontId="0" fillId="7" borderId="48" xfId="0" applyFill="1" applyBorder="1"/>
    <xf numFmtId="171" fontId="0" fillId="7" borderId="15" xfId="2" applyNumberFormat="1" applyFont="1" applyFill="1" applyBorder="1"/>
    <xf numFmtId="0" fontId="17" fillId="6" borderId="0" xfId="0" applyFont="1" applyFill="1" applyBorder="1" applyAlignment="1">
      <alignment vertical="center" wrapText="1"/>
    </xf>
    <xf numFmtId="0" fontId="2" fillId="7" borderId="0" xfId="0" applyFont="1" applyFill="1" applyProtection="1">
      <protection locked="0"/>
    </xf>
    <xf numFmtId="0" fontId="1" fillId="7" borderId="0" xfId="0" applyFont="1" applyFill="1" applyProtection="1">
      <protection locked="0"/>
    </xf>
    <xf numFmtId="0" fontId="0" fillId="0" borderId="0" xfId="0" applyBorder="1" applyAlignment="1">
      <alignment horizontal="center" vertical="center" wrapText="1"/>
    </xf>
    <xf numFmtId="0" fontId="3" fillId="0" borderId="14" xfId="0" applyFont="1" applyBorder="1" applyAlignment="1">
      <alignment horizontal="left" vertical="center" wrapText="1"/>
    </xf>
    <xf numFmtId="0" fontId="0" fillId="7" borderId="3"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4" fillId="0" borderId="14" xfId="0" applyFont="1" applyBorder="1" applyAlignment="1">
      <alignment vertical="center" wrapText="1"/>
    </xf>
    <xf numFmtId="0" fontId="14" fillId="0" borderId="20" xfId="0" applyFont="1" applyBorder="1" applyAlignment="1">
      <alignment horizontal="center" vertical="center" wrapText="1"/>
    </xf>
    <xf numFmtId="0" fontId="11" fillId="13" borderId="48" xfId="0" applyFont="1" applyFill="1" applyBorder="1" applyAlignment="1">
      <alignment horizontal="center" vertical="center"/>
    </xf>
    <xf numFmtId="0" fontId="11" fillId="13" borderId="49" xfId="0" applyFont="1" applyFill="1" applyBorder="1" applyAlignment="1">
      <alignment horizontal="center" vertical="center"/>
    </xf>
    <xf numFmtId="0" fontId="0" fillId="12" borderId="0" xfId="0" applyFont="1" applyFill="1" applyBorder="1" applyAlignment="1">
      <alignment horizontal="center" vertical="center" wrapText="1"/>
    </xf>
    <xf numFmtId="0" fontId="0" fillId="7" borderId="15" xfId="0" applyFill="1" applyBorder="1"/>
    <xf numFmtId="0" fontId="32" fillId="0" borderId="0" xfId="0" applyFont="1"/>
    <xf numFmtId="0" fontId="32" fillId="0" borderId="1" xfId="0" applyFont="1" applyBorder="1" applyAlignment="1">
      <alignment horizontal="center"/>
    </xf>
    <xf numFmtId="0" fontId="32" fillId="7" borderId="0" xfId="0" applyFont="1" applyFill="1"/>
    <xf numFmtId="0" fontId="0" fillId="0" borderId="14" xfId="0" applyFont="1" applyBorder="1" applyAlignment="1">
      <alignment horizontal="left" vertical="center" indent="1"/>
    </xf>
    <xf numFmtId="0" fontId="0" fillId="0" borderId="0" xfId="0" applyBorder="1" applyAlignment="1">
      <alignment horizontal="center"/>
    </xf>
    <xf numFmtId="0" fontId="0" fillId="0" borderId="6" xfId="0" applyFont="1" applyBorder="1" applyAlignment="1">
      <alignment horizontal="left" vertical="center" indent="1"/>
    </xf>
    <xf numFmtId="0" fontId="0" fillId="0" borderId="20" xfId="0" applyBorder="1" applyAlignment="1">
      <alignment horizontal="center"/>
    </xf>
    <xf numFmtId="0" fontId="1" fillId="12" borderId="6" xfId="0" applyFont="1" applyFill="1" applyBorder="1" applyAlignment="1">
      <alignment horizontal="left" vertical="center" wrapText="1" indent="1"/>
    </xf>
    <xf numFmtId="0" fontId="0" fillId="7" borderId="0" xfId="0" applyFont="1" applyFill="1" applyAlignment="1">
      <alignment horizontal="left" vertical="center" indent="1"/>
    </xf>
    <xf numFmtId="0" fontId="0" fillId="7" borderId="0" xfId="0" applyFill="1" applyAlignment="1">
      <alignment horizontal="center"/>
    </xf>
    <xf numFmtId="0" fontId="13" fillId="0" borderId="6" xfId="0" applyFont="1" applyBorder="1" applyAlignment="1">
      <alignment horizontal="left" vertical="center" indent="1"/>
    </xf>
    <xf numFmtId="0" fontId="33" fillId="6" borderId="0" xfId="0" applyFont="1" applyFill="1" applyBorder="1"/>
    <xf numFmtId="0" fontId="11" fillId="13" borderId="35" xfId="0" applyFont="1" applyFill="1" applyBorder="1" applyAlignment="1">
      <alignment horizontal="center"/>
    </xf>
    <xf numFmtId="0" fontId="32" fillId="7" borderId="48" xfId="0" applyFont="1" applyFill="1" applyBorder="1"/>
    <xf numFmtId="0" fontId="0" fillId="0" borderId="6" xfId="0" applyBorder="1" applyAlignment="1">
      <alignment horizontal="left" vertical="center" wrapText="1" indent="1"/>
    </xf>
    <xf numFmtId="0" fontId="0" fillId="0" borderId="20" xfId="0" applyBorder="1" applyAlignment="1">
      <alignment horizontal="center" vertical="center" wrapText="1"/>
    </xf>
    <xf numFmtId="0" fontId="0" fillId="0" borderId="6" xfId="0" applyBorder="1" applyAlignment="1">
      <alignment vertical="center" wrapText="1"/>
    </xf>
    <xf numFmtId="0" fontId="0" fillId="6" borderId="0" xfId="0" applyFill="1" applyBorder="1" applyAlignment="1">
      <alignment horizontal="center"/>
    </xf>
    <xf numFmtId="0" fontId="17" fillId="6" borderId="0" xfId="0" applyFont="1" applyFill="1" applyBorder="1" applyAlignment="1">
      <alignment horizontal="center" vertical="center" wrapText="1"/>
    </xf>
    <xf numFmtId="0" fontId="17" fillId="0" borderId="0" xfId="0" applyFont="1" applyFill="1" applyBorder="1" applyAlignment="1">
      <alignment vertical="center" wrapText="1"/>
    </xf>
    <xf numFmtId="0" fontId="29" fillId="0" borderId="0" xfId="0" applyFont="1" applyFill="1" applyBorder="1" applyAlignment="1">
      <alignment vertical="center"/>
    </xf>
    <xf numFmtId="0" fontId="11" fillId="13" borderId="42" xfId="0" applyFont="1" applyFill="1" applyBorder="1" applyAlignment="1">
      <alignment horizontal="center" vertical="center"/>
    </xf>
    <xf numFmtId="0" fontId="17" fillId="9" borderId="4" xfId="0" applyFont="1" applyFill="1" applyBorder="1" applyAlignment="1">
      <alignment vertical="center"/>
    </xf>
    <xf numFmtId="0" fontId="17" fillId="9" borderId="14" xfId="0" applyFont="1" applyFill="1" applyBorder="1" applyAlignment="1">
      <alignment horizontal="left" vertical="center"/>
    </xf>
    <xf numFmtId="0" fontId="17" fillId="9" borderId="14" xfId="0" applyFont="1" applyFill="1" applyBorder="1" applyAlignment="1">
      <alignment vertical="center"/>
    </xf>
    <xf numFmtId="0" fontId="0" fillId="12" borderId="20" xfId="0" applyFont="1" applyFill="1" applyBorder="1" applyAlignment="1">
      <alignment horizontal="center" vertical="center" wrapText="1"/>
    </xf>
    <xf numFmtId="0" fontId="0" fillId="0" borderId="2" xfId="0" applyBorder="1"/>
    <xf numFmtId="0" fontId="0" fillId="0" borderId="3" xfId="0" applyBorder="1"/>
    <xf numFmtId="0" fontId="11" fillId="0" borderId="14" xfId="0" applyFont="1" applyBorder="1" applyAlignment="1">
      <alignment vertical="center"/>
    </xf>
    <xf numFmtId="0" fontId="0" fillId="0" borderId="0" xfId="0" applyBorder="1" applyAlignment="1">
      <alignment vertical="center"/>
    </xf>
    <xf numFmtId="0" fontId="11" fillId="0" borderId="0" xfId="0" applyFont="1" applyBorder="1" applyAlignment="1">
      <alignment horizontal="left" vertical="center"/>
    </xf>
    <xf numFmtId="0" fontId="0" fillId="0" borderId="14" xfId="0" applyBorder="1" applyAlignment="1">
      <alignment horizontal="left" vertical="center" indent="2"/>
    </xf>
    <xf numFmtId="0" fontId="11" fillId="0" borderId="0" xfId="0" applyFont="1" applyBorder="1" applyAlignment="1">
      <alignment horizontal="left" vertical="center" wrapText="1"/>
    </xf>
    <xf numFmtId="0" fontId="0" fillId="0" borderId="1" xfId="0" applyBorder="1"/>
    <xf numFmtId="0" fontId="17" fillId="9" borderId="0" xfId="0" applyFont="1" applyFill="1" applyBorder="1" applyAlignment="1" applyProtection="1">
      <alignment horizontal="left" vertical="center"/>
    </xf>
    <xf numFmtId="0" fontId="20" fillId="16" borderId="5" xfId="0" applyFont="1" applyFill="1" applyBorder="1" applyAlignment="1" applyProtection="1">
      <alignment horizontal="center"/>
    </xf>
    <xf numFmtId="0" fontId="21" fillId="16" borderId="0" xfId="0" applyFont="1" applyFill="1" applyBorder="1" applyProtection="1"/>
    <xf numFmtId="0" fontId="4" fillId="16" borderId="0" xfId="0" applyFont="1" applyFill="1" applyBorder="1" applyProtection="1"/>
    <xf numFmtId="0" fontId="4" fillId="16" borderId="3" xfId="0" applyFont="1" applyFill="1" applyBorder="1" applyProtection="1"/>
    <xf numFmtId="0" fontId="22" fillId="16" borderId="5" xfId="0" applyFont="1" applyFill="1" applyBorder="1" applyAlignment="1" applyProtection="1">
      <alignment horizontal="left" indent="1"/>
    </xf>
    <xf numFmtId="0" fontId="22" fillId="16" borderId="5" xfId="0" quotePrefix="1" applyFont="1" applyFill="1" applyBorder="1" applyAlignment="1" applyProtection="1">
      <alignment horizontal="left" indent="1"/>
    </xf>
    <xf numFmtId="0" fontId="21" fillId="16" borderId="6" xfId="0" applyFont="1" applyFill="1" applyBorder="1" applyAlignment="1" applyProtection="1">
      <alignment horizontal="left" indent="1"/>
    </xf>
    <xf numFmtId="0" fontId="21" fillId="16" borderId="4" xfId="0" applyFont="1" applyFill="1" applyBorder="1" applyAlignment="1" applyProtection="1">
      <alignment horizontal="left" indent="1"/>
    </xf>
    <xf numFmtId="0" fontId="21" fillId="16" borderId="5" xfId="0" applyFont="1" applyFill="1" applyBorder="1" applyAlignment="1" applyProtection="1">
      <alignment horizontal="left" indent="1"/>
    </xf>
    <xf numFmtId="0" fontId="22" fillId="16" borderId="5" xfId="0" applyFont="1" applyFill="1" applyBorder="1" applyAlignment="1" applyProtection="1">
      <alignment horizontal="left" vertical="top"/>
    </xf>
    <xf numFmtId="0" fontId="4" fillId="16" borderId="9" xfId="0" applyFont="1" applyFill="1" applyBorder="1" applyAlignment="1" applyProtection="1"/>
    <xf numFmtId="0" fontId="4" fillId="16" borderId="9" xfId="0" applyFont="1" applyFill="1" applyBorder="1" applyProtection="1"/>
    <xf numFmtId="0" fontId="4" fillId="16" borderId="24" xfId="0" applyFont="1" applyFill="1" applyBorder="1" applyProtection="1"/>
    <xf numFmtId="0" fontId="4" fillId="16" borderId="0" xfId="0" applyFont="1" applyFill="1" applyBorder="1" applyAlignment="1" applyProtection="1">
      <alignment horizontal="left"/>
    </xf>
    <xf numFmtId="0" fontId="4" fillId="16" borderId="3" xfId="0" applyFont="1" applyFill="1" applyBorder="1" applyAlignment="1" applyProtection="1"/>
    <xf numFmtId="0" fontId="4" fillId="16" borderId="1" xfId="0" applyFont="1" applyFill="1" applyBorder="1" applyAlignment="1" applyProtection="1"/>
    <xf numFmtId="0" fontId="4" fillId="16" borderId="1" xfId="0" applyFont="1" applyFill="1" applyBorder="1" applyProtection="1"/>
    <xf numFmtId="0" fontId="4" fillId="16" borderId="2" xfId="0" applyFont="1" applyFill="1" applyBorder="1" applyProtection="1"/>
    <xf numFmtId="0" fontId="23" fillId="16" borderId="0" xfId="0" applyFont="1" applyFill="1" applyBorder="1" applyAlignment="1" applyProtection="1">
      <alignment horizontal="right" indent="1"/>
    </xf>
    <xf numFmtId="0" fontId="23" fillId="16" borderId="0" xfId="0" applyFont="1" applyFill="1" applyBorder="1" applyProtection="1"/>
    <xf numFmtId="0" fontId="23" fillId="16" borderId="3" xfId="0" applyFont="1" applyFill="1" applyBorder="1" applyAlignment="1" applyProtection="1"/>
    <xf numFmtId="0" fontId="4" fillId="16" borderId="3" xfId="0" applyFont="1" applyFill="1" applyBorder="1" applyAlignment="1" applyProtection="1">
      <alignment vertical="top"/>
    </xf>
    <xf numFmtId="0" fontId="4" fillId="16" borderId="0" xfId="0" applyFont="1" applyFill="1" applyBorder="1" applyAlignment="1" applyProtection="1">
      <alignment horizontal="center" vertical="top"/>
    </xf>
    <xf numFmtId="0" fontId="4" fillId="16" borderId="0" xfId="0" applyFont="1" applyFill="1" applyBorder="1" applyAlignment="1" applyProtection="1">
      <alignment horizontal="center"/>
    </xf>
    <xf numFmtId="0" fontId="4" fillId="16" borderId="0" xfId="0" applyFont="1" applyFill="1" applyBorder="1" applyAlignment="1" applyProtection="1">
      <alignment vertical="top"/>
    </xf>
    <xf numFmtId="0" fontId="4" fillId="15" borderId="10" xfId="0" applyFont="1" applyFill="1" applyBorder="1" applyProtection="1"/>
    <xf numFmtId="0" fontId="0" fillId="15" borderId="10" xfId="0" applyFont="1" applyFill="1" applyBorder="1" applyProtection="1"/>
    <xf numFmtId="0" fontId="0" fillId="15" borderId="13" xfId="0" applyFont="1" applyFill="1" applyBorder="1" applyProtection="1"/>
    <xf numFmtId="0" fontId="0" fillId="15" borderId="13" xfId="0" applyFont="1" applyFill="1" applyBorder="1" applyAlignment="1" applyProtection="1">
      <alignment vertical="center"/>
    </xf>
    <xf numFmtId="0" fontId="4" fillId="15" borderId="17" xfId="0" applyFont="1" applyFill="1" applyBorder="1" applyProtection="1"/>
    <xf numFmtId="0" fontId="24" fillId="15" borderId="18" xfId="0" applyFont="1" applyFill="1" applyBorder="1" applyProtection="1"/>
    <xf numFmtId="0" fontId="24" fillId="15" borderId="19" xfId="0" applyFont="1" applyFill="1" applyBorder="1" applyProtection="1"/>
    <xf numFmtId="0" fontId="4" fillId="15" borderId="8" xfId="0" applyFont="1" applyFill="1" applyBorder="1" applyProtection="1"/>
    <xf numFmtId="0" fontId="24" fillId="15" borderId="0" xfId="0" applyFont="1" applyFill="1" applyBorder="1" applyProtection="1"/>
    <xf numFmtId="0" fontId="24" fillId="15" borderId="7" xfId="0" applyFont="1" applyFill="1" applyBorder="1" applyProtection="1"/>
    <xf numFmtId="0" fontId="4" fillId="15" borderId="26" xfId="0" applyFont="1" applyFill="1" applyBorder="1" applyProtection="1"/>
    <xf numFmtId="0" fontId="24" fillId="15" borderId="27" xfId="0" applyFont="1" applyFill="1" applyBorder="1" applyProtection="1"/>
    <xf numFmtId="0" fontId="24" fillId="15" borderId="21" xfId="0" applyFont="1" applyFill="1" applyBorder="1" applyProtection="1"/>
    <xf numFmtId="0" fontId="0" fillId="15" borderId="52" xfId="0" applyFont="1" applyFill="1" applyBorder="1" applyAlignment="1" applyProtection="1">
      <alignment vertical="center"/>
    </xf>
    <xf numFmtId="0" fontId="24" fillId="15" borderId="0" xfId="0" applyFont="1" applyFill="1" applyBorder="1" applyAlignment="1" applyProtection="1">
      <alignment vertical="center"/>
    </xf>
    <xf numFmtId="0" fontId="24" fillId="15" borderId="7" xfId="0" applyFont="1" applyFill="1" applyBorder="1" applyAlignment="1" applyProtection="1">
      <alignment vertical="center"/>
    </xf>
    <xf numFmtId="0" fontId="0" fillId="7" borderId="0" xfId="0" applyFill="1" applyBorder="1" applyProtection="1">
      <protection locked="0"/>
    </xf>
    <xf numFmtId="0" fontId="0" fillId="7" borderId="0" xfId="0" applyFill="1" applyBorder="1" applyAlignment="1">
      <alignment horizontal="center"/>
    </xf>
    <xf numFmtId="0" fontId="0" fillId="7" borderId="0" xfId="0" applyFill="1" applyBorder="1" applyProtection="1"/>
    <xf numFmtId="0" fontId="0" fillId="7" borderId="0" xfId="0" applyFill="1" applyBorder="1" applyAlignment="1" applyProtection="1">
      <alignment horizontal="center"/>
    </xf>
    <xf numFmtId="0" fontId="36" fillId="11" borderId="29" xfId="0" applyFont="1" applyFill="1" applyBorder="1" applyAlignment="1" applyProtection="1">
      <alignment vertical="center"/>
    </xf>
    <xf numFmtId="0" fontId="18" fillId="11" borderId="30" xfId="0" applyFont="1" applyFill="1" applyBorder="1" applyAlignment="1" applyProtection="1">
      <alignment horizontal="center" vertical="center"/>
    </xf>
    <xf numFmtId="0" fontId="18" fillId="11" borderId="31" xfId="0" applyFont="1" applyFill="1" applyBorder="1" applyAlignment="1" applyProtection="1">
      <alignment horizontal="center" vertical="center"/>
    </xf>
    <xf numFmtId="0" fontId="35" fillId="7" borderId="0" xfId="0" applyFont="1" applyFill="1" applyProtection="1">
      <protection locked="0"/>
    </xf>
    <xf numFmtId="0" fontId="38" fillId="7" borderId="0" xfId="1" applyFont="1" applyFill="1"/>
    <xf numFmtId="0" fontId="35" fillId="7" borderId="0" xfId="0" applyFont="1" applyFill="1"/>
    <xf numFmtId="0" fontId="35" fillId="7" borderId="0" xfId="0" applyFont="1" applyFill="1" applyBorder="1"/>
    <xf numFmtId="0" fontId="35" fillId="7" borderId="0" xfId="0" applyFont="1" applyFill="1" applyAlignment="1">
      <alignment vertical="center"/>
    </xf>
    <xf numFmtId="0" fontId="37" fillId="7" borderId="0" xfId="0" applyFont="1" applyFill="1"/>
    <xf numFmtId="0" fontId="39" fillId="7" borderId="0" xfId="0" applyFont="1" applyFill="1"/>
    <xf numFmtId="0" fontId="17" fillId="7" borderId="0" xfId="0" applyFont="1" applyFill="1" applyBorder="1" applyAlignment="1">
      <alignment horizontal="left" vertical="center"/>
    </xf>
    <xf numFmtId="0" fontId="17" fillId="7" borderId="0" xfId="0" applyFont="1" applyFill="1" applyBorder="1" applyAlignment="1">
      <alignment vertical="center"/>
    </xf>
    <xf numFmtId="0" fontId="25" fillId="7" borderId="0" xfId="0" applyFont="1" applyFill="1" applyBorder="1" applyAlignment="1">
      <alignment horizontal="left" vertical="center"/>
    </xf>
    <xf numFmtId="0" fontId="17" fillId="7" borderId="0" xfId="0" applyFont="1" applyFill="1" applyBorder="1" applyAlignment="1">
      <alignment vertical="center" wrapText="1"/>
    </xf>
    <xf numFmtId="0" fontId="0" fillId="3" borderId="0" xfId="0" applyFill="1" applyBorder="1"/>
    <xf numFmtId="0" fontId="40" fillId="7" borderId="0" xfId="0" applyFont="1" applyFill="1" applyBorder="1" applyAlignment="1">
      <alignment vertical="center" wrapText="1"/>
    </xf>
    <xf numFmtId="0" fontId="40" fillId="7" borderId="0" xfId="0" applyFont="1" applyFill="1" applyBorder="1" applyAlignment="1">
      <alignment horizontal="left" vertical="center"/>
    </xf>
    <xf numFmtId="0" fontId="40" fillId="7" borderId="0" xfId="0" applyFont="1" applyFill="1" applyBorder="1" applyAlignment="1">
      <alignment vertical="center"/>
    </xf>
    <xf numFmtId="0" fontId="41" fillId="7" borderId="0" xfId="0" applyFont="1" applyFill="1" applyBorder="1" applyAlignment="1">
      <alignment horizontal="left" vertical="center"/>
    </xf>
    <xf numFmtId="0" fontId="8" fillId="7" borderId="0" xfId="1" quotePrefix="1" applyFill="1"/>
    <xf numFmtId="0" fontId="0" fillId="10" borderId="0" xfId="0" applyFill="1"/>
    <xf numFmtId="0" fontId="34" fillId="10" borderId="0" xfId="0" applyFont="1" applyFill="1" applyAlignment="1">
      <alignment horizontal="left" indent="2"/>
    </xf>
    <xf numFmtId="0" fontId="17" fillId="8" borderId="0" xfId="0" applyFont="1" applyFill="1" applyBorder="1" applyAlignment="1" applyProtection="1">
      <alignment horizontal="left" vertical="center"/>
      <protection locked="0"/>
    </xf>
    <xf numFmtId="0" fontId="38" fillId="7" borderId="0" xfId="1" applyFont="1" applyFill="1" applyProtection="1">
      <protection locked="0"/>
    </xf>
    <xf numFmtId="0" fontId="31" fillId="14" borderId="14" xfId="0" applyFont="1" applyFill="1" applyBorder="1" applyAlignment="1" applyProtection="1">
      <alignment vertical="center" wrapText="1"/>
      <protection locked="0"/>
    </xf>
    <xf numFmtId="0" fontId="1" fillId="11" borderId="14" xfId="0" applyFont="1" applyFill="1" applyBorder="1" applyAlignment="1" applyProtection="1">
      <alignment horizontal="left" vertical="center"/>
      <protection locked="0"/>
    </xf>
    <xf numFmtId="0" fontId="14" fillId="4" borderId="55" xfId="0" applyFont="1" applyFill="1" applyBorder="1" applyAlignment="1" applyProtection="1">
      <alignment horizontal="center"/>
      <protection locked="0"/>
    </xf>
    <xf numFmtId="0" fontId="0" fillId="0" borderId="14" xfId="0" applyFont="1" applyBorder="1" applyAlignment="1" applyProtection="1">
      <alignment horizontal="left" vertical="center" wrapText="1" indent="1"/>
    </xf>
    <xf numFmtId="0" fontId="0" fillId="0" borderId="14" xfId="0" applyFont="1" applyBorder="1" applyAlignment="1" applyProtection="1">
      <alignment horizontal="left" vertical="center" indent="1"/>
    </xf>
    <xf numFmtId="0" fontId="0" fillId="0" borderId="14" xfId="0" applyFont="1" applyBorder="1" applyAlignment="1" applyProtection="1">
      <alignment horizontal="left" wrapText="1" indent="1"/>
    </xf>
    <xf numFmtId="0" fontId="1" fillId="7" borderId="0" xfId="0" applyFont="1" applyFill="1" applyAlignment="1">
      <alignment horizontal="center" vertical="center"/>
    </xf>
    <xf numFmtId="171" fontId="0" fillId="7" borderId="0" xfId="2" applyNumberFormat="1" applyFont="1" applyFill="1" applyAlignment="1" applyProtection="1">
      <alignment horizontal="right"/>
    </xf>
    <xf numFmtId="168" fontId="0" fillId="11" borderId="4" xfId="0" applyNumberFormat="1" applyFill="1" applyBorder="1" applyAlignment="1" applyProtection="1">
      <alignment horizontal="right"/>
    </xf>
    <xf numFmtId="168" fontId="14" fillId="11" borderId="48" xfId="0" applyNumberFormat="1" applyFont="1" applyFill="1" applyBorder="1" applyAlignment="1" applyProtection="1">
      <alignment horizontal="right"/>
    </xf>
    <xf numFmtId="171" fontId="0" fillId="0" borderId="0" xfId="2" applyNumberFormat="1" applyFont="1" applyAlignment="1" applyProtection="1">
      <alignment horizontal="right" vertical="center" wrapText="1"/>
    </xf>
    <xf numFmtId="172" fontId="0" fillId="4" borderId="36" xfId="2" applyNumberFormat="1" applyFont="1" applyFill="1" applyBorder="1" applyAlignment="1" applyProtection="1">
      <alignment horizontal="right"/>
      <protection locked="0"/>
    </xf>
    <xf numFmtId="172" fontId="0" fillId="4" borderId="59" xfId="2" applyNumberFormat="1" applyFont="1" applyFill="1" applyBorder="1" applyAlignment="1" applyProtection="1">
      <alignment horizontal="right"/>
      <protection locked="0"/>
    </xf>
    <xf numFmtId="172" fontId="0" fillId="4" borderId="37" xfId="2" applyNumberFormat="1" applyFont="1" applyFill="1" applyBorder="1" applyAlignment="1" applyProtection="1">
      <alignment horizontal="right"/>
      <protection locked="0"/>
    </xf>
    <xf numFmtId="172" fontId="0" fillId="4" borderId="38" xfId="2" applyNumberFormat="1" applyFont="1" applyFill="1" applyBorder="1" applyAlignment="1" applyProtection="1">
      <alignment horizontal="right"/>
      <protection locked="0"/>
    </xf>
    <xf numFmtId="172" fontId="0" fillId="4" borderId="39" xfId="2" applyNumberFormat="1" applyFont="1" applyFill="1" applyBorder="1" applyAlignment="1" applyProtection="1">
      <alignment horizontal="right"/>
      <protection locked="0"/>
    </xf>
    <xf numFmtId="172" fontId="0" fillId="4" borderId="40" xfId="2" applyNumberFormat="1" applyFont="1" applyFill="1" applyBorder="1" applyAlignment="1" applyProtection="1">
      <alignment horizontal="right"/>
      <protection locked="0"/>
    </xf>
    <xf numFmtId="172" fontId="14" fillId="4" borderId="40" xfId="2" applyNumberFormat="1" applyFont="1" applyFill="1" applyBorder="1" applyAlignment="1" applyProtection="1">
      <alignment horizontal="right"/>
      <protection locked="0"/>
    </xf>
    <xf numFmtId="172" fontId="0" fillId="12" borderId="58" xfId="2" applyNumberFormat="1" applyFont="1" applyFill="1" applyBorder="1" applyAlignment="1" applyProtection="1">
      <alignment horizontal="right"/>
    </xf>
    <xf numFmtId="172" fontId="14" fillId="12" borderId="49" xfId="2" applyNumberFormat="1" applyFont="1" applyFill="1" applyBorder="1" applyAlignment="1" applyProtection="1">
      <alignment horizontal="right"/>
    </xf>
    <xf numFmtId="172" fontId="0" fillId="17" borderId="37" xfId="2" applyNumberFormat="1" applyFont="1" applyFill="1" applyBorder="1" applyAlignment="1" applyProtection="1">
      <alignment horizontal="right"/>
      <protection locked="0"/>
    </xf>
    <xf numFmtId="172" fontId="0" fillId="17" borderId="38" xfId="2" applyNumberFormat="1" applyFont="1" applyFill="1" applyBorder="1" applyAlignment="1" applyProtection="1">
      <alignment horizontal="right"/>
      <protection locked="0"/>
    </xf>
    <xf numFmtId="172" fontId="0" fillId="17" borderId="39" xfId="2" applyNumberFormat="1" applyFont="1" applyFill="1" applyBorder="1" applyAlignment="1" applyProtection="1">
      <alignment horizontal="right"/>
      <protection locked="0"/>
    </xf>
    <xf numFmtId="172" fontId="0" fillId="17" borderId="40" xfId="2" applyNumberFormat="1" applyFont="1" applyFill="1" applyBorder="1" applyAlignment="1" applyProtection="1">
      <alignment horizontal="right"/>
      <protection locked="0"/>
    </xf>
    <xf numFmtId="172" fontId="11" fillId="12" borderId="53" xfId="2" applyNumberFormat="1" applyFont="1" applyFill="1" applyBorder="1" applyAlignment="1">
      <alignment horizontal="right" vertical="center"/>
    </xf>
    <xf numFmtId="172" fontId="11" fillId="12" borderId="61" xfId="2" applyNumberFormat="1" applyFont="1" applyFill="1" applyBorder="1" applyAlignment="1">
      <alignment horizontal="right" vertical="center"/>
    </xf>
    <xf numFmtId="172" fontId="9" fillId="7" borderId="0" xfId="2" applyNumberFormat="1" applyFont="1" applyFill="1" applyAlignment="1">
      <alignment horizontal="right"/>
    </xf>
    <xf numFmtId="172" fontId="0" fillId="7" borderId="0" xfId="2" applyNumberFormat="1" applyFont="1" applyFill="1" applyAlignment="1">
      <alignment horizontal="right"/>
    </xf>
    <xf numFmtId="172" fontId="0" fillId="7" borderId="0" xfId="2" applyNumberFormat="1" applyFont="1" applyFill="1" applyAlignment="1">
      <alignment horizontal="right" wrapText="1"/>
    </xf>
    <xf numFmtId="172" fontId="1" fillId="7" borderId="1" xfId="2" applyNumberFormat="1" applyFont="1" applyFill="1" applyBorder="1" applyAlignment="1">
      <alignment horizontal="right"/>
    </xf>
    <xf numFmtId="172" fontId="0" fillId="4" borderId="34" xfId="2" applyNumberFormat="1" applyFont="1" applyFill="1" applyBorder="1" applyAlignment="1" applyProtection="1">
      <alignment horizontal="right"/>
      <protection locked="0"/>
    </xf>
    <xf numFmtId="168" fontId="0" fillId="0" borderId="20" xfId="0" applyNumberFormat="1" applyFill="1" applyBorder="1"/>
    <xf numFmtId="0" fontId="1" fillId="11" borderId="42" xfId="0" applyFont="1" applyFill="1" applyBorder="1" applyAlignment="1">
      <alignment vertical="center" wrapText="1"/>
    </xf>
    <xf numFmtId="172" fontId="0" fillId="4" borderId="54" xfId="2" applyNumberFormat="1" applyFont="1" applyFill="1" applyBorder="1" applyAlignment="1" applyProtection="1">
      <alignment horizontal="right"/>
      <protection locked="0"/>
    </xf>
    <xf numFmtId="172" fontId="0" fillId="4" borderId="56" xfId="2" applyNumberFormat="1" applyFont="1" applyFill="1" applyBorder="1" applyAlignment="1" applyProtection="1">
      <alignment horizontal="right"/>
      <protection locked="0"/>
    </xf>
    <xf numFmtId="0" fontId="1" fillId="0" borderId="0" xfId="0" applyFont="1" applyFill="1"/>
    <xf numFmtId="0" fontId="1" fillId="0" borderId="0" xfId="0" applyFont="1" applyFill="1" applyBorder="1"/>
    <xf numFmtId="0" fontId="11" fillId="10" borderId="66" xfId="0" applyFont="1" applyFill="1" applyBorder="1" applyAlignment="1" applyProtection="1">
      <alignment horizontal="center" vertical="center"/>
    </xf>
    <xf numFmtId="0" fontId="2" fillId="0" borderId="35" xfId="0" applyFont="1" applyFill="1" applyBorder="1" applyAlignment="1">
      <alignment horizontal="center" vertical="center"/>
    </xf>
    <xf numFmtId="0" fontId="2" fillId="0" borderId="65" xfId="0" applyFont="1" applyFill="1" applyBorder="1" applyAlignment="1">
      <alignment horizontal="center" vertical="center"/>
    </xf>
    <xf numFmtId="0" fontId="11" fillId="10" borderId="58" xfId="0" applyFont="1" applyFill="1" applyBorder="1" applyAlignment="1" applyProtection="1">
      <alignment horizontal="center" vertical="center"/>
    </xf>
    <xf numFmtId="0" fontId="26" fillId="6" borderId="0" xfId="0" applyFont="1" applyFill="1" applyBorder="1" applyAlignment="1" applyProtection="1">
      <alignment vertical="center"/>
      <protection locked="0"/>
    </xf>
    <xf numFmtId="0" fontId="44" fillId="6" borderId="0" xfId="0" applyFont="1" applyFill="1" applyBorder="1" applyAlignment="1">
      <alignment horizontal="left" vertical="center"/>
    </xf>
    <xf numFmtId="0" fontId="44" fillId="6" borderId="4" xfId="0" applyFont="1" applyFill="1" applyBorder="1" applyAlignment="1" applyProtection="1">
      <alignment vertical="center"/>
      <protection locked="0"/>
    </xf>
    <xf numFmtId="0" fontId="1" fillId="10" borderId="67" xfId="0" applyFont="1" applyFill="1" applyBorder="1" applyAlignment="1">
      <alignment horizontal="center" vertical="center" wrapText="1"/>
    </xf>
    <xf numFmtId="0" fontId="11" fillId="4" borderId="36" xfId="0" applyFont="1" applyFill="1" applyBorder="1" applyAlignment="1" applyProtection="1">
      <alignment vertical="top"/>
      <protection locked="0"/>
    </xf>
    <xf numFmtId="0" fontId="0" fillId="4" borderId="41" xfId="0" applyFont="1" applyFill="1" applyBorder="1" applyAlignment="1" applyProtection="1">
      <alignment vertical="top"/>
      <protection locked="0"/>
    </xf>
    <xf numFmtId="0" fontId="45" fillId="0" borderId="14" xfId="0" applyFont="1" applyBorder="1" applyAlignment="1">
      <alignment horizontal="left" vertical="center" indent="1"/>
    </xf>
    <xf numFmtId="0" fontId="1" fillId="0" borderId="64" xfId="0" applyFont="1" applyBorder="1" applyAlignment="1">
      <alignment vertical="center"/>
    </xf>
    <xf numFmtId="0" fontId="1" fillId="0" borderId="20" xfId="0" applyFont="1" applyBorder="1" applyAlignment="1">
      <alignment vertical="center" wrapText="1"/>
    </xf>
    <xf numFmtId="171" fontId="0" fillId="7" borderId="62" xfId="2" applyNumberFormat="1" applyFont="1" applyFill="1" applyBorder="1"/>
    <xf numFmtId="0" fontId="32" fillId="7" borderId="43" xfId="0" applyFont="1" applyFill="1" applyBorder="1"/>
    <xf numFmtId="0" fontId="2" fillId="7" borderId="22" xfId="0" applyFont="1" applyFill="1" applyBorder="1" applyAlignment="1" applyProtection="1">
      <alignment horizontal="center" vertical="center"/>
    </xf>
    <xf numFmtId="0" fontId="2" fillId="7" borderId="23" xfId="0" applyFont="1" applyFill="1" applyBorder="1" applyAlignment="1" applyProtection="1">
      <alignment horizontal="center" vertical="center"/>
    </xf>
    <xf numFmtId="172" fontId="0" fillId="4" borderId="36" xfId="2" applyNumberFormat="1" applyFont="1" applyFill="1" applyBorder="1" applyProtection="1">
      <protection locked="0"/>
    </xf>
    <xf numFmtId="172" fontId="0" fillId="4" borderId="43" xfId="2" applyNumberFormat="1" applyFont="1" applyFill="1" applyBorder="1" applyProtection="1">
      <protection locked="0"/>
    </xf>
    <xf numFmtId="172" fontId="0" fillId="4" borderId="37" xfId="2" applyNumberFormat="1" applyFont="1" applyFill="1" applyBorder="1" applyProtection="1">
      <protection locked="0"/>
    </xf>
    <xf numFmtId="172" fontId="0" fillId="4" borderId="44" xfId="2" applyNumberFormat="1" applyFont="1" applyFill="1" applyBorder="1" applyProtection="1">
      <protection locked="0"/>
    </xf>
    <xf numFmtId="172" fontId="0" fillId="11" borderId="37" xfId="2" applyNumberFormat="1" applyFont="1" applyFill="1" applyBorder="1"/>
    <xf numFmtId="172" fontId="0" fillId="11" borderId="44" xfId="2" applyNumberFormat="1" applyFont="1" applyFill="1" applyBorder="1"/>
    <xf numFmtId="172" fontId="0" fillId="11" borderId="39" xfId="2" applyNumberFormat="1" applyFont="1" applyFill="1" applyBorder="1"/>
    <xf numFmtId="172" fontId="0" fillId="11" borderId="45" xfId="2" applyNumberFormat="1" applyFont="1" applyFill="1" applyBorder="1"/>
    <xf numFmtId="172" fontId="0" fillId="0" borderId="0" xfId="0" applyNumberFormat="1" applyFont="1" applyAlignment="1">
      <alignment horizontal="center" vertical="center" wrapText="1"/>
    </xf>
    <xf numFmtId="172" fontId="0" fillId="0" borderId="0" xfId="2" applyNumberFormat="1" applyFont="1" applyFill="1" applyBorder="1"/>
    <xf numFmtId="172" fontId="0" fillId="0" borderId="3" xfId="2" applyNumberFormat="1" applyFont="1" applyFill="1" applyBorder="1"/>
    <xf numFmtId="172" fontId="0" fillId="5" borderId="36" xfId="2" applyNumberFormat="1" applyFont="1" applyFill="1" applyBorder="1" applyProtection="1">
      <protection locked="0"/>
    </xf>
    <xf numFmtId="172" fontId="0" fillId="5" borderId="43" xfId="2" applyNumberFormat="1" applyFont="1" applyFill="1" applyBorder="1" applyProtection="1">
      <protection locked="0"/>
    </xf>
    <xf numFmtId="172" fontId="0" fillId="5" borderId="37" xfId="2" applyNumberFormat="1" applyFont="1" applyFill="1" applyBorder="1" applyProtection="1">
      <protection locked="0"/>
    </xf>
    <xf numFmtId="172" fontId="0" fillId="5" borderId="44" xfId="2" applyNumberFormat="1" applyFont="1" applyFill="1" applyBorder="1" applyProtection="1">
      <protection locked="0"/>
    </xf>
    <xf numFmtId="172" fontId="0" fillId="7" borderId="1" xfId="2" applyNumberFormat="1" applyFont="1" applyFill="1" applyBorder="1"/>
    <xf numFmtId="172" fontId="0" fillId="7" borderId="23" xfId="2" applyNumberFormat="1" applyFont="1" applyFill="1" applyBorder="1"/>
    <xf numFmtId="172" fontId="0" fillId="4" borderId="39" xfId="2" applyNumberFormat="1" applyFont="1" applyFill="1" applyBorder="1" applyProtection="1">
      <protection locked="0"/>
    </xf>
    <xf numFmtId="172" fontId="0" fillId="4" borderId="45" xfId="2" applyNumberFormat="1" applyFont="1" applyFill="1" applyBorder="1" applyProtection="1">
      <protection locked="0"/>
    </xf>
    <xf numFmtId="172" fontId="0" fillId="7" borderId="0" xfId="2" applyNumberFormat="1" applyFont="1" applyFill="1" applyBorder="1"/>
    <xf numFmtId="172" fontId="0" fillId="7" borderId="3" xfId="2" applyNumberFormat="1" applyFont="1" applyFill="1" applyBorder="1"/>
    <xf numFmtId="172" fontId="0" fillId="4" borderId="29" xfId="2" applyNumberFormat="1" applyFont="1" applyFill="1" applyBorder="1" applyProtection="1">
      <protection locked="0"/>
    </xf>
    <xf numFmtId="172" fontId="0" fillId="4" borderId="42" xfId="2" applyNumberFormat="1" applyFont="1" applyFill="1" applyBorder="1" applyProtection="1">
      <protection locked="0"/>
    </xf>
    <xf numFmtId="172" fontId="0" fillId="7" borderId="0" xfId="2" applyNumberFormat="1" applyFont="1" applyFill="1"/>
    <xf numFmtId="172" fontId="11" fillId="13" borderId="28" xfId="0" applyNumberFormat="1" applyFont="1" applyFill="1" applyBorder="1" applyAlignment="1">
      <alignment horizontal="center" vertical="center"/>
    </xf>
    <xf numFmtId="172" fontId="0" fillId="4" borderId="41" xfId="2" applyNumberFormat="1" applyFont="1" applyFill="1" applyBorder="1" applyProtection="1">
      <protection locked="0"/>
    </xf>
    <xf numFmtId="172" fontId="0" fillId="4" borderId="46" xfId="2" applyNumberFormat="1" applyFont="1" applyFill="1" applyBorder="1" applyProtection="1">
      <protection locked="0"/>
    </xf>
    <xf numFmtId="172" fontId="0" fillId="7" borderId="72" xfId="2" applyNumberFormat="1" applyFont="1" applyFill="1" applyBorder="1" applyProtection="1"/>
    <xf numFmtId="172" fontId="0" fillId="7" borderId="15" xfId="2" applyNumberFormat="1" applyFont="1" applyFill="1" applyBorder="1" applyProtection="1"/>
    <xf numFmtId="172" fontId="0" fillId="7" borderId="71" xfId="2" applyNumberFormat="1" applyFont="1" applyFill="1" applyBorder="1" applyProtection="1"/>
    <xf numFmtId="172" fontId="0" fillId="4" borderId="69" xfId="2" applyNumberFormat="1" applyFont="1" applyFill="1" applyBorder="1" applyProtection="1">
      <protection locked="0"/>
    </xf>
    <xf numFmtId="172" fontId="0" fillId="4" borderId="70" xfId="2" applyNumberFormat="1" applyFont="1" applyFill="1" applyBorder="1" applyProtection="1">
      <protection locked="0"/>
    </xf>
    <xf numFmtId="172" fontId="0" fillId="7" borderId="73" xfId="2" applyNumberFormat="1" applyFont="1" applyFill="1" applyBorder="1" applyProtection="1"/>
    <xf numFmtId="172" fontId="0" fillId="7" borderId="62" xfId="2" applyNumberFormat="1" applyFont="1" applyFill="1" applyBorder="1" applyProtection="1"/>
    <xf numFmtId="172" fontId="15" fillId="0" borderId="62" xfId="0" applyNumberFormat="1" applyFont="1" applyBorder="1" applyProtection="1"/>
    <xf numFmtId="172" fontId="15" fillId="4" borderId="44" xfId="0" applyNumberFormat="1" applyFont="1" applyFill="1" applyBorder="1" applyProtection="1">
      <protection locked="0"/>
    </xf>
    <xf numFmtId="172" fontId="15" fillId="0" borderId="73" xfId="0" applyNumberFormat="1" applyFont="1" applyFill="1" applyBorder="1" applyProtection="1"/>
    <xf numFmtId="172" fontId="0" fillId="4" borderId="44" xfId="0" applyNumberFormat="1" applyFill="1" applyBorder="1" applyProtection="1">
      <protection locked="0"/>
    </xf>
    <xf numFmtId="172" fontId="11" fillId="4" borderId="45" xfId="0" applyNumberFormat="1" applyFont="1" applyFill="1" applyBorder="1" applyProtection="1">
      <protection locked="0"/>
    </xf>
    <xf numFmtId="172" fontId="15" fillId="0" borderId="0" xfId="0" applyNumberFormat="1" applyFont="1" applyFill="1" applyBorder="1" applyProtection="1">
      <protection locked="0"/>
    </xf>
    <xf numFmtId="172" fontId="0" fillId="7" borderId="48" xfId="2" applyNumberFormat="1" applyFont="1" applyFill="1" applyBorder="1" applyProtection="1"/>
    <xf numFmtId="172" fontId="0" fillId="0" borderId="73" xfId="0" applyNumberFormat="1" applyBorder="1" applyProtection="1"/>
    <xf numFmtId="172" fontId="0" fillId="7" borderId="44" xfId="2" applyNumberFormat="1" applyFont="1" applyFill="1" applyBorder="1" applyProtection="1"/>
    <xf numFmtId="172" fontId="0" fillId="4" borderId="43" xfId="0" applyNumberFormat="1" applyFill="1" applyBorder="1" applyProtection="1">
      <protection locked="0"/>
    </xf>
    <xf numFmtId="172" fontId="11" fillId="12" borderId="45" xfId="0" applyNumberFormat="1" applyFont="1" applyFill="1" applyBorder="1"/>
    <xf numFmtId="172" fontId="0" fillId="7" borderId="15" xfId="0" applyNumberFormat="1" applyFill="1" applyBorder="1"/>
    <xf numFmtId="172" fontId="0" fillId="7" borderId="15" xfId="2" applyNumberFormat="1" applyFont="1" applyFill="1" applyBorder="1"/>
    <xf numFmtId="172" fontId="0" fillId="7" borderId="73" xfId="0" applyNumberFormat="1" applyFill="1" applyBorder="1"/>
    <xf numFmtId="172" fontId="0" fillId="7" borderId="62" xfId="2" applyNumberFormat="1" applyFont="1" applyFill="1" applyBorder="1"/>
    <xf numFmtId="172" fontId="0" fillId="7" borderId="0" xfId="0" applyNumberFormat="1" applyFill="1"/>
    <xf numFmtId="172" fontId="0" fillId="7" borderId="48" xfId="0" applyNumberFormat="1" applyFill="1" applyBorder="1"/>
    <xf numFmtId="172" fontId="0" fillId="0" borderId="73" xfId="2" applyNumberFormat="1" applyFont="1" applyFill="1" applyBorder="1"/>
    <xf numFmtId="172" fontId="15" fillId="0" borderId="62" xfId="0" applyNumberFormat="1" applyFont="1" applyBorder="1"/>
    <xf numFmtId="172" fontId="15" fillId="4" borderId="45" xfId="0" applyNumberFormat="1" applyFont="1" applyFill="1" applyBorder="1" applyProtection="1">
      <protection locked="0"/>
    </xf>
    <xf numFmtId="172" fontId="0" fillId="0" borderId="0" xfId="0" applyNumberFormat="1"/>
    <xf numFmtId="172" fontId="0" fillId="7" borderId="43" xfId="0" applyNumberFormat="1" applyFill="1" applyBorder="1"/>
    <xf numFmtId="0" fontId="14" fillId="4" borderId="54" xfId="0" applyFont="1" applyFill="1" applyBorder="1" applyAlignment="1" applyProtection="1">
      <alignment horizontal="left"/>
      <protection locked="0"/>
    </xf>
    <xf numFmtId="0" fontId="4" fillId="0" borderId="0" xfId="0" applyFont="1" applyFill="1" applyBorder="1" applyProtection="1"/>
    <xf numFmtId="0" fontId="21" fillId="16" borderId="14" xfId="0" applyFont="1" applyFill="1" applyBorder="1" applyAlignment="1" applyProtection="1">
      <alignment horizontal="left" indent="1"/>
    </xf>
    <xf numFmtId="0" fontId="4" fillId="16" borderId="0" xfId="0" applyFont="1" applyFill="1" applyBorder="1" applyAlignment="1" applyProtection="1"/>
    <xf numFmtId="0" fontId="24" fillId="0" borderId="0" xfId="0" applyFont="1" applyFill="1" applyBorder="1" applyProtection="1">
      <protection hidden="1"/>
    </xf>
    <xf numFmtId="0" fontId="24" fillId="0" borderId="0" xfId="0" applyFont="1" applyFill="1" applyBorder="1" applyProtection="1"/>
    <xf numFmtId="0" fontId="21" fillId="0" borderId="0" xfId="0" applyFont="1" applyFill="1" applyBorder="1" applyAlignment="1" applyProtection="1">
      <alignment horizontal="left" indent="1"/>
    </xf>
    <xf numFmtId="0" fontId="4" fillId="0" borderId="0" xfId="0" applyFont="1" applyFill="1" applyBorder="1" applyAlignment="1" applyProtection="1"/>
    <xf numFmtId="0" fontId="22" fillId="16" borderId="14" xfId="0" applyFont="1" applyFill="1" applyBorder="1" applyAlignment="1" applyProtection="1">
      <alignment horizontal="left" indent="1"/>
    </xf>
    <xf numFmtId="0" fontId="46" fillId="7" borderId="0" xfId="0" applyFont="1" applyFill="1" applyProtection="1"/>
    <xf numFmtId="0" fontId="4" fillId="4" borderId="8" xfId="0" applyFont="1" applyFill="1" applyBorder="1" applyAlignment="1" applyProtection="1">
      <alignment vertical="center"/>
      <protection locked="0"/>
    </xf>
    <xf numFmtId="0" fontId="47" fillId="16" borderId="0" xfId="0" applyFont="1" applyFill="1" applyBorder="1" applyProtection="1"/>
    <xf numFmtId="0" fontId="5" fillId="4" borderId="23" xfId="0" applyFont="1" applyFill="1" applyBorder="1" applyProtection="1">
      <protection locked="0"/>
    </xf>
    <xf numFmtId="0" fontId="0" fillId="14" borderId="0" xfId="0" applyFill="1"/>
    <xf numFmtId="0" fontId="11" fillId="10" borderId="77" xfId="0" applyFont="1" applyFill="1" applyBorder="1" applyAlignment="1">
      <alignment horizontal="center" vertical="top"/>
    </xf>
    <xf numFmtId="172" fontId="0" fillId="4" borderId="78" xfId="0" applyNumberFormat="1" applyFill="1" applyBorder="1" applyProtection="1">
      <protection locked="0"/>
    </xf>
    <xf numFmtId="172" fontId="0" fillId="0" borderId="79" xfId="0" applyNumberFormat="1" applyFill="1" applyBorder="1"/>
    <xf numFmtId="172" fontId="0" fillId="4" borderId="80" xfId="0" applyNumberFormat="1" applyFill="1" applyBorder="1" applyProtection="1">
      <protection locked="0"/>
    </xf>
    <xf numFmtId="172" fontId="0" fillId="4" borderId="81" xfId="0" applyNumberFormat="1" applyFill="1" applyBorder="1" applyProtection="1">
      <protection locked="0"/>
    </xf>
    <xf numFmtId="172" fontId="0" fillId="4" borderId="82" xfId="0" applyNumberFormat="1" applyFill="1" applyBorder="1" applyProtection="1">
      <protection locked="0"/>
    </xf>
    <xf numFmtId="172" fontId="0" fillId="4" borderId="83" xfId="0" applyNumberFormat="1" applyFill="1" applyBorder="1" applyProtection="1">
      <protection locked="0"/>
    </xf>
    <xf numFmtId="0" fontId="26" fillId="6" borderId="0" xfId="0" applyFont="1" applyFill="1" applyBorder="1" applyProtection="1">
      <protection locked="0"/>
    </xf>
    <xf numFmtId="0" fontId="5" fillId="2" borderId="0" xfId="0" applyFont="1" applyFill="1" applyAlignment="1" applyProtection="1">
      <alignment vertical="center" wrapText="1"/>
      <protection locked="0"/>
    </xf>
    <xf numFmtId="0" fontId="0" fillId="2" borderId="0" xfId="0" quotePrefix="1" applyFill="1" applyAlignment="1" applyProtection="1">
      <alignment vertical="center"/>
      <protection locked="0"/>
    </xf>
    <xf numFmtId="0" fontId="0" fillId="14" borderId="0" xfId="0" applyFill="1" applyProtection="1">
      <protection locked="0"/>
    </xf>
    <xf numFmtId="0" fontId="1" fillId="7" borderId="51" xfId="0" applyFont="1" applyFill="1" applyBorder="1" applyAlignment="1" applyProtection="1">
      <alignment horizontal="center" vertical="center"/>
      <protection locked="0"/>
    </xf>
    <xf numFmtId="172" fontId="0" fillId="12" borderId="44" xfId="2" applyNumberFormat="1" applyFont="1" applyFill="1" applyBorder="1" applyProtection="1"/>
    <xf numFmtId="172" fontId="0" fillId="12" borderId="45" xfId="0" applyNumberFormat="1" applyFill="1" applyBorder="1"/>
    <xf numFmtId="172" fontId="0" fillId="7" borderId="44" xfId="2" applyNumberFormat="1" applyFont="1" applyFill="1" applyBorder="1"/>
    <xf numFmtId="172" fontId="0" fillId="4" borderId="45" xfId="0" applyNumberFormat="1" applyFill="1" applyBorder="1" applyProtection="1">
      <protection locked="0"/>
    </xf>
    <xf numFmtId="9" fontId="0" fillId="4" borderId="45" xfId="25" applyFont="1" applyFill="1" applyBorder="1" applyProtection="1">
      <protection locked="0"/>
    </xf>
    <xf numFmtId="0" fontId="29" fillId="7" borderId="0" xfId="0" applyFont="1" applyFill="1" applyBorder="1" applyAlignment="1">
      <alignment vertical="center"/>
    </xf>
    <xf numFmtId="0" fontId="0" fillId="7" borderId="0" xfId="0" applyFont="1" applyFill="1" applyAlignment="1">
      <alignment horizontal="right" wrapText="1"/>
    </xf>
    <xf numFmtId="0" fontId="0" fillId="7" borderId="0" xfId="0" applyFont="1" applyFill="1" applyAlignment="1">
      <alignment horizontal="right" vertical="center" wrapText="1"/>
    </xf>
    <xf numFmtId="0" fontId="0" fillId="7" borderId="0" xfId="0" applyFill="1" applyAlignment="1">
      <alignment horizontal="right"/>
    </xf>
    <xf numFmtId="0" fontId="0" fillId="7" borderId="0" xfId="0" applyFont="1" applyFill="1" applyAlignment="1">
      <alignment horizontal="right"/>
    </xf>
    <xf numFmtId="0" fontId="14" fillId="7" borderId="0" xfId="0" applyFont="1" applyFill="1" applyAlignment="1" applyProtection="1">
      <alignment wrapText="1"/>
    </xf>
    <xf numFmtId="0" fontId="0" fillId="0" borderId="0" xfId="0" applyAlignment="1">
      <alignment horizontal="right"/>
    </xf>
    <xf numFmtId="0" fontId="48" fillId="7" borderId="0" xfId="0" applyFont="1" applyFill="1"/>
    <xf numFmtId="0" fontId="35" fillId="0" borderId="0" xfId="0" applyFont="1"/>
    <xf numFmtId="0" fontId="49" fillId="0" borderId="14" xfId="0" applyFont="1" applyBorder="1" applyAlignment="1">
      <alignment vertical="center" wrapText="1"/>
    </xf>
    <xf numFmtId="0" fontId="14" fillId="0" borderId="6" xfId="0" applyFont="1" applyBorder="1" applyAlignment="1">
      <alignment horizontal="left" vertical="center" wrapText="1" indent="1"/>
    </xf>
    <xf numFmtId="0" fontId="14" fillId="0" borderId="0" xfId="0" applyFont="1" applyBorder="1" applyAlignment="1">
      <alignment horizontal="center" vertical="center" wrapText="1"/>
    </xf>
    <xf numFmtId="0" fontId="35" fillId="7" borderId="0" xfId="0" applyFont="1" applyFill="1" applyAlignment="1" applyProtection="1">
      <alignment horizontal="right"/>
      <protection locked="0"/>
    </xf>
    <xf numFmtId="0" fontId="38" fillId="7" borderId="0" xfId="1" applyFont="1" applyFill="1" applyAlignment="1">
      <alignment horizontal="right"/>
    </xf>
    <xf numFmtId="0" fontId="35" fillId="7" borderId="0" xfId="0" applyFont="1" applyFill="1" applyAlignment="1">
      <alignment horizontal="right"/>
    </xf>
    <xf numFmtId="0" fontId="37" fillId="7" borderId="0" xfId="0" applyFont="1" applyFill="1" applyAlignment="1">
      <alignment horizontal="right"/>
    </xf>
    <xf numFmtId="0" fontId="14" fillId="0" borderId="6" xfId="0" applyFont="1" applyBorder="1" applyAlignment="1">
      <alignment vertical="center" wrapText="1"/>
    </xf>
    <xf numFmtId="0" fontId="49" fillId="12" borderId="14" xfId="0" applyFont="1" applyFill="1" applyBorder="1" applyAlignment="1">
      <alignment vertical="center" wrapText="1"/>
    </xf>
    <xf numFmtId="0" fontId="14" fillId="0" borderId="6" xfId="0" applyFont="1" applyBorder="1" applyAlignment="1">
      <alignment horizontal="left" vertical="center" wrapText="1"/>
    </xf>
    <xf numFmtId="0" fontId="50" fillId="7" borderId="0" xfId="0" applyFont="1" applyFill="1" applyAlignment="1">
      <alignment horizontal="right"/>
    </xf>
    <xf numFmtId="0" fontId="13" fillId="7" borderId="0" xfId="0" applyFont="1" applyFill="1" applyAlignment="1">
      <alignment horizontal="right"/>
    </xf>
    <xf numFmtId="0" fontId="1" fillId="7" borderId="0" xfId="0" applyFont="1" applyFill="1" applyAlignment="1">
      <alignment horizontal="center"/>
    </xf>
    <xf numFmtId="0" fontId="1" fillId="7" borderId="0" xfId="0" applyFont="1" applyFill="1" applyAlignment="1">
      <alignment horizontal="center" wrapText="1"/>
    </xf>
    <xf numFmtId="0" fontId="12" fillId="7"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0" fillId="7" borderId="24" xfId="0" applyFont="1" applyFill="1" applyBorder="1" applyAlignment="1">
      <alignment horizontal="center" vertical="center" wrapText="1"/>
    </xf>
    <xf numFmtId="172" fontId="0" fillId="7" borderId="1" xfId="0" applyNumberFormat="1" applyFont="1" applyFill="1" applyBorder="1" applyAlignment="1">
      <alignment horizontal="center" vertical="center" wrapText="1"/>
    </xf>
    <xf numFmtId="172" fontId="0" fillId="7" borderId="2" xfId="0" applyNumberFormat="1" applyFont="1" applyFill="1" applyBorder="1" applyAlignment="1">
      <alignment horizontal="center" vertical="center" wrapText="1"/>
    </xf>
    <xf numFmtId="172" fontId="12" fillId="7" borderId="0" xfId="0" applyNumberFormat="1" applyFont="1" applyFill="1" applyBorder="1" applyAlignment="1">
      <alignment horizontal="center" vertical="center" wrapText="1"/>
    </xf>
    <xf numFmtId="172" fontId="12" fillId="7" borderId="24" xfId="0" applyNumberFormat="1" applyFont="1" applyFill="1" applyBorder="1" applyAlignment="1">
      <alignment horizontal="center" vertical="center" wrapText="1"/>
    </xf>
    <xf numFmtId="0" fontId="25" fillId="8" borderId="0" xfId="0" applyFont="1" applyFill="1" applyBorder="1" applyAlignment="1" applyProtection="1">
      <alignment horizontal="left" vertical="center"/>
      <protection locked="0"/>
    </xf>
    <xf numFmtId="0" fontId="0" fillId="4" borderId="50" xfId="0" applyFill="1" applyBorder="1" applyProtection="1">
      <protection locked="0"/>
    </xf>
    <xf numFmtId="0" fontId="14" fillId="7" borderId="0" xfId="0" applyFont="1" applyFill="1" applyProtection="1">
      <protection locked="0"/>
    </xf>
    <xf numFmtId="0" fontId="51" fillId="7" borderId="0" xfId="1" applyFont="1" applyFill="1"/>
    <xf numFmtId="0" fontId="14" fillId="7" borderId="0" xfId="0" applyFont="1" applyFill="1"/>
    <xf numFmtId="0" fontId="35" fillId="7" borderId="0" xfId="0" applyFont="1" applyFill="1" applyAlignment="1">
      <alignment horizontal="center"/>
    </xf>
    <xf numFmtId="0" fontId="35" fillId="7" borderId="0" xfId="0" applyFont="1" applyFill="1" applyAlignment="1" applyProtection="1">
      <alignment horizontal="right" indent="1"/>
      <protection locked="0"/>
    </xf>
    <xf numFmtId="0" fontId="38" fillId="7" borderId="0" xfId="1" applyFont="1" applyFill="1" applyAlignment="1" applyProtection="1">
      <alignment horizontal="right" indent="1"/>
      <protection locked="0"/>
    </xf>
    <xf numFmtId="0" fontId="35" fillId="7" borderId="0" xfId="0" applyFont="1" applyFill="1" applyAlignment="1">
      <alignment horizontal="right" indent="1"/>
    </xf>
    <xf numFmtId="0" fontId="35" fillId="7" borderId="0" xfId="0" applyFont="1" applyFill="1" applyBorder="1" applyAlignment="1">
      <alignment horizontal="right" indent="1"/>
    </xf>
    <xf numFmtId="0" fontId="32" fillId="7" borderId="0" xfId="0" applyFont="1" applyFill="1" applyAlignment="1">
      <alignment horizontal="right" indent="1"/>
    </xf>
    <xf numFmtId="0" fontId="39" fillId="7" borderId="0" xfId="0" applyFont="1" applyFill="1" applyAlignment="1">
      <alignment horizontal="right" indent="1"/>
    </xf>
    <xf numFmtId="172" fontId="14" fillId="4" borderId="36" xfId="2" applyNumberFormat="1" applyFont="1" applyFill="1" applyBorder="1" applyAlignment="1" applyProtection="1">
      <alignment horizontal="right"/>
      <protection locked="0"/>
    </xf>
    <xf numFmtId="172" fontId="14" fillId="4" borderId="59" xfId="2" applyNumberFormat="1" applyFont="1" applyFill="1" applyBorder="1" applyAlignment="1" applyProtection="1">
      <alignment horizontal="right"/>
      <protection locked="0"/>
    </xf>
    <xf numFmtId="172" fontId="14" fillId="4" borderId="37" xfId="2" applyNumberFormat="1" applyFont="1" applyFill="1" applyBorder="1" applyAlignment="1" applyProtection="1">
      <alignment horizontal="right"/>
      <protection locked="0"/>
    </xf>
    <xf numFmtId="172" fontId="14" fillId="4" borderId="38" xfId="2" applyNumberFormat="1" applyFont="1" applyFill="1" applyBorder="1" applyAlignment="1" applyProtection="1">
      <alignment horizontal="right"/>
      <protection locked="0"/>
    </xf>
    <xf numFmtId="172" fontId="14" fillId="4" borderId="37" xfId="0" applyNumberFormat="1" applyFont="1" applyFill="1" applyBorder="1" applyAlignment="1" applyProtection="1">
      <alignment horizontal="right"/>
      <protection locked="0"/>
    </xf>
    <xf numFmtId="172" fontId="14" fillId="4" borderId="39" xfId="2" applyNumberFormat="1" applyFont="1" applyFill="1" applyBorder="1" applyAlignment="1" applyProtection="1">
      <alignment horizontal="right"/>
      <protection locked="0"/>
    </xf>
    <xf numFmtId="0" fontId="14" fillId="0" borderId="0" xfId="0" applyFont="1"/>
    <xf numFmtId="0" fontId="51" fillId="7" borderId="0" xfId="1" applyFont="1" applyFill="1" applyProtection="1">
      <protection locked="0"/>
    </xf>
    <xf numFmtId="0" fontId="14" fillId="7" borderId="0" xfId="0" applyFont="1" applyFill="1" applyAlignment="1">
      <alignment vertical="center"/>
    </xf>
    <xf numFmtId="0" fontId="49" fillId="7" borderId="0" xfId="0" applyFont="1" applyFill="1"/>
    <xf numFmtId="0" fontId="14" fillId="7" borderId="0" xfId="0" applyFont="1" applyFill="1" applyBorder="1"/>
    <xf numFmtId="0" fontId="2" fillId="7" borderId="14" xfId="0" applyFont="1" applyFill="1" applyBorder="1" applyAlignment="1">
      <alignment horizontal="left" vertical="center" wrapText="1"/>
    </xf>
    <xf numFmtId="0" fontId="0" fillId="7" borderId="0" xfId="0" applyFill="1" applyBorder="1" applyAlignment="1">
      <alignment wrapText="1"/>
    </xf>
    <xf numFmtId="0" fontId="11" fillId="7" borderId="14" xfId="0" applyFont="1" applyFill="1" applyBorder="1" applyAlignment="1">
      <alignment horizontal="left" vertical="top"/>
    </xf>
    <xf numFmtId="0" fontId="0" fillId="7" borderId="0" xfId="0" applyFill="1" applyBorder="1" applyAlignment="1">
      <alignment horizontal="left" vertical="top"/>
    </xf>
    <xf numFmtId="0" fontId="1" fillId="7" borderId="64" xfId="0" applyFont="1" applyFill="1" applyBorder="1" applyAlignment="1">
      <alignment vertical="center" wrapText="1"/>
    </xf>
    <xf numFmtId="0" fontId="0" fillId="7" borderId="20" xfId="0" applyFill="1" applyBorder="1"/>
    <xf numFmtId="0" fontId="17" fillId="8" borderId="0" xfId="26">
      <alignment horizontal="left" vertical="center"/>
      <protection locked="0"/>
    </xf>
    <xf numFmtId="0" fontId="48" fillId="6" borderId="0" xfId="27">
      <alignment vertical="center"/>
      <protection locked="0"/>
    </xf>
    <xf numFmtId="49" fontId="0" fillId="17" borderId="62" xfId="0" applyNumberFormat="1" applyFont="1" applyFill="1" applyBorder="1" applyAlignment="1" applyProtection="1">
      <alignment horizontal="left" vertical="center" wrapText="1"/>
      <protection locked="0"/>
    </xf>
    <xf numFmtId="49" fontId="1" fillId="17" borderId="44" xfId="0" applyNumberFormat="1" applyFont="1" applyFill="1" applyBorder="1" applyAlignment="1" applyProtection="1">
      <alignment vertical="center" wrapText="1"/>
      <protection locked="0"/>
    </xf>
    <xf numFmtId="49" fontId="1" fillId="17" borderId="45" xfId="0" applyNumberFormat="1" applyFont="1" applyFill="1" applyBorder="1" applyAlignment="1" applyProtection="1">
      <alignment vertical="center" wrapText="1"/>
      <protection locked="0"/>
    </xf>
    <xf numFmtId="49" fontId="0" fillId="4" borderId="62" xfId="0" applyNumberFormat="1" applyFont="1" applyFill="1" applyBorder="1" applyAlignment="1" applyProtection="1">
      <alignment horizontal="left" vertical="center" wrapText="1"/>
      <protection locked="0"/>
    </xf>
    <xf numFmtId="49" fontId="1" fillId="4" borderId="44" xfId="0" applyNumberFormat="1" applyFont="1" applyFill="1" applyBorder="1" applyAlignment="1" applyProtection="1">
      <alignment vertical="center" wrapText="1"/>
      <protection locked="0"/>
    </xf>
    <xf numFmtId="49" fontId="1" fillId="4" borderId="45" xfId="0" applyNumberFormat="1" applyFont="1" applyFill="1" applyBorder="1" applyAlignment="1" applyProtection="1">
      <alignment vertical="center" wrapText="1"/>
      <protection locked="0"/>
    </xf>
    <xf numFmtId="49" fontId="0" fillId="4" borderId="43" xfId="0" applyNumberFormat="1"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xf>
    <xf numFmtId="172" fontId="0" fillId="7" borderId="68" xfId="0" applyNumberFormat="1" applyFill="1" applyBorder="1" applyProtection="1"/>
    <xf numFmtId="172" fontId="0" fillId="7" borderId="0" xfId="2" applyNumberFormat="1" applyFont="1" applyFill="1" applyProtection="1">
      <protection locked="0"/>
    </xf>
    <xf numFmtId="0" fontId="35" fillId="7" borderId="0" xfId="0" applyFont="1" applyFill="1" applyAlignment="1" applyProtection="1">
      <alignment horizontal="center"/>
    </xf>
    <xf numFmtId="0" fontId="38" fillId="7" borderId="0" xfId="1" applyFont="1" applyFill="1" applyAlignment="1" applyProtection="1">
      <alignment horizontal="center"/>
    </xf>
    <xf numFmtId="0" fontId="35" fillId="7" borderId="0" xfId="0" applyFont="1" applyFill="1" applyAlignment="1" applyProtection="1">
      <alignment horizontal="center" vertical="center"/>
    </xf>
    <xf numFmtId="0" fontId="37" fillId="7" borderId="0" xfId="0" applyFont="1" applyFill="1" applyAlignment="1" applyProtection="1">
      <alignment horizontal="center"/>
    </xf>
    <xf numFmtId="0" fontId="0" fillId="7" borderId="0" xfId="0" applyFill="1" applyAlignment="1" applyProtection="1">
      <alignment horizontal="center"/>
    </xf>
    <xf numFmtId="0" fontId="52" fillId="7" borderId="0" xfId="0" applyFont="1" applyFill="1"/>
    <xf numFmtId="0" fontId="14" fillId="7" borderId="0" xfId="0" applyFont="1" applyFill="1" applyAlignment="1">
      <alignment vertical="top"/>
    </xf>
    <xf numFmtId="0" fontId="53" fillId="7" borderId="0" xfId="0" applyFont="1" applyFill="1"/>
    <xf numFmtId="0" fontId="6" fillId="7" borderId="0" xfId="0" applyFont="1" applyFill="1"/>
    <xf numFmtId="172" fontId="0" fillId="4" borderId="44" xfId="2" applyNumberFormat="1" applyFont="1" applyFill="1" applyBorder="1" applyAlignment="1" applyProtection="1">
      <alignment horizontal="right" indent="1"/>
      <protection locked="0"/>
    </xf>
    <xf numFmtId="172" fontId="0" fillId="4" borderId="45" xfId="2" applyNumberFormat="1" applyFont="1" applyFill="1" applyBorder="1" applyAlignment="1" applyProtection="1">
      <alignment horizontal="right" indent="1"/>
      <protection locked="0"/>
    </xf>
    <xf numFmtId="10" fontId="0" fillId="4" borderId="43" xfId="25" applyNumberFormat="1" applyFont="1" applyFill="1" applyBorder="1" applyAlignment="1" applyProtection="1">
      <alignment horizontal="right" indent="1"/>
      <protection locked="0"/>
    </xf>
    <xf numFmtId="172" fontId="0" fillId="4" borderId="44" xfId="0" applyNumberFormat="1" applyFill="1" applyBorder="1" applyAlignment="1" applyProtection="1">
      <alignment horizontal="right" indent="1"/>
      <protection locked="0"/>
    </xf>
    <xf numFmtId="172" fontId="0" fillId="4" borderId="45" xfId="0" applyNumberFormat="1" applyFill="1" applyBorder="1" applyAlignment="1" applyProtection="1">
      <alignment horizontal="right" indent="1"/>
      <protection locked="0"/>
    </xf>
    <xf numFmtId="0" fontId="14" fillId="14" borderId="0" xfId="0" applyFont="1" applyFill="1" applyProtection="1">
      <protection locked="0"/>
    </xf>
    <xf numFmtId="0" fontId="14" fillId="14" borderId="0" xfId="0" applyFont="1" applyFill="1" applyAlignment="1">
      <alignment vertical="center"/>
    </xf>
    <xf numFmtId="0" fontId="14" fillId="14" borderId="0" xfId="0" applyFont="1" applyFill="1"/>
    <xf numFmtId="0" fontId="14" fillId="4" borderId="84" xfId="0" applyFont="1" applyFill="1" applyBorder="1" applyAlignment="1" applyProtection="1">
      <alignment horizontal="left"/>
      <protection locked="0"/>
    </xf>
    <xf numFmtId="0" fontId="18" fillId="11" borderId="65" xfId="0" applyFont="1" applyFill="1" applyBorder="1" applyAlignment="1" applyProtection="1">
      <alignment horizontal="center" vertical="center"/>
    </xf>
    <xf numFmtId="0" fontId="0" fillId="2" borderId="0" xfId="0" quotePrefix="1" applyFill="1" applyAlignment="1" applyProtection="1">
      <alignment vertical="center"/>
    </xf>
    <xf numFmtId="0" fontId="0" fillId="4" borderId="68" xfId="0" applyFill="1" applyBorder="1" applyAlignment="1" applyProtection="1">
      <alignment horizontal="center"/>
      <protection locked="0"/>
    </xf>
    <xf numFmtId="0" fontId="0" fillId="4" borderId="69" xfId="0" applyFill="1" applyBorder="1" applyProtection="1">
      <protection locked="0"/>
    </xf>
    <xf numFmtId="0" fontId="0" fillId="4" borderId="70" xfId="0" applyFill="1" applyBorder="1" applyProtection="1">
      <protection locked="0"/>
    </xf>
    <xf numFmtId="0" fontId="11" fillId="10" borderId="66" xfId="0" applyFont="1" applyFill="1" applyBorder="1" applyAlignment="1" applyProtection="1">
      <alignment horizontal="center" vertical="center"/>
    </xf>
    <xf numFmtId="0" fontId="11" fillId="10" borderId="58" xfId="0" applyFont="1" applyFill="1" applyBorder="1" applyAlignment="1" applyProtection="1">
      <alignment horizontal="center" vertical="center"/>
    </xf>
    <xf numFmtId="49" fontId="0" fillId="4" borderId="62" xfId="0" applyNumberFormat="1" applyFont="1" applyFill="1" applyBorder="1" applyAlignment="1" applyProtection="1">
      <alignment horizontal="left" vertical="center" wrapText="1"/>
      <protection locked="0"/>
    </xf>
    <xf numFmtId="49" fontId="13" fillId="4" borderId="44" xfId="0" applyNumberFormat="1" applyFont="1" applyFill="1" applyBorder="1" applyAlignment="1" applyProtection="1">
      <alignment vertical="center" wrapText="1"/>
      <protection locked="0"/>
    </xf>
    <xf numFmtId="0" fontId="0" fillId="0" borderId="14" xfId="0" applyFont="1" applyBorder="1" applyAlignment="1">
      <alignment horizontal="left" vertical="center" wrapText="1" indent="1"/>
    </xf>
    <xf numFmtId="0" fontId="14" fillId="7" borderId="0" xfId="0" applyFont="1" applyFill="1"/>
    <xf numFmtId="0" fontId="14" fillId="14" borderId="0" xfId="0" applyFont="1" applyFill="1"/>
    <xf numFmtId="0" fontId="24" fillId="7" borderId="0" xfId="31" applyFont="1" applyFill="1" applyProtection="1"/>
    <xf numFmtId="0" fontId="17" fillId="9" borderId="1" xfId="31" applyFont="1" applyFill="1" applyBorder="1" applyAlignment="1" applyProtection="1">
      <alignment vertical="center"/>
      <protection locked="0"/>
    </xf>
    <xf numFmtId="0" fontId="24" fillId="6" borderId="0" xfId="31" applyFont="1" applyFill="1" applyBorder="1" applyProtection="1"/>
    <xf numFmtId="0" fontId="4" fillId="0" borderId="0" xfId="31"/>
    <xf numFmtId="0" fontId="17" fillId="9" borderId="0" xfId="31" applyFont="1" applyFill="1" applyBorder="1" applyAlignment="1" applyProtection="1">
      <alignment horizontal="left" vertical="center"/>
    </xf>
    <xf numFmtId="0" fontId="54" fillId="9" borderId="0" xfId="31" applyFont="1" applyFill="1" applyBorder="1" applyAlignment="1" applyProtection="1">
      <alignment vertical="center"/>
    </xf>
    <xf numFmtId="0" fontId="17" fillId="9" borderId="0" xfId="31" applyFont="1" applyFill="1" applyBorder="1" applyAlignment="1" applyProtection="1">
      <alignment vertical="center"/>
    </xf>
    <xf numFmtId="0" fontId="40" fillId="19" borderId="0" xfId="31" applyFont="1" applyFill="1" applyAlignment="1">
      <alignment vertical="center"/>
    </xf>
    <xf numFmtId="0" fontId="24" fillId="7" borderId="0" xfId="31" applyFont="1" applyFill="1" applyProtection="1">
      <protection locked="0"/>
    </xf>
    <xf numFmtId="0" fontId="5" fillId="2" borderId="0" xfId="31" applyFont="1" applyFill="1" applyBorder="1" applyAlignment="1" applyProtection="1">
      <alignment vertical="center"/>
    </xf>
    <xf numFmtId="0" fontId="4" fillId="2" borderId="0" xfId="31" applyFont="1" applyFill="1" applyBorder="1" applyAlignment="1" applyProtection="1">
      <alignment vertical="center"/>
    </xf>
    <xf numFmtId="0" fontId="19" fillId="7" borderId="0" xfId="31" applyFont="1" applyFill="1" applyAlignment="1" applyProtection="1">
      <alignment horizontal="left" vertical="top" wrapText="1"/>
    </xf>
    <xf numFmtId="0" fontId="4" fillId="7" borderId="0" xfId="31" applyFont="1" applyFill="1" applyAlignment="1" applyProtection="1">
      <alignment horizontal="left" vertical="top" wrapText="1"/>
    </xf>
    <xf numFmtId="0" fontId="56" fillId="6" borderId="0" xfId="31" applyFont="1" applyFill="1"/>
    <xf numFmtId="0" fontId="4" fillId="7" borderId="0" xfId="31" applyFont="1" applyFill="1" applyProtection="1"/>
    <xf numFmtId="0" fontId="20" fillId="16" borderId="14" xfId="31" applyFont="1" applyFill="1" applyBorder="1" applyAlignment="1" applyProtection="1">
      <alignment horizontal="center"/>
    </xf>
    <xf numFmtId="0" fontId="21" fillId="16" borderId="0" xfId="31" applyFont="1" applyFill="1" applyBorder="1" applyProtection="1"/>
    <xf numFmtId="0" fontId="4" fillId="16" borderId="0" xfId="31" applyFont="1" applyFill="1" applyBorder="1" applyProtection="1"/>
    <xf numFmtId="0" fontId="4" fillId="16" borderId="3" xfId="31" applyFont="1" applyFill="1" applyBorder="1" applyProtection="1"/>
    <xf numFmtId="0" fontId="58" fillId="16" borderId="14" xfId="31" applyFont="1" applyFill="1" applyBorder="1" applyAlignment="1" applyProtection="1">
      <alignment horizontal="left" indent="1"/>
    </xf>
    <xf numFmtId="0" fontId="4" fillId="16" borderId="3" xfId="31" applyFont="1" applyFill="1" applyBorder="1" applyAlignment="1" applyProtection="1"/>
    <xf numFmtId="0" fontId="58" fillId="16" borderId="14" xfId="31" quotePrefix="1" applyFont="1" applyFill="1" applyBorder="1" applyAlignment="1" applyProtection="1">
      <alignment horizontal="left" indent="1"/>
    </xf>
    <xf numFmtId="0" fontId="4" fillId="16" borderId="0" xfId="31" applyFont="1" applyFill="1" applyBorder="1" applyAlignment="1" applyProtection="1">
      <alignment horizontal="left"/>
    </xf>
    <xf numFmtId="0" fontId="21" fillId="16" borderId="64" xfId="31" applyFont="1" applyFill="1" applyBorder="1" applyAlignment="1" applyProtection="1">
      <alignment horizontal="left" indent="1"/>
    </xf>
    <xf numFmtId="0" fontId="4" fillId="16" borderId="20" xfId="31" applyFont="1" applyFill="1" applyBorder="1" applyAlignment="1" applyProtection="1"/>
    <xf numFmtId="0" fontId="4" fillId="16" borderId="20" xfId="31" applyFont="1" applyFill="1" applyBorder="1" applyProtection="1"/>
    <xf numFmtId="0" fontId="4" fillId="16" borderId="24" xfId="31" applyFont="1" applyFill="1" applyBorder="1" applyProtection="1"/>
    <xf numFmtId="0" fontId="21" fillId="16" borderId="4" xfId="31" applyFont="1" applyFill="1" applyBorder="1" applyAlignment="1" applyProtection="1">
      <alignment horizontal="left" indent="1"/>
    </xf>
    <xf numFmtId="0" fontId="4" fillId="16" borderId="1" xfId="31" applyFont="1" applyFill="1" applyBorder="1" applyAlignment="1" applyProtection="1"/>
    <xf numFmtId="0" fontId="4" fillId="16" borderId="1" xfId="31" applyFont="1" applyFill="1" applyBorder="1" applyProtection="1"/>
    <xf numFmtId="0" fontId="4" fillId="16" borderId="2" xfId="31" applyFont="1" applyFill="1" applyBorder="1" applyProtection="1"/>
    <xf numFmtId="0" fontId="4" fillId="0" borderId="0" xfId="31" applyAlignment="1">
      <alignment horizontal="left"/>
    </xf>
    <xf numFmtId="0" fontId="23" fillId="16" borderId="3" xfId="31" applyFont="1" applyFill="1" applyBorder="1" applyAlignment="1" applyProtection="1"/>
    <xf numFmtId="0" fontId="22" fillId="16" borderId="14" xfId="31" applyFont="1" applyFill="1" applyBorder="1" applyAlignment="1" applyProtection="1">
      <alignment horizontal="left" indent="1"/>
    </xf>
    <xf numFmtId="0" fontId="23" fillId="16" borderId="0" xfId="31" applyFont="1" applyFill="1" applyBorder="1" applyAlignment="1" applyProtection="1">
      <alignment horizontal="right" indent="1"/>
    </xf>
    <xf numFmtId="0" fontId="23" fillId="16" borderId="0" xfId="31" applyFont="1" applyFill="1" applyBorder="1" applyProtection="1"/>
    <xf numFmtId="0" fontId="4" fillId="12" borderId="16" xfId="31" applyFont="1" applyFill="1" applyBorder="1" applyAlignment="1" applyProtection="1">
      <alignment horizontal="left"/>
      <protection locked="0"/>
    </xf>
    <xf numFmtId="0" fontId="4" fillId="4" borderId="16" xfId="31" applyFont="1" applyFill="1" applyBorder="1" applyAlignment="1" applyProtection="1">
      <alignment horizontal="left"/>
      <protection locked="0"/>
    </xf>
    <xf numFmtId="0" fontId="21" fillId="16" borderId="14" xfId="31" applyFont="1" applyFill="1" applyBorder="1" applyAlignment="1" applyProtection="1">
      <alignment horizontal="left" indent="1"/>
    </xf>
    <xf numFmtId="0" fontId="21" fillId="16" borderId="57" xfId="31" applyFont="1" applyFill="1" applyBorder="1" applyAlignment="1" applyProtection="1">
      <alignment horizontal="left" indent="1"/>
    </xf>
    <xf numFmtId="0" fontId="4" fillId="16" borderId="27" xfId="31" applyFont="1" applyFill="1" applyBorder="1" applyAlignment="1" applyProtection="1"/>
    <xf numFmtId="0" fontId="4" fillId="16" borderId="27" xfId="31" applyFont="1" applyFill="1" applyBorder="1" applyProtection="1"/>
    <xf numFmtId="0" fontId="4" fillId="16" borderId="85" xfId="31" applyFont="1" applyFill="1" applyBorder="1" applyProtection="1"/>
    <xf numFmtId="0" fontId="5" fillId="0" borderId="0" xfId="30" applyFont="1"/>
    <xf numFmtId="0" fontId="4" fillId="16" borderId="0" xfId="31" applyFont="1" applyFill="1" applyBorder="1" applyAlignment="1" applyProtection="1"/>
    <xf numFmtId="0" fontId="58" fillId="16" borderId="14" xfId="31" applyFont="1" applyFill="1" applyBorder="1" applyAlignment="1" applyProtection="1">
      <alignment horizontal="left" vertical="top"/>
    </xf>
    <xf numFmtId="0" fontId="4" fillId="4" borderId="74" xfId="31" applyFont="1" applyFill="1" applyBorder="1" applyAlignment="1" applyProtection="1">
      <alignment horizontal="left" vertical="center"/>
      <protection locked="0"/>
    </xf>
    <xf numFmtId="0" fontId="4" fillId="4" borderId="75" xfId="31" applyFont="1" applyFill="1" applyBorder="1" applyAlignment="1" applyProtection="1">
      <alignment horizontal="left" vertical="center" wrapText="1"/>
      <protection locked="0"/>
    </xf>
    <xf numFmtId="0" fontId="4" fillId="16" borderId="0" xfId="31" applyFont="1" applyFill="1" applyBorder="1" applyAlignment="1" applyProtection="1">
      <alignment horizontal="center" vertical="top"/>
    </xf>
    <xf numFmtId="0" fontId="4" fillId="16" borderId="0" xfId="31" applyFont="1" applyFill="1" applyBorder="1" applyAlignment="1" applyProtection="1">
      <alignment vertical="top"/>
    </xf>
    <xf numFmtId="0" fontId="4" fillId="16" borderId="3" xfId="31" applyFont="1" applyFill="1" applyBorder="1" applyAlignment="1" applyProtection="1">
      <alignment vertical="top"/>
    </xf>
    <xf numFmtId="170" fontId="4" fillId="4" borderId="75" xfId="31" applyNumberFormat="1" applyFont="1" applyFill="1" applyBorder="1" applyAlignment="1" applyProtection="1">
      <alignment horizontal="left" vertical="center"/>
      <protection locked="0"/>
    </xf>
    <xf numFmtId="0" fontId="4" fillId="16" borderId="0" xfId="31" applyFont="1" applyFill="1" applyBorder="1" applyAlignment="1" applyProtection="1">
      <alignment horizontal="center"/>
    </xf>
    <xf numFmtId="170" fontId="4" fillId="4" borderId="74" xfId="31" applyNumberFormat="1" applyFont="1" applyFill="1" applyBorder="1" applyAlignment="1" applyProtection="1">
      <alignment horizontal="left" vertical="center"/>
      <protection locked="0"/>
    </xf>
    <xf numFmtId="0" fontId="4" fillId="4" borderId="74" xfId="31" applyFill="1" applyBorder="1" applyAlignment="1" applyProtection="1">
      <alignment horizontal="left" vertical="center"/>
      <protection locked="0"/>
    </xf>
    <xf numFmtId="0" fontId="59" fillId="20" borderId="4" xfId="28" applyFont="1" applyFill="1" applyBorder="1" applyAlignment="1" applyProtection="1">
      <alignment horizontal="left" indent="1"/>
    </xf>
    <xf numFmtId="0" fontId="4" fillId="20" borderId="1" xfId="28" applyFont="1" applyFill="1" applyBorder="1" applyAlignment="1" applyProtection="1"/>
    <xf numFmtId="0" fontId="4" fillId="20" borderId="1" xfId="28" applyFont="1" applyFill="1" applyBorder="1" applyProtection="1"/>
    <xf numFmtId="0" fontId="4" fillId="20" borderId="2" xfId="28" applyFont="1" applyFill="1" applyBorder="1" applyProtection="1"/>
    <xf numFmtId="0" fontId="58" fillId="20" borderId="14" xfId="28" applyFont="1" applyFill="1" applyBorder="1" applyAlignment="1" applyProtection="1">
      <alignment horizontal="left" indent="1"/>
    </xf>
    <xf numFmtId="0" fontId="5" fillId="22" borderId="42" xfId="34" applyFont="1" applyFill="1" applyBorder="1" applyAlignment="1" applyProtection="1">
      <alignment horizontal="center" vertical="center"/>
      <protection locked="0"/>
    </xf>
    <xf numFmtId="0" fontId="4" fillId="20" borderId="0" xfId="28" applyFont="1" applyFill="1" applyBorder="1" applyAlignment="1" applyProtection="1">
      <alignment horizontal="center"/>
    </xf>
    <xf numFmtId="0" fontId="4" fillId="20" borderId="0" xfId="28" applyFont="1" applyFill="1" applyBorder="1" applyProtection="1"/>
    <xf numFmtId="0" fontId="4" fillId="20" borderId="3" xfId="28" applyFont="1" applyFill="1" applyBorder="1" applyProtection="1"/>
    <xf numFmtId="0" fontId="60" fillId="20" borderId="14" xfId="28" applyFont="1" applyFill="1" applyBorder="1" applyAlignment="1" applyProtection="1">
      <alignment horizontal="left" indent="1"/>
    </xf>
    <xf numFmtId="0" fontId="61" fillId="20" borderId="0" xfId="28" applyFont="1" applyFill="1" applyBorder="1" applyProtection="1"/>
    <xf numFmtId="0" fontId="59" fillId="20" borderId="64" xfId="28" applyFont="1" applyFill="1" applyBorder="1" applyAlignment="1" applyProtection="1">
      <alignment horizontal="left" indent="1"/>
    </xf>
    <xf numFmtId="0" fontId="4" fillId="20" borderId="20" xfId="28" applyFont="1" applyFill="1" applyBorder="1" applyAlignment="1" applyProtection="1"/>
    <xf numFmtId="0" fontId="4" fillId="20" borderId="20" xfId="28" applyFont="1" applyFill="1" applyBorder="1" applyProtection="1"/>
    <xf numFmtId="0" fontId="4" fillId="20" borderId="24" xfId="28" applyFont="1" applyFill="1" applyBorder="1" applyProtection="1"/>
    <xf numFmtId="0" fontId="4" fillId="15" borderId="86" xfId="31" applyFont="1" applyFill="1" applyBorder="1" applyAlignment="1" applyProtection="1"/>
    <xf numFmtId="0" fontId="24" fillId="15" borderId="1" xfId="31" applyFont="1" applyFill="1" applyBorder="1" applyProtection="1"/>
    <xf numFmtId="0" fontId="24" fillId="15" borderId="2" xfId="31" applyFont="1" applyFill="1" applyBorder="1" applyProtection="1"/>
    <xf numFmtId="0" fontId="4" fillId="15" borderId="89" xfId="31" applyFont="1" applyFill="1" applyBorder="1" applyProtection="1"/>
    <xf numFmtId="0" fontId="5" fillId="4" borderId="76" xfId="31" applyFont="1" applyFill="1" applyBorder="1" applyProtection="1">
      <protection locked="0"/>
    </xf>
    <xf numFmtId="0" fontId="24" fillId="15" borderId="0" xfId="31" applyFont="1" applyFill="1" applyBorder="1" applyProtection="1"/>
    <xf numFmtId="0" fontId="24" fillId="15" borderId="3" xfId="31" applyFont="1" applyFill="1" applyBorder="1" applyProtection="1"/>
    <xf numFmtId="0" fontId="4" fillId="15" borderId="90" xfId="31" applyFont="1" applyFill="1" applyBorder="1" applyAlignment="1" applyProtection="1">
      <alignment vertical="center"/>
    </xf>
    <xf numFmtId="0" fontId="24" fillId="7" borderId="0" xfId="31" applyFont="1" applyFill="1" applyAlignment="1" applyProtection="1">
      <alignment vertical="center"/>
    </xf>
    <xf numFmtId="0" fontId="4" fillId="15" borderId="64" xfId="31" applyFont="1" applyFill="1" applyBorder="1" applyProtection="1"/>
    <xf numFmtId="0" fontId="4" fillId="4" borderId="34" xfId="31" applyFont="1" applyFill="1" applyBorder="1" applyProtection="1">
      <protection locked="0"/>
    </xf>
    <xf numFmtId="0" fontId="24" fillId="15" borderId="20" xfId="31" applyFont="1" applyFill="1" applyBorder="1" applyProtection="1"/>
    <xf numFmtId="0" fontId="24" fillId="15" borderId="24" xfId="31" applyFont="1" applyFill="1" applyBorder="1" applyProtection="1"/>
    <xf numFmtId="172" fontId="10" fillId="17" borderId="36" xfId="2" applyNumberFormat="1" applyFont="1" applyFill="1" applyBorder="1" applyAlignment="1" applyProtection="1">
      <alignment horizontal="right"/>
      <protection locked="0"/>
    </xf>
    <xf numFmtId="172" fontId="10" fillId="17" borderId="59" xfId="2" applyNumberFormat="1" applyFont="1" applyFill="1" applyBorder="1" applyAlignment="1" applyProtection="1">
      <alignment horizontal="right"/>
      <protection locked="0"/>
    </xf>
    <xf numFmtId="49" fontId="13" fillId="17" borderId="44" xfId="0" applyNumberFormat="1" applyFont="1" applyFill="1" applyBorder="1" applyAlignment="1" applyProtection="1">
      <alignment vertical="center" wrapText="1"/>
      <protection locked="0"/>
    </xf>
    <xf numFmtId="172" fontId="10" fillId="17" borderId="37" xfId="2" applyNumberFormat="1" applyFont="1" applyFill="1" applyBorder="1" applyAlignment="1" applyProtection="1">
      <alignment horizontal="right"/>
      <protection locked="0"/>
    </xf>
    <xf numFmtId="172" fontId="10" fillId="17" borderId="38" xfId="2" applyNumberFormat="1" applyFont="1" applyFill="1" applyBorder="1" applyAlignment="1" applyProtection="1">
      <alignment horizontal="right"/>
      <protection locked="0"/>
    </xf>
    <xf numFmtId="0" fontId="4" fillId="15" borderId="0" xfId="336" applyFont="1" applyFill="1" applyBorder="1" applyProtection="1"/>
    <xf numFmtId="14" fontId="4" fillId="4" borderId="0" xfId="336" quotePrefix="1" applyNumberFormat="1" applyFont="1" applyFill="1" applyBorder="1" applyAlignment="1" applyProtection="1">
      <alignment horizontal="center"/>
    </xf>
    <xf numFmtId="0" fontId="111" fillId="15" borderId="0" xfId="336" applyFont="1" applyFill="1" applyBorder="1" applyProtection="1"/>
    <xf numFmtId="0" fontId="4" fillId="15" borderId="0" xfId="336" quotePrefix="1" applyNumberFormat="1" applyFont="1" applyFill="1" applyBorder="1" applyAlignment="1" applyProtection="1">
      <alignment horizontal="center"/>
    </xf>
    <xf numFmtId="0" fontId="112" fillId="55" borderId="0" xfId="0" applyFont="1" applyFill="1" applyBorder="1"/>
    <xf numFmtId="172" fontId="0" fillId="18" borderId="43" xfId="0" applyNumberFormat="1" applyFill="1" applyBorder="1" applyProtection="1">
      <protection locked="0"/>
    </xf>
    <xf numFmtId="172" fontId="0" fillId="18" borderId="44" xfId="0" applyNumberFormat="1" applyFill="1" applyBorder="1" applyProtection="1">
      <protection locked="0"/>
    </xf>
    <xf numFmtId="172" fontId="0" fillId="18" borderId="43" xfId="2" applyNumberFormat="1" applyFont="1" applyFill="1" applyBorder="1" applyProtection="1">
      <protection locked="0"/>
    </xf>
    <xf numFmtId="172" fontId="0" fillId="18" borderId="44" xfId="2" applyNumberFormat="1" applyFont="1" applyFill="1" applyBorder="1" applyProtection="1">
      <protection locked="0"/>
    </xf>
    <xf numFmtId="172" fontId="0" fillId="18" borderId="43" xfId="2" applyNumberFormat="1" applyFont="1" applyFill="1" applyBorder="1" applyAlignment="1" applyProtection="1">
      <alignment horizontal="right" indent="1"/>
      <protection locked="0"/>
    </xf>
    <xf numFmtId="172" fontId="0" fillId="18" borderId="33" xfId="0" applyNumberFormat="1" applyFill="1" applyBorder="1" applyAlignment="1" applyProtection="1">
      <alignment horizontal="right" indent="1"/>
      <protection locked="0"/>
    </xf>
    <xf numFmtId="172" fontId="0" fillId="56" borderId="44" xfId="0" applyNumberFormat="1" applyFill="1" applyBorder="1" applyProtection="1">
      <protection locked="0"/>
    </xf>
    <xf numFmtId="0" fontId="23" fillId="16" borderId="0" xfId="31" applyFont="1" applyFill="1" applyBorder="1" applyAlignment="1" applyProtection="1">
      <alignment horizontal="right" indent="1"/>
    </xf>
    <xf numFmtId="0" fontId="23" fillId="16" borderId="7" xfId="31" applyFont="1" applyFill="1" applyBorder="1" applyAlignment="1" applyProtection="1">
      <alignment horizontal="right" indent="1"/>
    </xf>
    <xf numFmtId="0" fontId="4" fillId="4" borderId="74" xfId="31" applyFont="1" applyFill="1" applyBorder="1" applyAlignment="1" applyProtection="1">
      <alignment horizontal="left"/>
      <protection locked="0"/>
    </xf>
    <xf numFmtId="0" fontId="4" fillId="4" borderId="11" xfId="31" applyFont="1" applyFill="1" applyBorder="1" applyAlignment="1" applyProtection="1">
      <alignment horizontal="left"/>
      <protection locked="0"/>
    </xf>
    <xf numFmtId="0" fontId="4" fillId="4" borderId="75" xfId="31" applyFont="1" applyFill="1" applyBorder="1" applyAlignment="1" applyProtection="1">
      <alignment horizontal="left"/>
      <protection locked="0"/>
    </xf>
    <xf numFmtId="0" fontId="5" fillId="4" borderId="87" xfId="31" applyFont="1" applyFill="1" applyBorder="1" applyAlignment="1" applyProtection="1">
      <alignment horizontal="left"/>
      <protection locked="0"/>
    </xf>
    <xf numFmtId="0" fontId="5" fillId="4" borderId="88" xfId="31" applyFont="1" applyFill="1" applyBorder="1" applyAlignment="1" applyProtection="1">
      <alignment horizontal="left"/>
      <protection locked="0"/>
    </xf>
    <xf numFmtId="0" fontId="4" fillId="4" borderId="74" xfId="31" applyFont="1" applyFill="1" applyBorder="1" applyAlignment="1" applyProtection="1">
      <alignment horizontal="left" vertical="top" wrapText="1"/>
      <protection locked="0"/>
    </xf>
    <xf numFmtId="0" fontId="4" fillId="4" borderId="11" xfId="31" applyFont="1" applyFill="1" applyBorder="1" applyAlignment="1" applyProtection="1">
      <alignment horizontal="left" vertical="top"/>
      <protection locked="0"/>
    </xf>
    <xf numFmtId="0" fontId="4" fillId="4" borderId="79" xfId="31" applyFont="1" applyFill="1" applyBorder="1" applyAlignment="1" applyProtection="1">
      <alignment horizontal="left" vertical="top"/>
      <protection locked="0"/>
    </xf>
    <xf numFmtId="0" fontId="4" fillId="2" borderId="0" xfId="31" applyFont="1" applyFill="1" applyBorder="1" applyAlignment="1" applyProtection="1">
      <alignment vertical="center" wrapText="1"/>
    </xf>
    <xf numFmtId="0" fontId="55" fillId="2" borderId="0" xfId="31" applyFont="1" applyFill="1" applyBorder="1" applyAlignment="1" applyProtection="1">
      <alignment vertical="center" wrapText="1"/>
    </xf>
    <xf numFmtId="0" fontId="57" fillId="16" borderId="4" xfId="31" applyFont="1" applyFill="1" applyBorder="1" applyAlignment="1" applyProtection="1">
      <alignment horizontal="center"/>
    </xf>
    <xf numFmtId="0" fontId="57" fillId="16" borderId="1" xfId="31" applyFont="1" applyFill="1" applyBorder="1" applyAlignment="1" applyProtection="1">
      <alignment horizontal="center"/>
    </xf>
    <xf numFmtId="0" fontId="57" fillId="16" borderId="2" xfId="31" applyFont="1" applyFill="1" applyBorder="1" applyAlignment="1" applyProtection="1">
      <alignment horizontal="center"/>
    </xf>
    <xf numFmtId="173" fontId="4" fillId="12" borderId="18" xfId="31" applyNumberFormat="1" applyFont="1" applyFill="1" applyBorder="1" applyAlignment="1" applyProtection="1">
      <alignment horizontal="left"/>
    </xf>
    <xf numFmtId="0" fontId="8" fillId="4" borderId="74" xfId="1" applyFill="1" applyBorder="1" applyAlignment="1" applyProtection="1">
      <alignment horizontal="left" vertical="center" wrapText="1"/>
      <protection locked="0"/>
    </xf>
    <xf numFmtId="0" fontId="4" fillId="4" borderId="75" xfId="28" applyFont="1" applyFill="1" applyBorder="1" applyAlignment="1" applyProtection="1">
      <alignment horizontal="left" vertical="center" wrapText="1"/>
      <protection locked="0"/>
    </xf>
    <xf numFmtId="0" fontId="8" fillId="4" borderId="13" xfId="1" applyFill="1" applyBorder="1" applyAlignment="1" applyProtection="1">
      <alignment horizontal="left" vertical="center" wrapText="1"/>
      <protection locked="0"/>
    </xf>
    <xf numFmtId="0" fontId="4" fillId="4" borderId="12" xfId="0" applyFont="1" applyFill="1" applyBorder="1" applyAlignment="1" applyProtection="1">
      <alignment horizontal="left" vertical="center" wrapText="1"/>
      <protection locked="0"/>
    </xf>
    <xf numFmtId="0" fontId="4" fillId="4" borderId="22" xfId="0" applyFont="1" applyFill="1" applyBorder="1" applyAlignment="1" applyProtection="1">
      <alignment horizontal="left" vertical="top" wrapText="1"/>
      <protection locked="0"/>
    </xf>
    <xf numFmtId="0" fontId="4" fillId="4" borderId="25" xfId="0" applyFont="1" applyFill="1" applyBorder="1" applyAlignment="1" applyProtection="1">
      <alignment horizontal="left" vertical="top"/>
      <protection locked="0"/>
    </xf>
    <xf numFmtId="0" fontId="4" fillId="4" borderId="23" xfId="0" applyFont="1" applyFill="1" applyBorder="1" applyAlignment="1" applyProtection="1">
      <alignment horizontal="left" vertical="top"/>
      <protection locked="0"/>
    </xf>
    <xf numFmtId="0" fontId="23" fillId="16" borderId="0" xfId="0" applyFont="1" applyFill="1" applyBorder="1" applyAlignment="1" applyProtection="1">
      <alignment horizontal="right" indent="1"/>
    </xf>
    <xf numFmtId="0" fontId="23" fillId="16" borderId="7" xfId="0" applyFont="1" applyFill="1" applyBorder="1" applyAlignment="1" applyProtection="1">
      <alignment horizontal="right" indent="1"/>
    </xf>
    <xf numFmtId="0" fontId="4" fillId="4" borderId="10" xfId="0" applyFont="1" applyFill="1" applyBorder="1" applyAlignment="1" applyProtection="1">
      <alignment horizontal="left"/>
      <protection locked="0"/>
    </xf>
    <xf numFmtId="0" fontId="4" fillId="4" borderId="74" xfId="28" applyFont="1" applyFill="1" applyBorder="1" applyAlignment="1" applyProtection="1">
      <alignment horizontal="left" vertical="center" wrapText="1"/>
      <protection locked="0"/>
    </xf>
    <xf numFmtId="0" fontId="4" fillId="4" borderId="13" xfId="0" applyFont="1" applyFill="1" applyBorder="1" applyAlignment="1" applyProtection="1">
      <alignment horizontal="left" vertical="center" wrapText="1"/>
      <protection locked="0"/>
    </xf>
    <xf numFmtId="170" fontId="4" fillId="4" borderId="74" xfId="28" applyNumberFormat="1" applyFont="1" applyFill="1" applyBorder="1" applyAlignment="1" applyProtection="1">
      <alignment horizontal="left" vertical="center"/>
      <protection locked="0"/>
    </xf>
    <xf numFmtId="170" fontId="4" fillId="4" borderId="75" xfId="28" applyNumberFormat="1" applyFont="1" applyFill="1" applyBorder="1" applyAlignment="1" applyProtection="1">
      <alignment horizontal="left" vertical="center"/>
      <protection locked="0"/>
    </xf>
    <xf numFmtId="170" fontId="4" fillId="4" borderId="13" xfId="0" applyNumberFormat="1" applyFont="1" applyFill="1" applyBorder="1" applyAlignment="1" applyProtection="1">
      <alignment horizontal="left" vertical="center"/>
      <protection locked="0"/>
    </xf>
    <xf numFmtId="170" fontId="4" fillId="4" borderId="12" xfId="0" applyNumberFormat="1" applyFont="1" applyFill="1" applyBorder="1" applyAlignment="1" applyProtection="1">
      <alignment horizontal="left" vertical="center"/>
      <protection locked="0"/>
    </xf>
    <xf numFmtId="0" fontId="4" fillId="4" borderId="74" xfId="0" applyFont="1" applyFill="1" applyBorder="1" applyAlignment="1" applyProtection="1">
      <alignment horizontal="left"/>
      <protection locked="0"/>
    </xf>
    <xf numFmtId="0" fontId="4" fillId="4" borderId="75" xfId="0" applyFont="1" applyFill="1" applyBorder="1" applyAlignment="1" applyProtection="1">
      <alignment horizontal="left"/>
      <protection locked="0"/>
    </xf>
    <xf numFmtId="0" fontId="4" fillId="4" borderId="13" xfId="0" applyFont="1" applyFill="1" applyBorder="1" applyAlignment="1" applyProtection="1">
      <alignment horizontal="left"/>
      <protection locked="0"/>
    </xf>
    <xf numFmtId="0" fontId="4" fillId="4" borderId="11" xfId="0" applyFont="1" applyFill="1" applyBorder="1" applyAlignment="1" applyProtection="1">
      <alignment horizontal="left"/>
      <protection locked="0"/>
    </xf>
    <xf numFmtId="0" fontId="4" fillId="4" borderId="12" xfId="0" applyFont="1" applyFill="1" applyBorder="1" applyAlignment="1" applyProtection="1">
      <alignment horizontal="left"/>
      <protection locked="0"/>
    </xf>
    <xf numFmtId="0" fontId="4" fillId="2" borderId="0" xfId="0" applyFont="1" applyFill="1" applyBorder="1" applyAlignment="1" applyProtection="1">
      <alignment vertical="center" wrapText="1"/>
    </xf>
    <xf numFmtId="0" fontId="20" fillId="16" borderId="4" xfId="0" applyFont="1" applyFill="1" applyBorder="1" applyAlignment="1" applyProtection="1">
      <alignment horizontal="center"/>
    </xf>
    <xf numFmtId="0" fontId="20" fillId="16" borderId="1" xfId="0" applyFont="1" applyFill="1" applyBorder="1" applyAlignment="1" applyProtection="1">
      <alignment horizontal="center"/>
    </xf>
    <xf numFmtId="0" fontId="20" fillId="16" borderId="2" xfId="0" applyFont="1" applyFill="1" applyBorder="1" applyAlignment="1" applyProtection="1">
      <alignment horizontal="center"/>
    </xf>
    <xf numFmtId="173" fontId="4" fillId="4" borderId="76" xfId="0" applyNumberFormat="1" applyFont="1" applyFill="1" applyBorder="1" applyAlignment="1" applyProtection="1">
      <alignment horizontal="left"/>
      <protection locked="0"/>
    </xf>
    <xf numFmtId="0" fontId="11" fillId="10" borderId="32" xfId="0" applyFont="1" applyFill="1" applyBorder="1" applyAlignment="1" applyProtection="1">
      <alignment horizontal="center" wrapText="1"/>
    </xf>
    <xf numFmtId="0" fontId="11" fillId="10" borderId="60" xfId="0" applyFont="1" applyFill="1" applyBorder="1" applyAlignment="1" applyProtection="1">
      <alignment horizontal="center" wrapText="1"/>
    </xf>
    <xf numFmtId="0" fontId="11" fillId="10" borderId="29" xfId="0" applyFont="1" applyFill="1" applyBorder="1" applyAlignment="1" applyProtection="1">
      <alignment horizontal="center" wrapText="1"/>
    </xf>
    <xf numFmtId="0" fontId="11" fillId="10" borderId="63" xfId="0" applyFont="1" applyFill="1" applyBorder="1" applyAlignment="1" applyProtection="1">
      <alignment horizontal="center" wrapText="1"/>
    </xf>
    <xf numFmtId="172" fontId="11" fillId="13" borderId="4" xfId="0" applyNumberFormat="1" applyFont="1" applyFill="1" applyBorder="1" applyAlignment="1">
      <alignment horizontal="center" vertical="center" wrapText="1"/>
    </xf>
    <xf numFmtId="172" fontId="11" fillId="13" borderId="1" xfId="0" applyNumberFormat="1" applyFont="1" applyFill="1" applyBorder="1" applyAlignment="1">
      <alignment horizontal="center" vertical="center" wrapText="1"/>
    </xf>
    <xf numFmtId="172" fontId="11" fillId="13" borderId="2" xfId="0" applyNumberFormat="1" applyFont="1" applyFill="1" applyBorder="1" applyAlignment="1">
      <alignment horizontal="center" vertical="center" wrapText="1"/>
    </xf>
    <xf numFmtId="0" fontId="11" fillId="10" borderId="57" xfId="0" applyFont="1" applyFill="1" applyBorder="1" applyAlignment="1">
      <alignment horizontal="center" vertical="center" wrapText="1"/>
    </xf>
    <xf numFmtId="0" fontId="11" fillId="10" borderId="27" xfId="0" applyFont="1" applyFill="1" applyBorder="1" applyAlignment="1">
      <alignment horizontal="center" vertical="center" wrapText="1"/>
    </xf>
    <xf numFmtId="0" fontId="11" fillId="10" borderId="21" xfId="0" applyFont="1" applyFill="1" applyBorder="1" applyAlignment="1">
      <alignment horizontal="center" vertical="center" wrapText="1"/>
    </xf>
  </cellXfs>
  <cellStyles count="471">
    <cellStyle name=" 1" xfId="3" xr:uid="{00000000-0005-0000-0000-000000000000}"/>
    <cellStyle name=" 1 2" xfId="5" xr:uid="{00000000-0005-0000-0000-000001000000}"/>
    <cellStyle name=" 1 2 2" xfId="7" xr:uid="{00000000-0005-0000-0000-000002000000}"/>
    <cellStyle name=" 1 2 3" xfId="35" xr:uid="{00000000-0005-0000-0000-000003000000}"/>
    <cellStyle name=" 1 3" xfId="4" xr:uid="{00000000-0005-0000-0000-000004000000}"/>
    <cellStyle name=" 1 3 2" xfId="24" xr:uid="{00000000-0005-0000-0000-000005000000}"/>
    <cellStyle name=" 1 4" xfId="6" xr:uid="{00000000-0005-0000-0000-000006000000}"/>
    <cellStyle name=" 1_29(d) - Gas extensions -tariffs" xfId="36"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_Capex" xfId="37" xr:uid="{00000000-0005-0000-0000-000018000000}"/>
    <cellStyle name="_Capex 2" xfId="38" xr:uid="{00000000-0005-0000-0000-000019000000}"/>
    <cellStyle name="_Capex_29(d) - Gas extensions -tariffs" xfId="39" xr:uid="{00000000-0005-0000-0000-00001A000000}"/>
    <cellStyle name="_UED AMP 2009-14 Final 250309 Less PU" xfId="40" xr:uid="{00000000-0005-0000-0000-00001B000000}"/>
    <cellStyle name="_UED AMP 2009-14 Final 250309 Less PU_1011 monthly" xfId="41" xr:uid="{00000000-0005-0000-0000-00001C000000}"/>
    <cellStyle name="20% - Accent1 2" xfId="42" xr:uid="{00000000-0005-0000-0000-00001D000000}"/>
    <cellStyle name="20% - Accent2 2" xfId="43" xr:uid="{00000000-0005-0000-0000-00001E000000}"/>
    <cellStyle name="20% - Accent3 2" xfId="44" xr:uid="{00000000-0005-0000-0000-00001F000000}"/>
    <cellStyle name="20% - Accent4 2" xfId="45" xr:uid="{00000000-0005-0000-0000-000020000000}"/>
    <cellStyle name="20% - Accent5 2" xfId="46" xr:uid="{00000000-0005-0000-0000-000021000000}"/>
    <cellStyle name="20% - Accent6 2" xfId="47" xr:uid="{00000000-0005-0000-0000-000022000000}"/>
    <cellStyle name="40% - Accent1 2" xfId="48" xr:uid="{00000000-0005-0000-0000-000023000000}"/>
    <cellStyle name="40% - Accent2 2" xfId="49" xr:uid="{00000000-0005-0000-0000-000024000000}"/>
    <cellStyle name="40% - Accent3 2" xfId="50" xr:uid="{00000000-0005-0000-0000-000025000000}"/>
    <cellStyle name="40% - Accent4 2" xfId="51" xr:uid="{00000000-0005-0000-0000-000026000000}"/>
    <cellStyle name="40% - Accent5 2" xfId="52" xr:uid="{00000000-0005-0000-0000-000027000000}"/>
    <cellStyle name="40% - Accent6 2" xfId="53" xr:uid="{00000000-0005-0000-0000-000028000000}"/>
    <cellStyle name="60% - Accent1 2" xfId="54" xr:uid="{00000000-0005-0000-0000-000029000000}"/>
    <cellStyle name="60% - Accent2 2" xfId="55" xr:uid="{00000000-0005-0000-0000-00002A000000}"/>
    <cellStyle name="60% - Accent3 2" xfId="56" xr:uid="{00000000-0005-0000-0000-00002B000000}"/>
    <cellStyle name="60% - Accent4 2" xfId="57" xr:uid="{00000000-0005-0000-0000-00002C000000}"/>
    <cellStyle name="60% - Accent5 2" xfId="58" xr:uid="{00000000-0005-0000-0000-00002D000000}"/>
    <cellStyle name="60% - Accent6 2" xfId="59" xr:uid="{00000000-0005-0000-0000-00002E000000}"/>
    <cellStyle name="Accent1 - 20%" xfId="60" xr:uid="{00000000-0005-0000-0000-00002F000000}"/>
    <cellStyle name="Accent1 - 40%" xfId="61" xr:uid="{00000000-0005-0000-0000-000030000000}"/>
    <cellStyle name="Accent1 - 60%" xfId="62" xr:uid="{00000000-0005-0000-0000-000031000000}"/>
    <cellStyle name="Accent1 2" xfId="63" xr:uid="{00000000-0005-0000-0000-000032000000}"/>
    <cellStyle name="Accent2 - 20%" xfId="64" xr:uid="{00000000-0005-0000-0000-000033000000}"/>
    <cellStyle name="Accent2 - 40%" xfId="65" xr:uid="{00000000-0005-0000-0000-000034000000}"/>
    <cellStyle name="Accent2 - 60%" xfId="66" xr:uid="{00000000-0005-0000-0000-000035000000}"/>
    <cellStyle name="Accent2 2" xfId="67" xr:uid="{00000000-0005-0000-0000-000036000000}"/>
    <cellStyle name="Accent3 - 20%" xfId="68" xr:uid="{00000000-0005-0000-0000-000037000000}"/>
    <cellStyle name="Accent3 - 40%" xfId="69" xr:uid="{00000000-0005-0000-0000-000038000000}"/>
    <cellStyle name="Accent3 - 60%" xfId="70" xr:uid="{00000000-0005-0000-0000-000039000000}"/>
    <cellStyle name="Accent3 2" xfId="71" xr:uid="{00000000-0005-0000-0000-00003A000000}"/>
    <cellStyle name="Accent4 - 20%" xfId="72" xr:uid="{00000000-0005-0000-0000-00003B000000}"/>
    <cellStyle name="Accent4 - 40%" xfId="73" xr:uid="{00000000-0005-0000-0000-00003C000000}"/>
    <cellStyle name="Accent4 - 60%" xfId="74" xr:uid="{00000000-0005-0000-0000-00003D000000}"/>
    <cellStyle name="Accent4 2" xfId="75" xr:uid="{00000000-0005-0000-0000-00003E000000}"/>
    <cellStyle name="Accent5 - 20%" xfId="76" xr:uid="{00000000-0005-0000-0000-00003F000000}"/>
    <cellStyle name="Accent5 - 40%" xfId="77" xr:uid="{00000000-0005-0000-0000-000040000000}"/>
    <cellStyle name="Accent5 - 60%" xfId="78" xr:uid="{00000000-0005-0000-0000-000041000000}"/>
    <cellStyle name="Accent5 2" xfId="79" xr:uid="{00000000-0005-0000-0000-000042000000}"/>
    <cellStyle name="Accent6 - 20%" xfId="80" xr:uid="{00000000-0005-0000-0000-000043000000}"/>
    <cellStyle name="Accent6 - 40%" xfId="81" xr:uid="{00000000-0005-0000-0000-000044000000}"/>
    <cellStyle name="Accent6 - 60%" xfId="82" xr:uid="{00000000-0005-0000-0000-000045000000}"/>
    <cellStyle name="Accent6 2" xfId="83" xr:uid="{00000000-0005-0000-0000-000046000000}"/>
    <cellStyle name="Agara" xfId="84" xr:uid="{00000000-0005-0000-0000-000047000000}"/>
    <cellStyle name="B79812_.wvu.PrintTitlest" xfId="85" xr:uid="{00000000-0005-0000-0000-000048000000}"/>
    <cellStyle name="Bad 2" xfId="86" xr:uid="{00000000-0005-0000-0000-000049000000}"/>
    <cellStyle name="Black" xfId="87" xr:uid="{00000000-0005-0000-0000-00004A000000}"/>
    <cellStyle name="Blockout" xfId="88" xr:uid="{00000000-0005-0000-0000-00004B000000}"/>
    <cellStyle name="Blockout 2" xfId="89" xr:uid="{00000000-0005-0000-0000-00004C000000}"/>
    <cellStyle name="Blockout 2 2" xfId="90" xr:uid="{00000000-0005-0000-0000-00004D000000}"/>
    <cellStyle name="Blockout 3" xfId="91" xr:uid="{00000000-0005-0000-0000-00004E000000}"/>
    <cellStyle name="Blue" xfId="92" xr:uid="{00000000-0005-0000-0000-00004F000000}"/>
    <cellStyle name="Calculation 2" xfId="93" xr:uid="{00000000-0005-0000-0000-000050000000}"/>
    <cellStyle name="Calculation 2 2" xfId="94" xr:uid="{00000000-0005-0000-0000-000051000000}"/>
    <cellStyle name="Calculation 2 3" xfId="95" xr:uid="{00000000-0005-0000-0000-000052000000}"/>
    <cellStyle name="Check Cell 2" xfId="96" xr:uid="{00000000-0005-0000-0000-000053000000}"/>
    <cellStyle name="Check Cell 2 2 2 2" xfId="97" xr:uid="{00000000-0005-0000-0000-000054000000}"/>
    <cellStyle name="Comma" xfId="2" builtinId="3"/>
    <cellStyle name="Comma [0]7Z_87C" xfId="98" xr:uid="{00000000-0005-0000-0000-000056000000}"/>
    <cellStyle name="Comma 0" xfId="99" xr:uid="{00000000-0005-0000-0000-000057000000}"/>
    <cellStyle name="Comma 1" xfId="100" xr:uid="{00000000-0005-0000-0000-000058000000}"/>
    <cellStyle name="Comma 1 2" xfId="101" xr:uid="{00000000-0005-0000-0000-000059000000}"/>
    <cellStyle name="Comma 10" xfId="102" xr:uid="{00000000-0005-0000-0000-00005A000000}"/>
    <cellStyle name="Comma 2" xfId="103" xr:uid="{00000000-0005-0000-0000-00005B000000}"/>
    <cellStyle name="Comma 2 2" xfId="104" xr:uid="{00000000-0005-0000-0000-00005C000000}"/>
    <cellStyle name="Comma 2 2 2" xfId="105" xr:uid="{00000000-0005-0000-0000-00005D000000}"/>
    <cellStyle name="Comma 2 3" xfId="106" xr:uid="{00000000-0005-0000-0000-00005E000000}"/>
    <cellStyle name="Comma 2 3 2" xfId="107" xr:uid="{00000000-0005-0000-0000-00005F000000}"/>
    <cellStyle name="Comma 2 4" xfId="108" xr:uid="{00000000-0005-0000-0000-000060000000}"/>
    <cellStyle name="Comma 2 5" xfId="109" xr:uid="{00000000-0005-0000-0000-000061000000}"/>
    <cellStyle name="Comma 3" xfId="110" xr:uid="{00000000-0005-0000-0000-000062000000}"/>
    <cellStyle name="Comma 3 2" xfId="111" xr:uid="{00000000-0005-0000-0000-000063000000}"/>
    <cellStyle name="Comma 3 3" xfId="112" xr:uid="{00000000-0005-0000-0000-000064000000}"/>
    <cellStyle name="Comma 4" xfId="113" xr:uid="{00000000-0005-0000-0000-000065000000}"/>
    <cellStyle name="Comma 5" xfId="114" xr:uid="{00000000-0005-0000-0000-000066000000}"/>
    <cellStyle name="Comma 6" xfId="115" xr:uid="{00000000-0005-0000-0000-000067000000}"/>
    <cellStyle name="Comma 7" xfId="116" xr:uid="{00000000-0005-0000-0000-000068000000}"/>
    <cellStyle name="Comma 8" xfId="117" xr:uid="{00000000-0005-0000-0000-000069000000}"/>
    <cellStyle name="Comma 9" xfId="118" xr:uid="{00000000-0005-0000-0000-00006A000000}"/>
    <cellStyle name="Comma 9 2" xfId="119" xr:uid="{00000000-0005-0000-0000-00006B000000}"/>
    <cellStyle name="Comma0" xfId="120" xr:uid="{00000000-0005-0000-0000-00006C000000}"/>
    <cellStyle name="Currency 11" xfId="121" xr:uid="{00000000-0005-0000-0000-00006D000000}"/>
    <cellStyle name="Currency 11 2" xfId="122" xr:uid="{00000000-0005-0000-0000-00006E000000}"/>
    <cellStyle name="Currency 2" xfId="123" xr:uid="{00000000-0005-0000-0000-00006F000000}"/>
    <cellStyle name="Currency 2 2" xfId="124" xr:uid="{00000000-0005-0000-0000-000070000000}"/>
    <cellStyle name="Currency 3" xfId="125" xr:uid="{00000000-0005-0000-0000-000071000000}"/>
    <cellStyle name="Currency 3 2" xfId="126" xr:uid="{00000000-0005-0000-0000-000072000000}"/>
    <cellStyle name="Currency 4" xfId="127" xr:uid="{00000000-0005-0000-0000-000073000000}"/>
    <cellStyle name="Currency 4 2" xfId="128" xr:uid="{00000000-0005-0000-0000-000074000000}"/>
    <cellStyle name="Currency 5" xfId="129" xr:uid="{00000000-0005-0000-0000-000075000000}"/>
    <cellStyle name="Currency 6" xfId="130" xr:uid="{00000000-0005-0000-0000-000076000000}"/>
    <cellStyle name="Currency 6 2" xfId="131" xr:uid="{00000000-0005-0000-0000-000077000000}"/>
    <cellStyle name="Currency 7" xfId="132" xr:uid="{00000000-0005-0000-0000-000078000000}"/>
    <cellStyle name="D4_B8B1_005004B79812_.wvu.PrintTitlest" xfId="133" xr:uid="{00000000-0005-0000-0000-000079000000}"/>
    <cellStyle name="Date" xfId="134" xr:uid="{00000000-0005-0000-0000-00007A000000}"/>
    <cellStyle name="Date 2" xfId="135" xr:uid="{00000000-0005-0000-0000-00007B000000}"/>
    <cellStyle name="dms_ColumnHGrey" xfId="136" xr:uid="{00000000-0005-0000-0000-00007C000000}"/>
    <cellStyle name="Emphasis 1" xfId="137" xr:uid="{00000000-0005-0000-0000-00007D000000}"/>
    <cellStyle name="Emphasis 2" xfId="138" xr:uid="{00000000-0005-0000-0000-00007E000000}"/>
    <cellStyle name="Emphasis 3" xfId="139" xr:uid="{00000000-0005-0000-0000-00007F000000}"/>
    <cellStyle name="Euro" xfId="140" xr:uid="{00000000-0005-0000-0000-000080000000}"/>
    <cellStyle name="Explanatory Text 2" xfId="141" xr:uid="{00000000-0005-0000-0000-000081000000}"/>
    <cellStyle name="Fixed" xfId="142" xr:uid="{00000000-0005-0000-0000-000082000000}"/>
    <cellStyle name="Fixed 2" xfId="143" xr:uid="{00000000-0005-0000-0000-000083000000}"/>
    <cellStyle name="Gilsans" xfId="144" xr:uid="{00000000-0005-0000-0000-000084000000}"/>
    <cellStyle name="Gilsansl" xfId="145" xr:uid="{00000000-0005-0000-0000-000085000000}"/>
    <cellStyle name="Good 2" xfId="146" xr:uid="{00000000-0005-0000-0000-000086000000}"/>
    <cellStyle name="Heading 1 2" xfId="147" xr:uid="{00000000-0005-0000-0000-000087000000}"/>
    <cellStyle name="Heading 1 2 2" xfId="148" xr:uid="{00000000-0005-0000-0000-000088000000}"/>
    <cellStyle name="Heading 1 3" xfId="149" xr:uid="{00000000-0005-0000-0000-000089000000}"/>
    <cellStyle name="Heading 2 2" xfId="150" xr:uid="{00000000-0005-0000-0000-00008A000000}"/>
    <cellStyle name="Heading 2 2 2" xfId="151" xr:uid="{00000000-0005-0000-0000-00008B000000}"/>
    <cellStyle name="Heading 2 3" xfId="152" xr:uid="{00000000-0005-0000-0000-00008C000000}"/>
    <cellStyle name="Heading 3 2" xfId="153" xr:uid="{00000000-0005-0000-0000-00008D000000}"/>
    <cellStyle name="Heading 3 2 2" xfId="154" xr:uid="{00000000-0005-0000-0000-00008E000000}"/>
    <cellStyle name="Heading 3 2 2 2" xfId="155" xr:uid="{00000000-0005-0000-0000-00008F000000}"/>
    <cellStyle name="Heading 3 2 2 2 2" xfId="156" xr:uid="{00000000-0005-0000-0000-000090000000}"/>
    <cellStyle name="Heading 3 2 2 2 2 2" xfId="157" xr:uid="{00000000-0005-0000-0000-000091000000}"/>
    <cellStyle name="Heading 3 2 2 2 2 3" xfId="158" xr:uid="{00000000-0005-0000-0000-000092000000}"/>
    <cellStyle name="Heading 3 2 2 2 2 4" xfId="159" xr:uid="{00000000-0005-0000-0000-000093000000}"/>
    <cellStyle name="Heading 3 2 2 2 3" xfId="160" xr:uid="{00000000-0005-0000-0000-000094000000}"/>
    <cellStyle name="Heading 3 2 2 2 4" xfId="161" xr:uid="{00000000-0005-0000-0000-000095000000}"/>
    <cellStyle name="Heading 3 2 2 2 5" xfId="162" xr:uid="{00000000-0005-0000-0000-000096000000}"/>
    <cellStyle name="Heading 3 2 2 3" xfId="163" xr:uid="{00000000-0005-0000-0000-000097000000}"/>
    <cellStyle name="Heading 3 2 2 3 2" xfId="164" xr:uid="{00000000-0005-0000-0000-000098000000}"/>
    <cellStyle name="Heading 3 2 2 3 2 2" xfId="165" xr:uid="{00000000-0005-0000-0000-000099000000}"/>
    <cellStyle name="Heading 3 2 2 3 2 3" xfId="166" xr:uid="{00000000-0005-0000-0000-00009A000000}"/>
    <cellStyle name="Heading 3 2 2 3 2 4" xfId="167" xr:uid="{00000000-0005-0000-0000-00009B000000}"/>
    <cellStyle name="Heading 3 2 2 3 3" xfId="168" xr:uid="{00000000-0005-0000-0000-00009C000000}"/>
    <cellStyle name="Heading 3 2 2 3 4" xfId="169" xr:uid="{00000000-0005-0000-0000-00009D000000}"/>
    <cellStyle name="Heading 3 2 2 3 5" xfId="170" xr:uid="{00000000-0005-0000-0000-00009E000000}"/>
    <cellStyle name="Heading 3 2 2 4" xfId="171" xr:uid="{00000000-0005-0000-0000-00009F000000}"/>
    <cellStyle name="Heading 3 2 2 4 2" xfId="172" xr:uid="{00000000-0005-0000-0000-0000A0000000}"/>
    <cellStyle name="Heading 3 2 2 4 3" xfId="173" xr:uid="{00000000-0005-0000-0000-0000A1000000}"/>
    <cellStyle name="Heading 3 2 2 4 4" xfId="174" xr:uid="{00000000-0005-0000-0000-0000A2000000}"/>
    <cellStyle name="Heading 3 2 2 5" xfId="175" xr:uid="{00000000-0005-0000-0000-0000A3000000}"/>
    <cellStyle name="Heading 3 2 2 5 2" xfId="176" xr:uid="{00000000-0005-0000-0000-0000A4000000}"/>
    <cellStyle name="Heading 3 2 2 5 3" xfId="177" xr:uid="{00000000-0005-0000-0000-0000A5000000}"/>
    <cellStyle name="Heading 3 2 3" xfId="178" xr:uid="{00000000-0005-0000-0000-0000A6000000}"/>
    <cellStyle name="Heading 3 2 4" xfId="179" xr:uid="{00000000-0005-0000-0000-0000A7000000}"/>
    <cellStyle name="Heading 3 2 4 2" xfId="180" xr:uid="{00000000-0005-0000-0000-0000A8000000}"/>
    <cellStyle name="Heading 3 2 4 2 2" xfId="181" xr:uid="{00000000-0005-0000-0000-0000A9000000}"/>
    <cellStyle name="Heading 3 2 4 2 3" xfId="182" xr:uid="{00000000-0005-0000-0000-0000AA000000}"/>
    <cellStyle name="Heading 3 2 4 2 4" xfId="183" xr:uid="{00000000-0005-0000-0000-0000AB000000}"/>
    <cellStyle name="Heading 3 2 4 3" xfId="184" xr:uid="{00000000-0005-0000-0000-0000AC000000}"/>
    <cellStyle name="Heading 3 2 4 4" xfId="185" xr:uid="{00000000-0005-0000-0000-0000AD000000}"/>
    <cellStyle name="Heading 3 2 4 5" xfId="186" xr:uid="{00000000-0005-0000-0000-0000AE000000}"/>
    <cellStyle name="Heading 3 2 5" xfId="187" xr:uid="{00000000-0005-0000-0000-0000AF000000}"/>
    <cellStyle name="Heading 3 2 5 2" xfId="188" xr:uid="{00000000-0005-0000-0000-0000B0000000}"/>
    <cellStyle name="Heading 3 2 5 2 2" xfId="189" xr:uid="{00000000-0005-0000-0000-0000B1000000}"/>
    <cellStyle name="Heading 3 2 5 2 3" xfId="190" xr:uid="{00000000-0005-0000-0000-0000B2000000}"/>
    <cellStyle name="Heading 3 2 5 2 4" xfId="191" xr:uid="{00000000-0005-0000-0000-0000B3000000}"/>
    <cellStyle name="Heading 3 2 5 3" xfId="192" xr:uid="{00000000-0005-0000-0000-0000B4000000}"/>
    <cellStyle name="Heading 3 2 5 4" xfId="193" xr:uid="{00000000-0005-0000-0000-0000B5000000}"/>
    <cellStyle name="Heading 3 2 5 5" xfId="194" xr:uid="{00000000-0005-0000-0000-0000B6000000}"/>
    <cellStyle name="Heading 3 2 6" xfId="195" xr:uid="{00000000-0005-0000-0000-0000B7000000}"/>
    <cellStyle name="Heading 3 2 6 2" xfId="196" xr:uid="{00000000-0005-0000-0000-0000B8000000}"/>
    <cellStyle name="Heading 3 2 6 3" xfId="197" xr:uid="{00000000-0005-0000-0000-0000B9000000}"/>
    <cellStyle name="Heading 3 2 6 4" xfId="198" xr:uid="{00000000-0005-0000-0000-0000BA000000}"/>
    <cellStyle name="Heading 3 2 7" xfId="199" xr:uid="{00000000-0005-0000-0000-0000BB000000}"/>
    <cellStyle name="Heading 3 2 7 2" xfId="200" xr:uid="{00000000-0005-0000-0000-0000BC000000}"/>
    <cellStyle name="Heading 3 2 7 3" xfId="201" xr:uid="{00000000-0005-0000-0000-0000BD000000}"/>
    <cellStyle name="Heading 3 3" xfId="202" xr:uid="{00000000-0005-0000-0000-0000BE000000}"/>
    <cellStyle name="Heading 4 2" xfId="203" xr:uid="{00000000-0005-0000-0000-0000BF000000}"/>
    <cellStyle name="Heading 4 2 2" xfId="204" xr:uid="{00000000-0005-0000-0000-0000C0000000}"/>
    <cellStyle name="Heading 4 3" xfId="205" xr:uid="{00000000-0005-0000-0000-0000C1000000}"/>
    <cellStyle name="Heading(4)" xfId="206" xr:uid="{00000000-0005-0000-0000-0000C2000000}"/>
    <cellStyle name="Hyperlink" xfId="1" builtinId="8"/>
    <cellStyle name="Hyperlink 2" xfId="207" xr:uid="{00000000-0005-0000-0000-0000C4000000}"/>
    <cellStyle name="Hyperlink 2 2" xfId="208" xr:uid="{00000000-0005-0000-0000-0000C5000000}"/>
    <cellStyle name="Hyperlink 3" xfId="209" xr:uid="{00000000-0005-0000-0000-0000C6000000}"/>
    <cellStyle name="Hyperlink 4" xfId="210" xr:uid="{00000000-0005-0000-0000-0000C7000000}"/>
    <cellStyle name="Hyperlink Arrow" xfId="211" xr:uid="{00000000-0005-0000-0000-0000C8000000}"/>
    <cellStyle name="Hyperlink Text" xfId="212" xr:uid="{00000000-0005-0000-0000-0000C9000000}"/>
    <cellStyle name="import" xfId="213" xr:uid="{00000000-0005-0000-0000-0000CA000000}"/>
    <cellStyle name="import%" xfId="214" xr:uid="{00000000-0005-0000-0000-0000CB000000}"/>
    <cellStyle name="import_ICRC Electricity model 1-1  (1 Feb 2003) " xfId="215" xr:uid="{00000000-0005-0000-0000-0000CC000000}"/>
    <cellStyle name="Input 2" xfId="216" xr:uid="{00000000-0005-0000-0000-0000CD000000}"/>
    <cellStyle name="Input 2 2" xfId="217" xr:uid="{00000000-0005-0000-0000-0000CE000000}"/>
    <cellStyle name="Input 2 3" xfId="218" xr:uid="{00000000-0005-0000-0000-0000CF000000}"/>
    <cellStyle name="Input1" xfId="219" xr:uid="{00000000-0005-0000-0000-0000D0000000}"/>
    <cellStyle name="Input1 2" xfId="220" xr:uid="{00000000-0005-0000-0000-0000D1000000}"/>
    <cellStyle name="Input1 2 2" xfId="221" xr:uid="{00000000-0005-0000-0000-0000D2000000}"/>
    <cellStyle name="Input1 3" xfId="222" xr:uid="{00000000-0005-0000-0000-0000D3000000}"/>
    <cellStyle name="Input1 3 2" xfId="223" xr:uid="{00000000-0005-0000-0000-0000D4000000}"/>
    <cellStyle name="Input1%" xfId="224" xr:uid="{00000000-0005-0000-0000-0000D5000000}"/>
    <cellStyle name="Input1_ICRC Electricity model 1-1  (1 Feb 2003) " xfId="225" xr:uid="{00000000-0005-0000-0000-0000D6000000}"/>
    <cellStyle name="Input1default" xfId="226" xr:uid="{00000000-0005-0000-0000-0000D7000000}"/>
    <cellStyle name="Input1default%" xfId="227" xr:uid="{00000000-0005-0000-0000-0000D8000000}"/>
    <cellStyle name="Input2" xfId="228" xr:uid="{00000000-0005-0000-0000-0000D9000000}"/>
    <cellStyle name="Input2 2" xfId="229" xr:uid="{00000000-0005-0000-0000-0000DA000000}"/>
    <cellStyle name="Input2 3" xfId="230" xr:uid="{00000000-0005-0000-0000-0000DB000000}"/>
    <cellStyle name="Input3" xfId="231" xr:uid="{00000000-0005-0000-0000-0000DC000000}"/>
    <cellStyle name="Input3 2" xfId="232" xr:uid="{00000000-0005-0000-0000-0000DD000000}"/>
    <cellStyle name="Input3 3" xfId="233" xr:uid="{00000000-0005-0000-0000-0000DE000000}"/>
    <cellStyle name="InputCell" xfId="234" xr:uid="{00000000-0005-0000-0000-0000DF000000}"/>
    <cellStyle name="InputCell 2" xfId="235" xr:uid="{00000000-0005-0000-0000-0000E0000000}"/>
    <cellStyle name="InputCellText" xfId="236" xr:uid="{00000000-0005-0000-0000-0000E1000000}"/>
    <cellStyle name="InputCellText 2" xfId="237" xr:uid="{00000000-0005-0000-0000-0000E2000000}"/>
    <cellStyle name="key result" xfId="238" xr:uid="{00000000-0005-0000-0000-0000E3000000}"/>
    <cellStyle name="Lines" xfId="239" xr:uid="{00000000-0005-0000-0000-0000E4000000}"/>
    <cellStyle name="Linked Cell 2" xfId="240" xr:uid="{00000000-0005-0000-0000-0000E5000000}"/>
    <cellStyle name="Local import" xfId="241" xr:uid="{00000000-0005-0000-0000-0000E6000000}"/>
    <cellStyle name="Local import %" xfId="242" xr:uid="{00000000-0005-0000-0000-0000E7000000}"/>
    <cellStyle name="Mine" xfId="243" xr:uid="{00000000-0005-0000-0000-0000E8000000}"/>
    <cellStyle name="Model Name" xfId="244" xr:uid="{00000000-0005-0000-0000-0000E9000000}"/>
    <cellStyle name="Neutral 2" xfId="245" xr:uid="{00000000-0005-0000-0000-0000EA000000}"/>
    <cellStyle name="NonInputCell" xfId="246" xr:uid="{00000000-0005-0000-0000-0000EB000000}"/>
    <cellStyle name="NonInputCell 2" xfId="247" xr:uid="{00000000-0005-0000-0000-0000EC000000}"/>
    <cellStyle name="Normal" xfId="0" builtinId="0"/>
    <cellStyle name="Normal - Style1" xfId="248" xr:uid="{00000000-0005-0000-0000-0000EE000000}"/>
    <cellStyle name="Normal 10" xfId="31" xr:uid="{00000000-0005-0000-0000-0000EF000000}"/>
    <cellStyle name="Normal 10 2" xfId="249" xr:uid="{00000000-0005-0000-0000-0000F0000000}"/>
    <cellStyle name="Normal 11" xfId="250" xr:uid="{00000000-0005-0000-0000-0000F1000000}"/>
    <cellStyle name="Normal 11 2" xfId="251" xr:uid="{00000000-0005-0000-0000-0000F2000000}"/>
    <cellStyle name="Normal 11 3" xfId="252" xr:uid="{00000000-0005-0000-0000-0000F3000000}"/>
    <cellStyle name="Normal 114" xfId="28" xr:uid="{00000000-0005-0000-0000-0000F4000000}"/>
    <cellStyle name="Normal 12" xfId="253" xr:uid="{00000000-0005-0000-0000-0000F5000000}"/>
    <cellStyle name="Normal 12 2" xfId="254" xr:uid="{00000000-0005-0000-0000-0000F6000000}"/>
    <cellStyle name="Normal 13" xfId="255" xr:uid="{00000000-0005-0000-0000-0000F7000000}"/>
    <cellStyle name="Normal 13 2" xfId="30" xr:uid="{00000000-0005-0000-0000-0000F8000000}"/>
    <cellStyle name="Normal 13_29(d) - Gas extensions -tariffs" xfId="256" xr:uid="{00000000-0005-0000-0000-0000F9000000}"/>
    <cellStyle name="Normal 14" xfId="257" xr:uid="{00000000-0005-0000-0000-0000FA000000}"/>
    <cellStyle name="Normal 14 2" xfId="258" xr:uid="{00000000-0005-0000-0000-0000FB000000}"/>
    <cellStyle name="Normal 14 3" xfId="259" xr:uid="{00000000-0005-0000-0000-0000FC000000}"/>
    <cellStyle name="Normal 14 3 2" xfId="260" xr:uid="{00000000-0005-0000-0000-0000FD000000}"/>
    <cellStyle name="Normal 14 4" xfId="261" xr:uid="{00000000-0005-0000-0000-0000FE000000}"/>
    <cellStyle name="Normal 15" xfId="262" xr:uid="{00000000-0005-0000-0000-0000FF000000}"/>
    <cellStyle name="Normal 15 2" xfId="263" xr:uid="{00000000-0005-0000-0000-000000010000}"/>
    <cellStyle name="Normal 16" xfId="264" xr:uid="{00000000-0005-0000-0000-000001010000}"/>
    <cellStyle name="Normal 17" xfId="265" xr:uid="{00000000-0005-0000-0000-000002010000}"/>
    <cellStyle name="Normal 17 2" xfId="266" xr:uid="{00000000-0005-0000-0000-000003010000}"/>
    <cellStyle name="Normal 17 2 2" xfId="267" xr:uid="{00000000-0005-0000-0000-000004010000}"/>
    <cellStyle name="Normal 17 2 2 2" xfId="268" xr:uid="{00000000-0005-0000-0000-000005010000}"/>
    <cellStyle name="Normal 17 2 3" xfId="269" xr:uid="{00000000-0005-0000-0000-000006010000}"/>
    <cellStyle name="Normal 17 3" xfId="270" xr:uid="{00000000-0005-0000-0000-000007010000}"/>
    <cellStyle name="Normal 17 3 2" xfId="271" xr:uid="{00000000-0005-0000-0000-000008010000}"/>
    <cellStyle name="Normal 17 3 2 2" xfId="272" xr:uid="{00000000-0005-0000-0000-000009010000}"/>
    <cellStyle name="Normal 17 3 3" xfId="273" xr:uid="{00000000-0005-0000-0000-00000A010000}"/>
    <cellStyle name="Normal 17 4" xfId="274" xr:uid="{00000000-0005-0000-0000-00000B010000}"/>
    <cellStyle name="Normal 17 4 2" xfId="275" xr:uid="{00000000-0005-0000-0000-00000C010000}"/>
    <cellStyle name="Normal 17 5" xfId="276" xr:uid="{00000000-0005-0000-0000-00000D010000}"/>
    <cellStyle name="Normal 18" xfId="277" xr:uid="{00000000-0005-0000-0000-00000E010000}"/>
    <cellStyle name="Normal 18 2" xfId="278" xr:uid="{00000000-0005-0000-0000-00000F010000}"/>
    <cellStyle name="Normal 19" xfId="279" xr:uid="{00000000-0005-0000-0000-000010010000}"/>
    <cellStyle name="Normal 2" xfId="280" xr:uid="{00000000-0005-0000-0000-000011010000}"/>
    <cellStyle name="Normal 2 2" xfId="29" xr:uid="{00000000-0005-0000-0000-000012010000}"/>
    <cellStyle name="Normal 2 2 2" xfId="32" xr:uid="{00000000-0005-0000-0000-000013010000}"/>
    <cellStyle name="Normal 2 2 3" xfId="281" xr:uid="{00000000-0005-0000-0000-000014010000}"/>
    <cellStyle name="Normal 2 2 4" xfId="282" xr:uid="{00000000-0005-0000-0000-000015010000}"/>
    <cellStyle name="Normal 2 3" xfId="283" xr:uid="{00000000-0005-0000-0000-000016010000}"/>
    <cellStyle name="Normal 2 3 2" xfId="284" xr:uid="{00000000-0005-0000-0000-000017010000}"/>
    <cellStyle name="Normal 2 3_29(d) - Gas extensions -tariffs" xfId="285" xr:uid="{00000000-0005-0000-0000-000018010000}"/>
    <cellStyle name="Normal 2 4" xfId="286" xr:uid="{00000000-0005-0000-0000-000019010000}"/>
    <cellStyle name="Normal 2 4 2" xfId="287" xr:uid="{00000000-0005-0000-0000-00001A010000}"/>
    <cellStyle name="Normal 2 4 3" xfId="288" xr:uid="{00000000-0005-0000-0000-00001B010000}"/>
    <cellStyle name="Normal 2 5" xfId="289" xr:uid="{00000000-0005-0000-0000-00001C010000}"/>
    <cellStyle name="Normal 2_29(d) - Gas extensions -tariffs" xfId="290" xr:uid="{00000000-0005-0000-0000-00001D010000}"/>
    <cellStyle name="Normal 20" xfId="291" xr:uid="{00000000-0005-0000-0000-00001E010000}"/>
    <cellStyle name="Normal 20 2" xfId="292" xr:uid="{00000000-0005-0000-0000-00001F010000}"/>
    <cellStyle name="Normal 21" xfId="293" xr:uid="{00000000-0005-0000-0000-000020010000}"/>
    <cellStyle name="Normal 21 2" xfId="294" xr:uid="{00000000-0005-0000-0000-000021010000}"/>
    <cellStyle name="Normal 22" xfId="295" xr:uid="{00000000-0005-0000-0000-000022010000}"/>
    <cellStyle name="Normal 23" xfId="296" xr:uid="{00000000-0005-0000-0000-000023010000}"/>
    <cellStyle name="Normal 23 2" xfId="297" xr:uid="{00000000-0005-0000-0000-000024010000}"/>
    <cellStyle name="Normal 24" xfId="298" xr:uid="{00000000-0005-0000-0000-000025010000}"/>
    <cellStyle name="Normal 24 2" xfId="299" xr:uid="{00000000-0005-0000-0000-000026010000}"/>
    <cellStyle name="Normal 25" xfId="300" xr:uid="{00000000-0005-0000-0000-000027010000}"/>
    <cellStyle name="Normal 25 2" xfId="301" xr:uid="{00000000-0005-0000-0000-000028010000}"/>
    <cellStyle name="Normal 26" xfId="302" xr:uid="{00000000-0005-0000-0000-000029010000}"/>
    <cellStyle name="Normal 26 2" xfId="303" xr:uid="{00000000-0005-0000-0000-00002A010000}"/>
    <cellStyle name="Normal 27" xfId="304" xr:uid="{00000000-0005-0000-0000-00002B010000}"/>
    <cellStyle name="Normal 28" xfId="33" xr:uid="{00000000-0005-0000-0000-00002C010000}"/>
    <cellStyle name="Normal 3" xfId="305" xr:uid="{00000000-0005-0000-0000-00002D010000}"/>
    <cellStyle name="Normal 3 2" xfId="306" xr:uid="{00000000-0005-0000-0000-00002E010000}"/>
    <cellStyle name="Normal 3 3" xfId="307" xr:uid="{00000000-0005-0000-0000-00002F010000}"/>
    <cellStyle name="Normal 3 3 2" xfId="308" xr:uid="{00000000-0005-0000-0000-000030010000}"/>
    <cellStyle name="Normal 3 4" xfId="309" xr:uid="{00000000-0005-0000-0000-000031010000}"/>
    <cellStyle name="Normal 3 5" xfId="310" xr:uid="{00000000-0005-0000-0000-000032010000}"/>
    <cellStyle name="Normal 3 5 2" xfId="311" xr:uid="{00000000-0005-0000-0000-000033010000}"/>
    <cellStyle name="Normal 3_29(d) - Gas extensions -tariffs" xfId="312" xr:uid="{00000000-0005-0000-0000-000034010000}"/>
    <cellStyle name="Normal 38" xfId="313" xr:uid="{00000000-0005-0000-0000-000035010000}"/>
    <cellStyle name="Normal 38 2" xfId="314" xr:uid="{00000000-0005-0000-0000-000036010000}"/>
    <cellStyle name="Normal 38_29(d) - Gas extensions -tariffs" xfId="315" xr:uid="{00000000-0005-0000-0000-000037010000}"/>
    <cellStyle name="Normal 4" xfId="316" xr:uid="{00000000-0005-0000-0000-000038010000}"/>
    <cellStyle name="Normal 4 2" xfId="317" xr:uid="{00000000-0005-0000-0000-000039010000}"/>
    <cellStyle name="Normal 4 2 2" xfId="318" xr:uid="{00000000-0005-0000-0000-00003A010000}"/>
    <cellStyle name="Normal 4 2 2 2" xfId="319" xr:uid="{00000000-0005-0000-0000-00003B010000}"/>
    <cellStyle name="Normal 4 2 2 2 2" xfId="320" xr:uid="{00000000-0005-0000-0000-00003C010000}"/>
    <cellStyle name="Normal 4 2 2 3" xfId="321" xr:uid="{00000000-0005-0000-0000-00003D010000}"/>
    <cellStyle name="Normal 4 2 3" xfId="322" xr:uid="{00000000-0005-0000-0000-00003E010000}"/>
    <cellStyle name="Normal 4 2 3 2" xfId="323" xr:uid="{00000000-0005-0000-0000-00003F010000}"/>
    <cellStyle name="Normal 4 2 3 2 2" xfId="324" xr:uid="{00000000-0005-0000-0000-000040010000}"/>
    <cellStyle name="Normal 4 2 3 3" xfId="325" xr:uid="{00000000-0005-0000-0000-000041010000}"/>
    <cellStyle name="Normal 4 3" xfId="326" xr:uid="{00000000-0005-0000-0000-000042010000}"/>
    <cellStyle name="Normal 4 3 2" xfId="327" xr:uid="{00000000-0005-0000-0000-000043010000}"/>
    <cellStyle name="Normal 4 3 2 2" xfId="328" xr:uid="{00000000-0005-0000-0000-000044010000}"/>
    <cellStyle name="Normal 4 3 3" xfId="329" xr:uid="{00000000-0005-0000-0000-000045010000}"/>
    <cellStyle name="Normal 4 4" xfId="330" xr:uid="{00000000-0005-0000-0000-000046010000}"/>
    <cellStyle name="Normal 4_29(d) - Gas extensions -tariffs" xfId="331" xr:uid="{00000000-0005-0000-0000-000047010000}"/>
    <cellStyle name="Normal 40" xfId="332" xr:uid="{00000000-0005-0000-0000-000048010000}"/>
    <cellStyle name="Normal 40 2" xfId="333" xr:uid="{00000000-0005-0000-0000-000049010000}"/>
    <cellStyle name="Normal 40_29(d) - Gas extensions -tariffs" xfId="334" xr:uid="{00000000-0005-0000-0000-00004A010000}"/>
    <cellStyle name="Normal 5" xfId="335" xr:uid="{00000000-0005-0000-0000-00004B010000}"/>
    <cellStyle name="Normal 5 2" xfId="336" xr:uid="{00000000-0005-0000-0000-00004C010000}"/>
    <cellStyle name="Normal 6" xfId="337" xr:uid="{00000000-0005-0000-0000-00004D010000}"/>
    <cellStyle name="Normal 6 2" xfId="338" xr:uid="{00000000-0005-0000-0000-00004E010000}"/>
    <cellStyle name="Normal 7" xfId="339" xr:uid="{00000000-0005-0000-0000-00004F010000}"/>
    <cellStyle name="Normal 7 2" xfId="340" xr:uid="{00000000-0005-0000-0000-000050010000}"/>
    <cellStyle name="Normal 7 2 2" xfId="341" xr:uid="{00000000-0005-0000-0000-000051010000}"/>
    <cellStyle name="Normal 7 2 2 2" xfId="342" xr:uid="{00000000-0005-0000-0000-000052010000}"/>
    <cellStyle name="Normal 7 2 3" xfId="343" xr:uid="{00000000-0005-0000-0000-000053010000}"/>
    <cellStyle name="Normal 8" xfId="344" xr:uid="{00000000-0005-0000-0000-000054010000}"/>
    <cellStyle name="Normal 8 2" xfId="345" xr:uid="{00000000-0005-0000-0000-000055010000}"/>
    <cellStyle name="Normal 8 2 2" xfId="346" xr:uid="{00000000-0005-0000-0000-000056010000}"/>
    <cellStyle name="Normal 8 2 3" xfId="347" xr:uid="{00000000-0005-0000-0000-000057010000}"/>
    <cellStyle name="Normal 8 2 3 2" xfId="348" xr:uid="{00000000-0005-0000-0000-000058010000}"/>
    <cellStyle name="Normal 8 2 4" xfId="349" xr:uid="{00000000-0005-0000-0000-000059010000}"/>
    <cellStyle name="Normal 9" xfId="350" xr:uid="{00000000-0005-0000-0000-00005A010000}"/>
    <cellStyle name="Normal 9 2" xfId="351" xr:uid="{00000000-0005-0000-0000-00005B010000}"/>
    <cellStyle name="Normal_2010 06 22 - IE - Scheme Template for data collection 2" xfId="34" xr:uid="{00000000-0005-0000-0000-00005C010000}"/>
    <cellStyle name="Note 2" xfId="352" xr:uid="{00000000-0005-0000-0000-00005D010000}"/>
    <cellStyle name="Note 2 2" xfId="353" xr:uid="{00000000-0005-0000-0000-00005E010000}"/>
    <cellStyle name="Note 2 3" xfId="354" xr:uid="{00000000-0005-0000-0000-00005F010000}"/>
    <cellStyle name="Note 3" xfId="355" xr:uid="{00000000-0005-0000-0000-000060010000}"/>
    <cellStyle name="Note 3 2" xfId="356" xr:uid="{00000000-0005-0000-0000-000061010000}"/>
    <cellStyle name="Note 3 3" xfId="357" xr:uid="{00000000-0005-0000-0000-000062010000}"/>
    <cellStyle name="Note 4" xfId="358" xr:uid="{00000000-0005-0000-0000-000063010000}"/>
    <cellStyle name="Note 4 2" xfId="359" xr:uid="{00000000-0005-0000-0000-000064010000}"/>
    <cellStyle name="Note 4 3" xfId="360" xr:uid="{00000000-0005-0000-0000-000065010000}"/>
    <cellStyle name="Output 2" xfId="361" xr:uid="{00000000-0005-0000-0000-000066010000}"/>
    <cellStyle name="Output 2 2" xfId="362" xr:uid="{00000000-0005-0000-0000-000067010000}"/>
    <cellStyle name="Output 2 3" xfId="363" xr:uid="{00000000-0005-0000-0000-000068010000}"/>
    <cellStyle name="Percent" xfId="25" builtinId="5"/>
    <cellStyle name="Percent [2]" xfId="364" xr:uid="{00000000-0005-0000-0000-00006A010000}"/>
    <cellStyle name="Percent [2] 2" xfId="365" xr:uid="{00000000-0005-0000-0000-00006B010000}"/>
    <cellStyle name="Percent [2]_29(d) - Gas extensions -tariffs" xfId="366" xr:uid="{00000000-0005-0000-0000-00006C010000}"/>
    <cellStyle name="Percent 12" xfId="367" xr:uid="{00000000-0005-0000-0000-00006D010000}"/>
    <cellStyle name="Percent 12 2" xfId="368" xr:uid="{00000000-0005-0000-0000-00006E010000}"/>
    <cellStyle name="Percent 2" xfId="369" xr:uid="{00000000-0005-0000-0000-00006F010000}"/>
    <cellStyle name="Percent 2 2" xfId="370" xr:uid="{00000000-0005-0000-0000-000070010000}"/>
    <cellStyle name="Percent 2 2 2" xfId="371" xr:uid="{00000000-0005-0000-0000-000071010000}"/>
    <cellStyle name="Percent 2 2 2 2" xfId="372" xr:uid="{00000000-0005-0000-0000-000072010000}"/>
    <cellStyle name="Percent 2 2 2 2 2" xfId="373" xr:uid="{00000000-0005-0000-0000-000073010000}"/>
    <cellStyle name="Percent 2 2 2 3" xfId="374" xr:uid="{00000000-0005-0000-0000-000074010000}"/>
    <cellStyle name="Percent 2 2 3" xfId="375" xr:uid="{00000000-0005-0000-0000-000075010000}"/>
    <cellStyle name="Percent 2 2 3 2" xfId="376" xr:uid="{00000000-0005-0000-0000-000076010000}"/>
    <cellStyle name="Percent 2 2 3 2 2" xfId="377" xr:uid="{00000000-0005-0000-0000-000077010000}"/>
    <cellStyle name="Percent 2 2 3 3" xfId="378" xr:uid="{00000000-0005-0000-0000-000078010000}"/>
    <cellStyle name="Percent 2 3" xfId="379" xr:uid="{00000000-0005-0000-0000-000079010000}"/>
    <cellStyle name="Percent 2 3 2" xfId="380" xr:uid="{00000000-0005-0000-0000-00007A010000}"/>
    <cellStyle name="Percent 2 3 2 2" xfId="381" xr:uid="{00000000-0005-0000-0000-00007B010000}"/>
    <cellStyle name="Percent 2 3 3" xfId="382" xr:uid="{00000000-0005-0000-0000-00007C010000}"/>
    <cellStyle name="Percent 2 4" xfId="383" xr:uid="{00000000-0005-0000-0000-00007D010000}"/>
    <cellStyle name="Percent 2 4 2" xfId="384" xr:uid="{00000000-0005-0000-0000-00007E010000}"/>
    <cellStyle name="Percent 2 4 2 2" xfId="385" xr:uid="{00000000-0005-0000-0000-00007F010000}"/>
    <cellStyle name="Percent 2 4 3" xfId="386" xr:uid="{00000000-0005-0000-0000-000080010000}"/>
    <cellStyle name="Percent 3" xfId="387" xr:uid="{00000000-0005-0000-0000-000081010000}"/>
    <cellStyle name="Percent 3 2" xfId="388" xr:uid="{00000000-0005-0000-0000-000082010000}"/>
    <cellStyle name="Percent 3 4" xfId="389" xr:uid="{00000000-0005-0000-0000-000083010000}"/>
    <cellStyle name="Percent 3 4 2" xfId="390" xr:uid="{00000000-0005-0000-0000-000084010000}"/>
    <cellStyle name="Percent 4" xfId="391" xr:uid="{00000000-0005-0000-0000-000085010000}"/>
    <cellStyle name="Percent 5" xfId="392" xr:uid="{00000000-0005-0000-0000-000086010000}"/>
    <cellStyle name="Percent 5 2" xfId="393" xr:uid="{00000000-0005-0000-0000-000087010000}"/>
    <cellStyle name="Percent 6" xfId="394" xr:uid="{00000000-0005-0000-0000-000088010000}"/>
    <cellStyle name="Percent 7" xfId="395" xr:uid="{00000000-0005-0000-0000-000089010000}"/>
    <cellStyle name="Percentage" xfId="396" xr:uid="{00000000-0005-0000-0000-00008A010000}"/>
    <cellStyle name="Period Title" xfId="397" xr:uid="{00000000-0005-0000-0000-00008B010000}"/>
    <cellStyle name="PSChar" xfId="398" xr:uid="{00000000-0005-0000-0000-00008C010000}"/>
    <cellStyle name="PSDate" xfId="399" xr:uid="{00000000-0005-0000-0000-00008D010000}"/>
    <cellStyle name="PSDec" xfId="400" xr:uid="{00000000-0005-0000-0000-00008E010000}"/>
    <cellStyle name="PSDetail" xfId="401" xr:uid="{00000000-0005-0000-0000-00008F010000}"/>
    <cellStyle name="PSHeading" xfId="402" xr:uid="{00000000-0005-0000-0000-000090010000}"/>
    <cellStyle name="PSHeading 2" xfId="403" xr:uid="{00000000-0005-0000-0000-000091010000}"/>
    <cellStyle name="PSHeading 2 2" xfId="404" xr:uid="{00000000-0005-0000-0000-000092010000}"/>
    <cellStyle name="PSHeading 3" xfId="405" xr:uid="{00000000-0005-0000-0000-000093010000}"/>
    <cellStyle name="PSHeading 3 2" xfId="406" xr:uid="{00000000-0005-0000-0000-000094010000}"/>
    <cellStyle name="PSHeading 4" xfId="407" xr:uid="{00000000-0005-0000-0000-000095010000}"/>
    <cellStyle name="PSInt" xfId="408" xr:uid="{00000000-0005-0000-0000-000096010000}"/>
    <cellStyle name="PSSpacer" xfId="409" xr:uid="{00000000-0005-0000-0000-000097010000}"/>
    <cellStyle name="Ratio" xfId="410" xr:uid="{00000000-0005-0000-0000-000098010000}"/>
    <cellStyle name="Ratio 2" xfId="411" xr:uid="{00000000-0005-0000-0000-000099010000}"/>
    <cellStyle name="Ratio_29(d) - Gas extensions -tariffs" xfId="412" xr:uid="{00000000-0005-0000-0000-00009A010000}"/>
    <cellStyle name="Right Date" xfId="413" xr:uid="{00000000-0005-0000-0000-00009B010000}"/>
    <cellStyle name="Right Number" xfId="414" xr:uid="{00000000-0005-0000-0000-00009C010000}"/>
    <cellStyle name="Right Year" xfId="415" xr:uid="{00000000-0005-0000-0000-00009D010000}"/>
    <cellStyle name="RIN_TB2" xfId="26" xr:uid="{00000000-0005-0000-0000-00009E010000}"/>
    <cellStyle name="RIN_TB3" xfId="27" xr:uid="{00000000-0005-0000-0000-00009F010000}"/>
    <cellStyle name="SAPError" xfId="416" xr:uid="{00000000-0005-0000-0000-0000A0010000}"/>
    <cellStyle name="SAPError 2" xfId="417" xr:uid="{00000000-0005-0000-0000-0000A1010000}"/>
    <cellStyle name="SAPKey" xfId="418" xr:uid="{00000000-0005-0000-0000-0000A2010000}"/>
    <cellStyle name="SAPKey 2" xfId="419" xr:uid="{00000000-0005-0000-0000-0000A3010000}"/>
    <cellStyle name="SAPLocked" xfId="420" xr:uid="{00000000-0005-0000-0000-0000A4010000}"/>
    <cellStyle name="SAPLocked 2" xfId="421" xr:uid="{00000000-0005-0000-0000-0000A5010000}"/>
    <cellStyle name="SAPOutput" xfId="422" xr:uid="{00000000-0005-0000-0000-0000A6010000}"/>
    <cellStyle name="SAPOutput 2" xfId="423" xr:uid="{00000000-0005-0000-0000-0000A7010000}"/>
    <cellStyle name="SAPSpace" xfId="424" xr:uid="{00000000-0005-0000-0000-0000A8010000}"/>
    <cellStyle name="SAPSpace 2" xfId="425" xr:uid="{00000000-0005-0000-0000-0000A9010000}"/>
    <cellStyle name="SAPText" xfId="426" xr:uid="{00000000-0005-0000-0000-0000AA010000}"/>
    <cellStyle name="SAPText 2" xfId="427" xr:uid="{00000000-0005-0000-0000-0000AB010000}"/>
    <cellStyle name="SAPUnLocked" xfId="428" xr:uid="{00000000-0005-0000-0000-0000AC010000}"/>
    <cellStyle name="SAPUnLocked 2" xfId="429" xr:uid="{00000000-0005-0000-0000-0000AD010000}"/>
    <cellStyle name="Sheet Title" xfId="430" xr:uid="{00000000-0005-0000-0000-0000AE010000}"/>
    <cellStyle name="Style 1" xfId="431" xr:uid="{00000000-0005-0000-0000-0000AF010000}"/>
    <cellStyle name="Style 1 2" xfId="432" xr:uid="{00000000-0005-0000-0000-0000B0010000}"/>
    <cellStyle name="Style 1 2 2" xfId="433" xr:uid="{00000000-0005-0000-0000-0000B1010000}"/>
    <cellStyle name="Style 1 3" xfId="434" xr:uid="{00000000-0005-0000-0000-0000B2010000}"/>
    <cellStyle name="Style 1 3 2" xfId="435" xr:uid="{00000000-0005-0000-0000-0000B3010000}"/>
    <cellStyle name="Style 1 3 3" xfId="436" xr:uid="{00000000-0005-0000-0000-0000B4010000}"/>
    <cellStyle name="Style 1 4" xfId="437" xr:uid="{00000000-0005-0000-0000-0000B5010000}"/>
    <cellStyle name="Style 1_29(d) - Gas extensions -tariffs" xfId="438" xr:uid="{00000000-0005-0000-0000-0000B6010000}"/>
    <cellStyle name="Style2" xfId="439" xr:uid="{00000000-0005-0000-0000-0000B7010000}"/>
    <cellStyle name="Style3" xfId="440" xr:uid="{00000000-0005-0000-0000-0000B8010000}"/>
    <cellStyle name="Style4" xfId="441" xr:uid="{00000000-0005-0000-0000-0000B9010000}"/>
    <cellStyle name="Style4 2" xfId="442" xr:uid="{00000000-0005-0000-0000-0000BA010000}"/>
    <cellStyle name="Style4_29(d) - Gas extensions -tariffs" xfId="443" xr:uid="{00000000-0005-0000-0000-0000BB010000}"/>
    <cellStyle name="Style5" xfId="444" xr:uid="{00000000-0005-0000-0000-0000BC010000}"/>
    <cellStyle name="Style5 2" xfId="445" xr:uid="{00000000-0005-0000-0000-0000BD010000}"/>
    <cellStyle name="Style5_29(d) - Gas extensions -tariffs" xfId="446" xr:uid="{00000000-0005-0000-0000-0000BE010000}"/>
    <cellStyle name="Table Head Green" xfId="447" xr:uid="{00000000-0005-0000-0000-0000BF010000}"/>
    <cellStyle name="Table Head_pldt" xfId="448" xr:uid="{00000000-0005-0000-0000-0000C0010000}"/>
    <cellStyle name="Table Source" xfId="449" xr:uid="{00000000-0005-0000-0000-0000C1010000}"/>
    <cellStyle name="Table Units" xfId="450" xr:uid="{00000000-0005-0000-0000-0000C2010000}"/>
    <cellStyle name="TableLvl2" xfId="451" xr:uid="{00000000-0005-0000-0000-0000C3010000}"/>
    <cellStyle name="TableLvl3" xfId="452" xr:uid="{00000000-0005-0000-0000-0000C4010000}"/>
    <cellStyle name="Text" xfId="453" xr:uid="{00000000-0005-0000-0000-0000C5010000}"/>
    <cellStyle name="Text 2" xfId="454" xr:uid="{00000000-0005-0000-0000-0000C6010000}"/>
    <cellStyle name="Text 3" xfId="455" xr:uid="{00000000-0005-0000-0000-0000C7010000}"/>
    <cellStyle name="Text Head 1" xfId="456" xr:uid="{00000000-0005-0000-0000-0000C8010000}"/>
    <cellStyle name="Text Head 2" xfId="457" xr:uid="{00000000-0005-0000-0000-0000C9010000}"/>
    <cellStyle name="Text Indent 2" xfId="458" xr:uid="{00000000-0005-0000-0000-0000CA010000}"/>
    <cellStyle name="Theirs" xfId="459" xr:uid="{00000000-0005-0000-0000-0000CB010000}"/>
    <cellStyle name="Title 2" xfId="460" xr:uid="{00000000-0005-0000-0000-0000CC010000}"/>
    <cellStyle name="TOC 1" xfId="461" xr:uid="{00000000-0005-0000-0000-0000CD010000}"/>
    <cellStyle name="TOC 2" xfId="462" xr:uid="{00000000-0005-0000-0000-0000CE010000}"/>
    <cellStyle name="TOC 3" xfId="463" xr:uid="{00000000-0005-0000-0000-0000CF010000}"/>
    <cellStyle name="Total 2" xfId="464" xr:uid="{00000000-0005-0000-0000-0000D0010000}"/>
    <cellStyle name="Total 2 2" xfId="465" xr:uid="{00000000-0005-0000-0000-0000D1010000}"/>
    <cellStyle name="Total 2 3" xfId="466" xr:uid="{00000000-0005-0000-0000-0000D2010000}"/>
    <cellStyle name="Warning Text 2" xfId="467" xr:uid="{00000000-0005-0000-0000-0000D3010000}"/>
    <cellStyle name="year" xfId="468" xr:uid="{00000000-0005-0000-0000-0000D4010000}"/>
    <cellStyle name="year 2" xfId="469" xr:uid="{00000000-0005-0000-0000-0000D5010000}"/>
    <cellStyle name="year_29(d) - Gas extensions -tariffs" xfId="470" xr:uid="{00000000-0005-0000-0000-0000D6010000}"/>
  </cellStyles>
  <dxfs count="0"/>
  <tableStyles count="0" defaultTableStyle="TableStyleMedium2" defaultPivotStyle="PivotStyleLight16"/>
  <colors>
    <mruColors>
      <color rgb="FF8497B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1.0 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x'!A1"/><Relationship Id="rId6" Type="http://schemas.openxmlformats.org/officeDocument/2006/relationships/hyperlink" Target="#'3.5 Physical assets'!A1"/><Relationship Id="rId5" Type="http://schemas.openxmlformats.org/officeDocument/2006/relationships/hyperlink" Target="#'3.6 Quality of service'!A1"/><Relationship Id="rId10" Type="http://schemas.openxmlformats.org/officeDocument/2006/relationships/hyperlink" Target="#'3.2.3 Provisions'!A1"/><Relationship Id="rId4" Type="http://schemas.openxmlformats.org/officeDocument/2006/relationships/hyperlink" Target="#'3.3 Assets (RAB)'!A1"/><Relationship Id="rId9" Type="http://schemas.openxmlformats.org/officeDocument/2006/relationships/hyperlink" Target="#'3.7.4 Weather stations'!A1"/></Relationships>
</file>

<file path=xl/drawings/_rels/drawing10.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Table322"/><Relationship Id="rId2" Type="http://schemas.openxmlformats.org/officeDocument/2006/relationships/hyperlink" Target="#Contents!A1"/><Relationship Id="rId1" Type="http://schemas.openxmlformats.org/officeDocument/2006/relationships/image" Target="../media/image1.png"/><Relationship Id="rId4" Type="http://schemas.openxmlformats.org/officeDocument/2006/relationships/hyperlink" Target="#Table324"/></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33</xdr:row>
      <xdr:rowOff>123975</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3184525" y="1741394"/>
          <a:ext cx="4995067" cy="4800377"/>
          <a:chOff x="3079937" y="1781175"/>
          <a:chExt cx="5001417" cy="5086500"/>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200-000006000000}"/>
              </a:ext>
            </a:extLst>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200-000007000000}"/>
              </a:ext>
            </a:extLst>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200-00000B000000}"/>
              </a:ext>
            </a:extLst>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0200-00000C000000}"/>
              </a:ext>
            </a:extLst>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27" name="Rectangle 26">
            <a:hlinkClick xmlns:r="http://schemas.openxmlformats.org/officeDocument/2006/relationships" r:id="rId9"/>
            <a:extLst>
              <a:ext uri="{FF2B5EF4-FFF2-40B4-BE49-F238E27FC236}">
                <a16:creationId xmlns:a16="http://schemas.microsoft.com/office/drawing/2014/main" id="{00000000-0008-0000-0200-00001B000000}"/>
              </a:ext>
            </a:extLst>
          </xdr:cNvPr>
          <xdr:cNvSpPr/>
        </xdr:nvSpPr>
        <xdr:spPr>
          <a:xfrm>
            <a:off x="3440532" y="6543675"/>
            <a:ext cx="4640822"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3.7.4   Weather</a:t>
            </a:r>
            <a:r>
              <a:rPr lang="en-AU" sz="1200" b="1" baseline="0">
                <a:solidFill>
                  <a:sysClr val="windowText" lastClr="000000"/>
                </a:solidFill>
              </a:rPr>
              <a:t> stations</a:t>
            </a:r>
            <a:endParaRPr lang="en-AU" sz="1200" b="1">
              <a:solidFill>
                <a:sysClr val="windowText" lastClr="000000"/>
              </a:solidFill>
            </a:endParaRPr>
          </a:p>
        </xdr:txBody>
      </xdr:sp>
      <xdr:sp macro="" textlink="">
        <xdr:nvSpPr>
          <xdr:cNvPr id="16" name="Rectangle 15">
            <a:hlinkClick xmlns:r="http://schemas.openxmlformats.org/officeDocument/2006/relationships" r:id="rId10"/>
            <a:extLst>
              <a:ext uri="{FF2B5EF4-FFF2-40B4-BE49-F238E27FC236}">
                <a16:creationId xmlns:a16="http://schemas.microsoft.com/office/drawing/2014/main" id="{00000000-0008-0000-0200-000010000000}"/>
              </a:ext>
            </a:extLst>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179294</xdr:colOff>
      <xdr:row>0</xdr:row>
      <xdr:rowOff>78443</xdr:rowOff>
    </xdr:from>
    <xdr:to>
      <xdr:col>1</xdr:col>
      <xdr:colOff>1378324</xdr:colOff>
      <xdr:row>4</xdr:row>
      <xdr:rowOff>1</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1906494" y="78443"/>
          <a:ext cx="1199030" cy="1083608"/>
          <a:chOff x="0" y="0"/>
          <a:chExt cx="1129393" cy="1423147"/>
        </a:xfrm>
      </xdr:grpSpPr>
      <xdr:grpSp>
        <xdr:nvGrpSpPr>
          <xdr:cNvPr id="3" name="Group 2">
            <a:extLst>
              <a:ext uri="{FF2B5EF4-FFF2-40B4-BE49-F238E27FC236}">
                <a16:creationId xmlns:a16="http://schemas.microsoft.com/office/drawing/2014/main" id="{00000000-0008-0000-0B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B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B00-000004000000}"/>
              </a:ext>
            </a:extLst>
          </xdr:cNvPr>
          <xdr:cNvSpPr>
            <a:spLocks noChangeArrowheads="1"/>
          </xdr:cNvSpPr>
        </xdr:nvSpPr>
        <xdr:spPr bwMode="auto">
          <a:xfrm>
            <a:off x="57918" y="871535"/>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3</xdr:col>
      <xdr:colOff>694763</xdr:colOff>
      <xdr:row>0</xdr:row>
      <xdr:rowOff>168089</xdr:rowOff>
    </xdr:from>
    <xdr:to>
      <xdr:col>4</xdr:col>
      <xdr:colOff>1991723</xdr:colOff>
      <xdr:row>1</xdr:row>
      <xdr:rowOff>174023</xdr:rowOff>
    </xdr:to>
    <xdr:sp macro="[0]!MarkConfidential" textlink="">
      <xdr:nvSpPr>
        <xdr:cNvPr id="10" name="Rounded Rectangle 9">
          <a:extLst>
            <a:ext uri="{FF2B5EF4-FFF2-40B4-BE49-F238E27FC236}">
              <a16:creationId xmlns:a16="http://schemas.microsoft.com/office/drawing/2014/main" id="{00000000-0008-0000-0B00-00000A000000}"/>
            </a:ext>
          </a:extLst>
        </xdr:cNvPr>
        <xdr:cNvSpPr/>
      </xdr:nvSpPr>
      <xdr:spPr>
        <a:xfrm>
          <a:off x="7205381" y="168089"/>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694763</xdr:colOff>
      <xdr:row>1</xdr:row>
      <xdr:rowOff>248747</xdr:rowOff>
    </xdr:from>
    <xdr:to>
      <xdr:col>4</xdr:col>
      <xdr:colOff>1980516</xdr:colOff>
      <xdr:row>2</xdr:row>
      <xdr:rowOff>281013</xdr:rowOff>
    </xdr:to>
    <xdr:sp macro="[0]!MarkNonConfidential" textlink="">
      <xdr:nvSpPr>
        <xdr:cNvPr id="11" name="Rounded Rectangle 10">
          <a:extLst>
            <a:ext uri="{FF2B5EF4-FFF2-40B4-BE49-F238E27FC236}">
              <a16:creationId xmlns:a16="http://schemas.microsoft.com/office/drawing/2014/main" id="{00000000-0008-0000-0B00-00000B000000}"/>
            </a:ext>
          </a:extLst>
        </xdr:cNvPr>
        <xdr:cNvSpPr/>
      </xdr:nvSpPr>
      <xdr:spPr>
        <a:xfrm>
          <a:off x="7205381" y="506482"/>
          <a:ext cx="3022664"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291351</xdr:colOff>
      <xdr:row>0</xdr:row>
      <xdr:rowOff>56029</xdr:rowOff>
    </xdr:from>
    <xdr:to>
      <xdr:col>1</xdr:col>
      <xdr:colOff>1546410</xdr:colOff>
      <xdr:row>5</xdr:row>
      <xdr:rowOff>22411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2020232" y="56029"/>
          <a:ext cx="1255059" cy="1303057"/>
          <a:chOff x="0" y="0"/>
          <a:chExt cx="1129393" cy="1423147"/>
        </a:xfrm>
      </xdr:grpSpPr>
      <xdr:grpSp>
        <xdr:nvGrpSpPr>
          <xdr:cNvPr id="3" name="Group 2">
            <a:extLst>
              <a:ext uri="{FF2B5EF4-FFF2-40B4-BE49-F238E27FC236}">
                <a16:creationId xmlns:a16="http://schemas.microsoft.com/office/drawing/2014/main" id="{00000000-0008-0000-0C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C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C00-000004000000}"/>
              </a:ext>
            </a:extLst>
          </xdr:cNvPr>
          <xdr:cNvSpPr>
            <a:spLocks noChangeArrowheads="1"/>
          </xdr:cNvSpPr>
        </xdr:nvSpPr>
        <xdr:spPr bwMode="auto">
          <a:xfrm>
            <a:off x="78086" y="964350"/>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3</xdr:col>
      <xdr:colOff>1131794</xdr:colOff>
      <xdr:row>0</xdr:row>
      <xdr:rowOff>168089</xdr:rowOff>
    </xdr:from>
    <xdr:to>
      <xdr:col>4</xdr:col>
      <xdr:colOff>2005277</xdr:colOff>
      <xdr:row>2</xdr:row>
      <xdr:rowOff>281013</xdr:rowOff>
    </xdr:to>
    <xdr:grpSp>
      <xdr:nvGrpSpPr>
        <xdr:cNvPr id="5" name="Group 4">
          <a:extLst>
            <a:ext uri="{FF2B5EF4-FFF2-40B4-BE49-F238E27FC236}">
              <a16:creationId xmlns:a16="http://schemas.microsoft.com/office/drawing/2014/main" id="{00000000-0008-0000-0C00-000005000000}"/>
            </a:ext>
          </a:extLst>
        </xdr:cNvPr>
        <xdr:cNvGrpSpPr/>
      </xdr:nvGrpSpPr>
      <xdr:grpSpPr>
        <a:xfrm>
          <a:off x="8497234" y="164914"/>
          <a:ext cx="3148277" cy="628395"/>
          <a:chOff x="6398558" y="145677"/>
          <a:chExt cx="3047424" cy="628395"/>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6398558" y="145677"/>
            <a:ext cx="3047424"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6398558" y="484070"/>
            <a:ext cx="3036795"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291352</xdr:colOff>
      <xdr:row>0</xdr:row>
      <xdr:rowOff>0</xdr:rowOff>
    </xdr:from>
    <xdr:to>
      <xdr:col>0</xdr:col>
      <xdr:colOff>1490381</xdr:colOff>
      <xdr:row>3</xdr:row>
      <xdr:rowOff>246530</xdr:rowOff>
    </xdr:to>
    <xdr:grpSp>
      <xdr:nvGrpSpPr>
        <xdr:cNvPr id="5" name="Group 4">
          <a:extLst>
            <a:ext uri="{FF2B5EF4-FFF2-40B4-BE49-F238E27FC236}">
              <a16:creationId xmlns:a16="http://schemas.microsoft.com/office/drawing/2014/main" id="{00000000-0008-0000-0300-000005000000}"/>
            </a:ext>
          </a:extLst>
        </xdr:cNvPr>
        <xdr:cNvGrpSpPr/>
      </xdr:nvGrpSpPr>
      <xdr:grpSpPr>
        <a:xfrm>
          <a:off x="294527" y="0"/>
          <a:ext cx="1199029" cy="1154206"/>
          <a:chOff x="291352" y="0"/>
          <a:chExt cx="1199029" cy="1154206"/>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291352" y="0"/>
            <a:ext cx="1199029" cy="1154206"/>
            <a:chOff x="64" y="0"/>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375898" y="751332"/>
            <a:ext cx="1029936" cy="1842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358589</xdr:colOff>
      <xdr:row>0</xdr:row>
      <xdr:rowOff>56029</xdr:rowOff>
    </xdr:from>
    <xdr:to>
      <xdr:col>1</xdr:col>
      <xdr:colOff>1602442</xdr:colOff>
      <xdr:row>4</xdr:row>
      <xdr:rowOff>56029</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906628" y="56029"/>
          <a:ext cx="1247028" cy="1197429"/>
          <a:chOff x="0" y="0"/>
          <a:chExt cx="1129393" cy="1423147"/>
        </a:xfrm>
      </xdr:grpSpPr>
      <xdr:grpSp>
        <xdr:nvGrpSpPr>
          <xdr:cNvPr id="3" name="Group 2">
            <a:extLst>
              <a:ext uri="{FF2B5EF4-FFF2-40B4-BE49-F238E27FC236}">
                <a16:creationId xmlns:a16="http://schemas.microsoft.com/office/drawing/2014/main" id="{00000000-0008-0000-04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4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400-000004000000}"/>
              </a:ext>
            </a:extLst>
          </xdr:cNvPr>
          <xdr:cNvSpPr>
            <a:spLocks noChangeArrowheads="1"/>
          </xdr:cNvSpPr>
        </xdr:nvSpPr>
        <xdr:spPr bwMode="auto">
          <a:xfrm>
            <a:off x="57918" y="897936"/>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4</xdr:col>
      <xdr:colOff>212913</xdr:colOff>
      <xdr:row>0</xdr:row>
      <xdr:rowOff>194503</xdr:rowOff>
    </xdr:from>
    <xdr:to>
      <xdr:col>5</xdr:col>
      <xdr:colOff>1333501</xdr:colOff>
      <xdr:row>2</xdr:row>
      <xdr:rowOff>243604</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10856874" y="197678"/>
          <a:ext cx="3566698" cy="641465"/>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400-000008000000}"/>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400-000009000000}"/>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320970</xdr:colOff>
      <xdr:row>0</xdr:row>
      <xdr:rowOff>47226</xdr:rowOff>
    </xdr:from>
    <xdr:to>
      <xdr:col>1</xdr:col>
      <xdr:colOff>1549615</xdr:colOff>
      <xdr:row>5</xdr:row>
      <xdr:rowOff>327372</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1878588" y="50401"/>
          <a:ext cx="1231820" cy="1669675"/>
          <a:chOff x="0" y="0"/>
          <a:chExt cx="1129393" cy="1423147"/>
        </a:xfrm>
      </xdr:grpSpPr>
      <xdr:grpSp>
        <xdr:nvGrpSpPr>
          <xdr:cNvPr id="3" name="Group 2">
            <a:extLst>
              <a:ext uri="{FF2B5EF4-FFF2-40B4-BE49-F238E27FC236}">
                <a16:creationId xmlns:a16="http://schemas.microsoft.com/office/drawing/2014/main" id="{00000000-0008-0000-05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5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500-000004000000}"/>
              </a:ext>
            </a:extLst>
          </xdr:cNvPr>
          <xdr:cNvSpPr>
            <a:spLocks noChangeArrowheads="1"/>
          </xdr:cNvSpPr>
        </xdr:nvSpPr>
        <xdr:spPr bwMode="auto">
          <a:xfrm>
            <a:off x="47651" y="887664"/>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4594412</xdr:colOff>
      <xdr:row>0</xdr:row>
      <xdr:rowOff>179294</xdr:rowOff>
    </xdr:from>
    <xdr:to>
      <xdr:col>4</xdr:col>
      <xdr:colOff>1374321</xdr:colOff>
      <xdr:row>2</xdr:row>
      <xdr:rowOff>236190</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8071411" y="182469"/>
          <a:ext cx="2951175" cy="662014"/>
          <a:chOff x="7642412" y="179294"/>
          <a:chExt cx="3493313" cy="662014"/>
        </a:xfrm>
      </xdr:grpSpPr>
      <xdr:sp macro="[0]!MarkConfidential" textlink="">
        <xdr:nvSpPr>
          <xdr:cNvPr id="10" name="Rounded Rectangle 9">
            <a:extLst>
              <a:ext uri="{FF2B5EF4-FFF2-40B4-BE49-F238E27FC236}">
                <a16:creationId xmlns:a16="http://schemas.microsoft.com/office/drawing/2014/main" id="{00000000-0008-0000-0500-00000A000000}"/>
              </a:ext>
            </a:extLst>
          </xdr:cNvPr>
          <xdr:cNvSpPr/>
        </xdr:nvSpPr>
        <xdr:spPr>
          <a:xfrm>
            <a:off x="7642412" y="179294"/>
            <a:ext cx="3493313"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500-00000B000000}"/>
              </a:ext>
            </a:extLst>
          </xdr:cNvPr>
          <xdr:cNvSpPr/>
        </xdr:nvSpPr>
        <xdr:spPr>
          <a:xfrm>
            <a:off x="7642412" y="551305"/>
            <a:ext cx="3477757"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4</xdr:col>
      <xdr:colOff>1795096</xdr:colOff>
      <xdr:row>1</xdr:row>
      <xdr:rowOff>11206</xdr:rowOff>
    </xdr:from>
    <xdr:to>
      <xdr:col>5</xdr:col>
      <xdr:colOff>2080846</xdr:colOff>
      <xdr:row>2</xdr:row>
      <xdr:rowOff>257735</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11446536" y="310590"/>
          <a:ext cx="2795867" cy="549088"/>
          <a:chOff x="9307422" y="317663"/>
          <a:chExt cx="2687707" cy="552985"/>
        </a:xfrm>
      </xdr:grpSpPr>
      <xdr:sp macro="" textlink="">
        <xdr:nvSpPr>
          <xdr:cNvPr id="8" name="Rounded Rectangle 7">
            <a:hlinkClick xmlns:r="http://schemas.openxmlformats.org/officeDocument/2006/relationships" r:id="rId3"/>
            <a:extLst>
              <a:ext uri="{FF2B5EF4-FFF2-40B4-BE49-F238E27FC236}">
                <a16:creationId xmlns:a16="http://schemas.microsoft.com/office/drawing/2014/main" id="{00000000-0008-0000-0500-000008000000}"/>
              </a:ext>
            </a:extLst>
          </xdr:cNvPr>
          <xdr:cNvSpPr/>
        </xdr:nvSpPr>
        <xdr:spPr>
          <a:xfrm>
            <a:off x="9307422" y="317663"/>
            <a:ext cx="2687707" cy="257735"/>
          </a:xfrm>
          <a:prstGeom prst="roundRect">
            <a:avLst/>
          </a:prstGeom>
          <a:solidFill>
            <a:schemeClr val="accent1">
              <a:lumMod val="40000"/>
              <a:lumOff val="60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Table 3.2.2 - Opex consistency</a:t>
            </a:r>
          </a:p>
          <a:p>
            <a:pPr algn="l"/>
            <a:endParaRPr lang="en-AU" sz="1100"/>
          </a:p>
        </xdr:txBody>
      </xdr:sp>
      <xdr:sp macro="" textlink="">
        <xdr:nvSpPr>
          <xdr:cNvPr id="12" name="Rounded Rectangle 11">
            <a:hlinkClick xmlns:r="http://schemas.openxmlformats.org/officeDocument/2006/relationships" r:id="rId4"/>
            <a:extLst>
              <a:ext uri="{FF2B5EF4-FFF2-40B4-BE49-F238E27FC236}">
                <a16:creationId xmlns:a16="http://schemas.microsoft.com/office/drawing/2014/main" id="{00000000-0008-0000-0500-00000C000000}"/>
              </a:ext>
            </a:extLst>
          </xdr:cNvPr>
          <xdr:cNvSpPr/>
        </xdr:nvSpPr>
        <xdr:spPr>
          <a:xfrm>
            <a:off x="9307422" y="612913"/>
            <a:ext cx="2687707" cy="257735"/>
          </a:xfrm>
          <a:prstGeom prst="roundRect">
            <a:avLst/>
          </a:prstGeom>
          <a:solidFill>
            <a:schemeClr val="accent1">
              <a:lumMod val="40000"/>
              <a:lumOff val="60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Table 3.2.4 - Opex high voltage customers</a:t>
            </a:r>
          </a:p>
          <a:p>
            <a:pPr algn="l"/>
            <a:endParaRPr lang="en-AU" sz="1100">
              <a:solidFill>
                <a:sysClr val="windowText" lastClr="000000"/>
              </a:solidFill>
            </a:endParaRPr>
          </a:p>
          <a:p>
            <a:pPr algn="l"/>
            <a:endParaRPr lang="en-AU"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4821161</xdr:colOff>
      <xdr:row>0</xdr:row>
      <xdr:rowOff>162729</xdr:rowOff>
    </xdr:from>
    <xdr:to>
      <xdr:col>4</xdr:col>
      <xdr:colOff>828675</xdr:colOff>
      <xdr:row>1</xdr:row>
      <xdr:rowOff>157457</xdr:rowOff>
    </xdr:to>
    <xdr:sp macro="[0]!MarkConfidential" textlink="">
      <xdr:nvSpPr>
        <xdr:cNvPr id="7" name="Rounded Rectangle 6">
          <a:extLst>
            <a:ext uri="{FF2B5EF4-FFF2-40B4-BE49-F238E27FC236}">
              <a16:creationId xmlns:a16="http://schemas.microsoft.com/office/drawing/2014/main" id="{00000000-0008-0000-0600-000007000000}"/>
            </a:ext>
          </a:extLst>
        </xdr:cNvPr>
        <xdr:cNvSpPr/>
      </xdr:nvSpPr>
      <xdr:spPr>
        <a:xfrm>
          <a:off x="6259436" y="162729"/>
          <a:ext cx="2836939" cy="299528"/>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4821161</xdr:colOff>
      <xdr:row>1</xdr:row>
      <xdr:rowOff>232181</xdr:rowOff>
    </xdr:from>
    <xdr:to>
      <xdr:col>4</xdr:col>
      <xdr:colOff>814150</xdr:colOff>
      <xdr:row>2</xdr:row>
      <xdr:rowOff>219625</xdr:rowOff>
    </xdr:to>
    <xdr:sp macro="[0]!MarkNonConfidential" textlink="">
      <xdr:nvSpPr>
        <xdr:cNvPr id="8" name="Rounded Rectangle 7">
          <a:extLst>
            <a:ext uri="{FF2B5EF4-FFF2-40B4-BE49-F238E27FC236}">
              <a16:creationId xmlns:a16="http://schemas.microsoft.com/office/drawing/2014/main" id="{00000000-0008-0000-0600-000008000000}"/>
            </a:ext>
          </a:extLst>
        </xdr:cNvPr>
        <xdr:cNvSpPr/>
      </xdr:nvSpPr>
      <xdr:spPr>
        <a:xfrm>
          <a:off x="6259436" y="536981"/>
          <a:ext cx="2822414" cy="2922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clientData/>
  </xdr:twoCellAnchor>
  <xdr:twoCellAnchor>
    <xdr:from>
      <xdr:col>1</xdr:col>
      <xdr:colOff>396208</xdr:colOff>
      <xdr:row>0</xdr:row>
      <xdr:rowOff>53630</xdr:rowOff>
    </xdr:from>
    <xdr:to>
      <xdr:col>1</xdr:col>
      <xdr:colOff>1652663</xdr:colOff>
      <xdr:row>5</xdr:row>
      <xdr:rowOff>42423</xdr:rowOff>
    </xdr:to>
    <xdr:grpSp>
      <xdr:nvGrpSpPr>
        <xdr:cNvPr id="9" name="Group 8">
          <a:extLst>
            <a:ext uri="{FF2B5EF4-FFF2-40B4-BE49-F238E27FC236}">
              <a16:creationId xmlns:a16="http://schemas.microsoft.com/office/drawing/2014/main" id="{00000000-0008-0000-0600-000009000000}"/>
            </a:ext>
          </a:extLst>
        </xdr:cNvPr>
        <xdr:cNvGrpSpPr/>
      </xdr:nvGrpSpPr>
      <xdr:grpSpPr>
        <a:xfrm>
          <a:off x="1903426" y="50455"/>
          <a:ext cx="1256455" cy="1437500"/>
          <a:chOff x="0" y="0"/>
          <a:chExt cx="1143872" cy="1423147"/>
        </a:xfrm>
      </xdr:grpSpPr>
      <xdr:grpSp>
        <xdr:nvGrpSpPr>
          <xdr:cNvPr id="10" name="Group 9">
            <a:extLst>
              <a:ext uri="{FF2B5EF4-FFF2-40B4-BE49-F238E27FC236}">
                <a16:creationId xmlns:a16="http://schemas.microsoft.com/office/drawing/2014/main" id="{00000000-0008-0000-0600-00000A000000}"/>
              </a:ext>
            </a:extLst>
          </xdr:cNvPr>
          <xdr:cNvGrpSpPr>
            <a:grpSpLocks/>
          </xdr:cNvGrpSpPr>
        </xdr:nvGrpSpPr>
        <xdr:grpSpPr bwMode="auto">
          <a:xfrm>
            <a:off x="0" y="0"/>
            <a:ext cx="1143872" cy="1423147"/>
            <a:chOff x="64" y="0"/>
            <a:chExt cx="79" cy="119"/>
          </a:xfrm>
        </xdr:grpSpPr>
        <xdr:sp macro="" textlink="">
          <xdr:nvSpPr>
            <xdr:cNvPr id="12" name="Rectangle 3">
              <a:extLst>
                <a:ext uri="{FF2B5EF4-FFF2-40B4-BE49-F238E27FC236}">
                  <a16:creationId xmlns:a16="http://schemas.microsoft.com/office/drawing/2014/main" id="{00000000-0008-0000-0600-00000C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3" name="Picture 4" descr="item">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1" name="AutoShape 5">
            <a:hlinkClick xmlns:r="http://schemas.openxmlformats.org/officeDocument/2006/relationships" r:id="rId2"/>
            <a:extLst>
              <a:ext uri="{FF2B5EF4-FFF2-40B4-BE49-F238E27FC236}">
                <a16:creationId xmlns:a16="http://schemas.microsoft.com/office/drawing/2014/main" id="{00000000-0008-0000-0600-00000B000000}"/>
              </a:ext>
            </a:extLst>
          </xdr:cNvPr>
          <xdr:cNvSpPr>
            <a:spLocks noChangeArrowheads="1"/>
          </xdr:cNvSpPr>
        </xdr:nvSpPr>
        <xdr:spPr bwMode="auto">
          <a:xfrm>
            <a:off x="47651" y="887664"/>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381000</xdr:colOff>
      <xdr:row>0</xdr:row>
      <xdr:rowOff>81643</xdr:rowOff>
    </xdr:from>
    <xdr:to>
      <xdr:col>1</xdr:col>
      <xdr:colOff>1606444</xdr:colOff>
      <xdr:row>5</xdr:row>
      <xdr:rowOff>104055</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1994647" y="84818"/>
          <a:ext cx="1228619" cy="1333500"/>
          <a:chOff x="0" y="0"/>
          <a:chExt cx="1129393" cy="1423147"/>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7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47591" y="912283"/>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4</xdr:col>
      <xdr:colOff>1613647</xdr:colOff>
      <xdr:row>0</xdr:row>
      <xdr:rowOff>89646</xdr:rowOff>
    </xdr:from>
    <xdr:to>
      <xdr:col>6</xdr:col>
      <xdr:colOff>770283</xdr:colOff>
      <xdr:row>2</xdr:row>
      <xdr:rowOff>236189</xdr:rowOff>
    </xdr:to>
    <xdr:grpSp>
      <xdr:nvGrpSpPr>
        <xdr:cNvPr id="5" name="Group 4">
          <a:extLst>
            <a:ext uri="{FF2B5EF4-FFF2-40B4-BE49-F238E27FC236}">
              <a16:creationId xmlns:a16="http://schemas.microsoft.com/office/drawing/2014/main" id="{00000000-0008-0000-0700-000005000000}"/>
            </a:ext>
          </a:extLst>
        </xdr:cNvPr>
        <xdr:cNvGrpSpPr/>
      </xdr:nvGrpSpPr>
      <xdr:grpSpPr>
        <a:xfrm>
          <a:off x="11169090" y="86471"/>
          <a:ext cx="3320368" cy="668364"/>
          <a:chOff x="9177618" y="89647"/>
          <a:chExt cx="3033871" cy="662014"/>
        </a:xfrm>
      </xdr:grpSpPr>
      <xdr:sp macro="[0]!MarkConfidential" textlink="">
        <xdr:nvSpPr>
          <xdr:cNvPr id="10" name="Rounded Rectangle 9">
            <a:extLst>
              <a:ext uri="{FF2B5EF4-FFF2-40B4-BE49-F238E27FC236}">
                <a16:creationId xmlns:a16="http://schemas.microsoft.com/office/drawing/2014/main" id="{00000000-0008-0000-0700-00000A000000}"/>
              </a:ext>
            </a:extLst>
          </xdr:cNvPr>
          <xdr:cNvSpPr/>
        </xdr:nvSpPr>
        <xdr:spPr>
          <a:xfrm>
            <a:off x="9177618" y="89647"/>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700-00000B000000}"/>
              </a:ext>
            </a:extLst>
          </xdr:cNvPr>
          <xdr:cNvSpPr/>
        </xdr:nvSpPr>
        <xdr:spPr>
          <a:xfrm>
            <a:off x="9177618" y="461658"/>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324969</xdr:colOff>
      <xdr:row>0</xdr:row>
      <xdr:rowOff>78441</xdr:rowOff>
    </xdr:from>
    <xdr:to>
      <xdr:col>1</xdr:col>
      <xdr:colOff>1568822</xdr:colOff>
      <xdr:row>4</xdr:row>
      <xdr:rowOff>56029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1848969" y="78441"/>
          <a:ext cx="1247028" cy="1106981"/>
          <a:chOff x="0" y="0"/>
          <a:chExt cx="1129393" cy="1423147"/>
        </a:xfrm>
      </xdr:grpSpPr>
      <xdr:grpSp>
        <xdr:nvGrpSpPr>
          <xdr:cNvPr id="3" name="Group 2">
            <a:extLst>
              <a:ext uri="{FF2B5EF4-FFF2-40B4-BE49-F238E27FC236}">
                <a16:creationId xmlns:a16="http://schemas.microsoft.com/office/drawing/2014/main" id="{00000000-0008-0000-08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8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57918" y="820650"/>
            <a:ext cx="970120" cy="33241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7134145</xdr:colOff>
      <xdr:row>0</xdr:row>
      <xdr:rowOff>109658</xdr:rowOff>
    </xdr:from>
    <xdr:to>
      <xdr:col>4</xdr:col>
      <xdr:colOff>1917284</xdr:colOff>
      <xdr:row>2</xdr:row>
      <xdr:rowOff>261804</xdr:rowOff>
    </xdr:to>
    <xdr:grpSp>
      <xdr:nvGrpSpPr>
        <xdr:cNvPr id="4" name="Group 3">
          <a:extLst>
            <a:ext uri="{FF2B5EF4-FFF2-40B4-BE49-F238E27FC236}">
              <a16:creationId xmlns:a16="http://schemas.microsoft.com/office/drawing/2014/main" id="{00000000-0008-0000-0800-000004000000}"/>
            </a:ext>
          </a:extLst>
        </xdr:cNvPr>
        <xdr:cNvGrpSpPr/>
      </xdr:nvGrpSpPr>
      <xdr:grpSpPr>
        <a:xfrm>
          <a:off x="10579927" y="106483"/>
          <a:ext cx="3458146" cy="669217"/>
          <a:chOff x="13447059" y="2655794"/>
          <a:chExt cx="3033871" cy="662014"/>
        </a:xfrm>
      </xdr:grpSpPr>
      <xdr:sp macro="[0]!MarkConfidential" textlink="">
        <xdr:nvSpPr>
          <xdr:cNvPr id="10" name="Rounded Rectangle 9">
            <a:extLst>
              <a:ext uri="{FF2B5EF4-FFF2-40B4-BE49-F238E27FC236}">
                <a16:creationId xmlns:a16="http://schemas.microsoft.com/office/drawing/2014/main" id="{00000000-0008-0000-0800-00000A000000}"/>
              </a:ext>
            </a:extLst>
          </xdr:cNvPr>
          <xdr:cNvSpPr/>
        </xdr:nvSpPr>
        <xdr:spPr>
          <a:xfrm>
            <a:off x="13447059" y="2655794"/>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800-00000B000000}"/>
              </a:ext>
            </a:extLst>
          </xdr:cNvPr>
          <xdr:cNvSpPr/>
        </xdr:nvSpPr>
        <xdr:spPr>
          <a:xfrm>
            <a:off x="13447059" y="3027805"/>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224118</xdr:colOff>
      <xdr:row>0</xdr:row>
      <xdr:rowOff>78442</xdr:rowOff>
    </xdr:from>
    <xdr:to>
      <xdr:col>1</xdr:col>
      <xdr:colOff>1506617</xdr:colOff>
      <xdr:row>6</xdr:row>
      <xdr:rowOff>150762</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1677708" y="78442"/>
          <a:ext cx="1285674" cy="1495467"/>
          <a:chOff x="0" y="0"/>
          <a:chExt cx="1143872" cy="1494902"/>
        </a:xfrm>
      </xdr:grpSpPr>
      <xdr:grpSp>
        <xdr:nvGrpSpPr>
          <xdr:cNvPr id="3" name="Group 2">
            <a:extLst>
              <a:ext uri="{FF2B5EF4-FFF2-40B4-BE49-F238E27FC236}">
                <a16:creationId xmlns:a16="http://schemas.microsoft.com/office/drawing/2014/main" id="{00000000-0008-0000-0900-000003000000}"/>
              </a:ext>
            </a:extLst>
          </xdr:cNvPr>
          <xdr:cNvGrpSpPr>
            <a:grpSpLocks/>
          </xdr:cNvGrpSpPr>
        </xdr:nvGrpSpPr>
        <xdr:grpSpPr bwMode="auto">
          <a:xfrm>
            <a:off x="0" y="0"/>
            <a:ext cx="1143872" cy="1494902"/>
            <a:chOff x="64" y="0"/>
            <a:chExt cx="79" cy="125"/>
          </a:xfrm>
        </xdr:grpSpPr>
        <xdr:sp macro="" textlink="">
          <xdr:nvSpPr>
            <xdr:cNvPr id="6" name="Rectangle 3">
              <a:extLst>
                <a:ext uri="{FF2B5EF4-FFF2-40B4-BE49-F238E27FC236}">
                  <a16:creationId xmlns:a16="http://schemas.microsoft.com/office/drawing/2014/main" id="{00000000-0008-0000-0900-000006000000}"/>
                </a:ext>
              </a:extLst>
            </xdr:cNvPr>
            <xdr:cNvSpPr>
              <a:spLocks noChangeArrowheads="1"/>
            </xdr:cNvSpPr>
          </xdr:nvSpPr>
          <xdr:spPr bwMode="auto">
            <a:xfrm>
              <a:off x="65" y="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900-000004000000}"/>
              </a:ext>
            </a:extLst>
          </xdr:cNvPr>
          <xdr:cNvSpPr>
            <a:spLocks noChangeArrowheads="1"/>
          </xdr:cNvSpPr>
        </xdr:nvSpPr>
        <xdr:spPr bwMode="auto">
          <a:xfrm>
            <a:off x="89088" y="838342"/>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5771030</xdr:colOff>
      <xdr:row>0</xdr:row>
      <xdr:rowOff>100853</xdr:rowOff>
    </xdr:from>
    <xdr:to>
      <xdr:col>4</xdr:col>
      <xdr:colOff>1016813</xdr:colOff>
      <xdr:row>2</xdr:row>
      <xdr:rowOff>202573</xdr:rowOff>
    </xdr:to>
    <xdr:grpSp>
      <xdr:nvGrpSpPr>
        <xdr:cNvPr id="5" name="Group 4">
          <a:extLst>
            <a:ext uri="{FF2B5EF4-FFF2-40B4-BE49-F238E27FC236}">
              <a16:creationId xmlns:a16="http://schemas.microsoft.com/office/drawing/2014/main" id="{00000000-0008-0000-0900-000005000000}"/>
            </a:ext>
          </a:extLst>
        </xdr:cNvPr>
        <xdr:cNvGrpSpPr/>
      </xdr:nvGrpSpPr>
      <xdr:grpSpPr>
        <a:xfrm>
          <a:off x="8987118" y="104028"/>
          <a:ext cx="3384429" cy="622046"/>
          <a:chOff x="7507942" y="100853"/>
          <a:chExt cx="3033871" cy="628396"/>
        </a:xfrm>
      </xdr:grpSpPr>
      <xdr:sp macro="[0]!MarkConfidential" textlink="">
        <xdr:nvSpPr>
          <xdr:cNvPr id="10" name="Rounded Rectangle 9">
            <a:extLst>
              <a:ext uri="{FF2B5EF4-FFF2-40B4-BE49-F238E27FC236}">
                <a16:creationId xmlns:a16="http://schemas.microsoft.com/office/drawing/2014/main" id="{00000000-0008-0000-0900-00000A000000}"/>
              </a:ext>
            </a:extLst>
          </xdr:cNvPr>
          <xdr:cNvSpPr/>
        </xdr:nvSpPr>
        <xdr:spPr>
          <a:xfrm>
            <a:off x="7507942" y="100853"/>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900-00000B000000}"/>
              </a:ext>
            </a:extLst>
          </xdr:cNvPr>
          <xdr:cNvSpPr/>
        </xdr:nvSpPr>
        <xdr:spPr>
          <a:xfrm>
            <a:off x="7507942" y="439246"/>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134471</xdr:colOff>
      <xdr:row>0</xdr:row>
      <xdr:rowOff>78441</xdr:rowOff>
    </xdr:from>
    <xdr:to>
      <xdr:col>1</xdr:col>
      <xdr:colOff>1333501</xdr:colOff>
      <xdr:row>4</xdr:row>
      <xdr:rowOff>11206</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1624853" y="78441"/>
          <a:ext cx="1199030" cy="1207061"/>
          <a:chOff x="0" y="0"/>
          <a:chExt cx="1129393" cy="1423147"/>
        </a:xfrm>
      </xdr:grpSpPr>
      <xdr:grpSp>
        <xdr:nvGrpSpPr>
          <xdr:cNvPr id="3" name="Group 2">
            <a:extLst>
              <a:ext uri="{FF2B5EF4-FFF2-40B4-BE49-F238E27FC236}">
                <a16:creationId xmlns:a16="http://schemas.microsoft.com/office/drawing/2014/main" id="{00000000-0008-0000-0A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A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A00-000004000000}"/>
              </a:ext>
            </a:extLst>
          </xdr:cNvPr>
          <xdr:cNvSpPr>
            <a:spLocks noChangeArrowheads="1"/>
          </xdr:cNvSpPr>
        </xdr:nvSpPr>
        <xdr:spPr bwMode="auto">
          <a:xfrm>
            <a:off x="80282" y="874253"/>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5479676</xdr:colOff>
      <xdr:row>0</xdr:row>
      <xdr:rowOff>190501</xdr:rowOff>
    </xdr:from>
    <xdr:to>
      <xdr:col>4</xdr:col>
      <xdr:colOff>1151282</xdr:colOff>
      <xdr:row>2</xdr:row>
      <xdr:rowOff>213778</xdr:rowOff>
    </xdr:to>
    <xdr:grpSp>
      <xdr:nvGrpSpPr>
        <xdr:cNvPr id="5" name="Group 4">
          <a:extLst>
            <a:ext uri="{FF2B5EF4-FFF2-40B4-BE49-F238E27FC236}">
              <a16:creationId xmlns:a16="http://schemas.microsoft.com/office/drawing/2014/main" id="{00000000-0008-0000-0A00-000005000000}"/>
            </a:ext>
          </a:extLst>
        </xdr:cNvPr>
        <xdr:cNvGrpSpPr/>
      </xdr:nvGrpSpPr>
      <xdr:grpSpPr>
        <a:xfrm>
          <a:off x="8490883" y="190501"/>
          <a:ext cx="3398809" cy="631570"/>
          <a:chOff x="7306235" y="201706"/>
          <a:chExt cx="3033871" cy="628395"/>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7306235" y="201706"/>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7306235" y="540099"/>
            <a:ext cx="3022664"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ichelle.osullivan@ausnetservices.com.au"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8" tint="-0.499984740745262"/>
    <pageSetUpPr autoPageBreaks="0"/>
  </sheetPr>
  <dimension ref="B1:AH46"/>
  <sheetViews>
    <sheetView showGridLines="0" tabSelected="1" zoomScale="85" zoomScaleNormal="85" workbookViewId="0">
      <selection activeCell="A4" sqref="A4"/>
    </sheetView>
  </sheetViews>
  <sheetFormatPr defaultColWidth="9.1796875" defaultRowHeight="14"/>
  <cols>
    <col min="1" max="1" width="26.26953125" style="476" customWidth="1"/>
    <col min="2" max="2" width="5.54296875" style="476" customWidth="1"/>
    <col min="3" max="3" width="44.54296875" style="476" customWidth="1"/>
    <col min="4" max="4" width="21.81640625" style="476" customWidth="1"/>
    <col min="5" max="8" width="17.26953125" style="476" customWidth="1"/>
    <col min="9" max="10" width="13.26953125" style="476" customWidth="1"/>
    <col min="11" max="11" width="5.453125" style="479" customWidth="1"/>
    <col min="12" max="13" width="9.1796875" style="479"/>
    <col min="14" max="14" width="15.54296875" style="479" customWidth="1"/>
    <col min="15" max="15" width="19.54296875" style="479" customWidth="1"/>
    <col min="16" max="16" width="9.1796875" style="507"/>
    <col min="17" max="20" width="9.1796875" style="479"/>
    <col min="21" max="23" width="17.26953125" style="476" customWidth="1"/>
    <col min="24" max="25" width="13.26953125" style="476" customWidth="1"/>
    <col min="26" max="16384" width="9.1796875" style="476"/>
  </cols>
  <sheetData>
    <row r="1" spans="3:10" ht="24" customHeight="1">
      <c r="C1" s="477" t="s">
        <v>1671</v>
      </c>
      <c r="D1" s="478"/>
      <c r="E1" s="478"/>
      <c r="F1" s="478"/>
      <c r="G1" s="478"/>
      <c r="H1" s="478"/>
      <c r="I1" s="478"/>
      <c r="J1" s="478"/>
    </row>
    <row r="2" spans="3:10" ht="24" customHeight="1">
      <c r="C2" s="480" t="s">
        <v>1672</v>
      </c>
      <c r="D2" s="478"/>
      <c r="E2" s="478"/>
      <c r="F2" s="478"/>
      <c r="G2" s="478"/>
      <c r="H2" s="478"/>
      <c r="I2" s="478"/>
      <c r="J2" s="478"/>
    </row>
    <row r="3" spans="3:10" ht="24" customHeight="1">
      <c r="C3" s="480">
        <v>2014</v>
      </c>
      <c r="D3" s="481"/>
      <c r="E3" s="482"/>
      <c r="F3" s="482"/>
      <c r="G3" s="482"/>
      <c r="H3" s="482"/>
      <c r="I3" s="482"/>
      <c r="J3" s="482"/>
    </row>
    <row r="4" spans="3:10" ht="24" customHeight="1">
      <c r="C4" s="483" t="s">
        <v>1680</v>
      </c>
      <c r="D4" s="483"/>
      <c r="E4" s="483"/>
      <c r="F4" s="483"/>
      <c r="G4" s="483"/>
      <c r="H4" s="483"/>
      <c r="I4" s="483"/>
      <c r="J4" s="483"/>
    </row>
    <row r="5" spans="3:10">
      <c r="C5" s="484"/>
    </row>
    <row r="6" spans="3:10">
      <c r="C6" s="484"/>
    </row>
    <row r="7" spans="3:10">
      <c r="C7" s="485" t="s">
        <v>229</v>
      </c>
      <c r="D7" s="486"/>
      <c r="E7" s="486"/>
      <c r="F7" s="486"/>
      <c r="G7" s="486"/>
      <c r="H7" s="486"/>
      <c r="I7" s="486"/>
      <c r="J7" s="486"/>
    </row>
    <row r="8" spans="3:10" ht="38.25" customHeight="1">
      <c r="C8" s="586" t="s">
        <v>1681</v>
      </c>
      <c r="D8" s="587"/>
      <c r="E8" s="586"/>
      <c r="F8" s="586"/>
      <c r="G8" s="586"/>
      <c r="H8" s="586"/>
      <c r="I8" s="586"/>
      <c r="J8" s="586"/>
    </row>
    <row r="9" spans="3:10">
      <c r="C9" s="487"/>
      <c r="D9" s="488"/>
      <c r="E9" s="488"/>
      <c r="F9" s="488"/>
      <c r="G9" s="488"/>
      <c r="H9" s="488"/>
      <c r="I9" s="488"/>
      <c r="J9" s="488"/>
    </row>
    <row r="10" spans="3:10" ht="15.5">
      <c r="C10" s="489" t="s">
        <v>1682</v>
      </c>
      <c r="D10" s="489"/>
      <c r="E10" s="489"/>
      <c r="F10" s="489"/>
      <c r="G10" s="489"/>
      <c r="H10" s="489"/>
      <c r="I10" s="489"/>
      <c r="J10" s="489"/>
    </row>
    <row r="11" spans="3:10" ht="14.5" thickBot="1">
      <c r="C11" s="490"/>
      <c r="D11" s="490"/>
      <c r="E11" s="490"/>
      <c r="F11" s="490"/>
      <c r="G11" s="490"/>
      <c r="H11" s="490"/>
      <c r="I11" s="490"/>
      <c r="J11" s="490"/>
    </row>
    <row r="12" spans="3:10" ht="20">
      <c r="C12" s="588" t="s">
        <v>1683</v>
      </c>
      <c r="D12" s="589"/>
      <c r="E12" s="589"/>
      <c r="F12" s="589"/>
      <c r="G12" s="589"/>
      <c r="H12" s="589"/>
      <c r="I12" s="589"/>
      <c r="J12" s="590"/>
    </row>
    <row r="13" spans="3:10" ht="20">
      <c r="C13" s="491"/>
      <c r="D13" s="492"/>
      <c r="E13" s="492"/>
      <c r="F13" s="493"/>
      <c r="G13" s="493"/>
      <c r="H13" s="493"/>
      <c r="I13" s="493"/>
      <c r="J13" s="494"/>
    </row>
    <row r="14" spans="3:10">
      <c r="C14" s="495" t="s">
        <v>1684</v>
      </c>
      <c r="D14" s="578" t="s">
        <v>1495</v>
      </c>
      <c r="E14" s="579"/>
      <c r="F14" s="579"/>
      <c r="G14" s="493"/>
      <c r="H14" s="493"/>
      <c r="I14" s="493"/>
      <c r="J14" s="496"/>
    </row>
    <row r="15" spans="3:10">
      <c r="C15" s="497" t="s">
        <v>232</v>
      </c>
      <c r="D15" s="591">
        <v>91064651118</v>
      </c>
      <c r="E15" s="591"/>
      <c r="F15" s="591"/>
      <c r="G15" s="498"/>
      <c r="H15" s="498"/>
      <c r="I15" s="498"/>
      <c r="J15" s="494"/>
    </row>
    <row r="16" spans="3:10" ht="14.5" thickBot="1">
      <c r="C16" s="499"/>
      <c r="D16" s="500"/>
      <c r="E16" s="500"/>
      <c r="F16" s="500"/>
      <c r="G16" s="501"/>
      <c r="H16" s="501"/>
      <c r="I16" s="501"/>
      <c r="J16" s="502"/>
    </row>
    <row r="17" spans="3:34" ht="29.25" customHeight="1">
      <c r="C17" s="503"/>
      <c r="D17" s="504"/>
      <c r="E17" s="504"/>
      <c r="F17" s="504"/>
      <c r="G17" s="505"/>
      <c r="H17" s="505"/>
      <c r="I17" s="505"/>
      <c r="J17" s="506"/>
    </row>
    <row r="18" spans="3:34">
      <c r="C18" s="495" t="s">
        <v>2</v>
      </c>
      <c r="D18" s="576" t="s">
        <v>233</v>
      </c>
      <c r="E18" s="577"/>
      <c r="F18" s="578" t="s">
        <v>1673</v>
      </c>
      <c r="G18" s="579"/>
      <c r="H18" s="579"/>
      <c r="I18" s="580"/>
      <c r="J18" s="508"/>
    </row>
    <row r="19" spans="3:34">
      <c r="C19" s="509"/>
      <c r="D19" s="510"/>
      <c r="E19" s="510" t="s">
        <v>234</v>
      </c>
      <c r="F19" s="578" t="s">
        <v>1674</v>
      </c>
      <c r="G19" s="579"/>
      <c r="H19" s="579"/>
      <c r="I19" s="580"/>
      <c r="J19" s="508"/>
    </row>
    <row r="20" spans="3:34">
      <c r="C20" s="509"/>
      <c r="D20" s="576" t="s">
        <v>14</v>
      </c>
      <c r="E20" s="577"/>
      <c r="F20" s="578" t="s">
        <v>1675</v>
      </c>
      <c r="G20" s="579"/>
      <c r="H20" s="579"/>
      <c r="I20" s="580"/>
      <c r="J20" s="508"/>
    </row>
    <row r="21" spans="3:34">
      <c r="C21" s="509"/>
      <c r="D21" s="511"/>
      <c r="E21" s="510" t="s">
        <v>15</v>
      </c>
      <c r="F21" s="512" t="s">
        <v>1676</v>
      </c>
      <c r="G21" s="510" t="s">
        <v>235</v>
      </c>
      <c r="H21" s="513">
        <v>3006</v>
      </c>
      <c r="I21" s="493"/>
      <c r="J21" s="494"/>
    </row>
    <row r="22" spans="3:34">
      <c r="C22" s="509"/>
      <c r="D22" s="511"/>
      <c r="E22" s="511"/>
      <c r="F22" s="511"/>
      <c r="G22" s="493"/>
      <c r="H22" s="511"/>
      <c r="I22" s="493"/>
      <c r="J22" s="494"/>
    </row>
    <row r="23" spans="3:34">
      <c r="C23" s="495" t="s">
        <v>236</v>
      </c>
      <c r="D23" s="576" t="s">
        <v>233</v>
      </c>
      <c r="E23" s="577"/>
      <c r="F23" s="578" t="s">
        <v>1677</v>
      </c>
      <c r="G23" s="579"/>
      <c r="H23" s="579"/>
      <c r="I23" s="580"/>
      <c r="J23" s="496"/>
    </row>
    <row r="24" spans="3:34">
      <c r="C24" s="509"/>
      <c r="D24" s="510"/>
      <c r="E24" s="510" t="s">
        <v>234</v>
      </c>
      <c r="F24" s="578"/>
      <c r="G24" s="579"/>
      <c r="H24" s="579"/>
      <c r="I24" s="580"/>
      <c r="J24" s="496"/>
    </row>
    <row r="25" spans="3:34">
      <c r="C25" s="509"/>
      <c r="D25" s="576" t="s">
        <v>14</v>
      </c>
      <c r="E25" s="577"/>
      <c r="F25" s="578" t="s">
        <v>1678</v>
      </c>
      <c r="G25" s="579"/>
      <c r="H25" s="579"/>
      <c r="I25" s="580"/>
      <c r="J25" s="496"/>
    </row>
    <row r="26" spans="3:34">
      <c r="C26" s="514"/>
      <c r="D26" s="511"/>
      <c r="E26" s="510" t="s">
        <v>15</v>
      </c>
      <c r="F26" s="513" t="s">
        <v>1676</v>
      </c>
      <c r="G26" s="510" t="s">
        <v>235</v>
      </c>
      <c r="H26" s="513">
        <v>3000</v>
      </c>
      <c r="I26" s="493"/>
      <c r="J26" s="494"/>
    </row>
    <row r="27" spans="3:34">
      <c r="C27" s="515"/>
      <c r="D27" s="516"/>
      <c r="E27" s="516"/>
      <c r="F27" s="516"/>
      <c r="G27" s="517"/>
      <c r="H27" s="517"/>
      <c r="I27" s="517"/>
      <c r="J27" s="518"/>
      <c r="U27" s="519"/>
    </row>
    <row r="28" spans="3:34">
      <c r="C28" s="514"/>
      <c r="D28" s="520"/>
      <c r="E28" s="520"/>
      <c r="F28" s="520"/>
      <c r="G28" s="493"/>
      <c r="H28" s="493"/>
      <c r="I28" s="493"/>
      <c r="J28" s="494"/>
    </row>
    <row r="29" spans="3:34">
      <c r="C29" s="521" t="s">
        <v>16</v>
      </c>
      <c r="D29" s="522"/>
      <c r="E29" s="523"/>
      <c r="F29" s="524"/>
      <c r="G29" s="522"/>
      <c r="H29" s="523"/>
      <c r="I29" s="525"/>
      <c r="J29" s="526"/>
    </row>
    <row r="30" spans="3:34" ht="14.5">
      <c r="C30" s="495" t="s">
        <v>17</v>
      </c>
      <c r="D30" s="522"/>
      <c r="E30" s="527"/>
      <c r="F30" s="528"/>
      <c r="G30" s="529"/>
      <c r="H30" s="527"/>
      <c r="I30" s="493"/>
      <c r="J30" s="494"/>
      <c r="AF30"/>
      <c r="AG30"/>
      <c r="AH30"/>
    </row>
    <row r="31" spans="3:34" ht="14.5">
      <c r="C31" s="495" t="s">
        <v>18</v>
      </c>
      <c r="D31" s="522"/>
      <c r="E31" s="523"/>
      <c r="F31" s="528"/>
      <c r="G31" s="530"/>
      <c r="H31" s="523"/>
      <c r="I31" s="493"/>
      <c r="J31" s="494"/>
      <c r="AF31"/>
      <c r="AG31"/>
      <c r="AH31"/>
    </row>
    <row r="32" spans="3:34" ht="15" thickBot="1">
      <c r="C32" s="499"/>
      <c r="D32" s="500"/>
      <c r="E32" s="500"/>
      <c r="F32" s="500"/>
      <c r="G32" s="501"/>
      <c r="H32" s="501"/>
      <c r="I32" s="501"/>
      <c r="J32" s="502"/>
      <c r="AF32"/>
      <c r="AG32"/>
      <c r="AH32"/>
    </row>
    <row r="33" spans="2:34" ht="15" customHeight="1" thickBot="1">
      <c r="C33" s="531"/>
      <c r="D33" s="532"/>
      <c r="E33" s="532"/>
      <c r="F33" s="532"/>
      <c r="G33" s="533"/>
      <c r="H33" s="533"/>
      <c r="I33" s="533"/>
      <c r="J33" s="534"/>
      <c r="U33" s="479"/>
      <c r="V33" s="479"/>
      <c r="W33" s="479"/>
      <c r="X33" s="479"/>
      <c r="Y33" s="479"/>
      <c r="AF33"/>
      <c r="AG33"/>
      <c r="AH33"/>
    </row>
    <row r="34" spans="2:34" ht="15" customHeight="1" thickBot="1">
      <c r="C34" s="535" t="s">
        <v>1685</v>
      </c>
      <c r="D34" s="536" t="s">
        <v>1679</v>
      </c>
      <c r="E34" s="537"/>
      <c r="F34" s="537"/>
      <c r="G34" s="538"/>
      <c r="H34" s="538"/>
      <c r="I34" s="538"/>
      <c r="J34" s="539"/>
    </row>
    <row r="35" spans="2:34" ht="14.25" customHeight="1">
      <c r="C35" s="540"/>
      <c r="D35" s="541"/>
      <c r="E35" s="541"/>
      <c r="F35" s="541"/>
      <c r="G35" s="541"/>
      <c r="H35" s="541"/>
      <c r="I35" s="541"/>
      <c r="J35" s="539"/>
    </row>
    <row r="36" spans="2:34" ht="15" customHeight="1" thickBot="1">
      <c r="C36" s="542"/>
      <c r="D36" s="543"/>
      <c r="E36" s="543"/>
      <c r="F36" s="543"/>
      <c r="G36" s="544"/>
      <c r="H36" s="544"/>
      <c r="I36" s="544"/>
      <c r="J36" s="545"/>
    </row>
    <row r="37" spans="2:34">
      <c r="C37" s="479"/>
      <c r="D37" s="479"/>
      <c r="E37" s="479"/>
      <c r="F37" s="479"/>
      <c r="G37" s="479"/>
      <c r="H37" s="479"/>
      <c r="I37" s="479"/>
      <c r="J37" s="479"/>
    </row>
    <row r="38" spans="2:34" ht="14.5" thickBot="1"/>
    <row r="39" spans="2:34" ht="14.5">
      <c r="C39" s="546" t="s">
        <v>220</v>
      </c>
      <c r="D39" s="581" t="s">
        <v>1492</v>
      </c>
      <c r="E39" s="582"/>
      <c r="F39" s="547"/>
      <c r="G39" s="547"/>
      <c r="H39" s="547"/>
      <c r="I39" s="547"/>
      <c r="J39" s="548"/>
      <c r="O39"/>
    </row>
    <row r="40" spans="2:34" ht="14.5">
      <c r="C40" s="549" t="s">
        <v>1686</v>
      </c>
      <c r="D40" s="550" t="s">
        <v>1493</v>
      </c>
      <c r="E40" s="551"/>
      <c r="F40" s="551"/>
      <c r="G40" s="551"/>
      <c r="H40" s="551"/>
      <c r="I40" s="551"/>
      <c r="J40" s="552"/>
      <c r="O40"/>
    </row>
    <row r="41" spans="2:34" ht="39" customHeight="1">
      <c r="C41" s="553" t="s">
        <v>1687</v>
      </c>
      <c r="D41" s="583" t="s">
        <v>1696</v>
      </c>
      <c r="E41" s="584"/>
      <c r="F41" s="584"/>
      <c r="G41" s="584"/>
      <c r="H41" s="584"/>
      <c r="I41" s="584"/>
      <c r="J41" s="585"/>
      <c r="O41"/>
    </row>
    <row r="42" spans="2:34" ht="15" thickBot="1">
      <c r="B42" s="554"/>
      <c r="C42" s="555" t="s">
        <v>1688</v>
      </c>
      <c r="D42" s="556" t="s">
        <v>1472</v>
      </c>
      <c r="E42" s="557"/>
      <c r="F42" s="557"/>
      <c r="G42" s="557"/>
      <c r="H42" s="557"/>
      <c r="I42" s="557"/>
      <c r="J42" s="558"/>
      <c r="O42"/>
    </row>
    <row r="45" spans="2:34">
      <c r="C45" s="564" t="s">
        <v>1689</v>
      </c>
      <c r="D45" s="565">
        <v>42566</v>
      </c>
      <c r="E45" s="566" t="s">
        <v>1690</v>
      </c>
    </row>
    <row r="46" spans="2:34" ht="14.5">
      <c r="C46" s="564" t="s">
        <v>1691</v>
      </c>
      <c r="D46" s="567">
        <v>2014</v>
      </c>
      <c r="E46" s="568" t="s">
        <v>1692</v>
      </c>
    </row>
  </sheetData>
  <dataConsolidate/>
  <mergeCells count="16">
    <mergeCell ref="F19:I19"/>
    <mergeCell ref="D20:E20"/>
    <mergeCell ref="F20:I20"/>
    <mergeCell ref="D23:E23"/>
    <mergeCell ref="F23:I23"/>
    <mergeCell ref="C8:J8"/>
    <mergeCell ref="C12:J12"/>
    <mergeCell ref="D14:F14"/>
    <mergeCell ref="D15:F15"/>
    <mergeCell ref="D18:E18"/>
    <mergeCell ref="F18:I18"/>
    <mergeCell ref="D25:E25"/>
    <mergeCell ref="F25:I25"/>
    <mergeCell ref="D39:E39"/>
    <mergeCell ref="D41:J41"/>
    <mergeCell ref="F24:I24"/>
  </mergeCells>
  <dataValidations count="10">
    <dataValidation type="list" allowBlank="1" showInputMessage="1" showErrorMessage="1" sqref="D34" xr:uid="{00000000-0002-0000-0100-000000000000}">
      <formula1>IF(dms_RPT="financial",dms_CRY_ListF,dms_CRY_ListC)</formula1>
    </dataValidation>
    <dataValidation type="whole" allowBlank="1" showInputMessage="1" showErrorMessage="1" sqref="H21 H26" xr:uid="{00000000-0002-0000-0100-000001000000}">
      <formula1>1</formula1>
      <formula2>9999</formula2>
    </dataValidation>
    <dataValidation type="list" operator="lessThanOrEqual" showInputMessage="1" showErrorMessage="1" prompt="Please use drop down to select correct business name. ABN will auto populate." sqref="D14:F14" xr:uid="{00000000-0002-0000-0100-000002000000}">
      <formula1>dms_TradingName_List</formula1>
    </dataValidation>
    <dataValidation type="list" allowBlank="1" showInputMessage="1" showErrorMessage="1" sqref="D39:E39" xr:uid="{00000000-0002-0000-0100-000003000000}">
      <formula1>dms_SourceList</formula1>
    </dataValidation>
    <dataValidation type="list" allowBlank="1" showInputMessage="1" showErrorMessage="1" prompt="Please use drop down to select correct state." sqref="F21" xr:uid="{00000000-0002-0000-0100-000004000000}">
      <formula1>"ACT, NSW,SA,Qld,Vic,-,Tas"</formula1>
    </dataValidation>
    <dataValidation type="list" operator="lessThanOrEqual" showInputMessage="1" showErrorMessage="1" sqref="I14" xr:uid="{00000000-0002-0000-0100-000005000000}">
      <formula1>dms_TradingName_List</formula1>
    </dataValidation>
    <dataValidation type="list" allowBlank="1" showInputMessage="1" showErrorMessage="1" sqref="D42" xr:uid="{00000000-0002-0000-0100-000006000000}">
      <formula1>"Yes, No"</formula1>
    </dataValidation>
    <dataValidation type="list" operator="lessThanOrEqual" showInputMessage="1" showErrorMessage="1" sqref="F26" xr:uid="{00000000-0002-0000-0100-000008000000}">
      <formula1>"ACT,Qld,NSW,Vic,Tas,SA"</formula1>
    </dataValidation>
    <dataValidation type="textLength" operator="greaterThan" showInputMessage="1" showErrorMessage="1" sqref="F18:I18 F20:I20 F23:I23 F25:I25" xr:uid="{00000000-0002-0000-0100-000009000000}">
      <formula1>1</formula1>
    </dataValidation>
    <dataValidation type="list" allowBlank="1" showInputMessage="1" showErrorMessage="1" sqref="D40" xr:uid="{00000000-0002-0000-0100-00000B000000}">
      <formula1>"Actual, Estimate, Consolidated, Public, Backcast"</formula1>
    </dataValidation>
  </dataValidations>
  <pageMargins left="0.25" right="0.25" top="0.75" bottom="0.75" header="0.3" footer="0.3"/>
  <pageSetup paperSize="9"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2">
    <tabColor theme="6"/>
    <pageSetUpPr fitToPage="1"/>
  </sheetPr>
  <dimension ref="A1:G34"/>
  <sheetViews>
    <sheetView topLeftCell="A17" zoomScale="85" zoomScaleNormal="85" workbookViewId="0">
      <selection activeCell="A13" sqref="A13:A17"/>
    </sheetView>
  </sheetViews>
  <sheetFormatPr defaultRowHeight="14.5"/>
  <cols>
    <col min="1" max="1" width="21.26953125" style="409" customWidth="1"/>
    <col min="2" max="2" width="21.81640625" style="215" customWidth="1"/>
    <col min="3" max="3" width="85.453125" customWidth="1"/>
    <col min="4" max="4" width="25" customWidth="1"/>
    <col min="5" max="5" width="25.453125" customWidth="1"/>
    <col min="6" max="6" width="9.1796875" style="58"/>
  </cols>
  <sheetData>
    <row r="1" spans="1:7" ht="24" customHeight="1">
      <c r="A1" s="407"/>
      <c r="B1" s="213"/>
      <c r="C1" s="56" t="s">
        <v>227</v>
      </c>
      <c r="D1" s="57"/>
      <c r="E1" s="57"/>
      <c r="G1" s="58"/>
    </row>
    <row r="2" spans="1:7" ht="24" customHeight="1">
      <c r="A2" s="407"/>
      <c r="B2" s="213"/>
      <c r="C2" s="59" t="s">
        <v>1495</v>
      </c>
      <c r="D2" s="57"/>
      <c r="E2" s="57"/>
      <c r="G2" s="58"/>
    </row>
    <row r="3" spans="1:7" ht="29.25" customHeight="1">
      <c r="A3" s="407"/>
      <c r="B3" s="213"/>
      <c r="C3" s="56" t="s">
        <v>1697</v>
      </c>
      <c r="D3" s="117"/>
      <c r="E3" s="117"/>
      <c r="G3" s="58"/>
    </row>
    <row r="4" spans="1:7" ht="24" customHeight="1">
      <c r="A4" s="407"/>
      <c r="B4" s="213"/>
      <c r="C4" s="434" t="s">
        <v>636</v>
      </c>
      <c r="D4" s="434"/>
      <c r="E4" s="434"/>
      <c r="G4" s="58"/>
    </row>
    <row r="5" spans="1:7">
      <c r="A5" s="424"/>
      <c r="B5" s="233"/>
      <c r="C5" s="41"/>
      <c r="D5" s="58"/>
      <c r="E5" s="2"/>
      <c r="G5" s="58"/>
    </row>
    <row r="6" spans="1:7" ht="24" customHeight="1">
      <c r="A6" s="407"/>
      <c r="B6" s="213"/>
      <c r="C6" s="41"/>
      <c r="D6" s="58"/>
      <c r="E6" s="58"/>
      <c r="G6" s="58"/>
    </row>
    <row r="7" spans="1:7" ht="15" thickBot="1">
      <c r="C7" s="58"/>
      <c r="D7" s="58"/>
      <c r="E7" s="58"/>
      <c r="G7" s="58"/>
    </row>
    <row r="8" spans="1:7" ht="15" thickBot="1">
      <c r="C8" s="67"/>
      <c r="D8" s="58"/>
      <c r="E8" s="142" t="s">
        <v>226</v>
      </c>
      <c r="G8" s="58"/>
    </row>
    <row r="9" spans="1:7" ht="15" thickBot="1">
      <c r="C9" s="58"/>
      <c r="D9" s="58"/>
      <c r="E9" s="94">
        <v>2014</v>
      </c>
      <c r="G9" s="58"/>
    </row>
    <row r="10" spans="1:7" ht="15" thickBot="1">
      <c r="A10" s="426"/>
      <c r="B10" s="218"/>
      <c r="C10" s="67"/>
      <c r="D10" s="396" t="s">
        <v>1</v>
      </c>
      <c r="E10" s="58"/>
      <c r="G10" s="58"/>
    </row>
    <row r="11" spans="1:7" s="130" customFormat="1">
      <c r="A11" s="453"/>
      <c r="B11" s="219"/>
      <c r="C11" s="435" t="s">
        <v>637</v>
      </c>
      <c r="D11" s="131"/>
      <c r="E11" s="143"/>
      <c r="F11" s="132"/>
      <c r="G11" s="132"/>
    </row>
    <row r="12" spans="1:7" ht="20.149999999999999" customHeight="1">
      <c r="C12" s="235" t="s">
        <v>555</v>
      </c>
      <c r="D12" s="97"/>
      <c r="E12" s="284"/>
      <c r="G12" s="58"/>
    </row>
    <row r="13" spans="1:7">
      <c r="A13" s="409" t="s">
        <v>556</v>
      </c>
      <c r="B13" s="378" t="s">
        <v>1112</v>
      </c>
      <c r="C13" s="133" t="s">
        <v>179</v>
      </c>
      <c r="D13" s="134" t="s">
        <v>180</v>
      </c>
      <c r="E13" s="325">
        <v>263.25177810759004</v>
      </c>
      <c r="G13" s="58"/>
    </row>
    <row r="14" spans="1:7">
      <c r="A14" s="409" t="s">
        <v>557</v>
      </c>
      <c r="B14" s="378" t="s">
        <v>1113</v>
      </c>
      <c r="C14" s="133" t="s">
        <v>181</v>
      </c>
      <c r="D14" s="134" t="s">
        <v>180</v>
      </c>
      <c r="E14" s="325">
        <v>251.99158404868624</v>
      </c>
      <c r="G14" s="58"/>
    </row>
    <row r="15" spans="1:7">
      <c r="A15" s="409" t="s">
        <v>558</v>
      </c>
      <c r="B15" s="378" t="s">
        <v>1114</v>
      </c>
      <c r="C15" s="133" t="s">
        <v>182</v>
      </c>
      <c r="D15" s="134" t="s">
        <v>183</v>
      </c>
      <c r="E15" s="325">
        <v>2.3697828956691005</v>
      </c>
      <c r="G15" s="58"/>
    </row>
    <row r="16" spans="1:7">
      <c r="A16" s="409" t="s">
        <v>559</v>
      </c>
      <c r="B16" s="378" t="s">
        <v>1115</v>
      </c>
      <c r="C16" s="133" t="s">
        <v>184</v>
      </c>
      <c r="D16" s="134" t="s">
        <v>183</v>
      </c>
      <c r="E16" s="325">
        <v>2.2001998761960877</v>
      </c>
      <c r="G16" s="58"/>
    </row>
    <row r="17" spans="1:7" ht="20.149999999999999" customHeight="1">
      <c r="B17" s="378"/>
      <c r="C17" s="235" t="s">
        <v>560</v>
      </c>
      <c r="D17" s="97"/>
      <c r="E17" s="372"/>
      <c r="G17" s="58"/>
    </row>
    <row r="18" spans="1:7">
      <c r="A18" s="409" t="s">
        <v>561</v>
      </c>
      <c r="B18" s="378" t="s">
        <v>1116</v>
      </c>
      <c r="C18" s="133" t="s">
        <v>179</v>
      </c>
      <c r="D18" s="134" t="s">
        <v>180</v>
      </c>
      <c r="E18" s="325">
        <v>168.55285004064643</v>
      </c>
      <c r="G18" s="58"/>
    </row>
    <row r="19" spans="1:7">
      <c r="A19" s="409" t="s">
        <v>562</v>
      </c>
      <c r="B19" s="378" t="s">
        <v>1117</v>
      </c>
      <c r="C19" s="133" t="s">
        <v>181</v>
      </c>
      <c r="D19" s="134" t="s">
        <v>180</v>
      </c>
      <c r="E19" s="325">
        <v>157.29265598174266</v>
      </c>
      <c r="G19" s="58"/>
    </row>
    <row r="20" spans="1:7">
      <c r="A20" s="409" t="s">
        <v>563</v>
      </c>
      <c r="B20" s="378" t="s">
        <v>1118</v>
      </c>
      <c r="C20" s="133" t="s">
        <v>182</v>
      </c>
      <c r="D20" s="134" t="s">
        <v>183</v>
      </c>
      <c r="E20" s="325">
        <v>1.9732136064974681</v>
      </c>
      <c r="G20" s="58"/>
    </row>
    <row r="21" spans="1:7" ht="15" thickBot="1">
      <c r="A21" s="409" t="s">
        <v>564</v>
      </c>
      <c r="B21" s="378" t="s">
        <v>1119</v>
      </c>
      <c r="C21" s="135" t="s">
        <v>184</v>
      </c>
      <c r="D21" s="136" t="s">
        <v>183</v>
      </c>
      <c r="E21" s="373">
        <v>1.8036305870244551</v>
      </c>
      <c r="G21" s="58"/>
    </row>
    <row r="22" spans="1:7" ht="24" customHeight="1" thickBot="1">
      <c r="B22" s="378"/>
      <c r="C22" s="16"/>
      <c r="D22" s="15"/>
      <c r="G22" s="58"/>
    </row>
    <row r="23" spans="1:7" s="130" customFormat="1">
      <c r="A23" s="453"/>
      <c r="B23" s="379"/>
      <c r="C23" s="435" t="s">
        <v>638</v>
      </c>
      <c r="D23" s="131"/>
      <c r="E23" s="285"/>
      <c r="F23" s="132"/>
      <c r="G23" s="132"/>
    </row>
    <row r="24" spans="1:7">
      <c r="A24" s="409" t="s">
        <v>565</v>
      </c>
      <c r="B24" s="379" t="s">
        <v>1120</v>
      </c>
      <c r="C24" s="84" t="s">
        <v>185</v>
      </c>
      <c r="D24" s="9" t="s">
        <v>73</v>
      </c>
      <c r="E24" s="325">
        <v>2.9265303182571603</v>
      </c>
      <c r="G24" s="58"/>
    </row>
    <row r="25" spans="1:7">
      <c r="A25" s="409" t="s">
        <v>566</v>
      </c>
      <c r="B25" s="379" t="s">
        <v>1121</v>
      </c>
      <c r="C25" s="84" t="s">
        <v>186</v>
      </c>
      <c r="D25" s="9" t="s">
        <v>73</v>
      </c>
      <c r="E25" s="325">
        <v>3.2492733575229802</v>
      </c>
      <c r="G25" s="58"/>
    </row>
    <row r="26" spans="1:7" ht="15" thickBot="1">
      <c r="B26" s="379" t="s">
        <v>1122</v>
      </c>
      <c r="C26" s="137" t="s">
        <v>567</v>
      </c>
      <c r="D26" s="88" t="s">
        <v>73</v>
      </c>
      <c r="E26" s="371">
        <v>6.1758036757801404</v>
      </c>
      <c r="G26" s="58"/>
    </row>
    <row r="27" spans="1:7" ht="24.75" customHeight="1" thickBot="1">
      <c r="B27" s="379"/>
      <c r="C27" s="138"/>
      <c r="D27" s="139"/>
      <c r="E27" s="58"/>
      <c r="G27" s="58"/>
    </row>
    <row r="28" spans="1:7" s="130" customFormat="1">
      <c r="A28" s="453"/>
      <c r="B28" s="379"/>
      <c r="C28" s="435" t="s">
        <v>639</v>
      </c>
      <c r="D28" s="131"/>
      <c r="E28" s="285"/>
      <c r="F28" s="132"/>
      <c r="G28" s="132"/>
    </row>
    <row r="29" spans="1:7" ht="21" customHeight="1" thickBot="1">
      <c r="A29" s="409" t="s">
        <v>568</v>
      </c>
      <c r="B29" s="395" t="s">
        <v>1123</v>
      </c>
      <c r="C29" s="140" t="s">
        <v>187</v>
      </c>
      <c r="D29" s="136" t="s">
        <v>188</v>
      </c>
      <c r="E29" s="374">
        <v>5.5437161423152359E-2</v>
      </c>
      <c r="G29" s="58"/>
    </row>
    <row r="30" spans="1:7" ht="20.25" customHeight="1" thickBot="1">
      <c r="A30" s="454"/>
      <c r="B30" s="395"/>
      <c r="C30" s="138"/>
      <c r="D30" s="139"/>
      <c r="E30" s="58"/>
      <c r="G30" s="58"/>
    </row>
    <row r="31" spans="1:7" s="130" customFormat="1">
      <c r="A31" s="453"/>
      <c r="B31" s="379"/>
      <c r="C31" s="435" t="s">
        <v>640</v>
      </c>
      <c r="D31" s="131"/>
      <c r="E31" s="285"/>
      <c r="F31" s="132"/>
      <c r="G31" s="132"/>
    </row>
    <row r="32" spans="1:7" ht="21.75" customHeight="1" thickBot="1">
      <c r="A32" s="409" t="s">
        <v>569</v>
      </c>
      <c r="B32" s="395" t="s">
        <v>1124</v>
      </c>
      <c r="C32" s="92" t="s">
        <v>189</v>
      </c>
      <c r="D32" s="136" t="s">
        <v>188</v>
      </c>
      <c r="E32" s="374">
        <v>0.61806166903926119</v>
      </c>
      <c r="G32" s="58"/>
    </row>
    <row r="33" spans="3:7">
      <c r="C33" s="58"/>
      <c r="D33" s="58"/>
      <c r="E33" s="58"/>
      <c r="G33" s="58"/>
    </row>
    <row r="34" spans="3:7">
      <c r="C34" s="58"/>
      <c r="D34" s="58"/>
      <c r="E34" s="58"/>
      <c r="G34" s="58"/>
    </row>
  </sheetData>
  <dataValidations count="5">
    <dataValidation type="decimal" operator="greaterThanOrEqual" allowBlank="1" showInputMessage="1" showErrorMessage="1" errorTitle="Utilisation" error="Must be a number" promptTitle="Utilisation" prompt="Enter value as a percentage" sqref="E32" xr:uid="{00000000-0002-0000-0A00-000000000000}">
      <formula1>0</formula1>
    </dataValidation>
    <dataValidation type="decimal" operator="greaterThanOrEqual" allowBlank="1" showInputMessage="1" showErrorMessage="1" errorTitle="System losses" error="Must be a number" promptTitle="System losses" prompt="Enter value as a percentage" sqref="E29" xr:uid="{00000000-0002-0000-0A00-000001000000}">
      <formula1>0</formula1>
    </dataValidation>
    <dataValidation type="custom" operator="greaterThanOrEqual" allowBlank="1" showInputMessage="1" showErrorMessage="1" errorTitle="Energy" error="Must be a number" promptTitle="Energy" prompt="Enter value in GWh" sqref="E24:E25" xr:uid="{00000000-0002-0000-0A00-000002000000}">
      <formula1>ISNUMBER(E24)</formula1>
    </dataValidation>
    <dataValidation type="custom" operator="greaterThanOrEqual" allowBlank="1" showInputMessage="1" showErrorMessage="1" errorTitle="Reliability" error="Must be a number" promptTitle="Reliability" prompt="Enter value in interuptions per customer" sqref="E15:E16 E20:E21" xr:uid="{00000000-0002-0000-0A00-000003000000}">
      <formula1>ISNUMBER(E15)</formula1>
    </dataValidation>
    <dataValidation type="custom" operator="greaterThanOrEqual" allowBlank="1" showInputMessage="1" showErrorMessage="1" errorTitle="Reliability" error="Must be a number" promptTitle="Reliability" prompt="Enter value in minutes per customer" sqref="E13:E14 E17:E19" xr:uid="{00000000-0002-0000-0A00-000004000000}">
      <formula1>ISNUMBER(E13)</formula1>
    </dataValidation>
  </dataValidations>
  <pageMargins left="0.7" right="0.7" top="0.75" bottom="0.75" header="0.3" footer="0.3"/>
  <pageSetup paperSize="8" scale="31"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theme="6" tint="-0.249977111117893"/>
  </sheetPr>
  <dimension ref="A1:BO36"/>
  <sheetViews>
    <sheetView zoomScaleNormal="100" workbookViewId="0">
      <selection activeCell="G23" sqref="G23"/>
    </sheetView>
  </sheetViews>
  <sheetFormatPr defaultRowHeight="14.5"/>
  <cols>
    <col min="1" max="1" width="24.7265625" style="409" customWidth="1"/>
    <col min="2" max="2" width="23" style="215" customWidth="1"/>
    <col min="3" max="3" width="72.81640625" customWidth="1"/>
    <col min="4" max="4" width="26" customWidth="1"/>
    <col min="5" max="5" width="30.81640625" style="15" customWidth="1"/>
    <col min="6" max="6" width="11.54296875" style="6" customWidth="1"/>
    <col min="7" max="7" width="17" style="6" customWidth="1"/>
    <col min="8" max="9" width="19.453125" style="6" customWidth="1"/>
    <col min="10" max="12" width="19.453125" customWidth="1"/>
    <col min="13" max="13" width="21.26953125" customWidth="1"/>
  </cols>
  <sheetData>
    <row r="1" spans="1:67" ht="20">
      <c r="A1" s="407"/>
      <c r="B1" s="213"/>
      <c r="C1" s="56" t="s">
        <v>227</v>
      </c>
      <c r="D1" s="57"/>
      <c r="E1" s="147"/>
      <c r="F1" s="79"/>
      <c r="G1" s="14"/>
      <c r="H1" s="14"/>
      <c r="I1" s="14"/>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row>
    <row r="2" spans="1:67" ht="20">
      <c r="A2" s="407"/>
      <c r="B2" s="213"/>
      <c r="C2" s="59" t="s">
        <v>1495</v>
      </c>
      <c r="D2" s="57"/>
      <c r="E2" s="147"/>
      <c r="F2" s="79"/>
      <c r="G2" s="14"/>
      <c r="H2" s="14"/>
      <c r="I2" s="14"/>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row>
    <row r="3" spans="1:67" ht="28.5" customHeight="1">
      <c r="A3" s="407"/>
      <c r="B3" s="213"/>
      <c r="C3" s="56" t="s">
        <v>1697</v>
      </c>
      <c r="D3" s="117"/>
      <c r="E3" s="148"/>
      <c r="F3" s="223"/>
      <c r="G3" s="149"/>
      <c r="H3" s="149"/>
      <c r="I3" s="14"/>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row>
    <row r="4" spans="1:67" ht="22.5">
      <c r="A4" s="407"/>
      <c r="B4" s="213"/>
      <c r="C4" s="434" t="s">
        <v>644</v>
      </c>
      <c r="D4" s="434"/>
      <c r="E4" s="434"/>
      <c r="F4" s="375"/>
      <c r="G4" s="150"/>
      <c r="H4" s="150"/>
      <c r="I4" s="14"/>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row>
    <row r="5" spans="1:67">
      <c r="A5" s="408"/>
      <c r="B5" s="214"/>
      <c r="C5" s="2"/>
      <c r="D5" s="2"/>
      <c r="E5" s="2"/>
      <c r="F5" s="58"/>
      <c r="G5" s="2"/>
      <c r="H5" s="2"/>
      <c r="I5" s="2"/>
      <c r="J5" s="2"/>
      <c r="K5" s="2"/>
      <c r="L5" s="2"/>
    </row>
    <row r="6" spans="1:67">
      <c r="A6" s="407"/>
      <c r="B6" s="213"/>
      <c r="C6" s="41"/>
      <c r="D6" s="58"/>
      <c r="E6" s="139"/>
      <c r="F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row>
    <row r="7" spans="1:67" ht="15" thickBot="1">
      <c r="A7" s="407"/>
      <c r="B7" s="213"/>
      <c r="C7" s="41"/>
      <c r="D7" s="58"/>
      <c r="E7" s="139"/>
      <c r="F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row>
    <row r="8" spans="1:67" ht="15" thickBot="1">
      <c r="C8" s="58"/>
      <c r="D8" s="58"/>
      <c r="E8" s="151" t="s">
        <v>226</v>
      </c>
      <c r="F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row>
    <row r="9" spans="1:67" ht="15" thickBot="1">
      <c r="C9" s="58"/>
      <c r="D9" s="58"/>
      <c r="E9" s="151">
        <v>2014</v>
      </c>
      <c r="F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row>
    <row r="10" spans="1:67">
      <c r="A10" s="426"/>
      <c r="B10" s="218"/>
      <c r="C10" s="67"/>
      <c r="D10" s="67"/>
      <c r="E10" s="139"/>
      <c r="F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row>
    <row r="11" spans="1:67" ht="15" thickBot="1">
      <c r="C11" s="435" t="s">
        <v>641</v>
      </c>
      <c r="D11" s="435"/>
      <c r="E11" s="58"/>
      <c r="F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row>
    <row r="12" spans="1:67">
      <c r="A12" s="409" t="s">
        <v>570</v>
      </c>
      <c r="B12" s="378" t="s">
        <v>1125</v>
      </c>
      <c r="C12" s="110" t="s">
        <v>190</v>
      </c>
      <c r="D12" s="120" t="s">
        <v>191</v>
      </c>
      <c r="E12" s="573">
        <v>17.815999999999999</v>
      </c>
      <c r="F12" s="58"/>
      <c r="G12" s="6" t="s">
        <v>1694</v>
      </c>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row>
    <row r="13" spans="1:67">
      <c r="A13" s="409" t="s">
        <v>571</v>
      </c>
      <c r="B13" s="378" t="s">
        <v>1126</v>
      </c>
      <c r="C13" s="110" t="s">
        <v>192</v>
      </c>
      <c r="D13" s="120" t="s">
        <v>193</v>
      </c>
      <c r="E13" s="455">
        <v>10.869401890461042</v>
      </c>
      <c r="F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row>
    <row r="14" spans="1:67" ht="15" thickBot="1">
      <c r="A14" s="409" t="s">
        <v>572</v>
      </c>
      <c r="B14" s="378" t="s">
        <v>1127</v>
      </c>
      <c r="C14" s="144" t="s">
        <v>194</v>
      </c>
      <c r="D14" s="145" t="s">
        <v>195</v>
      </c>
      <c r="E14" s="456">
        <v>2.8991062447893379</v>
      </c>
      <c r="F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row>
    <row r="15" spans="1:67" ht="25.5" customHeight="1">
      <c r="B15" s="378"/>
      <c r="C15" s="11"/>
      <c r="D15" s="12"/>
      <c r="E15" s="139"/>
      <c r="F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row>
    <row r="16" spans="1:67" ht="15" thickBot="1">
      <c r="B16" s="378"/>
      <c r="C16" s="435" t="s">
        <v>642</v>
      </c>
      <c r="D16" s="435"/>
      <c r="E16" s="58"/>
      <c r="F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row>
    <row r="17" spans="1:61">
      <c r="A17" s="409" t="s">
        <v>573</v>
      </c>
      <c r="B17" s="378" t="s">
        <v>1128</v>
      </c>
      <c r="C17" s="110" t="s">
        <v>196</v>
      </c>
      <c r="D17" s="120" t="s">
        <v>188</v>
      </c>
      <c r="E17" s="457">
        <v>0.93124435700068298</v>
      </c>
      <c r="F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row>
    <row r="18" spans="1:61">
      <c r="A18" s="409" t="s">
        <v>574</v>
      </c>
      <c r="B18" s="378" t="s">
        <v>1129</v>
      </c>
      <c r="C18" s="110" t="s">
        <v>197</v>
      </c>
      <c r="D18" s="120" t="s">
        <v>198</v>
      </c>
      <c r="E18" s="458">
        <v>12291</v>
      </c>
      <c r="F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row>
    <row r="19" spans="1:61">
      <c r="A19" s="409" t="s">
        <v>575</v>
      </c>
      <c r="B19" s="378" t="s">
        <v>1130</v>
      </c>
      <c r="C19" s="110" t="s">
        <v>199</v>
      </c>
      <c r="D19" s="120" t="s">
        <v>198</v>
      </c>
      <c r="E19" s="458">
        <v>55604</v>
      </c>
      <c r="F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row>
    <row r="20" spans="1:61">
      <c r="A20" s="409" t="s">
        <v>576</v>
      </c>
      <c r="B20" s="378" t="s">
        <v>1131</v>
      </c>
      <c r="C20" s="110" t="s">
        <v>200</v>
      </c>
      <c r="D20" s="120" t="s">
        <v>198</v>
      </c>
      <c r="E20" s="458">
        <v>67895</v>
      </c>
      <c r="F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row>
    <row r="21" spans="1:61">
      <c r="A21" s="409" t="s">
        <v>577</v>
      </c>
      <c r="B21" s="378" t="s">
        <v>1132</v>
      </c>
      <c r="C21" s="110" t="s">
        <v>201</v>
      </c>
      <c r="D21" s="120" t="s">
        <v>198</v>
      </c>
      <c r="E21" s="458">
        <v>318336</v>
      </c>
      <c r="F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row>
    <row r="22" spans="1:61">
      <c r="A22" s="409" t="s">
        <v>578</v>
      </c>
      <c r="B22" s="378" t="s">
        <v>1133</v>
      </c>
      <c r="C22" s="110" t="s">
        <v>202</v>
      </c>
      <c r="D22" s="120" t="s">
        <v>203</v>
      </c>
      <c r="E22" s="458">
        <v>1</v>
      </c>
      <c r="F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row>
    <row r="23" spans="1:61">
      <c r="A23" s="409" t="s">
        <v>579</v>
      </c>
      <c r="B23" s="378" t="s">
        <v>1134</v>
      </c>
      <c r="C23" s="110" t="s">
        <v>204</v>
      </c>
      <c r="D23" s="120" t="s">
        <v>203</v>
      </c>
      <c r="E23" s="458">
        <v>1</v>
      </c>
      <c r="F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row>
    <row r="24" spans="1:61">
      <c r="A24" s="409" t="s">
        <v>580</v>
      </c>
      <c r="B24" s="378" t="s">
        <v>1135</v>
      </c>
      <c r="C24" s="110" t="s">
        <v>205</v>
      </c>
      <c r="D24" s="120" t="s">
        <v>206</v>
      </c>
      <c r="E24" s="458">
        <v>4.99</v>
      </c>
      <c r="F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row>
    <row r="25" spans="1:61">
      <c r="A25" s="409" t="s">
        <v>581</v>
      </c>
      <c r="B25" s="378" t="s">
        <v>1136</v>
      </c>
      <c r="C25" s="110" t="s">
        <v>207</v>
      </c>
      <c r="D25" s="120" t="s">
        <v>206</v>
      </c>
      <c r="E25" s="458">
        <v>4.99</v>
      </c>
      <c r="F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row>
    <row r="26" spans="1:61">
      <c r="A26" s="409" t="s">
        <v>582</v>
      </c>
      <c r="B26" s="378" t="s">
        <v>1137</v>
      </c>
      <c r="C26" s="110" t="s">
        <v>208</v>
      </c>
      <c r="D26" s="120" t="s">
        <v>209</v>
      </c>
      <c r="E26" s="458">
        <v>0.24180294524448784</v>
      </c>
      <c r="F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row>
    <row r="27" spans="1:61">
      <c r="A27" s="409" t="s">
        <v>583</v>
      </c>
      <c r="B27" s="378" t="s">
        <v>1138</v>
      </c>
      <c r="C27" s="110" t="s">
        <v>210</v>
      </c>
      <c r="D27" s="120" t="s">
        <v>209</v>
      </c>
      <c r="E27" s="458">
        <v>0.15797424645708941</v>
      </c>
      <c r="F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row>
    <row r="28" spans="1:61">
      <c r="A28" s="409" t="s">
        <v>584</v>
      </c>
      <c r="B28" s="378" t="s">
        <v>1139</v>
      </c>
      <c r="C28" s="110" t="s">
        <v>211</v>
      </c>
      <c r="D28" s="120" t="s">
        <v>585</v>
      </c>
      <c r="E28" s="458">
        <v>0</v>
      </c>
      <c r="F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row>
    <row r="29" spans="1:61">
      <c r="A29" s="409" t="s">
        <v>586</v>
      </c>
      <c r="B29" s="378" t="s">
        <v>1140</v>
      </c>
      <c r="C29" s="110" t="s">
        <v>212</v>
      </c>
      <c r="D29" s="120" t="s">
        <v>141</v>
      </c>
      <c r="E29" s="458">
        <v>3849.8474902430175</v>
      </c>
      <c r="F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row>
    <row r="30" spans="1:61" ht="15" thickBot="1">
      <c r="A30" s="409" t="s">
        <v>587</v>
      </c>
      <c r="B30" s="378" t="s">
        <v>1141</v>
      </c>
      <c r="C30" s="144" t="s">
        <v>213</v>
      </c>
      <c r="D30" s="145" t="s">
        <v>585</v>
      </c>
      <c r="E30" s="459">
        <v>53216</v>
      </c>
      <c r="F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row>
    <row r="31" spans="1:61" ht="27.75" customHeight="1">
      <c r="B31" s="378"/>
      <c r="C31" s="11"/>
      <c r="D31" s="12"/>
      <c r="E31" s="139"/>
      <c r="F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row>
    <row r="32" spans="1:61">
      <c r="B32" s="378"/>
      <c r="C32" s="435" t="s">
        <v>643</v>
      </c>
      <c r="D32" s="435"/>
      <c r="E32" s="58"/>
      <c r="F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row>
    <row r="33" spans="1:61" ht="15" thickBot="1">
      <c r="A33" s="409" t="s">
        <v>588</v>
      </c>
      <c r="B33" s="378" t="s">
        <v>1142</v>
      </c>
      <c r="C33" s="146" t="s">
        <v>214</v>
      </c>
      <c r="D33" s="145" t="s">
        <v>141</v>
      </c>
      <c r="E33" s="574">
        <v>38460.334000000003</v>
      </c>
      <c r="F33" s="58"/>
      <c r="G33" s="6" t="s">
        <v>1694</v>
      </c>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row>
    <row r="34" spans="1:61">
      <c r="C34" s="58"/>
      <c r="D34" s="58"/>
      <c r="E34" s="139"/>
      <c r="F34" s="58"/>
      <c r="H34"/>
      <c r="I34"/>
    </row>
    <row r="35" spans="1:61">
      <c r="C35" s="58"/>
      <c r="D35" s="58"/>
      <c r="E35" s="139"/>
      <c r="F35" s="58"/>
      <c r="H35"/>
      <c r="I35"/>
    </row>
    <row r="36" spans="1:61">
      <c r="H36"/>
      <c r="I36"/>
    </row>
  </sheetData>
  <dataValidations count="12">
    <dataValidation type="custom" operator="greaterThanOrEqual" allowBlank="1" showInputMessage="1" showErrorMessage="1" errorTitle="Route line length" error="Must be a number" promptTitle="Route line length" prompt="Enter value as number of KMs" sqref="E33" xr:uid="{00000000-0002-0000-0B00-000000000000}">
      <formula1>ISNUMBER(E33)</formula1>
    </dataValidation>
    <dataValidation type="decimal" operator="greaterThanOrEqual" allowBlank="1" showInputMessage="1" showErrorMessage="1" errorTitle="Terrain" error="Must be a number" promptTitle="Terrain" prompt="Enter value as number of spans" sqref="E28 E30" xr:uid="{00000000-0002-0000-0B00-000001000000}">
      <formula1>0</formula1>
    </dataValidation>
    <dataValidation type="decimal" operator="greaterThanOrEqual" allowBlank="1" showInputMessage="1" showErrorMessage="1" errorTitle="Terrain" error="Must be a number" promptTitle="Terrain" prompt="Enter value as number of defects" sqref="E26:E27" xr:uid="{00000000-0002-0000-0B00-000002000000}">
      <formula1>0</formula1>
    </dataValidation>
    <dataValidation type="custom" operator="greaterThanOrEqual" allowBlank="1" showInputMessage="1" showErrorMessage="1" errorTitle="Terrain" error="Must be a number" promptTitle="Terrain" prompt="Enter value as number of trees" sqref="E24:E25" xr:uid="{00000000-0002-0000-0B00-000003000000}">
      <formula1>ISNUMBER(E24)</formula1>
    </dataValidation>
    <dataValidation type="custom" operator="greaterThanOrEqual" allowBlank="1" showInputMessage="1" showErrorMessage="1" errorTitle="Terrain" error="Must be a number" promptTitle="Terrain" prompt="Enter value of maintenance span cycle in years" sqref="E22:E23" xr:uid="{00000000-0002-0000-0B00-000004000000}">
      <formula1>ISNUMBER(E22)</formula1>
    </dataValidation>
    <dataValidation type="custom" operator="greaterThanOrEqual" allowBlank="1" showInputMessage="1" showErrorMessage="1" errorTitle="Terrain" error="Must be a number" promptTitle="Terrain" prompt="Enter value as the number of spans" sqref="E18:E21" xr:uid="{00000000-0002-0000-0B00-000005000000}">
      <formula1>ISNUMBER(E18)</formula1>
    </dataValidation>
    <dataValidation type="decimal" operator="greaterThanOrEqual" allowBlank="1" showInputMessage="1" showErrorMessage="1" errorTitle="Terrain" error="Must be a number" promptTitle="Terrain" prompt="Enter value as number of KMs" sqref="E29" xr:uid="{00000000-0002-0000-0B00-000006000000}">
      <formula1>0</formula1>
    </dataValidation>
    <dataValidation type="custom" operator="greaterThanOrEqual" allowBlank="1" showInputMessage="1" showErrorMessage="1" errorTitle="Terrain" error="Must be a number" promptTitle="Terrain" prompt="Enter value as a percentage" sqref="E17" xr:uid="{00000000-0002-0000-0B00-000007000000}">
      <formula1>ISNUMBER(E17)</formula1>
    </dataValidation>
    <dataValidation type="custom" operator="greaterThanOrEqual" allowBlank="1" showInputMessage="1" showErrorMessage="1" errorTitle="Density" error="Must be a number" promptTitle="Density" prompt="Enter value for demand density in kVA per customer" sqref="E14" xr:uid="{00000000-0002-0000-0B00-000008000000}">
      <formula1>ISNUMBER(E14)</formula1>
    </dataValidation>
    <dataValidation type="custom" operator="greaterThanOrEqual" allowBlank="1" showInputMessage="1" showErrorMessage="1" errorTitle="Density" error="Must be a number" promptTitle="Density" prompt="Enter value for energy density as MWh per customer" sqref="E13" xr:uid="{00000000-0002-0000-0B00-000009000000}">
      <formula1>ISNUMBER(E13)</formula1>
    </dataValidation>
    <dataValidation type="custom" operator="greaterThanOrEqual" allowBlank="1" showInputMessage="1" showErrorMessage="1" errorTitle="Density" error="Must be a number" promptTitle="Density" prompt="Enter value for customer density per km" sqref="E12" xr:uid="{00000000-0002-0000-0B00-00000A000000}">
      <formula1>ISNUMBER(E12)</formula1>
    </dataValidation>
    <dataValidation type="decimal" operator="greaterThanOrEqual" allowBlank="1" showInputMessage="1" showErrorMessage="1" errorTitle="Density" error="Must be a number" promptTitle="Density" prompt="Enter value" sqref="E15:E16" xr:uid="{00000000-0002-0000-0B00-00000B000000}">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tabColor theme="6" tint="-0.249977111117893"/>
  </sheetPr>
  <dimension ref="A1:O1100"/>
  <sheetViews>
    <sheetView zoomScale="85" zoomScaleNormal="85" workbookViewId="0">
      <selection activeCell="I15" sqref="I15"/>
    </sheetView>
  </sheetViews>
  <sheetFormatPr defaultRowHeight="14.5"/>
  <cols>
    <col min="1" max="1" width="24.7265625" style="409" customWidth="1"/>
    <col min="2" max="2" width="25.54296875" style="215" customWidth="1"/>
    <col min="3" max="3" width="55.26953125" customWidth="1"/>
    <col min="4" max="5" width="32.54296875" customWidth="1"/>
    <col min="6" max="6" width="16.7265625" customWidth="1"/>
  </cols>
  <sheetData>
    <row r="1" spans="1:15" ht="20">
      <c r="A1" s="407"/>
      <c r="B1" s="213"/>
      <c r="C1" s="56" t="s">
        <v>227</v>
      </c>
      <c r="D1" s="147"/>
      <c r="E1" s="147"/>
      <c r="F1" s="147"/>
      <c r="G1" s="58"/>
      <c r="H1" s="58"/>
      <c r="I1" s="58"/>
      <c r="J1" s="58"/>
      <c r="K1" s="58"/>
      <c r="L1" s="58"/>
      <c r="M1" s="58"/>
      <c r="N1" s="58"/>
      <c r="O1" s="58"/>
    </row>
    <row r="2" spans="1:15" ht="20">
      <c r="A2" s="407"/>
      <c r="B2" s="213"/>
      <c r="C2" s="59" t="s">
        <v>1495</v>
      </c>
      <c r="D2" s="147"/>
      <c r="E2" s="147"/>
      <c r="F2" s="147"/>
      <c r="G2" s="58"/>
      <c r="H2" s="58"/>
      <c r="I2" s="58"/>
      <c r="J2" s="58"/>
      <c r="K2" s="58"/>
      <c r="L2" s="58"/>
      <c r="M2" s="58"/>
      <c r="N2" s="58"/>
      <c r="O2" s="58"/>
    </row>
    <row r="3" spans="1:15" ht="30" customHeight="1">
      <c r="A3" s="407"/>
      <c r="B3" s="213"/>
      <c r="C3" s="56" t="s">
        <v>1697</v>
      </c>
      <c r="D3" s="148"/>
      <c r="E3" s="148"/>
      <c r="F3" s="148"/>
      <c r="G3" s="58"/>
      <c r="H3" s="58"/>
      <c r="I3" s="58"/>
      <c r="J3" s="58"/>
      <c r="K3" s="58"/>
      <c r="L3" s="58"/>
      <c r="M3" s="58"/>
      <c r="N3" s="58"/>
      <c r="O3" s="58"/>
    </row>
    <row r="4" spans="1:15" ht="20">
      <c r="A4" s="407"/>
      <c r="B4" s="213"/>
      <c r="C4" s="434" t="s">
        <v>644</v>
      </c>
      <c r="D4" s="434"/>
      <c r="E4" s="434"/>
      <c r="F4" s="434"/>
      <c r="G4" s="58"/>
      <c r="H4" s="58"/>
      <c r="I4" s="58"/>
      <c r="J4" s="58"/>
      <c r="K4" s="58"/>
      <c r="L4" s="58"/>
      <c r="M4" s="58"/>
      <c r="N4" s="58"/>
      <c r="O4" s="58"/>
    </row>
    <row r="5" spans="1:15">
      <c r="A5" s="408"/>
      <c r="B5" s="214"/>
      <c r="C5" s="2"/>
      <c r="D5" s="2"/>
      <c r="E5" s="2"/>
      <c r="F5" s="2"/>
    </row>
    <row r="6" spans="1:15">
      <c r="A6" s="407"/>
      <c r="B6" s="213"/>
      <c r="C6" s="206"/>
      <c r="D6" s="207"/>
      <c r="E6" s="14"/>
      <c r="F6" s="14"/>
      <c r="G6" s="58"/>
      <c r="H6" s="58"/>
      <c r="I6" s="58"/>
      <c r="J6" s="58"/>
      <c r="K6" s="58"/>
      <c r="L6" s="58"/>
      <c r="M6" s="58"/>
      <c r="N6" s="58"/>
      <c r="O6" s="58"/>
    </row>
    <row r="7" spans="1:15" ht="27.75" customHeight="1">
      <c r="A7" s="407"/>
      <c r="B7" s="213"/>
      <c r="C7" s="435" t="s">
        <v>646</v>
      </c>
      <c r="D7" s="435"/>
      <c r="E7" s="435"/>
      <c r="F7" s="435"/>
    </row>
    <row r="8" spans="1:15" ht="15" thickBot="1">
      <c r="A8" s="460"/>
      <c r="B8" s="213"/>
      <c r="C8" s="208"/>
      <c r="D8" s="209"/>
      <c r="E8" s="208"/>
      <c r="F8" s="58"/>
      <c r="G8" s="58"/>
      <c r="H8" s="58"/>
      <c r="I8" s="58"/>
      <c r="J8" s="58"/>
      <c r="K8" s="58"/>
      <c r="L8" s="58"/>
      <c r="M8" s="58"/>
      <c r="N8" s="58"/>
      <c r="O8" s="58"/>
    </row>
    <row r="9" spans="1:15" s="72" customFormat="1" ht="35.25" customHeight="1" thickBot="1">
      <c r="A9" s="461"/>
      <c r="B9" s="217"/>
      <c r="C9" s="210" t="s">
        <v>603</v>
      </c>
      <c r="D9" s="211" t="s">
        <v>215</v>
      </c>
      <c r="E9" s="212" t="s">
        <v>14</v>
      </c>
      <c r="F9" s="464" t="s">
        <v>1428</v>
      </c>
    </row>
    <row r="10" spans="1:15">
      <c r="A10" s="462"/>
      <c r="C10" s="344">
        <v>86071</v>
      </c>
      <c r="D10" s="236">
        <v>3000</v>
      </c>
      <c r="E10" s="463" t="s">
        <v>1471</v>
      </c>
      <c r="F10" s="466" t="s">
        <v>1472</v>
      </c>
    </row>
    <row r="11" spans="1:15">
      <c r="A11" s="462"/>
      <c r="C11" s="344">
        <v>86104</v>
      </c>
      <c r="D11" s="236">
        <v>3179</v>
      </c>
      <c r="E11" s="463" t="s">
        <v>1473</v>
      </c>
      <c r="F11" s="467" t="s">
        <v>1474</v>
      </c>
    </row>
    <row r="12" spans="1:15">
      <c r="A12" s="462"/>
      <c r="C12" s="344">
        <v>82138</v>
      </c>
      <c r="D12" s="236">
        <v>3676</v>
      </c>
      <c r="E12" s="463" t="s">
        <v>1475</v>
      </c>
      <c r="F12" s="467" t="s">
        <v>1474</v>
      </c>
    </row>
    <row r="13" spans="1:15">
      <c r="A13" s="462"/>
      <c r="C13" s="344">
        <v>85280</v>
      </c>
      <c r="D13" s="236">
        <v>3844</v>
      </c>
      <c r="E13" s="463" t="s">
        <v>1476</v>
      </c>
      <c r="F13" s="467" t="s">
        <v>1474</v>
      </c>
    </row>
    <row r="14" spans="1:15">
      <c r="A14" s="462"/>
      <c r="C14" s="344">
        <v>82170</v>
      </c>
      <c r="D14" s="236">
        <v>3671</v>
      </c>
      <c r="E14" s="463" t="s">
        <v>1477</v>
      </c>
      <c r="F14" s="467" t="s">
        <v>1472</v>
      </c>
    </row>
    <row r="15" spans="1:15">
      <c r="A15" s="462"/>
      <c r="C15" s="344">
        <v>83024</v>
      </c>
      <c r="D15" s="236">
        <v>3723</v>
      </c>
      <c r="E15" s="463" t="s">
        <v>1478</v>
      </c>
      <c r="F15" s="467" t="s">
        <v>1472</v>
      </c>
    </row>
    <row r="16" spans="1:15">
      <c r="A16" s="462"/>
      <c r="C16" s="344">
        <v>83055</v>
      </c>
      <c r="D16" s="236">
        <v>3741</v>
      </c>
      <c r="E16" s="463" t="s">
        <v>1479</v>
      </c>
      <c r="F16" s="467" t="s">
        <v>1472</v>
      </c>
    </row>
    <row r="17" spans="1:6">
      <c r="A17" s="462"/>
      <c r="C17" s="344">
        <v>82039</v>
      </c>
      <c r="D17" s="236">
        <v>3685</v>
      </c>
      <c r="E17" s="463" t="s">
        <v>1480</v>
      </c>
      <c r="F17" s="467" t="s">
        <v>1472</v>
      </c>
    </row>
    <row r="18" spans="1:6">
      <c r="A18" s="462"/>
      <c r="C18" s="344">
        <v>72160</v>
      </c>
      <c r="D18" s="236">
        <v>2640</v>
      </c>
      <c r="E18" s="463" t="s">
        <v>1481</v>
      </c>
      <c r="F18" s="467" t="s">
        <v>1472</v>
      </c>
    </row>
    <row r="19" spans="1:6">
      <c r="A19" s="462"/>
      <c r="C19" s="344">
        <v>88162</v>
      </c>
      <c r="D19" s="236">
        <v>3764</v>
      </c>
      <c r="E19" s="463" t="s">
        <v>1482</v>
      </c>
      <c r="F19" s="467" t="s">
        <v>1472</v>
      </c>
    </row>
    <row r="20" spans="1:6">
      <c r="A20" s="462"/>
      <c r="C20" s="344">
        <v>85072</v>
      </c>
      <c r="D20" s="236">
        <v>3852</v>
      </c>
      <c r="E20" s="463" t="s">
        <v>1483</v>
      </c>
      <c r="F20" s="467" t="s">
        <v>1472</v>
      </c>
    </row>
    <row r="21" spans="1:6">
      <c r="A21" s="462"/>
      <c r="C21" s="344">
        <v>85096</v>
      </c>
      <c r="D21" s="236">
        <v>3960</v>
      </c>
      <c r="E21" s="463" t="s">
        <v>1484</v>
      </c>
      <c r="F21" s="467" t="s">
        <v>1472</v>
      </c>
    </row>
    <row r="22" spans="1:6">
      <c r="A22" s="462"/>
      <c r="C22" s="344">
        <v>85151</v>
      </c>
      <c r="D22" s="236">
        <v>3971</v>
      </c>
      <c r="E22" s="463" t="s">
        <v>1485</v>
      </c>
      <c r="F22" s="467" t="s">
        <v>1472</v>
      </c>
    </row>
    <row r="23" spans="1:6">
      <c r="A23" s="462"/>
      <c r="C23" s="344">
        <v>85279</v>
      </c>
      <c r="D23" s="236">
        <v>3875</v>
      </c>
      <c r="E23" s="463" t="s">
        <v>1486</v>
      </c>
      <c r="F23" s="467" t="s">
        <v>1472</v>
      </c>
    </row>
    <row r="24" spans="1:6">
      <c r="A24" s="462"/>
      <c r="C24" s="344">
        <v>84084</v>
      </c>
      <c r="D24" s="236">
        <v>3892</v>
      </c>
      <c r="E24" s="463" t="s">
        <v>1487</v>
      </c>
      <c r="F24" s="467" t="s">
        <v>1472</v>
      </c>
    </row>
    <row r="25" spans="1:6">
      <c r="A25" s="462"/>
      <c r="C25" s="344">
        <v>83090</v>
      </c>
      <c r="D25" s="236">
        <v>3898</v>
      </c>
      <c r="E25" s="463" t="s">
        <v>1488</v>
      </c>
      <c r="F25" s="467" t="s">
        <v>1472</v>
      </c>
    </row>
    <row r="26" spans="1:6">
      <c r="A26" s="462"/>
      <c r="C26" s="344">
        <v>84145</v>
      </c>
      <c r="D26" s="236">
        <v>3888</v>
      </c>
      <c r="E26" s="463" t="s">
        <v>1489</v>
      </c>
      <c r="F26" s="467" t="s">
        <v>1472</v>
      </c>
    </row>
    <row r="27" spans="1:6">
      <c r="A27" s="462"/>
      <c r="C27" s="344">
        <v>86373</v>
      </c>
      <c r="D27" s="236">
        <v>3923</v>
      </c>
      <c r="E27" s="463" t="s">
        <v>1490</v>
      </c>
      <c r="F27" s="467" t="s">
        <v>1472</v>
      </c>
    </row>
    <row r="28" spans="1:6">
      <c r="A28" s="462"/>
      <c r="C28" s="344"/>
      <c r="D28" s="236"/>
      <c r="E28" s="463"/>
      <c r="F28" s="467"/>
    </row>
    <row r="29" spans="1:6">
      <c r="A29" s="462"/>
      <c r="C29" s="344"/>
      <c r="D29" s="236"/>
      <c r="E29" s="463"/>
      <c r="F29" s="467"/>
    </row>
    <row r="30" spans="1:6">
      <c r="A30" s="462"/>
      <c r="C30" s="344"/>
      <c r="D30" s="236"/>
      <c r="E30" s="463"/>
      <c r="F30" s="467"/>
    </row>
    <row r="31" spans="1:6">
      <c r="A31" s="462"/>
      <c r="C31" s="344"/>
      <c r="D31" s="236"/>
      <c r="E31" s="463"/>
      <c r="F31" s="467"/>
    </row>
    <row r="32" spans="1:6">
      <c r="A32" s="462"/>
      <c r="C32" s="344"/>
      <c r="D32" s="236"/>
      <c r="E32" s="463"/>
      <c r="F32" s="467"/>
    </row>
    <row r="33" spans="1:6">
      <c r="A33" s="462"/>
      <c r="C33" s="344"/>
      <c r="D33" s="236"/>
      <c r="E33" s="463"/>
      <c r="F33" s="467"/>
    </row>
    <row r="34" spans="1:6">
      <c r="A34" s="462"/>
      <c r="C34" s="344"/>
      <c r="D34" s="236"/>
      <c r="E34" s="463"/>
      <c r="F34" s="467"/>
    </row>
    <row r="35" spans="1:6">
      <c r="A35" s="462"/>
      <c r="C35" s="344"/>
      <c r="D35" s="236"/>
      <c r="E35" s="463"/>
      <c r="F35" s="467"/>
    </row>
    <row r="36" spans="1:6">
      <c r="A36" s="462"/>
      <c r="C36" s="344"/>
      <c r="D36" s="236"/>
      <c r="E36" s="463"/>
      <c r="F36" s="467"/>
    </row>
    <row r="37" spans="1:6">
      <c r="A37" s="462"/>
      <c r="C37" s="344"/>
      <c r="D37" s="236"/>
      <c r="E37" s="463"/>
      <c r="F37" s="467"/>
    </row>
    <row r="38" spans="1:6">
      <c r="A38" s="462"/>
      <c r="C38" s="344"/>
      <c r="D38" s="236"/>
      <c r="E38" s="463"/>
      <c r="F38" s="467"/>
    </row>
    <row r="39" spans="1:6">
      <c r="A39" s="462"/>
      <c r="C39" s="344"/>
      <c r="D39" s="236"/>
      <c r="E39" s="463"/>
      <c r="F39" s="467"/>
    </row>
    <row r="40" spans="1:6">
      <c r="A40" s="462"/>
      <c r="C40" s="344"/>
      <c r="D40" s="236"/>
      <c r="E40" s="463"/>
      <c r="F40" s="467"/>
    </row>
    <row r="41" spans="1:6">
      <c r="A41" s="462"/>
      <c r="C41" s="344"/>
      <c r="D41" s="236"/>
      <c r="E41" s="463"/>
      <c r="F41" s="467"/>
    </row>
    <row r="42" spans="1:6">
      <c r="A42" s="462"/>
      <c r="C42" s="344"/>
      <c r="D42" s="236"/>
      <c r="E42" s="463"/>
      <c r="F42" s="467"/>
    </row>
    <row r="43" spans="1:6">
      <c r="A43" s="462"/>
      <c r="C43" s="344"/>
      <c r="D43" s="236"/>
      <c r="E43" s="463"/>
      <c r="F43" s="467"/>
    </row>
    <row r="44" spans="1:6">
      <c r="A44" s="462"/>
      <c r="C44" s="344"/>
      <c r="D44" s="236"/>
      <c r="E44" s="463"/>
      <c r="F44" s="467"/>
    </row>
    <row r="45" spans="1:6">
      <c r="A45" s="462"/>
      <c r="C45" s="344"/>
      <c r="D45" s="236"/>
      <c r="E45" s="463"/>
      <c r="F45" s="467"/>
    </row>
    <row r="46" spans="1:6">
      <c r="A46" s="462"/>
      <c r="C46" s="344"/>
      <c r="D46" s="236"/>
      <c r="E46" s="463"/>
      <c r="F46" s="467"/>
    </row>
    <row r="47" spans="1:6">
      <c r="A47" s="462"/>
      <c r="C47" s="344"/>
      <c r="D47" s="236"/>
      <c r="E47" s="463"/>
      <c r="F47" s="467"/>
    </row>
    <row r="48" spans="1:6">
      <c r="A48" s="462"/>
      <c r="C48" s="344"/>
      <c r="D48" s="236"/>
      <c r="E48" s="463"/>
      <c r="F48" s="467"/>
    </row>
    <row r="49" spans="1:6">
      <c r="A49" s="462"/>
      <c r="C49" s="344"/>
      <c r="D49" s="236"/>
      <c r="E49" s="463"/>
      <c r="F49" s="467"/>
    </row>
    <row r="50" spans="1:6">
      <c r="A50" s="462"/>
      <c r="C50" s="344"/>
      <c r="D50" s="236"/>
      <c r="E50" s="463"/>
      <c r="F50" s="467"/>
    </row>
    <row r="51" spans="1:6">
      <c r="A51" s="462"/>
      <c r="C51" s="344"/>
      <c r="D51" s="236"/>
      <c r="E51" s="463"/>
      <c r="F51" s="467"/>
    </row>
    <row r="52" spans="1:6">
      <c r="A52" s="462"/>
      <c r="C52" s="344"/>
      <c r="D52" s="236"/>
      <c r="E52" s="463"/>
      <c r="F52" s="467"/>
    </row>
    <row r="53" spans="1:6">
      <c r="A53" s="462"/>
      <c r="C53" s="344"/>
      <c r="D53" s="236"/>
      <c r="E53" s="463"/>
      <c r="F53" s="467"/>
    </row>
    <row r="54" spans="1:6">
      <c r="A54" s="462"/>
      <c r="C54" s="344"/>
      <c r="D54" s="236"/>
      <c r="E54" s="463"/>
      <c r="F54" s="467"/>
    </row>
    <row r="55" spans="1:6">
      <c r="A55" s="462"/>
      <c r="C55" s="344"/>
      <c r="D55" s="236"/>
      <c r="E55" s="463"/>
      <c r="F55" s="467"/>
    </row>
    <row r="56" spans="1:6">
      <c r="A56" s="462"/>
      <c r="C56" s="344"/>
      <c r="D56" s="236"/>
      <c r="E56" s="463"/>
      <c r="F56" s="467"/>
    </row>
    <row r="57" spans="1:6">
      <c r="A57" s="462"/>
      <c r="C57" s="344"/>
      <c r="D57" s="236"/>
      <c r="E57" s="463"/>
      <c r="F57" s="467"/>
    </row>
    <row r="58" spans="1:6">
      <c r="A58" s="462"/>
      <c r="C58" s="344"/>
      <c r="D58" s="236"/>
      <c r="E58" s="463"/>
      <c r="F58" s="467"/>
    </row>
    <row r="59" spans="1:6">
      <c r="A59" s="462"/>
      <c r="C59" s="344"/>
      <c r="D59" s="236"/>
      <c r="E59" s="463"/>
      <c r="F59" s="467"/>
    </row>
    <row r="60" spans="1:6">
      <c r="A60" s="462"/>
      <c r="C60" s="344"/>
      <c r="D60" s="236"/>
      <c r="E60" s="463"/>
      <c r="F60" s="467"/>
    </row>
    <row r="61" spans="1:6">
      <c r="A61" s="462"/>
      <c r="C61" s="344"/>
      <c r="D61" s="236"/>
      <c r="E61" s="463"/>
      <c r="F61" s="467"/>
    </row>
    <row r="62" spans="1:6">
      <c r="A62" s="462"/>
      <c r="C62" s="344"/>
      <c r="D62" s="236"/>
      <c r="E62" s="463"/>
      <c r="F62" s="467"/>
    </row>
    <row r="63" spans="1:6">
      <c r="A63" s="462"/>
      <c r="C63" s="344"/>
      <c r="D63" s="236"/>
      <c r="E63" s="463"/>
      <c r="F63" s="467"/>
    </row>
    <row r="64" spans="1:6">
      <c r="A64" s="462"/>
      <c r="C64" s="344"/>
      <c r="D64" s="236"/>
      <c r="E64" s="463"/>
      <c r="F64" s="467"/>
    </row>
    <row r="65" spans="1:6">
      <c r="A65" s="462"/>
      <c r="C65" s="344"/>
      <c r="D65" s="236"/>
      <c r="E65" s="463"/>
      <c r="F65" s="467"/>
    </row>
    <row r="66" spans="1:6">
      <c r="A66" s="462"/>
      <c r="C66" s="344"/>
      <c r="D66" s="236"/>
      <c r="E66" s="463"/>
      <c r="F66" s="467"/>
    </row>
    <row r="67" spans="1:6">
      <c r="A67" s="462"/>
      <c r="C67" s="344"/>
      <c r="D67" s="236"/>
      <c r="E67" s="463"/>
      <c r="F67" s="467"/>
    </row>
    <row r="68" spans="1:6">
      <c r="A68" s="462"/>
      <c r="C68" s="344"/>
      <c r="D68" s="236"/>
      <c r="E68" s="463"/>
      <c r="F68" s="467"/>
    </row>
    <row r="69" spans="1:6">
      <c r="A69" s="462"/>
      <c r="C69" s="344"/>
      <c r="D69" s="236"/>
      <c r="E69" s="463"/>
      <c r="F69" s="467"/>
    </row>
    <row r="70" spans="1:6">
      <c r="A70" s="462"/>
      <c r="C70" s="344"/>
      <c r="D70" s="236"/>
      <c r="E70" s="463"/>
      <c r="F70" s="467"/>
    </row>
    <row r="71" spans="1:6">
      <c r="A71" s="462"/>
      <c r="C71" s="344"/>
      <c r="D71" s="236"/>
      <c r="E71" s="463"/>
      <c r="F71" s="467"/>
    </row>
    <row r="72" spans="1:6">
      <c r="A72" s="462"/>
      <c r="C72" s="344"/>
      <c r="D72" s="236"/>
      <c r="E72" s="463"/>
      <c r="F72" s="467"/>
    </row>
    <row r="73" spans="1:6">
      <c r="A73" s="462"/>
      <c r="C73" s="344"/>
      <c r="D73" s="236"/>
      <c r="E73" s="463"/>
      <c r="F73" s="467"/>
    </row>
    <row r="74" spans="1:6">
      <c r="A74" s="462"/>
      <c r="C74" s="344"/>
      <c r="D74" s="236"/>
      <c r="E74" s="463"/>
      <c r="F74" s="467"/>
    </row>
    <row r="75" spans="1:6">
      <c r="A75" s="462"/>
      <c r="C75" s="344"/>
      <c r="D75" s="236"/>
      <c r="E75" s="463"/>
      <c r="F75" s="467"/>
    </row>
    <row r="76" spans="1:6">
      <c r="A76" s="462"/>
      <c r="C76" s="344"/>
      <c r="D76" s="236"/>
      <c r="E76" s="463"/>
      <c r="F76" s="467"/>
    </row>
    <row r="77" spans="1:6">
      <c r="A77" s="462"/>
      <c r="C77" s="344"/>
      <c r="D77" s="236"/>
      <c r="E77" s="463"/>
      <c r="F77" s="467"/>
    </row>
    <row r="78" spans="1:6">
      <c r="A78" s="462"/>
      <c r="C78" s="344"/>
      <c r="D78" s="236"/>
      <c r="E78" s="463"/>
      <c r="F78" s="467"/>
    </row>
    <row r="79" spans="1:6">
      <c r="A79" s="462"/>
      <c r="C79" s="344"/>
      <c r="D79" s="236"/>
      <c r="E79" s="463"/>
      <c r="F79" s="467"/>
    </row>
    <row r="80" spans="1:6">
      <c r="A80" s="462"/>
      <c r="C80" s="344"/>
      <c r="D80" s="236"/>
      <c r="E80" s="463"/>
      <c r="F80" s="467"/>
    </row>
    <row r="81" spans="1:6">
      <c r="A81" s="462"/>
      <c r="C81" s="344"/>
      <c r="D81" s="236"/>
      <c r="E81" s="463"/>
      <c r="F81" s="467"/>
    </row>
    <row r="82" spans="1:6">
      <c r="A82" s="462"/>
      <c r="C82" s="344"/>
      <c r="D82" s="236"/>
      <c r="E82" s="463"/>
      <c r="F82" s="467"/>
    </row>
    <row r="83" spans="1:6">
      <c r="A83" s="462"/>
      <c r="C83" s="344"/>
      <c r="D83" s="236"/>
      <c r="E83" s="463"/>
      <c r="F83" s="467"/>
    </row>
    <row r="84" spans="1:6">
      <c r="A84" s="462"/>
      <c r="C84" s="344"/>
      <c r="D84" s="236"/>
      <c r="E84" s="463"/>
      <c r="F84" s="467"/>
    </row>
    <row r="85" spans="1:6">
      <c r="A85" s="462"/>
      <c r="C85" s="344"/>
      <c r="D85" s="236"/>
      <c r="E85" s="463"/>
      <c r="F85" s="467"/>
    </row>
    <row r="86" spans="1:6">
      <c r="A86" s="462"/>
      <c r="C86" s="344"/>
      <c r="D86" s="236"/>
      <c r="E86" s="463"/>
      <c r="F86" s="467"/>
    </row>
    <row r="87" spans="1:6">
      <c r="A87" s="462"/>
      <c r="C87" s="344"/>
      <c r="D87" s="236"/>
      <c r="E87" s="463"/>
      <c r="F87" s="467"/>
    </row>
    <row r="88" spans="1:6">
      <c r="A88" s="462"/>
      <c r="C88" s="344"/>
      <c r="D88" s="236"/>
      <c r="E88" s="463"/>
      <c r="F88" s="467"/>
    </row>
    <row r="89" spans="1:6">
      <c r="A89" s="462"/>
      <c r="C89" s="344"/>
      <c r="D89" s="236"/>
      <c r="E89" s="463"/>
      <c r="F89" s="467"/>
    </row>
    <row r="90" spans="1:6">
      <c r="A90" s="462"/>
      <c r="C90" s="344"/>
      <c r="D90" s="236"/>
      <c r="E90" s="463"/>
      <c r="F90" s="467"/>
    </row>
    <row r="91" spans="1:6">
      <c r="A91" s="462"/>
      <c r="C91" s="344"/>
      <c r="D91" s="236"/>
      <c r="E91" s="463"/>
      <c r="F91" s="467"/>
    </row>
    <row r="92" spans="1:6">
      <c r="A92" s="462"/>
      <c r="C92" s="344"/>
      <c r="D92" s="236"/>
      <c r="E92" s="463"/>
      <c r="F92" s="467"/>
    </row>
    <row r="93" spans="1:6">
      <c r="A93" s="462"/>
      <c r="C93" s="344"/>
      <c r="D93" s="236"/>
      <c r="E93" s="463"/>
      <c r="F93" s="467"/>
    </row>
    <row r="94" spans="1:6">
      <c r="A94" s="462"/>
      <c r="C94" s="344"/>
      <c r="D94" s="236"/>
      <c r="E94" s="463"/>
      <c r="F94" s="467"/>
    </row>
    <row r="95" spans="1:6">
      <c r="A95" s="462"/>
      <c r="C95" s="344"/>
      <c r="D95" s="236"/>
      <c r="E95" s="463"/>
      <c r="F95" s="467"/>
    </row>
    <row r="96" spans="1:6">
      <c r="A96" s="462"/>
      <c r="C96" s="344"/>
      <c r="D96" s="236"/>
      <c r="E96" s="463"/>
      <c r="F96" s="467"/>
    </row>
    <row r="97" spans="1:6">
      <c r="A97" s="462"/>
      <c r="C97" s="344"/>
      <c r="D97" s="236"/>
      <c r="E97" s="463"/>
      <c r="F97" s="467"/>
    </row>
    <row r="98" spans="1:6">
      <c r="A98" s="462"/>
      <c r="C98" s="344"/>
      <c r="D98" s="236"/>
      <c r="E98" s="463"/>
      <c r="F98" s="467"/>
    </row>
    <row r="99" spans="1:6">
      <c r="A99" s="462"/>
      <c r="C99" s="344"/>
      <c r="D99" s="236"/>
      <c r="E99" s="463"/>
      <c r="F99" s="467"/>
    </row>
    <row r="100" spans="1:6">
      <c r="A100" s="462"/>
      <c r="C100" s="344"/>
      <c r="D100" s="236"/>
      <c r="E100" s="463"/>
      <c r="F100" s="467"/>
    </row>
    <row r="101" spans="1:6">
      <c r="A101" s="462"/>
      <c r="C101" s="344"/>
      <c r="D101" s="236"/>
      <c r="E101" s="463"/>
      <c r="F101" s="467"/>
    </row>
    <row r="102" spans="1:6">
      <c r="A102" s="462"/>
      <c r="C102" s="344"/>
      <c r="D102" s="236"/>
      <c r="E102" s="463"/>
      <c r="F102" s="467"/>
    </row>
    <row r="103" spans="1:6">
      <c r="A103" s="462"/>
      <c r="C103" s="344"/>
      <c r="D103" s="236"/>
      <c r="E103" s="463"/>
      <c r="F103" s="467"/>
    </row>
    <row r="104" spans="1:6">
      <c r="A104" s="462"/>
      <c r="C104" s="344"/>
      <c r="D104" s="236"/>
      <c r="E104" s="463"/>
      <c r="F104" s="467"/>
    </row>
    <row r="105" spans="1:6">
      <c r="A105" s="462"/>
      <c r="C105" s="344"/>
      <c r="D105" s="236"/>
      <c r="E105" s="463"/>
      <c r="F105" s="467"/>
    </row>
    <row r="106" spans="1:6">
      <c r="A106" s="462"/>
      <c r="C106" s="344"/>
      <c r="D106" s="236"/>
      <c r="E106" s="463"/>
      <c r="F106" s="467"/>
    </row>
    <row r="107" spans="1:6">
      <c r="A107" s="462"/>
      <c r="C107" s="344"/>
      <c r="D107" s="236"/>
      <c r="E107" s="463"/>
      <c r="F107" s="467"/>
    </row>
    <row r="108" spans="1:6">
      <c r="A108" s="462"/>
      <c r="C108" s="344"/>
      <c r="D108" s="236"/>
      <c r="E108" s="463"/>
      <c r="F108" s="467"/>
    </row>
    <row r="109" spans="1:6">
      <c r="A109" s="462"/>
      <c r="C109" s="344"/>
      <c r="D109" s="236"/>
      <c r="E109" s="463"/>
      <c r="F109" s="467"/>
    </row>
    <row r="110" spans="1:6">
      <c r="A110" s="462"/>
      <c r="C110" s="344"/>
      <c r="D110" s="236"/>
      <c r="E110" s="463"/>
      <c r="F110" s="467"/>
    </row>
    <row r="111" spans="1:6">
      <c r="A111" s="462"/>
      <c r="C111" s="344"/>
      <c r="D111" s="236"/>
      <c r="E111" s="463"/>
      <c r="F111" s="467"/>
    </row>
    <row r="112" spans="1:6">
      <c r="A112" s="462"/>
      <c r="C112" s="344"/>
      <c r="D112" s="236"/>
      <c r="E112" s="463"/>
      <c r="F112" s="467"/>
    </row>
    <row r="113" spans="1:6">
      <c r="A113" s="462"/>
      <c r="C113" s="344"/>
      <c r="D113" s="236"/>
      <c r="E113" s="463"/>
      <c r="F113" s="467"/>
    </row>
    <row r="114" spans="1:6">
      <c r="A114" s="462"/>
      <c r="C114" s="344"/>
      <c r="D114" s="236"/>
      <c r="E114" s="463"/>
      <c r="F114" s="467"/>
    </row>
    <row r="115" spans="1:6">
      <c r="A115" s="462"/>
      <c r="C115" s="344"/>
      <c r="D115" s="236"/>
      <c r="E115" s="463"/>
      <c r="F115" s="467"/>
    </row>
    <row r="116" spans="1:6">
      <c r="A116" s="462"/>
      <c r="C116" s="344"/>
      <c r="D116" s="236"/>
      <c r="E116" s="463"/>
      <c r="F116" s="467"/>
    </row>
    <row r="117" spans="1:6">
      <c r="A117" s="462"/>
      <c r="C117" s="344"/>
      <c r="D117" s="236"/>
      <c r="E117" s="463"/>
      <c r="F117" s="467"/>
    </row>
    <row r="118" spans="1:6">
      <c r="A118" s="462"/>
      <c r="C118" s="344"/>
      <c r="D118" s="236"/>
      <c r="E118" s="463"/>
      <c r="F118" s="467"/>
    </row>
    <row r="119" spans="1:6">
      <c r="A119" s="462"/>
      <c r="C119" s="344"/>
      <c r="D119" s="236"/>
      <c r="E119" s="463"/>
      <c r="F119" s="467"/>
    </row>
    <row r="120" spans="1:6">
      <c r="A120" s="462"/>
      <c r="C120" s="344"/>
      <c r="D120" s="236"/>
      <c r="E120" s="463"/>
      <c r="F120" s="467"/>
    </row>
    <row r="121" spans="1:6">
      <c r="A121" s="462"/>
      <c r="C121" s="344"/>
      <c r="D121" s="236"/>
      <c r="E121" s="463"/>
      <c r="F121" s="467"/>
    </row>
    <row r="122" spans="1:6">
      <c r="A122" s="462"/>
      <c r="C122" s="344"/>
      <c r="D122" s="236"/>
      <c r="E122" s="463"/>
      <c r="F122" s="467"/>
    </row>
    <row r="123" spans="1:6">
      <c r="A123" s="462"/>
      <c r="C123" s="344"/>
      <c r="D123" s="236"/>
      <c r="E123" s="463"/>
      <c r="F123" s="467"/>
    </row>
    <row r="124" spans="1:6">
      <c r="A124" s="462"/>
      <c r="C124" s="344"/>
      <c r="D124" s="236"/>
      <c r="E124" s="463"/>
      <c r="F124" s="467"/>
    </row>
    <row r="125" spans="1:6">
      <c r="A125" s="462"/>
      <c r="C125" s="344"/>
      <c r="D125" s="236"/>
      <c r="E125" s="463"/>
      <c r="F125" s="467"/>
    </row>
    <row r="126" spans="1:6">
      <c r="A126" s="462"/>
      <c r="C126" s="344"/>
      <c r="D126" s="236"/>
      <c r="E126" s="463"/>
      <c r="F126" s="467"/>
    </row>
    <row r="127" spans="1:6">
      <c r="A127" s="462"/>
      <c r="C127" s="344"/>
      <c r="D127" s="236"/>
      <c r="E127" s="463"/>
      <c r="F127" s="467"/>
    </row>
    <row r="128" spans="1:6">
      <c r="A128" s="462"/>
      <c r="C128" s="344"/>
      <c r="D128" s="236"/>
      <c r="E128" s="463"/>
      <c r="F128" s="467"/>
    </row>
    <row r="129" spans="1:6">
      <c r="A129" s="462"/>
      <c r="C129" s="344"/>
      <c r="D129" s="236"/>
      <c r="E129" s="463"/>
      <c r="F129" s="467"/>
    </row>
    <row r="130" spans="1:6">
      <c r="A130" s="462"/>
      <c r="C130" s="344"/>
      <c r="D130" s="236"/>
      <c r="E130" s="463"/>
      <c r="F130" s="467"/>
    </row>
    <row r="131" spans="1:6">
      <c r="A131" s="462"/>
      <c r="C131" s="344"/>
      <c r="D131" s="236"/>
      <c r="E131" s="463"/>
      <c r="F131" s="467"/>
    </row>
    <row r="132" spans="1:6">
      <c r="A132" s="462"/>
      <c r="C132" s="344"/>
      <c r="D132" s="236"/>
      <c r="E132" s="463"/>
      <c r="F132" s="467"/>
    </row>
    <row r="133" spans="1:6">
      <c r="A133" s="462"/>
      <c r="C133" s="344"/>
      <c r="D133" s="236"/>
      <c r="E133" s="463"/>
      <c r="F133" s="467"/>
    </row>
    <row r="134" spans="1:6">
      <c r="A134" s="462"/>
      <c r="C134" s="344"/>
      <c r="D134" s="236"/>
      <c r="E134" s="463"/>
      <c r="F134" s="467"/>
    </row>
    <row r="135" spans="1:6">
      <c r="A135" s="462"/>
      <c r="C135" s="344"/>
      <c r="D135" s="236"/>
      <c r="E135" s="463"/>
      <c r="F135" s="467"/>
    </row>
    <row r="136" spans="1:6">
      <c r="A136" s="462"/>
      <c r="C136" s="344"/>
      <c r="D136" s="236"/>
      <c r="E136" s="463"/>
      <c r="F136" s="467"/>
    </row>
    <row r="137" spans="1:6">
      <c r="A137" s="462"/>
      <c r="C137" s="344"/>
      <c r="D137" s="236"/>
      <c r="E137" s="463"/>
      <c r="F137" s="467"/>
    </row>
    <row r="138" spans="1:6">
      <c r="A138" s="462"/>
      <c r="C138" s="344"/>
      <c r="D138" s="236"/>
      <c r="E138" s="463"/>
      <c r="F138" s="467"/>
    </row>
    <row r="139" spans="1:6">
      <c r="A139" s="462"/>
      <c r="C139" s="344"/>
      <c r="D139" s="236"/>
      <c r="E139" s="463"/>
      <c r="F139" s="467"/>
    </row>
    <row r="140" spans="1:6">
      <c r="A140" s="462"/>
      <c r="C140" s="344"/>
      <c r="D140" s="236"/>
      <c r="E140" s="463"/>
      <c r="F140" s="467"/>
    </row>
    <row r="141" spans="1:6">
      <c r="A141" s="462"/>
      <c r="C141" s="344"/>
      <c r="D141" s="236"/>
      <c r="E141" s="463"/>
      <c r="F141" s="467"/>
    </row>
    <row r="142" spans="1:6">
      <c r="A142" s="462"/>
      <c r="C142" s="344"/>
      <c r="D142" s="236"/>
      <c r="E142" s="463"/>
      <c r="F142" s="467"/>
    </row>
    <row r="143" spans="1:6">
      <c r="A143" s="462"/>
      <c r="C143" s="344"/>
      <c r="D143" s="236"/>
      <c r="E143" s="463"/>
      <c r="F143" s="467"/>
    </row>
    <row r="144" spans="1:6">
      <c r="A144" s="462"/>
      <c r="C144" s="344"/>
      <c r="D144" s="236"/>
      <c r="E144" s="463"/>
      <c r="F144" s="467"/>
    </row>
    <row r="145" spans="1:6">
      <c r="A145" s="462"/>
      <c r="C145" s="344"/>
      <c r="D145" s="236"/>
      <c r="E145" s="463"/>
      <c r="F145" s="467"/>
    </row>
    <row r="146" spans="1:6">
      <c r="A146" s="462"/>
      <c r="C146" s="344"/>
      <c r="D146" s="236"/>
      <c r="E146" s="463"/>
      <c r="F146" s="467"/>
    </row>
    <row r="147" spans="1:6">
      <c r="A147" s="462"/>
      <c r="C147" s="344"/>
      <c r="D147" s="236"/>
      <c r="E147" s="463"/>
      <c r="F147" s="467"/>
    </row>
    <row r="148" spans="1:6">
      <c r="A148" s="462"/>
      <c r="C148" s="344"/>
      <c r="D148" s="236"/>
      <c r="E148" s="463"/>
      <c r="F148" s="467"/>
    </row>
    <row r="149" spans="1:6">
      <c r="A149" s="462"/>
      <c r="C149" s="344"/>
      <c r="D149" s="236"/>
      <c r="E149" s="463"/>
      <c r="F149" s="467"/>
    </row>
    <row r="150" spans="1:6">
      <c r="A150" s="462"/>
      <c r="C150" s="344"/>
      <c r="D150" s="236"/>
      <c r="E150" s="463"/>
      <c r="F150" s="467"/>
    </row>
    <row r="151" spans="1:6">
      <c r="A151" s="462"/>
      <c r="C151" s="344"/>
      <c r="D151" s="236"/>
      <c r="E151" s="463"/>
      <c r="F151" s="467"/>
    </row>
    <row r="152" spans="1:6">
      <c r="A152" s="462"/>
      <c r="C152" s="344"/>
      <c r="D152" s="236"/>
      <c r="E152" s="463"/>
      <c r="F152" s="467"/>
    </row>
    <row r="153" spans="1:6">
      <c r="A153" s="462"/>
      <c r="C153" s="344"/>
      <c r="D153" s="236"/>
      <c r="E153" s="463"/>
      <c r="F153" s="467"/>
    </row>
    <row r="154" spans="1:6">
      <c r="A154" s="462"/>
      <c r="C154" s="344"/>
      <c r="D154" s="236"/>
      <c r="E154" s="463"/>
      <c r="F154" s="467"/>
    </row>
    <row r="155" spans="1:6">
      <c r="A155" s="462"/>
      <c r="C155" s="344"/>
      <c r="D155" s="236"/>
      <c r="E155" s="463"/>
      <c r="F155" s="467"/>
    </row>
    <row r="156" spans="1:6">
      <c r="A156" s="462"/>
      <c r="C156" s="344"/>
      <c r="D156" s="236"/>
      <c r="E156" s="463"/>
      <c r="F156" s="467"/>
    </row>
    <row r="157" spans="1:6">
      <c r="A157" s="462"/>
      <c r="C157" s="344"/>
      <c r="D157" s="236"/>
      <c r="E157" s="463"/>
      <c r="F157" s="467"/>
    </row>
    <row r="158" spans="1:6">
      <c r="A158" s="462"/>
      <c r="C158" s="344"/>
      <c r="D158" s="236"/>
      <c r="E158" s="463"/>
      <c r="F158" s="467"/>
    </row>
    <row r="159" spans="1:6">
      <c r="A159" s="462"/>
      <c r="C159" s="344"/>
      <c r="D159" s="236"/>
      <c r="E159" s="463"/>
      <c r="F159" s="467"/>
    </row>
    <row r="160" spans="1:6">
      <c r="A160" s="462"/>
      <c r="C160" s="344"/>
      <c r="D160" s="236"/>
      <c r="E160" s="463"/>
      <c r="F160" s="467"/>
    </row>
    <row r="161" spans="1:6">
      <c r="A161" s="462"/>
      <c r="C161" s="344"/>
      <c r="D161" s="236"/>
      <c r="E161" s="463"/>
      <c r="F161" s="467"/>
    </row>
    <row r="162" spans="1:6">
      <c r="A162" s="462"/>
      <c r="C162" s="344"/>
      <c r="D162" s="236"/>
      <c r="E162" s="463"/>
      <c r="F162" s="467"/>
    </row>
    <row r="163" spans="1:6">
      <c r="A163" s="462"/>
      <c r="C163" s="344"/>
      <c r="D163" s="236"/>
      <c r="E163" s="463"/>
      <c r="F163" s="467"/>
    </row>
    <row r="164" spans="1:6">
      <c r="A164" s="462"/>
      <c r="C164" s="344"/>
      <c r="D164" s="236"/>
      <c r="E164" s="463"/>
      <c r="F164" s="467"/>
    </row>
    <row r="165" spans="1:6">
      <c r="A165" s="462"/>
      <c r="C165" s="344"/>
      <c r="D165" s="236"/>
      <c r="E165" s="463"/>
      <c r="F165" s="467"/>
    </row>
    <row r="166" spans="1:6">
      <c r="A166" s="462"/>
      <c r="C166" s="344"/>
      <c r="D166" s="236"/>
      <c r="E166" s="463"/>
      <c r="F166" s="467"/>
    </row>
    <row r="167" spans="1:6">
      <c r="A167" s="462"/>
      <c r="C167" s="344"/>
      <c r="D167" s="236"/>
      <c r="E167" s="463"/>
      <c r="F167" s="467"/>
    </row>
    <row r="168" spans="1:6">
      <c r="A168" s="462"/>
      <c r="C168" s="344"/>
      <c r="D168" s="236"/>
      <c r="E168" s="463"/>
      <c r="F168" s="467"/>
    </row>
    <row r="169" spans="1:6">
      <c r="A169" s="462"/>
      <c r="C169" s="344"/>
      <c r="D169" s="236"/>
      <c r="E169" s="463"/>
      <c r="F169" s="467"/>
    </row>
    <row r="170" spans="1:6">
      <c r="A170" s="462"/>
      <c r="C170" s="344"/>
      <c r="D170" s="236"/>
      <c r="E170" s="463"/>
      <c r="F170" s="467"/>
    </row>
    <row r="171" spans="1:6">
      <c r="A171" s="462"/>
      <c r="C171" s="344"/>
      <c r="D171" s="236"/>
      <c r="E171" s="463"/>
      <c r="F171" s="467"/>
    </row>
    <row r="172" spans="1:6">
      <c r="A172" s="462"/>
      <c r="C172" s="344"/>
      <c r="D172" s="236"/>
      <c r="E172" s="463"/>
      <c r="F172" s="467"/>
    </row>
    <row r="173" spans="1:6">
      <c r="A173" s="462"/>
      <c r="C173" s="344"/>
      <c r="D173" s="236"/>
      <c r="E173" s="463"/>
      <c r="F173" s="467"/>
    </row>
    <row r="174" spans="1:6">
      <c r="A174" s="462"/>
      <c r="C174" s="344"/>
      <c r="D174" s="236"/>
      <c r="E174" s="463"/>
      <c r="F174" s="467"/>
    </row>
    <row r="175" spans="1:6">
      <c r="A175" s="462"/>
      <c r="C175" s="344"/>
      <c r="D175" s="236"/>
      <c r="E175" s="463"/>
      <c r="F175" s="467"/>
    </row>
    <row r="176" spans="1:6">
      <c r="A176" s="462"/>
      <c r="C176" s="344"/>
      <c r="D176" s="236"/>
      <c r="E176" s="463"/>
      <c r="F176" s="467"/>
    </row>
    <row r="177" spans="1:6">
      <c r="A177" s="462"/>
      <c r="C177" s="344"/>
      <c r="D177" s="236"/>
      <c r="E177" s="463"/>
      <c r="F177" s="467"/>
    </row>
    <row r="178" spans="1:6">
      <c r="A178" s="462"/>
      <c r="C178" s="344"/>
      <c r="D178" s="236"/>
      <c r="E178" s="463"/>
      <c r="F178" s="467"/>
    </row>
    <row r="179" spans="1:6">
      <c r="A179" s="462"/>
      <c r="C179" s="344"/>
      <c r="D179" s="236"/>
      <c r="E179" s="463"/>
      <c r="F179" s="467"/>
    </row>
    <row r="180" spans="1:6">
      <c r="A180" s="462"/>
      <c r="C180" s="344"/>
      <c r="D180" s="236"/>
      <c r="E180" s="463"/>
      <c r="F180" s="467"/>
    </row>
    <row r="181" spans="1:6">
      <c r="A181" s="462"/>
      <c r="C181" s="344"/>
      <c r="D181" s="236"/>
      <c r="E181" s="463"/>
      <c r="F181" s="467"/>
    </row>
    <row r="182" spans="1:6">
      <c r="A182" s="462"/>
      <c r="C182" s="344"/>
      <c r="D182" s="236"/>
      <c r="E182" s="463"/>
      <c r="F182" s="467"/>
    </row>
    <row r="183" spans="1:6">
      <c r="A183" s="462"/>
      <c r="C183" s="344"/>
      <c r="D183" s="236"/>
      <c r="E183" s="463"/>
      <c r="F183" s="467"/>
    </row>
    <row r="184" spans="1:6">
      <c r="A184" s="462"/>
      <c r="C184" s="344"/>
      <c r="D184" s="236"/>
      <c r="E184" s="463"/>
      <c r="F184" s="467"/>
    </row>
    <row r="185" spans="1:6">
      <c r="A185" s="462"/>
      <c r="C185" s="344"/>
      <c r="D185" s="236"/>
      <c r="E185" s="463"/>
      <c r="F185" s="467"/>
    </row>
    <row r="186" spans="1:6">
      <c r="A186" s="462"/>
      <c r="C186" s="344"/>
      <c r="D186" s="236"/>
      <c r="E186" s="463"/>
      <c r="F186" s="467"/>
    </row>
    <row r="187" spans="1:6">
      <c r="A187" s="462"/>
      <c r="C187" s="344"/>
      <c r="D187" s="236"/>
      <c r="E187" s="463"/>
      <c r="F187" s="467"/>
    </row>
    <row r="188" spans="1:6">
      <c r="A188" s="462"/>
      <c r="C188" s="344"/>
      <c r="D188" s="236"/>
      <c r="E188" s="463"/>
      <c r="F188" s="467"/>
    </row>
    <row r="189" spans="1:6">
      <c r="A189" s="462"/>
      <c r="C189" s="344"/>
      <c r="D189" s="236"/>
      <c r="E189" s="463"/>
      <c r="F189" s="467"/>
    </row>
    <row r="190" spans="1:6">
      <c r="A190" s="462"/>
      <c r="C190" s="344"/>
      <c r="D190" s="236"/>
      <c r="E190" s="463"/>
      <c r="F190" s="467"/>
    </row>
    <row r="191" spans="1:6">
      <c r="A191" s="462"/>
      <c r="C191" s="344"/>
      <c r="D191" s="236"/>
      <c r="E191" s="463"/>
      <c r="F191" s="467"/>
    </row>
    <row r="192" spans="1:6">
      <c r="A192" s="462"/>
      <c r="C192" s="344"/>
      <c r="D192" s="236"/>
      <c r="E192" s="463"/>
      <c r="F192" s="467"/>
    </row>
    <row r="193" spans="1:6">
      <c r="A193" s="462"/>
      <c r="C193" s="344"/>
      <c r="D193" s="236"/>
      <c r="E193" s="463"/>
      <c r="F193" s="467"/>
    </row>
    <row r="194" spans="1:6">
      <c r="A194" s="462"/>
      <c r="C194" s="344"/>
      <c r="D194" s="236"/>
      <c r="E194" s="463"/>
      <c r="F194" s="467"/>
    </row>
    <row r="195" spans="1:6">
      <c r="A195" s="462"/>
      <c r="C195" s="344"/>
      <c r="D195" s="236"/>
      <c r="E195" s="463"/>
      <c r="F195" s="467"/>
    </row>
    <row r="196" spans="1:6">
      <c r="A196" s="462"/>
      <c r="C196" s="344"/>
      <c r="D196" s="236"/>
      <c r="E196" s="463"/>
      <c r="F196" s="467"/>
    </row>
    <row r="197" spans="1:6">
      <c r="A197" s="462"/>
      <c r="C197" s="344"/>
      <c r="D197" s="236"/>
      <c r="E197" s="463"/>
      <c r="F197" s="467"/>
    </row>
    <row r="198" spans="1:6">
      <c r="A198" s="462"/>
      <c r="C198" s="344"/>
      <c r="D198" s="236"/>
      <c r="E198" s="463"/>
      <c r="F198" s="467"/>
    </row>
    <row r="199" spans="1:6">
      <c r="A199" s="462"/>
      <c r="C199" s="344"/>
      <c r="D199" s="236"/>
      <c r="E199" s="463"/>
      <c r="F199" s="467"/>
    </row>
    <row r="200" spans="1:6">
      <c r="A200" s="462"/>
      <c r="C200" s="344"/>
      <c r="D200" s="236"/>
      <c r="E200" s="463"/>
      <c r="F200" s="467"/>
    </row>
    <row r="201" spans="1:6">
      <c r="A201" s="462"/>
      <c r="C201" s="344"/>
      <c r="D201" s="236"/>
      <c r="E201" s="463"/>
      <c r="F201" s="467"/>
    </row>
    <row r="202" spans="1:6">
      <c r="A202" s="462"/>
      <c r="C202" s="344"/>
      <c r="D202" s="236"/>
      <c r="E202" s="463"/>
      <c r="F202" s="467"/>
    </row>
    <row r="203" spans="1:6">
      <c r="A203" s="462"/>
      <c r="C203" s="344"/>
      <c r="D203" s="236"/>
      <c r="E203" s="463"/>
      <c r="F203" s="467"/>
    </row>
    <row r="204" spans="1:6">
      <c r="A204" s="462"/>
      <c r="C204" s="344"/>
      <c r="D204" s="236"/>
      <c r="E204" s="463"/>
      <c r="F204" s="467"/>
    </row>
    <row r="205" spans="1:6">
      <c r="A205" s="462"/>
      <c r="C205" s="344"/>
      <c r="D205" s="236"/>
      <c r="E205" s="463"/>
      <c r="F205" s="467"/>
    </row>
    <row r="206" spans="1:6">
      <c r="A206" s="462"/>
      <c r="C206" s="344"/>
      <c r="D206" s="236"/>
      <c r="E206" s="463"/>
      <c r="F206" s="467"/>
    </row>
    <row r="207" spans="1:6">
      <c r="A207" s="462"/>
      <c r="C207" s="344"/>
      <c r="D207" s="236"/>
      <c r="E207" s="463"/>
      <c r="F207" s="467"/>
    </row>
    <row r="208" spans="1:6">
      <c r="A208" s="462"/>
      <c r="C208" s="344"/>
      <c r="D208" s="236"/>
      <c r="E208" s="463"/>
      <c r="F208" s="467"/>
    </row>
    <row r="209" spans="1:6">
      <c r="A209" s="462"/>
      <c r="C209" s="344"/>
      <c r="D209" s="236"/>
      <c r="E209" s="463"/>
      <c r="F209" s="467"/>
    </row>
    <row r="210" spans="1:6">
      <c r="A210" s="462"/>
      <c r="C210" s="344"/>
      <c r="D210" s="236"/>
      <c r="E210" s="463"/>
      <c r="F210" s="467"/>
    </row>
    <row r="211" spans="1:6">
      <c r="A211" s="462"/>
      <c r="C211" s="344"/>
      <c r="D211" s="236"/>
      <c r="E211" s="463"/>
      <c r="F211" s="467"/>
    </row>
    <row r="212" spans="1:6">
      <c r="A212" s="462"/>
      <c r="C212" s="344"/>
      <c r="D212" s="236"/>
      <c r="E212" s="463"/>
      <c r="F212" s="467"/>
    </row>
    <row r="213" spans="1:6">
      <c r="A213" s="462"/>
      <c r="C213" s="344"/>
      <c r="D213" s="236"/>
      <c r="E213" s="463"/>
      <c r="F213" s="467"/>
    </row>
    <row r="214" spans="1:6">
      <c r="A214" s="462"/>
      <c r="C214" s="344"/>
      <c r="D214" s="236"/>
      <c r="E214" s="463"/>
      <c r="F214" s="467"/>
    </row>
    <row r="215" spans="1:6">
      <c r="A215" s="462"/>
      <c r="C215" s="344"/>
      <c r="D215" s="236"/>
      <c r="E215" s="463"/>
      <c r="F215" s="467"/>
    </row>
    <row r="216" spans="1:6">
      <c r="A216" s="462"/>
      <c r="C216" s="344"/>
      <c r="D216" s="236"/>
      <c r="E216" s="463"/>
      <c r="F216" s="467"/>
    </row>
    <row r="217" spans="1:6">
      <c r="A217" s="462"/>
      <c r="C217" s="344"/>
      <c r="D217" s="236"/>
      <c r="E217" s="463"/>
      <c r="F217" s="467"/>
    </row>
    <row r="218" spans="1:6">
      <c r="A218" s="462"/>
      <c r="C218" s="344"/>
      <c r="D218" s="236"/>
      <c r="E218" s="463"/>
      <c r="F218" s="467"/>
    </row>
    <row r="219" spans="1:6">
      <c r="A219" s="462"/>
      <c r="C219" s="344"/>
      <c r="D219" s="236"/>
      <c r="E219" s="463"/>
      <c r="F219" s="467"/>
    </row>
    <row r="220" spans="1:6">
      <c r="A220" s="462"/>
      <c r="C220" s="344"/>
      <c r="D220" s="236"/>
      <c r="E220" s="463"/>
      <c r="F220" s="467"/>
    </row>
    <row r="221" spans="1:6">
      <c r="A221" s="462"/>
      <c r="C221" s="344"/>
      <c r="D221" s="236"/>
      <c r="E221" s="463"/>
      <c r="F221" s="467"/>
    </row>
    <row r="222" spans="1:6">
      <c r="A222" s="462"/>
      <c r="C222" s="344"/>
      <c r="D222" s="236"/>
      <c r="E222" s="463"/>
      <c r="F222" s="467"/>
    </row>
    <row r="223" spans="1:6">
      <c r="A223" s="462"/>
      <c r="C223" s="344"/>
      <c r="D223" s="236"/>
      <c r="E223" s="463"/>
      <c r="F223" s="467"/>
    </row>
    <row r="224" spans="1:6">
      <c r="A224" s="462"/>
      <c r="C224" s="344"/>
      <c r="D224" s="236"/>
      <c r="E224" s="463"/>
      <c r="F224" s="467"/>
    </row>
    <row r="225" spans="1:6">
      <c r="A225" s="462"/>
      <c r="C225" s="344"/>
      <c r="D225" s="236"/>
      <c r="E225" s="463"/>
      <c r="F225" s="467"/>
    </row>
    <row r="226" spans="1:6">
      <c r="A226" s="462"/>
      <c r="C226" s="344"/>
      <c r="D226" s="236"/>
      <c r="E226" s="463"/>
      <c r="F226" s="467"/>
    </row>
    <row r="227" spans="1:6">
      <c r="A227" s="462"/>
      <c r="C227" s="344"/>
      <c r="D227" s="236"/>
      <c r="E227" s="463"/>
      <c r="F227" s="467"/>
    </row>
    <row r="228" spans="1:6">
      <c r="A228" s="462"/>
      <c r="C228" s="344"/>
      <c r="D228" s="236"/>
      <c r="E228" s="463"/>
      <c r="F228" s="467"/>
    </row>
    <row r="229" spans="1:6">
      <c r="A229" s="462"/>
      <c r="C229" s="344"/>
      <c r="D229" s="236"/>
      <c r="E229" s="463"/>
      <c r="F229" s="467"/>
    </row>
    <row r="230" spans="1:6">
      <c r="A230" s="462"/>
      <c r="C230" s="344"/>
      <c r="D230" s="236"/>
      <c r="E230" s="463"/>
      <c r="F230" s="467"/>
    </row>
    <row r="231" spans="1:6">
      <c r="A231" s="462"/>
      <c r="C231" s="344"/>
      <c r="D231" s="236"/>
      <c r="E231" s="463"/>
      <c r="F231" s="467"/>
    </row>
    <row r="232" spans="1:6">
      <c r="A232" s="462"/>
      <c r="C232" s="344"/>
      <c r="D232" s="236"/>
      <c r="E232" s="463"/>
      <c r="F232" s="467"/>
    </row>
    <row r="233" spans="1:6">
      <c r="A233" s="462"/>
      <c r="C233" s="344"/>
      <c r="D233" s="236"/>
      <c r="E233" s="463"/>
      <c r="F233" s="467"/>
    </row>
    <row r="234" spans="1:6">
      <c r="A234" s="462"/>
      <c r="C234" s="344"/>
      <c r="D234" s="236"/>
      <c r="E234" s="463"/>
      <c r="F234" s="467"/>
    </row>
    <row r="235" spans="1:6">
      <c r="A235" s="462"/>
      <c r="C235" s="344"/>
      <c r="D235" s="236"/>
      <c r="E235" s="463"/>
      <c r="F235" s="467"/>
    </row>
    <row r="236" spans="1:6">
      <c r="A236" s="462"/>
      <c r="C236" s="344"/>
      <c r="D236" s="236"/>
      <c r="E236" s="463"/>
      <c r="F236" s="467"/>
    </row>
    <row r="237" spans="1:6">
      <c r="A237" s="462"/>
      <c r="C237" s="344"/>
      <c r="D237" s="236"/>
      <c r="E237" s="463"/>
      <c r="F237" s="467"/>
    </row>
    <row r="238" spans="1:6">
      <c r="A238" s="462"/>
      <c r="C238" s="344"/>
      <c r="D238" s="236"/>
      <c r="E238" s="463"/>
      <c r="F238" s="467"/>
    </row>
    <row r="239" spans="1:6">
      <c r="A239" s="462"/>
      <c r="C239" s="344"/>
      <c r="D239" s="236"/>
      <c r="E239" s="463"/>
      <c r="F239" s="467"/>
    </row>
    <row r="240" spans="1:6">
      <c r="A240" s="462"/>
      <c r="C240" s="344"/>
      <c r="D240" s="236"/>
      <c r="E240" s="463"/>
      <c r="F240" s="467"/>
    </row>
    <row r="241" spans="1:6">
      <c r="A241" s="462"/>
      <c r="C241" s="344"/>
      <c r="D241" s="236"/>
      <c r="E241" s="463"/>
      <c r="F241" s="467"/>
    </row>
    <row r="242" spans="1:6">
      <c r="A242" s="462"/>
      <c r="C242" s="344"/>
      <c r="D242" s="236"/>
      <c r="E242" s="463"/>
      <c r="F242" s="467"/>
    </row>
    <row r="243" spans="1:6">
      <c r="A243" s="462"/>
      <c r="C243" s="344"/>
      <c r="D243" s="236"/>
      <c r="E243" s="463"/>
      <c r="F243" s="467"/>
    </row>
    <row r="244" spans="1:6">
      <c r="A244" s="462"/>
      <c r="C244" s="344"/>
      <c r="D244" s="236"/>
      <c r="E244" s="463"/>
      <c r="F244" s="467"/>
    </row>
    <row r="245" spans="1:6">
      <c r="A245" s="462"/>
      <c r="C245" s="344"/>
      <c r="D245" s="236"/>
      <c r="E245" s="463"/>
      <c r="F245" s="467"/>
    </row>
    <row r="246" spans="1:6">
      <c r="A246" s="462"/>
      <c r="C246" s="344"/>
      <c r="D246" s="236"/>
      <c r="E246" s="463"/>
      <c r="F246" s="467"/>
    </row>
    <row r="247" spans="1:6">
      <c r="A247" s="462"/>
      <c r="C247" s="344"/>
      <c r="D247" s="236"/>
      <c r="E247" s="463"/>
      <c r="F247" s="467"/>
    </row>
    <row r="248" spans="1:6">
      <c r="A248" s="462"/>
      <c r="C248" s="344"/>
      <c r="D248" s="236"/>
      <c r="E248" s="463"/>
      <c r="F248" s="467"/>
    </row>
    <row r="249" spans="1:6">
      <c r="A249" s="462"/>
      <c r="C249" s="344"/>
      <c r="D249" s="236"/>
      <c r="E249" s="463"/>
      <c r="F249" s="467"/>
    </row>
    <row r="250" spans="1:6">
      <c r="A250" s="462"/>
      <c r="C250" s="344"/>
      <c r="D250" s="236"/>
      <c r="E250" s="463"/>
      <c r="F250" s="467"/>
    </row>
    <row r="251" spans="1:6">
      <c r="A251" s="462"/>
      <c r="C251" s="344"/>
      <c r="D251" s="236"/>
      <c r="E251" s="463"/>
      <c r="F251" s="467"/>
    </row>
    <row r="252" spans="1:6">
      <c r="A252" s="462"/>
      <c r="C252" s="344"/>
      <c r="D252" s="236"/>
      <c r="E252" s="463"/>
      <c r="F252" s="467"/>
    </row>
    <row r="253" spans="1:6">
      <c r="A253" s="462"/>
      <c r="C253" s="344"/>
      <c r="D253" s="236"/>
      <c r="E253" s="463"/>
      <c r="F253" s="467"/>
    </row>
    <row r="254" spans="1:6">
      <c r="A254" s="462"/>
      <c r="C254" s="344"/>
      <c r="D254" s="236"/>
      <c r="E254" s="463"/>
      <c r="F254" s="467"/>
    </row>
    <row r="255" spans="1:6">
      <c r="A255" s="462"/>
      <c r="C255" s="344"/>
      <c r="D255" s="236"/>
      <c r="E255" s="463"/>
      <c r="F255" s="467"/>
    </row>
    <row r="256" spans="1:6">
      <c r="A256" s="462"/>
      <c r="C256" s="344"/>
      <c r="D256" s="236"/>
      <c r="E256" s="463"/>
      <c r="F256" s="467"/>
    </row>
    <row r="257" spans="1:6">
      <c r="A257" s="462"/>
      <c r="C257" s="344"/>
      <c r="D257" s="236"/>
      <c r="E257" s="463"/>
      <c r="F257" s="467"/>
    </row>
    <row r="258" spans="1:6">
      <c r="A258" s="462"/>
      <c r="C258" s="344"/>
      <c r="D258" s="236"/>
      <c r="E258" s="463"/>
      <c r="F258" s="467"/>
    </row>
    <row r="259" spans="1:6">
      <c r="A259" s="462"/>
      <c r="C259" s="344"/>
      <c r="D259" s="236"/>
      <c r="E259" s="463"/>
      <c r="F259" s="467"/>
    </row>
    <row r="260" spans="1:6">
      <c r="A260" s="462"/>
      <c r="C260" s="344"/>
      <c r="D260" s="236"/>
      <c r="E260" s="463"/>
      <c r="F260" s="467"/>
    </row>
    <row r="261" spans="1:6">
      <c r="A261" s="462"/>
      <c r="C261" s="344"/>
      <c r="D261" s="236"/>
      <c r="E261" s="463"/>
      <c r="F261" s="467"/>
    </row>
    <row r="262" spans="1:6">
      <c r="A262" s="462"/>
      <c r="C262" s="344"/>
      <c r="D262" s="236"/>
      <c r="E262" s="463"/>
      <c r="F262" s="467"/>
    </row>
    <row r="263" spans="1:6">
      <c r="A263" s="462"/>
      <c r="C263" s="344"/>
      <c r="D263" s="236"/>
      <c r="E263" s="463"/>
      <c r="F263" s="467"/>
    </row>
    <row r="264" spans="1:6">
      <c r="A264" s="462"/>
      <c r="C264" s="344"/>
      <c r="D264" s="236"/>
      <c r="E264" s="463"/>
      <c r="F264" s="467"/>
    </row>
    <row r="265" spans="1:6">
      <c r="A265" s="462"/>
      <c r="C265" s="344"/>
      <c r="D265" s="236"/>
      <c r="E265" s="463"/>
      <c r="F265" s="467"/>
    </row>
    <row r="266" spans="1:6">
      <c r="A266" s="462"/>
      <c r="C266" s="344"/>
      <c r="D266" s="236"/>
      <c r="E266" s="463"/>
      <c r="F266" s="467"/>
    </row>
    <row r="267" spans="1:6">
      <c r="A267" s="462"/>
      <c r="C267" s="344"/>
      <c r="D267" s="236"/>
      <c r="E267" s="463"/>
      <c r="F267" s="467"/>
    </row>
    <row r="268" spans="1:6">
      <c r="A268" s="462"/>
      <c r="C268" s="344"/>
      <c r="D268" s="236"/>
      <c r="E268" s="463"/>
      <c r="F268" s="467"/>
    </row>
    <row r="269" spans="1:6">
      <c r="A269" s="462"/>
      <c r="C269" s="344"/>
      <c r="D269" s="236"/>
      <c r="E269" s="463"/>
      <c r="F269" s="467"/>
    </row>
    <row r="270" spans="1:6">
      <c r="A270" s="462"/>
      <c r="C270" s="344"/>
      <c r="D270" s="236"/>
      <c r="E270" s="463"/>
      <c r="F270" s="467"/>
    </row>
    <row r="271" spans="1:6">
      <c r="A271" s="462"/>
      <c r="C271" s="344"/>
      <c r="D271" s="236"/>
      <c r="E271" s="463"/>
      <c r="F271" s="467"/>
    </row>
    <row r="272" spans="1:6">
      <c r="A272" s="462"/>
      <c r="C272" s="344"/>
      <c r="D272" s="236"/>
      <c r="E272" s="463"/>
      <c r="F272" s="467"/>
    </row>
    <row r="273" spans="1:6">
      <c r="A273" s="462"/>
      <c r="C273" s="344"/>
      <c r="D273" s="236"/>
      <c r="E273" s="463"/>
      <c r="F273" s="467"/>
    </row>
    <row r="274" spans="1:6">
      <c r="A274" s="462"/>
      <c r="C274" s="344"/>
      <c r="D274" s="236"/>
      <c r="E274" s="463"/>
      <c r="F274" s="467"/>
    </row>
    <row r="275" spans="1:6">
      <c r="A275" s="462"/>
      <c r="C275" s="344"/>
      <c r="D275" s="236"/>
      <c r="E275" s="463"/>
      <c r="F275" s="467"/>
    </row>
    <row r="276" spans="1:6">
      <c r="A276" s="462"/>
      <c r="C276" s="344"/>
      <c r="D276" s="236"/>
      <c r="E276" s="463"/>
      <c r="F276" s="467"/>
    </row>
    <row r="277" spans="1:6">
      <c r="A277" s="462"/>
      <c r="C277" s="344"/>
      <c r="D277" s="236"/>
      <c r="E277" s="463"/>
      <c r="F277" s="467"/>
    </row>
    <row r="278" spans="1:6">
      <c r="A278" s="462"/>
      <c r="C278" s="344"/>
      <c r="D278" s="236"/>
      <c r="E278" s="463"/>
      <c r="F278" s="467"/>
    </row>
    <row r="279" spans="1:6">
      <c r="A279" s="462"/>
      <c r="C279" s="344"/>
      <c r="D279" s="236"/>
      <c r="E279" s="463"/>
      <c r="F279" s="467"/>
    </row>
    <row r="280" spans="1:6">
      <c r="A280" s="462"/>
      <c r="C280" s="344"/>
      <c r="D280" s="236"/>
      <c r="E280" s="463"/>
      <c r="F280" s="467"/>
    </row>
    <row r="281" spans="1:6">
      <c r="A281" s="462"/>
      <c r="C281" s="344"/>
      <c r="D281" s="236"/>
      <c r="E281" s="463"/>
      <c r="F281" s="467"/>
    </row>
    <row r="282" spans="1:6">
      <c r="A282" s="462"/>
      <c r="C282" s="344"/>
      <c r="D282" s="236"/>
      <c r="E282" s="463"/>
      <c r="F282" s="467"/>
    </row>
    <row r="283" spans="1:6">
      <c r="A283" s="462"/>
      <c r="C283" s="344"/>
      <c r="D283" s="236"/>
      <c r="E283" s="463"/>
      <c r="F283" s="467"/>
    </row>
    <row r="284" spans="1:6">
      <c r="A284" s="462"/>
      <c r="C284" s="344"/>
      <c r="D284" s="236"/>
      <c r="E284" s="463"/>
      <c r="F284" s="467"/>
    </row>
    <row r="285" spans="1:6">
      <c r="A285" s="462"/>
      <c r="C285" s="344"/>
      <c r="D285" s="236"/>
      <c r="E285" s="463"/>
      <c r="F285" s="467"/>
    </row>
    <row r="286" spans="1:6">
      <c r="A286" s="462"/>
      <c r="C286" s="344"/>
      <c r="D286" s="236"/>
      <c r="E286" s="463"/>
      <c r="F286" s="467"/>
    </row>
    <row r="287" spans="1:6">
      <c r="A287" s="462"/>
      <c r="C287" s="344"/>
      <c r="D287" s="236"/>
      <c r="E287" s="463"/>
      <c r="F287" s="467"/>
    </row>
    <row r="288" spans="1:6">
      <c r="A288" s="462"/>
      <c r="C288" s="344"/>
      <c r="D288" s="236"/>
      <c r="E288" s="463"/>
      <c r="F288" s="467"/>
    </row>
    <row r="289" spans="1:6">
      <c r="A289" s="462"/>
      <c r="C289" s="344"/>
      <c r="D289" s="236"/>
      <c r="E289" s="463"/>
      <c r="F289" s="467"/>
    </row>
    <row r="290" spans="1:6">
      <c r="A290" s="462"/>
      <c r="C290" s="344"/>
      <c r="D290" s="236"/>
      <c r="E290" s="463"/>
      <c r="F290" s="467"/>
    </row>
    <row r="291" spans="1:6">
      <c r="A291" s="462"/>
      <c r="C291" s="344"/>
      <c r="D291" s="236"/>
      <c r="E291" s="463"/>
      <c r="F291" s="467"/>
    </row>
    <row r="292" spans="1:6">
      <c r="A292" s="462"/>
      <c r="C292" s="344"/>
      <c r="D292" s="236"/>
      <c r="E292" s="463"/>
      <c r="F292" s="467"/>
    </row>
    <row r="293" spans="1:6">
      <c r="A293" s="462"/>
      <c r="C293" s="344"/>
      <c r="D293" s="236"/>
      <c r="E293" s="463"/>
      <c r="F293" s="467"/>
    </row>
    <row r="294" spans="1:6">
      <c r="A294" s="462"/>
      <c r="C294" s="344"/>
      <c r="D294" s="236"/>
      <c r="E294" s="463"/>
      <c r="F294" s="467"/>
    </row>
    <row r="295" spans="1:6">
      <c r="A295" s="462"/>
      <c r="C295" s="344"/>
      <c r="D295" s="236"/>
      <c r="E295" s="463"/>
      <c r="F295" s="467"/>
    </row>
    <row r="296" spans="1:6">
      <c r="A296" s="462"/>
      <c r="C296" s="344"/>
      <c r="D296" s="236"/>
      <c r="E296" s="463"/>
      <c r="F296" s="467"/>
    </row>
    <row r="297" spans="1:6">
      <c r="A297" s="462"/>
      <c r="C297" s="344"/>
      <c r="D297" s="236"/>
      <c r="E297" s="463"/>
      <c r="F297" s="467"/>
    </row>
    <row r="298" spans="1:6">
      <c r="A298" s="462"/>
      <c r="C298" s="344"/>
      <c r="D298" s="236"/>
      <c r="E298" s="463"/>
      <c r="F298" s="467"/>
    </row>
    <row r="299" spans="1:6">
      <c r="A299" s="462"/>
      <c r="C299" s="344"/>
      <c r="D299" s="236"/>
      <c r="E299" s="463"/>
      <c r="F299" s="467"/>
    </row>
    <row r="300" spans="1:6">
      <c r="A300" s="462"/>
      <c r="C300" s="344"/>
      <c r="D300" s="236"/>
      <c r="E300" s="463"/>
      <c r="F300" s="467"/>
    </row>
    <row r="301" spans="1:6">
      <c r="A301" s="462"/>
      <c r="C301" s="344"/>
      <c r="D301" s="236"/>
      <c r="E301" s="463"/>
      <c r="F301" s="467"/>
    </row>
    <row r="302" spans="1:6">
      <c r="A302" s="462"/>
      <c r="C302" s="344"/>
      <c r="D302" s="236"/>
      <c r="E302" s="463"/>
      <c r="F302" s="467"/>
    </row>
    <row r="303" spans="1:6">
      <c r="A303" s="462"/>
      <c r="C303" s="344"/>
      <c r="D303" s="236"/>
      <c r="E303" s="463"/>
      <c r="F303" s="467"/>
    </row>
    <row r="304" spans="1:6">
      <c r="A304" s="462"/>
      <c r="C304" s="344"/>
      <c r="D304" s="236"/>
      <c r="E304" s="463"/>
      <c r="F304" s="467"/>
    </row>
    <row r="305" spans="1:6">
      <c r="A305" s="462"/>
      <c r="C305" s="344"/>
      <c r="D305" s="236"/>
      <c r="E305" s="463"/>
      <c r="F305" s="467"/>
    </row>
    <row r="306" spans="1:6">
      <c r="A306" s="462"/>
      <c r="C306" s="344"/>
      <c r="D306" s="236"/>
      <c r="E306" s="463"/>
      <c r="F306" s="467"/>
    </row>
    <row r="307" spans="1:6">
      <c r="A307" s="462"/>
      <c r="C307" s="344"/>
      <c r="D307" s="236"/>
      <c r="E307" s="463"/>
      <c r="F307" s="467"/>
    </row>
    <row r="308" spans="1:6">
      <c r="A308" s="462"/>
      <c r="C308" s="344"/>
      <c r="D308" s="236"/>
      <c r="E308" s="463"/>
      <c r="F308" s="467"/>
    </row>
    <row r="309" spans="1:6">
      <c r="A309" s="462"/>
      <c r="C309" s="344"/>
      <c r="D309" s="236"/>
      <c r="E309" s="463"/>
      <c r="F309" s="467"/>
    </row>
    <row r="310" spans="1:6">
      <c r="A310" s="462"/>
      <c r="C310" s="344"/>
      <c r="D310" s="236"/>
      <c r="E310" s="463"/>
      <c r="F310" s="467"/>
    </row>
    <row r="311" spans="1:6">
      <c r="A311" s="462"/>
      <c r="C311" s="344"/>
      <c r="D311" s="236"/>
      <c r="E311" s="463"/>
      <c r="F311" s="467"/>
    </row>
    <row r="312" spans="1:6">
      <c r="A312" s="462"/>
      <c r="C312" s="344"/>
      <c r="D312" s="236"/>
      <c r="E312" s="463"/>
      <c r="F312" s="467"/>
    </row>
    <row r="313" spans="1:6">
      <c r="A313" s="462"/>
      <c r="C313" s="344"/>
      <c r="D313" s="236"/>
      <c r="E313" s="463"/>
      <c r="F313" s="467"/>
    </row>
    <row r="314" spans="1:6">
      <c r="A314" s="462"/>
      <c r="C314" s="344"/>
      <c r="D314" s="236"/>
      <c r="E314" s="463"/>
      <c r="F314" s="467"/>
    </row>
    <row r="315" spans="1:6">
      <c r="A315" s="462"/>
      <c r="C315" s="344"/>
      <c r="D315" s="236"/>
      <c r="E315" s="463"/>
      <c r="F315" s="467"/>
    </row>
    <row r="316" spans="1:6">
      <c r="A316" s="462"/>
      <c r="C316" s="344"/>
      <c r="D316" s="236"/>
      <c r="E316" s="463"/>
      <c r="F316" s="467"/>
    </row>
    <row r="317" spans="1:6">
      <c r="A317" s="462"/>
      <c r="C317" s="344"/>
      <c r="D317" s="236"/>
      <c r="E317" s="463"/>
      <c r="F317" s="467"/>
    </row>
    <row r="318" spans="1:6">
      <c r="A318" s="462"/>
      <c r="C318" s="344"/>
      <c r="D318" s="236"/>
      <c r="E318" s="463"/>
      <c r="F318" s="467"/>
    </row>
    <row r="319" spans="1:6">
      <c r="A319" s="462"/>
      <c r="C319" s="344"/>
      <c r="D319" s="236"/>
      <c r="E319" s="463"/>
      <c r="F319" s="467"/>
    </row>
    <row r="320" spans="1:6">
      <c r="A320" s="462"/>
      <c r="C320" s="344"/>
      <c r="D320" s="236"/>
      <c r="E320" s="463"/>
      <c r="F320" s="467"/>
    </row>
    <row r="321" spans="1:6">
      <c r="A321" s="462"/>
      <c r="C321" s="344"/>
      <c r="D321" s="236"/>
      <c r="E321" s="463"/>
      <c r="F321" s="467"/>
    </row>
    <row r="322" spans="1:6">
      <c r="A322" s="462"/>
      <c r="C322" s="344"/>
      <c r="D322" s="236"/>
      <c r="E322" s="463"/>
      <c r="F322" s="467"/>
    </row>
    <row r="323" spans="1:6">
      <c r="A323" s="462"/>
      <c r="C323" s="344"/>
      <c r="D323" s="236"/>
      <c r="E323" s="463"/>
      <c r="F323" s="467"/>
    </row>
    <row r="324" spans="1:6">
      <c r="A324" s="462"/>
      <c r="C324" s="344"/>
      <c r="D324" s="236"/>
      <c r="E324" s="463"/>
      <c r="F324" s="467"/>
    </row>
    <row r="325" spans="1:6">
      <c r="A325" s="462"/>
      <c r="C325" s="344"/>
      <c r="D325" s="236"/>
      <c r="E325" s="463"/>
      <c r="F325" s="467"/>
    </row>
    <row r="326" spans="1:6">
      <c r="A326" s="462"/>
      <c r="C326" s="344"/>
      <c r="D326" s="236"/>
      <c r="E326" s="463"/>
      <c r="F326" s="467"/>
    </row>
    <row r="327" spans="1:6">
      <c r="A327" s="462"/>
      <c r="C327" s="344"/>
      <c r="D327" s="236"/>
      <c r="E327" s="463"/>
      <c r="F327" s="467"/>
    </row>
    <row r="328" spans="1:6">
      <c r="A328" s="462"/>
      <c r="C328" s="344"/>
      <c r="D328" s="236"/>
      <c r="E328" s="463"/>
      <c r="F328" s="467"/>
    </row>
    <row r="329" spans="1:6">
      <c r="A329" s="462"/>
      <c r="C329" s="344"/>
      <c r="D329" s="236"/>
      <c r="E329" s="463"/>
      <c r="F329" s="467"/>
    </row>
    <row r="330" spans="1:6">
      <c r="A330" s="462"/>
      <c r="C330" s="344"/>
      <c r="D330" s="236"/>
      <c r="E330" s="463"/>
      <c r="F330" s="467"/>
    </row>
    <row r="331" spans="1:6">
      <c r="A331" s="462"/>
      <c r="C331" s="344"/>
      <c r="D331" s="236"/>
      <c r="E331" s="463"/>
      <c r="F331" s="467"/>
    </row>
    <row r="332" spans="1:6">
      <c r="A332" s="462"/>
      <c r="C332" s="344"/>
      <c r="D332" s="236"/>
      <c r="E332" s="463"/>
      <c r="F332" s="467"/>
    </row>
    <row r="333" spans="1:6">
      <c r="A333" s="462"/>
      <c r="C333" s="344"/>
      <c r="D333" s="236"/>
      <c r="E333" s="463"/>
      <c r="F333" s="467"/>
    </row>
    <row r="334" spans="1:6">
      <c r="A334" s="462"/>
      <c r="C334" s="344"/>
      <c r="D334" s="236"/>
      <c r="E334" s="463"/>
      <c r="F334" s="467"/>
    </row>
    <row r="335" spans="1:6">
      <c r="A335" s="462"/>
      <c r="C335" s="344"/>
      <c r="D335" s="236"/>
      <c r="E335" s="463"/>
      <c r="F335" s="467"/>
    </row>
    <row r="336" spans="1:6">
      <c r="A336" s="462"/>
      <c r="C336" s="344"/>
      <c r="D336" s="236"/>
      <c r="E336" s="463"/>
      <c r="F336" s="467"/>
    </row>
    <row r="337" spans="1:6">
      <c r="A337" s="462"/>
      <c r="C337" s="344"/>
      <c r="D337" s="236"/>
      <c r="E337" s="463"/>
      <c r="F337" s="467"/>
    </row>
    <row r="338" spans="1:6">
      <c r="A338" s="462"/>
      <c r="C338" s="344"/>
      <c r="D338" s="236"/>
      <c r="E338" s="463"/>
      <c r="F338" s="467"/>
    </row>
    <row r="339" spans="1:6">
      <c r="A339" s="462"/>
      <c r="C339" s="344"/>
      <c r="D339" s="236"/>
      <c r="E339" s="463"/>
      <c r="F339" s="467"/>
    </row>
    <row r="340" spans="1:6">
      <c r="A340" s="462"/>
      <c r="C340" s="344"/>
      <c r="D340" s="236"/>
      <c r="E340" s="463"/>
      <c r="F340" s="467"/>
    </row>
    <row r="341" spans="1:6">
      <c r="A341" s="462"/>
      <c r="C341" s="344"/>
      <c r="D341" s="236"/>
      <c r="E341" s="463"/>
      <c r="F341" s="467"/>
    </row>
    <row r="342" spans="1:6">
      <c r="A342" s="462"/>
      <c r="C342" s="344"/>
      <c r="D342" s="236"/>
      <c r="E342" s="463"/>
      <c r="F342" s="467"/>
    </row>
    <row r="343" spans="1:6">
      <c r="A343" s="462"/>
      <c r="C343" s="344"/>
      <c r="D343" s="236"/>
      <c r="E343" s="463"/>
      <c r="F343" s="467"/>
    </row>
    <row r="344" spans="1:6">
      <c r="A344" s="462"/>
      <c r="C344" s="344"/>
      <c r="D344" s="236"/>
      <c r="E344" s="463"/>
      <c r="F344" s="467"/>
    </row>
    <row r="345" spans="1:6">
      <c r="A345" s="462"/>
      <c r="C345" s="344"/>
      <c r="D345" s="236"/>
      <c r="E345" s="463"/>
      <c r="F345" s="467"/>
    </row>
    <row r="346" spans="1:6">
      <c r="A346" s="462"/>
      <c r="C346" s="344"/>
      <c r="D346" s="236"/>
      <c r="E346" s="463"/>
      <c r="F346" s="467"/>
    </row>
    <row r="347" spans="1:6">
      <c r="A347" s="462"/>
      <c r="C347" s="344"/>
      <c r="D347" s="236"/>
      <c r="E347" s="463"/>
      <c r="F347" s="467"/>
    </row>
    <row r="348" spans="1:6">
      <c r="A348" s="462"/>
      <c r="C348" s="344"/>
      <c r="D348" s="236"/>
      <c r="E348" s="463"/>
      <c r="F348" s="467"/>
    </row>
    <row r="349" spans="1:6">
      <c r="A349" s="462"/>
      <c r="C349" s="344"/>
      <c r="D349" s="236"/>
      <c r="E349" s="463"/>
      <c r="F349" s="467"/>
    </row>
    <row r="350" spans="1:6">
      <c r="A350" s="462"/>
      <c r="C350" s="344"/>
      <c r="D350" s="236"/>
      <c r="E350" s="463"/>
      <c r="F350" s="467"/>
    </row>
    <row r="351" spans="1:6">
      <c r="A351" s="462"/>
      <c r="C351" s="344"/>
      <c r="D351" s="236"/>
      <c r="E351" s="463"/>
      <c r="F351" s="467"/>
    </row>
    <row r="352" spans="1:6">
      <c r="A352" s="462"/>
      <c r="C352" s="344"/>
      <c r="D352" s="236"/>
      <c r="E352" s="463"/>
      <c r="F352" s="467"/>
    </row>
    <row r="353" spans="1:6">
      <c r="A353" s="462"/>
      <c r="C353" s="344"/>
      <c r="D353" s="236"/>
      <c r="E353" s="463"/>
      <c r="F353" s="467"/>
    </row>
    <row r="354" spans="1:6">
      <c r="A354" s="462"/>
      <c r="C354" s="344"/>
      <c r="D354" s="236"/>
      <c r="E354" s="463"/>
      <c r="F354" s="467"/>
    </row>
    <row r="355" spans="1:6">
      <c r="A355" s="462"/>
      <c r="C355" s="344"/>
      <c r="D355" s="236"/>
      <c r="E355" s="463"/>
      <c r="F355" s="467"/>
    </row>
    <row r="356" spans="1:6">
      <c r="A356" s="462"/>
      <c r="C356" s="344"/>
      <c r="D356" s="236"/>
      <c r="E356" s="463"/>
      <c r="F356" s="467"/>
    </row>
    <row r="357" spans="1:6">
      <c r="A357" s="462"/>
      <c r="C357" s="344"/>
      <c r="D357" s="236"/>
      <c r="E357" s="463"/>
      <c r="F357" s="467"/>
    </row>
    <row r="358" spans="1:6">
      <c r="A358" s="462"/>
      <c r="C358" s="344"/>
      <c r="D358" s="236"/>
      <c r="E358" s="463"/>
      <c r="F358" s="467"/>
    </row>
    <row r="359" spans="1:6">
      <c r="A359" s="462"/>
      <c r="C359" s="344"/>
      <c r="D359" s="236"/>
      <c r="E359" s="463"/>
      <c r="F359" s="467"/>
    </row>
    <row r="360" spans="1:6">
      <c r="A360" s="462"/>
      <c r="C360" s="344"/>
      <c r="D360" s="236"/>
      <c r="E360" s="463"/>
      <c r="F360" s="467"/>
    </row>
    <row r="361" spans="1:6">
      <c r="A361" s="462"/>
      <c r="C361" s="344"/>
      <c r="D361" s="236"/>
      <c r="E361" s="463"/>
      <c r="F361" s="467"/>
    </row>
    <row r="362" spans="1:6">
      <c r="A362" s="462"/>
      <c r="C362" s="344"/>
      <c r="D362" s="236"/>
      <c r="E362" s="463"/>
      <c r="F362" s="467"/>
    </row>
    <row r="363" spans="1:6">
      <c r="A363" s="462"/>
      <c r="C363" s="344"/>
      <c r="D363" s="236"/>
      <c r="E363" s="463"/>
      <c r="F363" s="467"/>
    </row>
    <row r="364" spans="1:6">
      <c r="A364" s="462"/>
      <c r="C364" s="344"/>
      <c r="D364" s="236"/>
      <c r="E364" s="463"/>
      <c r="F364" s="467"/>
    </row>
    <row r="365" spans="1:6">
      <c r="A365" s="462"/>
      <c r="C365" s="344"/>
      <c r="D365" s="236"/>
      <c r="E365" s="463"/>
      <c r="F365" s="467"/>
    </row>
    <row r="366" spans="1:6">
      <c r="A366" s="462"/>
      <c r="C366" s="344"/>
      <c r="D366" s="236"/>
      <c r="E366" s="463"/>
      <c r="F366" s="467"/>
    </row>
    <row r="367" spans="1:6">
      <c r="A367" s="462"/>
      <c r="C367" s="344"/>
      <c r="D367" s="236"/>
      <c r="E367" s="463"/>
      <c r="F367" s="467"/>
    </row>
    <row r="368" spans="1:6">
      <c r="A368" s="462"/>
      <c r="C368" s="344"/>
      <c r="D368" s="236"/>
      <c r="E368" s="463"/>
      <c r="F368" s="467"/>
    </row>
    <row r="369" spans="1:6">
      <c r="A369" s="462"/>
      <c r="C369" s="344"/>
      <c r="D369" s="236"/>
      <c r="E369" s="463"/>
      <c r="F369" s="467"/>
    </row>
    <row r="370" spans="1:6">
      <c r="A370" s="462"/>
      <c r="C370" s="344"/>
      <c r="D370" s="236"/>
      <c r="E370" s="463"/>
      <c r="F370" s="467"/>
    </row>
    <row r="371" spans="1:6">
      <c r="A371" s="462"/>
      <c r="C371" s="344"/>
      <c r="D371" s="236"/>
      <c r="E371" s="463"/>
      <c r="F371" s="467"/>
    </row>
    <row r="372" spans="1:6">
      <c r="A372" s="462"/>
      <c r="C372" s="344"/>
      <c r="D372" s="236"/>
      <c r="E372" s="463"/>
      <c r="F372" s="467"/>
    </row>
    <row r="373" spans="1:6">
      <c r="A373" s="462"/>
      <c r="C373" s="344"/>
      <c r="D373" s="236"/>
      <c r="E373" s="463"/>
      <c r="F373" s="467"/>
    </row>
    <row r="374" spans="1:6">
      <c r="A374" s="462"/>
      <c r="C374" s="344"/>
      <c r="D374" s="236"/>
      <c r="E374" s="463"/>
      <c r="F374" s="467"/>
    </row>
    <row r="375" spans="1:6">
      <c r="A375" s="462"/>
      <c r="C375" s="344"/>
      <c r="D375" s="236"/>
      <c r="E375" s="463"/>
      <c r="F375" s="467"/>
    </row>
    <row r="376" spans="1:6">
      <c r="A376" s="462"/>
      <c r="C376" s="344"/>
      <c r="D376" s="236"/>
      <c r="E376" s="463"/>
      <c r="F376" s="467"/>
    </row>
    <row r="377" spans="1:6">
      <c r="A377" s="462"/>
      <c r="C377" s="344"/>
      <c r="D377" s="236"/>
      <c r="E377" s="463"/>
      <c r="F377" s="467"/>
    </row>
    <row r="378" spans="1:6">
      <c r="A378" s="462"/>
      <c r="C378" s="344"/>
      <c r="D378" s="236"/>
      <c r="E378" s="463"/>
      <c r="F378" s="467"/>
    </row>
    <row r="379" spans="1:6">
      <c r="A379" s="462"/>
      <c r="C379" s="344"/>
      <c r="D379" s="236"/>
      <c r="E379" s="463"/>
      <c r="F379" s="467"/>
    </row>
    <row r="380" spans="1:6">
      <c r="A380" s="462"/>
      <c r="C380" s="344"/>
      <c r="D380" s="236"/>
      <c r="E380" s="463"/>
      <c r="F380" s="467"/>
    </row>
    <row r="381" spans="1:6">
      <c r="A381" s="462"/>
      <c r="C381" s="344"/>
      <c r="D381" s="236"/>
      <c r="E381" s="463"/>
      <c r="F381" s="467"/>
    </row>
    <row r="382" spans="1:6">
      <c r="A382" s="462"/>
      <c r="C382" s="344"/>
      <c r="D382" s="236"/>
      <c r="E382" s="463"/>
      <c r="F382" s="467"/>
    </row>
    <row r="383" spans="1:6">
      <c r="A383" s="462"/>
      <c r="C383" s="344"/>
      <c r="D383" s="236"/>
      <c r="E383" s="463"/>
      <c r="F383" s="467"/>
    </row>
    <row r="384" spans="1:6">
      <c r="A384" s="462"/>
      <c r="C384" s="344"/>
      <c r="D384" s="236"/>
      <c r="E384" s="463"/>
      <c r="F384" s="467"/>
    </row>
    <row r="385" spans="1:6">
      <c r="A385" s="462"/>
      <c r="C385" s="344"/>
      <c r="D385" s="236"/>
      <c r="E385" s="463"/>
      <c r="F385" s="467"/>
    </row>
    <row r="386" spans="1:6">
      <c r="A386" s="462"/>
      <c r="C386" s="344"/>
      <c r="D386" s="236"/>
      <c r="E386" s="463"/>
      <c r="F386" s="467"/>
    </row>
    <row r="387" spans="1:6">
      <c r="A387" s="462"/>
      <c r="C387" s="344"/>
      <c r="D387" s="236"/>
      <c r="E387" s="463"/>
      <c r="F387" s="467"/>
    </row>
    <row r="388" spans="1:6">
      <c r="A388" s="462"/>
      <c r="C388" s="344"/>
      <c r="D388" s="236"/>
      <c r="E388" s="463"/>
      <c r="F388" s="467"/>
    </row>
    <row r="389" spans="1:6">
      <c r="A389" s="462"/>
      <c r="C389" s="344"/>
      <c r="D389" s="236"/>
      <c r="E389" s="463"/>
      <c r="F389" s="467"/>
    </row>
    <row r="390" spans="1:6">
      <c r="A390" s="462"/>
      <c r="C390" s="344"/>
      <c r="D390" s="236"/>
      <c r="E390" s="463"/>
      <c r="F390" s="467"/>
    </row>
    <row r="391" spans="1:6">
      <c r="A391" s="462"/>
      <c r="C391" s="344"/>
      <c r="D391" s="236"/>
      <c r="E391" s="463"/>
      <c r="F391" s="467"/>
    </row>
    <row r="392" spans="1:6">
      <c r="A392" s="462"/>
      <c r="C392" s="344"/>
      <c r="D392" s="236"/>
      <c r="E392" s="463"/>
      <c r="F392" s="467"/>
    </row>
    <row r="393" spans="1:6">
      <c r="A393" s="462"/>
      <c r="C393" s="344"/>
      <c r="D393" s="236"/>
      <c r="E393" s="463"/>
      <c r="F393" s="467"/>
    </row>
    <row r="394" spans="1:6">
      <c r="A394" s="462"/>
      <c r="C394" s="344"/>
      <c r="D394" s="236"/>
      <c r="E394" s="463"/>
      <c r="F394" s="467"/>
    </row>
    <row r="395" spans="1:6">
      <c r="A395" s="462"/>
      <c r="C395" s="344"/>
      <c r="D395" s="236"/>
      <c r="E395" s="463"/>
      <c r="F395" s="467"/>
    </row>
    <row r="396" spans="1:6">
      <c r="A396" s="462"/>
      <c r="C396" s="344"/>
      <c r="D396" s="236"/>
      <c r="E396" s="463"/>
      <c r="F396" s="467"/>
    </row>
    <row r="397" spans="1:6">
      <c r="A397" s="462"/>
      <c r="C397" s="344"/>
      <c r="D397" s="236"/>
      <c r="E397" s="463"/>
      <c r="F397" s="467"/>
    </row>
    <row r="398" spans="1:6">
      <c r="A398" s="462"/>
      <c r="C398" s="344"/>
      <c r="D398" s="236"/>
      <c r="E398" s="463"/>
      <c r="F398" s="467"/>
    </row>
    <row r="399" spans="1:6">
      <c r="A399" s="462"/>
      <c r="C399" s="344"/>
      <c r="D399" s="236"/>
      <c r="E399" s="463"/>
      <c r="F399" s="467"/>
    </row>
    <row r="400" spans="1:6">
      <c r="A400" s="462"/>
      <c r="C400" s="344"/>
      <c r="D400" s="236"/>
      <c r="E400" s="463"/>
      <c r="F400" s="467"/>
    </row>
    <row r="401" spans="1:6">
      <c r="A401" s="462"/>
      <c r="C401" s="344"/>
      <c r="D401" s="236"/>
      <c r="E401" s="463"/>
      <c r="F401" s="467"/>
    </row>
    <row r="402" spans="1:6">
      <c r="A402" s="462"/>
      <c r="C402" s="344"/>
      <c r="D402" s="236"/>
      <c r="E402" s="463"/>
      <c r="F402" s="467"/>
    </row>
    <row r="403" spans="1:6">
      <c r="A403" s="462"/>
      <c r="C403" s="344"/>
      <c r="D403" s="236"/>
      <c r="E403" s="463"/>
      <c r="F403" s="467"/>
    </row>
    <row r="404" spans="1:6">
      <c r="A404" s="462"/>
      <c r="C404" s="344"/>
      <c r="D404" s="236"/>
      <c r="E404" s="463"/>
      <c r="F404" s="467"/>
    </row>
    <row r="405" spans="1:6">
      <c r="A405" s="462"/>
      <c r="C405" s="344"/>
      <c r="D405" s="236"/>
      <c r="E405" s="463"/>
      <c r="F405" s="467"/>
    </row>
    <row r="406" spans="1:6">
      <c r="A406" s="462"/>
      <c r="C406" s="344"/>
      <c r="D406" s="236"/>
      <c r="E406" s="463"/>
      <c r="F406" s="467"/>
    </row>
    <row r="407" spans="1:6">
      <c r="A407" s="462"/>
      <c r="C407" s="344"/>
      <c r="D407" s="236"/>
      <c r="E407" s="463"/>
      <c r="F407" s="467"/>
    </row>
    <row r="408" spans="1:6">
      <c r="A408" s="462"/>
      <c r="C408" s="344"/>
      <c r="D408" s="236"/>
      <c r="E408" s="463"/>
      <c r="F408" s="467"/>
    </row>
    <row r="409" spans="1:6">
      <c r="A409" s="462"/>
      <c r="C409" s="344"/>
      <c r="D409" s="236"/>
      <c r="E409" s="463"/>
      <c r="F409" s="467"/>
    </row>
    <row r="410" spans="1:6">
      <c r="A410" s="462"/>
      <c r="C410" s="344"/>
      <c r="D410" s="236"/>
      <c r="E410" s="463"/>
      <c r="F410" s="467"/>
    </row>
    <row r="411" spans="1:6">
      <c r="A411" s="462"/>
      <c r="C411" s="344"/>
      <c r="D411" s="236"/>
      <c r="E411" s="463"/>
      <c r="F411" s="467"/>
    </row>
    <row r="412" spans="1:6">
      <c r="A412" s="462"/>
      <c r="C412" s="344"/>
      <c r="D412" s="236"/>
      <c r="E412" s="463"/>
      <c r="F412" s="467"/>
    </row>
    <row r="413" spans="1:6">
      <c r="A413" s="462"/>
      <c r="C413" s="344"/>
      <c r="D413" s="236"/>
      <c r="E413" s="463"/>
      <c r="F413" s="467"/>
    </row>
    <row r="414" spans="1:6">
      <c r="A414" s="462"/>
      <c r="C414" s="344"/>
      <c r="D414" s="236"/>
      <c r="E414" s="463"/>
      <c r="F414" s="467"/>
    </row>
    <row r="415" spans="1:6">
      <c r="A415" s="462"/>
      <c r="C415" s="344"/>
      <c r="D415" s="236"/>
      <c r="E415" s="463"/>
      <c r="F415" s="467"/>
    </row>
    <row r="416" spans="1:6">
      <c r="A416" s="462"/>
      <c r="C416" s="344"/>
      <c r="D416" s="236"/>
      <c r="E416" s="463"/>
      <c r="F416" s="467"/>
    </row>
    <row r="417" spans="1:6">
      <c r="A417" s="462"/>
      <c r="C417" s="344"/>
      <c r="D417" s="236"/>
      <c r="E417" s="463"/>
      <c r="F417" s="467"/>
    </row>
    <row r="418" spans="1:6">
      <c r="A418" s="462"/>
      <c r="C418" s="344"/>
      <c r="D418" s="236"/>
      <c r="E418" s="463"/>
      <c r="F418" s="467"/>
    </row>
    <row r="419" spans="1:6">
      <c r="A419" s="462"/>
      <c r="C419" s="344"/>
      <c r="D419" s="236"/>
      <c r="E419" s="463"/>
      <c r="F419" s="467"/>
    </row>
    <row r="420" spans="1:6">
      <c r="A420" s="462"/>
      <c r="C420" s="344"/>
      <c r="D420" s="236"/>
      <c r="E420" s="463"/>
      <c r="F420" s="467"/>
    </row>
    <row r="421" spans="1:6">
      <c r="A421" s="462"/>
      <c r="C421" s="344"/>
      <c r="D421" s="236"/>
      <c r="E421" s="463"/>
      <c r="F421" s="467"/>
    </row>
    <row r="422" spans="1:6">
      <c r="A422" s="462"/>
      <c r="C422" s="344"/>
      <c r="D422" s="236"/>
      <c r="E422" s="463"/>
      <c r="F422" s="467"/>
    </row>
    <row r="423" spans="1:6">
      <c r="A423" s="462"/>
      <c r="C423" s="344"/>
      <c r="D423" s="236"/>
      <c r="E423" s="463"/>
      <c r="F423" s="467"/>
    </row>
    <row r="424" spans="1:6">
      <c r="A424" s="462"/>
      <c r="C424" s="344"/>
      <c r="D424" s="236"/>
      <c r="E424" s="463"/>
      <c r="F424" s="467"/>
    </row>
    <row r="425" spans="1:6">
      <c r="A425" s="462"/>
      <c r="C425" s="344"/>
      <c r="D425" s="236"/>
      <c r="E425" s="463"/>
      <c r="F425" s="467"/>
    </row>
    <row r="426" spans="1:6">
      <c r="A426" s="462"/>
      <c r="C426" s="344"/>
      <c r="D426" s="236"/>
      <c r="E426" s="463"/>
      <c r="F426" s="467"/>
    </row>
    <row r="427" spans="1:6">
      <c r="A427" s="462"/>
      <c r="C427" s="344"/>
      <c r="D427" s="236"/>
      <c r="E427" s="463"/>
      <c r="F427" s="467"/>
    </row>
    <row r="428" spans="1:6">
      <c r="A428" s="462"/>
      <c r="C428" s="344"/>
      <c r="D428" s="236"/>
      <c r="E428" s="463"/>
      <c r="F428" s="467"/>
    </row>
    <row r="429" spans="1:6">
      <c r="A429" s="462"/>
      <c r="C429" s="344"/>
      <c r="D429" s="236"/>
      <c r="E429" s="463"/>
      <c r="F429" s="467"/>
    </row>
    <row r="430" spans="1:6">
      <c r="A430" s="462"/>
      <c r="C430" s="344"/>
      <c r="D430" s="236"/>
      <c r="E430" s="463"/>
      <c r="F430" s="467"/>
    </row>
    <row r="431" spans="1:6">
      <c r="A431" s="462"/>
      <c r="C431" s="344"/>
      <c r="D431" s="236"/>
      <c r="E431" s="463"/>
      <c r="F431" s="467"/>
    </row>
    <row r="432" spans="1:6">
      <c r="A432" s="462"/>
      <c r="C432" s="344"/>
      <c r="D432" s="236"/>
      <c r="E432" s="463"/>
      <c r="F432" s="467"/>
    </row>
    <row r="433" spans="1:6">
      <c r="A433" s="462"/>
      <c r="C433" s="344"/>
      <c r="D433" s="236"/>
      <c r="E433" s="463"/>
      <c r="F433" s="467"/>
    </row>
    <row r="434" spans="1:6">
      <c r="A434" s="462"/>
      <c r="C434" s="344"/>
      <c r="D434" s="236"/>
      <c r="E434" s="463"/>
      <c r="F434" s="467"/>
    </row>
    <row r="435" spans="1:6">
      <c r="A435" s="462"/>
      <c r="C435" s="344"/>
      <c r="D435" s="236"/>
      <c r="E435" s="463"/>
      <c r="F435" s="467"/>
    </row>
    <row r="436" spans="1:6">
      <c r="A436" s="462"/>
      <c r="C436" s="344"/>
      <c r="D436" s="236"/>
      <c r="E436" s="463"/>
      <c r="F436" s="467"/>
    </row>
    <row r="437" spans="1:6">
      <c r="A437" s="462"/>
      <c r="C437" s="344"/>
      <c r="D437" s="236"/>
      <c r="E437" s="463"/>
      <c r="F437" s="467"/>
    </row>
    <row r="438" spans="1:6">
      <c r="A438" s="462"/>
      <c r="C438" s="344"/>
      <c r="D438" s="236"/>
      <c r="E438" s="463"/>
      <c r="F438" s="467"/>
    </row>
    <row r="439" spans="1:6">
      <c r="A439" s="462"/>
      <c r="C439" s="344"/>
      <c r="D439" s="236"/>
      <c r="E439" s="463"/>
      <c r="F439" s="467"/>
    </row>
    <row r="440" spans="1:6">
      <c r="A440" s="462"/>
      <c r="C440" s="344"/>
      <c r="D440" s="236"/>
      <c r="E440" s="463"/>
      <c r="F440" s="467"/>
    </row>
    <row r="441" spans="1:6">
      <c r="A441" s="462"/>
      <c r="C441" s="344"/>
      <c r="D441" s="236"/>
      <c r="E441" s="463"/>
      <c r="F441" s="467"/>
    </row>
    <row r="442" spans="1:6">
      <c r="A442" s="462"/>
      <c r="C442" s="344"/>
      <c r="D442" s="236"/>
      <c r="E442" s="463"/>
      <c r="F442" s="467"/>
    </row>
    <row r="443" spans="1:6">
      <c r="A443" s="462"/>
      <c r="C443" s="344"/>
      <c r="D443" s="236"/>
      <c r="E443" s="463"/>
      <c r="F443" s="467"/>
    </row>
    <row r="444" spans="1:6">
      <c r="A444" s="462"/>
      <c r="C444" s="344"/>
      <c r="D444" s="236"/>
      <c r="E444" s="463"/>
      <c r="F444" s="467"/>
    </row>
    <row r="445" spans="1:6">
      <c r="A445" s="462"/>
      <c r="C445" s="344"/>
      <c r="D445" s="236"/>
      <c r="E445" s="463"/>
      <c r="F445" s="467"/>
    </row>
    <row r="446" spans="1:6">
      <c r="A446" s="462"/>
      <c r="C446" s="344"/>
      <c r="D446" s="236"/>
      <c r="E446" s="463"/>
      <c r="F446" s="467"/>
    </row>
    <row r="447" spans="1:6">
      <c r="A447" s="462"/>
      <c r="C447" s="344"/>
      <c r="D447" s="236"/>
      <c r="E447" s="463"/>
      <c r="F447" s="467"/>
    </row>
    <row r="448" spans="1:6">
      <c r="A448" s="462"/>
      <c r="C448" s="344"/>
      <c r="D448" s="236"/>
      <c r="E448" s="463"/>
      <c r="F448" s="467"/>
    </row>
    <row r="449" spans="1:6">
      <c r="A449" s="462"/>
      <c r="C449" s="344"/>
      <c r="D449" s="236"/>
      <c r="E449" s="463"/>
      <c r="F449" s="467"/>
    </row>
    <row r="450" spans="1:6">
      <c r="A450" s="462"/>
      <c r="C450" s="344"/>
      <c r="D450" s="236"/>
      <c r="E450" s="463"/>
      <c r="F450" s="467"/>
    </row>
    <row r="451" spans="1:6">
      <c r="A451" s="462"/>
      <c r="C451" s="344"/>
      <c r="D451" s="236"/>
      <c r="E451" s="463"/>
      <c r="F451" s="467"/>
    </row>
    <row r="452" spans="1:6">
      <c r="A452" s="462"/>
      <c r="C452" s="344"/>
      <c r="D452" s="236"/>
      <c r="E452" s="463"/>
      <c r="F452" s="467"/>
    </row>
    <row r="453" spans="1:6">
      <c r="A453" s="462"/>
      <c r="C453" s="344"/>
      <c r="D453" s="236"/>
      <c r="E453" s="463"/>
      <c r="F453" s="467"/>
    </row>
    <row r="454" spans="1:6">
      <c r="A454" s="462"/>
      <c r="C454" s="344"/>
      <c r="D454" s="236"/>
      <c r="E454" s="463"/>
      <c r="F454" s="467"/>
    </row>
    <row r="455" spans="1:6">
      <c r="A455" s="462"/>
      <c r="C455" s="344"/>
      <c r="D455" s="236"/>
      <c r="E455" s="463"/>
      <c r="F455" s="467"/>
    </row>
    <row r="456" spans="1:6">
      <c r="A456" s="462"/>
      <c r="C456" s="344"/>
      <c r="D456" s="236"/>
      <c r="E456" s="463"/>
      <c r="F456" s="467"/>
    </row>
    <row r="457" spans="1:6">
      <c r="A457" s="462"/>
      <c r="C457" s="344"/>
      <c r="D457" s="236"/>
      <c r="E457" s="463"/>
      <c r="F457" s="467"/>
    </row>
    <row r="458" spans="1:6">
      <c r="A458" s="462"/>
      <c r="C458" s="344"/>
      <c r="D458" s="236"/>
      <c r="E458" s="463"/>
      <c r="F458" s="467"/>
    </row>
    <row r="459" spans="1:6">
      <c r="A459" s="462"/>
      <c r="C459" s="344"/>
      <c r="D459" s="236"/>
      <c r="E459" s="463"/>
      <c r="F459" s="467"/>
    </row>
    <row r="460" spans="1:6">
      <c r="A460" s="462"/>
      <c r="C460" s="344"/>
      <c r="D460" s="236"/>
      <c r="E460" s="463"/>
      <c r="F460" s="467"/>
    </row>
    <row r="461" spans="1:6">
      <c r="A461" s="462"/>
      <c r="C461" s="344"/>
      <c r="D461" s="236"/>
      <c r="E461" s="463"/>
      <c r="F461" s="467"/>
    </row>
    <row r="462" spans="1:6">
      <c r="A462" s="462"/>
      <c r="C462" s="344"/>
      <c r="D462" s="236"/>
      <c r="E462" s="463"/>
      <c r="F462" s="467"/>
    </row>
    <row r="463" spans="1:6">
      <c r="A463" s="462"/>
      <c r="C463" s="344"/>
      <c r="D463" s="236"/>
      <c r="E463" s="463"/>
      <c r="F463" s="467"/>
    </row>
    <row r="464" spans="1:6">
      <c r="A464" s="462"/>
      <c r="C464" s="344"/>
      <c r="D464" s="236"/>
      <c r="E464" s="463"/>
      <c r="F464" s="467"/>
    </row>
    <row r="465" spans="1:6">
      <c r="A465" s="462"/>
      <c r="C465" s="344"/>
      <c r="D465" s="236"/>
      <c r="E465" s="463"/>
      <c r="F465" s="467"/>
    </row>
    <row r="466" spans="1:6">
      <c r="A466" s="462"/>
      <c r="C466" s="344"/>
      <c r="D466" s="236"/>
      <c r="E466" s="463"/>
      <c r="F466" s="467"/>
    </row>
    <row r="467" spans="1:6">
      <c r="A467" s="462"/>
      <c r="C467" s="344"/>
      <c r="D467" s="236"/>
      <c r="E467" s="463"/>
      <c r="F467" s="467"/>
    </row>
    <row r="468" spans="1:6">
      <c r="A468" s="462"/>
      <c r="C468" s="344"/>
      <c r="D468" s="236"/>
      <c r="E468" s="463"/>
      <c r="F468" s="467"/>
    </row>
    <row r="469" spans="1:6">
      <c r="A469" s="462"/>
      <c r="C469" s="344"/>
      <c r="D469" s="236"/>
      <c r="E469" s="463"/>
      <c r="F469" s="467"/>
    </row>
    <row r="470" spans="1:6">
      <c r="A470" s="462"/>
      <c r="C470" s="344"/>
      <c r="D470" s="236"/>
      <c r="E470" s="463"/>
      <c r="F470" s="467"/>
    </row>
    <row r="471" spans="1:6">
      <c r="A471" s="462"/>
      <c r="C471" s="344"/>
      <c r="D471" s="236"/>
      <c r="E471" s="463"/>
      <c r="F471" s="467"/>
    </row>
    <row r="472" spans="1:6">
      <c r="A472" s="462"/>
      <c r="C472" s="344"/>
      <c r="D472" s="236"/>
      <c r="E472" s="463"/>
      <c r="F472" s="467"/>
    </row>
    <row r="473" spans="1:6">
      <c r="A473" s="462"/>
      <c r="C473" s="344"/>
      <c r="D473" s="236"/>
      <c r="E473" s="463"/>
      <c r="F473" s="467"/>
    </row>
    <row r="474" spans="1:6">
      <c r="A474" s="462"/>
      <c r="C474" s="344"/>
      <c r="D474" s="236"/>
      <c r="E474" s="463"/>
      <c r="F474" s="467"/>
    </row>
    <row r="475" spans="1:6">
      <c r="A475" s="462"/>
      <c r="C475" s="344"/>
      <c r="D475" s="236"/>
      <c r="E475" s="463"/>
      <c r="F475" s="467"/>
    </row>
    <row r="476" spans="1:6">
      <c r="A476" s="462"/>
      <c r="C476" s="344"/>
      <c r="D476" s="236"/>
      <c r="E476" s="463"/>
      <c r="F476" s="467"/>
    </row>
    <row r="477" spans="1:6">
      <c r="A477" s="462"/>
      <c r="C477" s="344"/>
      <c r="D477" s="236"/>
      <c r="E477" s="463"/>
      <c r="F477" s="467"/>
    </row>
    <row r="478" spans="1:6">
      <c r="A478" s="462"/>
      <c r="C478" s="344"/>
      <c r="D478" s="236"/>
      <c r="E478" s="463"/>
      <c r="F478" s="467"/>
    </row>
    <row r="479" spans="1:6">
      <c r="A479" s="462"/>
      <c r="C479" s="344"/>
      <c r="D479" s="236"/>
      <c r="E479" s="463"/>
      <c r="F479" s="467"/>
    </row>
    <row r="480" spans="1:6">
      <c r="A480" s="462"/>
      <c r="C480" s="344"/>
      <c r="D480" s="236"/>
      <c r="E480" s="463"/>
      <c r="F480" s="467"/>
    </row>
    <row r="481" spans="1:6">
      <c r="A481" s="462"/>
      <c r="C481" s="344"/>
      <c r="D481" s="236"/>
      <c r="E481" s="463"/>
      <c r="F481" s="467"/>
    </row>
    <row r="482" spans="1:6">
      <c r="A482" s="462"/>
      <c r="C482" s="344"/>
      <c r="D482" s="236"/>
      <c r="E482" s="463"/>
      <c r="F482" s="467"/>
    </row>
    <row r="483" spans="1:6">
      <c r="A483" s="462"/>
      <c r="C483" s="344"/>
      <c r="D483" s="236"/>
      <c r="E483" s="463"/>
      <c r="F483" s="467"/>
    </row>
    <row r="484" spans="1:6">
      <c r="A484" s="462"/>
      <c r="C484" s="344"/>
      <c r="D484" s="236"/>
      <c r="E484" s="463"/>
      <c r="F484" s="467"/>
    </row>
    <row r="485" spans="1:6">
      <c r="A485" s="462"/>
      <c r="C485" s="344"/>
      <c r="D485" s="236"/>
      <c r="E485" s="463"/>
      <c r="F485" s="467"/>
    </row>
    <row r="486" spans="1:6">
      <c r="A486" s="462"/>
      <c r="C486" s="344"/>
      <c r="D486" s="236"/>
      <c r="E486" s="463"/>
      <c r="F486" s="467"/>
    </row>
    <row r="487" spans="1:6">
      <c r="A487" s="462"/>
      <c r="C487" s="344"/>
      <c r="D487" s="236"/>
      <c r="E487" s="463"/>
      <c r="F487" s="467"/>
    </row>
    <row r="488" spans="1:6">
      <c r="A488" s="462"/>
      <c r="C488" s="344"/>
      <c r="D488" s="236"/>
      <c r="E488" s="463"/>
      <c r="F488" s="467"/>
    </row>
    <row r="489" spans="1:6">
      <c r="A489" s="462"/>
      <c r="C489" s="344"/>
      <c r="D489" s="236"/>
      <c r="E489" s="463"/>
      <c r="F489" s="467"/>
    </row>
    <row r="490" spans="1:6">
      <c r="A490" s="462"/>
      <c r="C490" s="344"/>
      <c r="D490" s="236"/>
      <c r="E490" s="463"/>
      <c r="F490" s="467"/>
    </row>
    <row r="491" spans="1:6">
      <c r="A491" s="462"/>
      <c r="C491" s="344"/>
      <c r="D491" s="236"/>
      <c r="E491" s="463"/>
      <c r="F491" s="467"/>
    </row>
    <row r="492" spans="1:6">
      <c r="A492" s="462"/>
      <c r="C492" s="344"/>
      <c r="D492" s="236"/>
      <c r="E492" s="463"/>
      <c r="F492" s="467"/>
    </row>
    <row r="493" spans="1:6">
      <c r="A493" s="462"/>
      <c r="C493" s="344"/>
      <c r="D493" s="236"/>
      <c r="E493" s="463"/>
      <c r="F493" s="467"/>
    </row>
    <row r="494" spans="1:6">
      <c r="A494" s="462"/>
      <c r="C494" s="344"/>
      <c r="D494" s="236"/>
      <c r="E494" s="463"/>
      <c r="F494" s="467"/>
    </row>
    <row r="495" spans="1:6">
      <c r="A495" s="462"/>
      <c r="C495" s="344"/>
      <c r="D495" s="236"/>
      <c r="E495" s="463"/>
      <c r="F495" s="467"/>
    </row>
    <row r="496" spans="1:6">
      <c r="A496" s="462"/>
      <c r="C496" s="344"/>
      <c r="D496" s="236"/>
      <c r="E496" s="463"/>
      <c r="F496" s="467"/>
    </row>
    <row r="497" spans="1:6">
      <c r="A497" s="462"/>
      <c r="C497" s="344"/>
      <c r="D497" s="236"/>
      <c r="E497" s="463"/>
      <c r="F497" s="467"/>
    </row>
    <row r="498" spans="1:6">
      <c r="A498" s="462"/>
      <c r="C498" s="344"/>
      <c r="D498" s="236"/>
      <c r="E498" s="463"/>
      <c r="F498" s="467"/>
    </row>
    <row r="499" spans="1:6">
      <c r="A499" s="462"/>
      <c r="C499" s="344"/>
      <c r="D499" s="236"/>
      <c r="E499" s="463"/>
      <c r="F499" s="467"/>
    </row>
    <row r="500" spans="1:6">
      <c r="A500" s="462"/>
      <c r="C500" s="344"/>
      <c r="D500" s="236"/>
      <c r="E500" s="463"/>
      <c r="F500" s="467"/>
    </row>
    <row r="501" spans="1:6">
      <c r="A501" s="462"/>
      <c r="C501" s="344"/>
      <c r="D501" s="236"/>
      <c r="E501" s="463"/>
      <c r="F501" s="467"/>
    </row>
    <row r="502" spans="1:6">
      <c r="A502" s="462"/>
      <c r="C502" s="344"/>
      <c r="D502" s="236"/>
      <c r="E502" s="463"/>
      <c r="F502" s="467"/>
    </row>
    <row r="503" spans="1:6">
      <c r="A503" s="462"/>
      <c r="C503" s="344"/>
      <c r="D503" s="236"/>
      <c r="E503" s="463"/>
      <c r="F503" s="467"/>
    </row>
    <row r="504" spans="1:6">
      <c r="A504" s="462"/>
      <c r="C504" s="344"/>
      <c r="D504" s="236"/>
      <c r="E504" s="463"/>
      <c r="F504" s="467"/>
    </row>
    <row r="505" spans="1:6">
      <c r="A505" s="462"/>
      <c r="C505" s="344"/>
      <c r="D505" s="236"/>
      <c r="E505" s="463"/>
      <c r="F505" s="467"/>
    </row>
    <row r="506" spans="1:6">
      <c r="A506" s="462"/>
      <c r="C506" s="344"/>
      <c r="D506" s="236"/>
      <c r="E506" s="463"/>
      <c r="F506" s="467"/>
    </row>
    <row r="507" spans="1:6">
      <c r="A507" s="462"/>
      <c r="C507" s="344"/>
      <c r="D507" s="236"/>
      <c r="E507" s="463"/>
      <c r="F507" s="467"/>
    </row>
    <row r="508" spans="1:6">
      <c r="A508" s="462"/>
      <c r="C508" s="344"/>
      <c r="D508" s="236"/>
      <c r="E508" s="463"/>
      <c r="F508" s="467"/>
    </row>
    <row r="509" spans="1:6">
      <c r="A509" s="462"/>
      <c r="C509" s="344"/>
      <c r="D509" s="236"/>
      <c r="E509" s="463"/>
      <c r="F509" s="467"/>
    </row>
    <row r="510" spans="1:6">
      <c r="A510" s="462"/>
      <c r="C510" s="344"/>
      <c r="D510" s="236"/>
      <c r="E510" s="463"/>
      <c r="F510" s="467"/>
    </row>
    <row r="511" spans="1:6">
      <c r="A511" s="462"/>
      <c r="C511" s="344"/>
      <c r="D511" s="236"/>
      <c r="E511" s="463"/>
      <c r="F511" s="467"/>
    </row>
    <row r="512" spans="1:6">
      <c r="A512" s="462"/>
      <c r="C512" s="344"/>
      <c r="D512" s="236"/>
      <c r="E512" s="463"/>
      <c r="F512" s="467"/>
    </row>
    <row r="513" spans="1:6">
      <c r="A513" s="462"/>
      <c r="C513" s="344"/>
      <c r="D513" s="236"/>
      <c r="E513" s="463"/>
      <c r="F513" s="467"/>
    </row>
    <row r="514" spans="1:6">
      <c r="A514" s="462"/>
      <c r="C514" s="344"/>
      <c r="D514" s="236"/>
      <c r="E514" s="463"/>
      <c r="F514" s="467"/>
    </row>
    <row r="515" spans="1:6">
      <c r="A515" s="462"/>
      <c r="C515" s="344"/>
      <c r="D515" s="236"/>
      <c r="E515" s="463"/>
      <c r="F515" s="467"/>
    </row>
    <row r="516" spans="1:6">
      <c r="A516" s="462"/>
      <c r="C516" s="344"/>
      <c r="D516" s="236"/>
      <c r="E516" s="463"/>
      <c r="F516" s="467"/>
    </row>
    <row r="517" spans="1:6">
      <c r="A517" s="462"/>
      <c r="C517" s="344"/>
      <c r="D517" s="236"/>
      <c r="E517" s="463"/>
      <c r="F517" s="467"/>
    </row>
    <row r="518" spans="1:6">
      <c r="A518" s="462"/>
      <c r="C518" s="344"/>
      <c r="D518" s="236"/>
      <c r="E518" s="463"/>
      <c r="F518" s="467"/>
    </row>
    <row r="519" spans="1:6">
      <c r="A519" s="462"/>
      <c r="C519" s="344"/>
      <c r="D519" s="236"/>
      <c r="E519" s="463"/>
      <c r="F519" s="467"/>
    </row>
    <row r="520" spans="1:6">
      <c r="A520" s="462"/>
      <c r="C520" s="344"/>
      <c r="D520" s="236"/>
      <c r="E520" s="463"/>
      <c r="F520" s="467"/>
    </row>
    <row r="521" spans="1:6">
      <c r="A521" s="462"/>
      <c r="C521" s="344"/>
      <c r="D521" s="236"/>
      <c r="E521" s="463"/>
      <c r="F521" s="467"/>
    </row>
    <row r="522" spans="1:6">
      <c r="A522" s="462"/>
      <c r="C522" s="344"/>
      <c r="D522" s="236"/>
      <c r="E522" s="463"/>
      <c r="F522" s="467"/>
    </row>
    <row r="523" spans="1:6">
      <c r="A523" s="462"/>
      <c r="C523" s="344"/>
      <c r="D523" s="236"/>
      <c r="E523" s="463"/>
      <c r="F523" s="467"/>
    </row>
    <row r="524" spans="1:6">
      <c r="A524" s="462"/>
      <c r="C524" s="344"/>
      <c r="D524" s="236"/>
      <c r="E524" s="463"/>
      <c r="F524" s="467"/>
    </row>
    <row r="525" spans="1:6">
      <c r="A525" s="462"/>
      <c r="C525" s="344"/>
      <c r="D525" s="236"/>
      <c r="E525" s="463"/>
      <c r="F525" s="467"/>
    </row>
    <row r="526" spans="1:6">
      <c r="A526" s="462"/>
      <c r="C526" s="344"/>
      <c r="D526" s="236"/>
      <c r="E526" s="463"/>
      <c r="F526" s="467"/>
    </row>
    <row r="527" spans="1:6">
      <c r="A527" s="462"/>
      <c r="C527" s="344"/>
      <c r="D527" s="236"/>
      <c r="E527" s="463"/>
      <c r="F527" s="467"/>
    </row>
    <row r="528" spans="1:6">
      <c r="A528" s="462"/>
      <c r="C528" s="344"/>
      <c r="D528" s="236"/>
      <c r="E528" s="463"/>
      <c r="F528" s="467"/>
    </row>
    <row r="529" spans="1:6">
      <c r="A529" s="462"/>
      <c r="C529" s="344"/>
      <c r="D529" s="236"/>
      <c r="E529" s="463"/>
      <c r="F529" s="467"/>
    </row>
    <row r="530" spans="1:6">
      <c r="A530" s="462"/>
      <c r="C530" s="344"/>
      <c r="D530" s="236"/>
      <c r="E530" s="463"/>
      <c r="F530" s="467"/>
    </row>
    <row r="531" spans="1:6">
      <c r="A531" s="462"/>
      <c r="C531" s="344"/>
      <c r="D531" s="236"/>
      <c r="E531" s="463"/>
      <c r="F531" s="467"/>
    </row>
    <row r="532" spans="1:6">
      <c r="A532" s="462"/>
      <c r="C532" s="344"/>
      <c r="D532" s="236"/>
      <c r="E532" s="463"/>
      <c r="F532" s="467"/>
    </row>
    <row r="533" spans="1:6">
      <c r="A533" s="462"/>
      <c r="C533" s="344"/>
      <c r="D533" s="236"/>
      <c r="E533" s="463"/>
      <c r="F533" s="467"/>
    </row>
    <row r="534" spans="1:6">
      <c r="A534" s="462"/>
      <c r="C534" s="344"/>
      <c r="D534" s="236"/>
      <c r="E534" s="463"/>
      <c r="F534" s="467"/>
    </row>
    <row r="535" spans="1:6">
      <c r="A535" s="462"/>
      <c r="C535" s="344"/>
      <c r="D535" s="236"/>
      <c r="E535" s="463"/>
      <c r="F535" s="467"/>
    </row>
    <row r="536" spans="1:6">
      <c r="A536" s="462"/>
      <c r="C536" s="344"/>
      <c r="D536" s="236"/>
      <c r="E536" s="463"/>
      <c r="F536" s="467"/>
    </row>
    <row r="537" spans="1:6">
      <c r="A537" s="462"/>
      <c r="C537" s="344"/>
      <c r="D537" s="236"/>
      <c r="E537" s="463"/>
      <c r="F537" s="467"/>
    </row>
    <row r="538" spans="1:6">
      <c r="A538" s="462"/>
      <c r="C538" s="344"/>
      <c r="D538" s="236"/>
      <c r="E538" s="463"/>
      <c r="F538" s="467"/>
    </row>
    <row r="539" spans="1:6">
      <c r="A539" s="462"/>
      <c r="C539" s="344"/>
      <c r="D539" s="236"/>
      <c r="E539" s="463"/>
      <c r="F539" s="467"/>
    </row>
    <row r="540" spans="1:6">
      <c r="A540" s="462"/>
      <c r="C540" s="344"/>
      <c r="D540" s="236"/>
      <c r="E540" s="463"/>
      <c r="F540" s="467"/>
    </row>
    <row r="541" spans="1:6">
      <c r="A541" s="462"/>
      <c r="C541" s="344"/>
      <c r="D541" s="236"/>
      <c r="E541" s="463"/>
      <c r="F541" s="467"/>
    </row>
    <row r="542" spans="1:6">
      <c r="A542" s="462"/>
      <c r="C542" s="344"/>
      <c r="D542" s="236"/>
      <c r="E542" s="463"/>
      <c r="F542" s="467"/>
    </row>
    <row r="543" spans="1:6">
      <c r="A543" s="462"/>
      <c r="C543" s="344"/>
      <c r="D543" s="236"/>
      <c r="E543" s="463"/>
      <c r="F543" s="467"/>
    </row>
    <row r="544" spans="1:6">
      <c r="A544" s="462"/>
      <c r="C544" s="344"/>
      <c r="D544" s="236"/>
      <c r="E544" s="463"/>
      <c r="F544" s="467"/>
    </row>
    <row r="545" spans="1:6">
      <c r="A545" s="462"/>
      <c r="C545" s="344"/>
      <c r="D545" s="236"/>
      <c r="E545" s="463"/>
      <c r="F545" s="467"/>
    </row>
    <row r="546" spans="1:6">
      <c r="A546" s="462"/>
      <c r="C546" s="344"/>
      <c r="D546" s="236"/>
      <c r="E546" s="463"/>
      <c r="F546" s="467"/>
    </row>
    <row r="547" spans="1:6">
      <c r="A547" s="462"/>
      <c r="C547" s="344"/>
      <c r="D547" s="236"/>
      <c r="E547" s="463"/>
      <c r="F547" s="467"/>
    </row>
    <row r="548" spans="1:6">
      <c r="A548" s="462"/>
      <c r="C548" s="344"/>
      <c r="D548" s="236"/>
      <c r="E548" s="463"/>
      <c r="F548" s="467"/>
    </row>
    <row r="549" spans="1:6">
      <c r="A549" s="462"/>
      <c r="C549" s="344"/>
      <c r="D549" s="236"/>
      <c r="E549" s="463"/>
      <c r="F549" s="467"/>
    </row>
    <row r="550" spans="1:6">
      <c r="A550" s="462"/>
      <c r="C550" s="344"/>
      <c r="D550" s="236"/>
      <c r="E550" s="463"/>
      <c r="F550" s="467"/>
    </row>
    <row r="551" spans="1:6">
      <c r="A551" s="462"/>
      <c r="C551" s="344"/>
      <c r="D551" s="236"/>
      <c r="E551" s="463"/>
      <c r="F551" s="467"/>
    </row>
    <row r="552" spans="1:6">
      <c r="A552" s="462"/>
      <c r="C552" s="344"/>
      <c r="D552" s="236"/>
      <c r="E552" s="463"/>
      <c r="F552" s="467"/>
    </row>
    <row r="553" spans="1:6">
      <c r="A553" s="462"/>
      <c r="C553" s="344"/>
      <c r="D553" s="236"/>
      <c r="E553" s="463"/>
      <c r="F553" s="467"/>
    </row>
    <row r="554" spans="1:6">
      <c r="A554" s="462"/>
      <c r="C554" s="344"/>
      <c r="D554" s="236"/>
      <c r="E554" s="463"/>
      <c r="F554" s="467"/>
    </row>
    <row r="555" spans="1:6">
      <c r="A555" s="462"/>
      <c r="C555" s="344"/>
      <c r="D555" s="236"/>
      <c r="E555" s="463"/>
      <c r="F555" s="467"/>
    </row>
    <row r="556" spans="1:6">
      <c r="A556" s="462"/>
      <c r="C556" s="344"/>
      <c r="D556" s="236"/>
      <c r="E556" s="463"/>
      <c r="F556" s="467"/>
    </row>
    <row r="557" spans="1:6">
      <c r="A557" s="462"/>
      <c r="C557" s="344"/>
      <c r="D557" s="236"/>
      <c r="E557" s="463"/>
      <c r="F557" s="467"/>
    </row>
    <row r="558" spans="1:6">
      <c r="A558" s="462"/>
      <c r="C558" s="344"/>
      <c r="D558" s="236"/>
      <c r="E558" s="463"/>
      <c r="F558" s="467"/>
    </row>
    <row r="559" spans="1:6">
      <c r="A559" s="462"/>
      <c r="C559" s="344"/>
      <c r="D559" s="236"/>
      <c r="E559" s="463"/>
      <c r="F559" s="467"/>
    </row>
    <row r="560" spans="1:6">
      <c r="A560" s="462"/>
      <c r="C560" s="344"/>
      <c r="D560" s="236"/>
      <c r="E560" s="463"/>
      <c r="F560" s="467"/>
    </row>
    <row r="561" spans="1:6">
      <c r="A561" s="462"/>
      <c r="C561" s="344"/>
      <c r="D561" s="236"/>
      <c r="E561" s="463"/>
      <c r="F561" s="467"/>
    </row>
    <row r="562" spans="1:6">
      <c r="A562" s="462"/>
      <c r="C562" s="344"/>
      <c r="D562" s="236"/>
      <c r="E562" s="463"/>
      <c r="F562" s="467"/>
    </row>
    <row r="563" spans="1:6">
      <c r="A563" s="462"/>
      <c r="C563" s="344"/>
      <c r="D563" s="236"/>
      <c r="E563" s="463"/>
      <c r="F563" s="467"/>
    </row>
    <row r="564" spans="1:6">
      <c r="A564" s="462"/>
      <c r="C564" s="344"/>
      <c r="D564" s="236"/>
      <c r="E564" s="463"/>
      <c r="F564" s="467"/>
    </row>
    <row r="565" spans="1:6">
      <c r="A565" s="462"/>
      <c r="C565" s="344"/>
      <c r="D565" s="236"/>
      <c r="E565" s="463"/>
      <c r="F565" s="467"/>
    </row>
    <row r="566" spans="1:6">
      <c r="A566" s="462"/>
      <c r="C566" s="344"/>
      <c r="D566" s="236"/>
      <c r="E566" s="463"/>
      <c r="F566" s="467"/>
    </row>
    <row r="567" spans="1:6">
      <c r="A567" s="462"/>
      <c r="C567" s="344"/>
      <c r="D567" s="236"/>
      <c r="E567" s="463"/>
      <c r="F567" s="467"/>
    </row>
    <row r="568" spans="1:6">
      <c r="A568" s="462"/>
      <c r="C568" s="344"/>
      <c r="D568" s="236"/>
      <c r="E568" s="463"/>
      <c r="F568" s="467"/>
    </row>
    <row r="569" spans="1:6">
      <c r="A569" s="462"/>
      <c r="C569" s="344"/>
      <c r="D569" s="236"/>
      <c r="E569" s="463"/>
      <c r="F569" s="467"/>
    </row>
    <row r="570" spans="1:6">
      <c r="A570" s="462"/>
      <c r="C570" s="344"/>
      <c r="D570" s="236"/>
      <c r="E570" s="463"/>
      <c r="F570" s="467"/>
    </row>
    <row r="571" spans="1:6">
      <c r="A571" s="462"/>
      <c r="C571" s="344"/>
      <c r="D571" s="236"/>
      <c r="E571" s="463"/>
      <c r="F571" s="467"/>
    </row>
    <row r="572" spans="1:6">
      <c r="A572" s="462"/>
      <c r="C572" s="344"/>
      <c r="D572" s="236"/>
      <c r="E572" s="463"/>
      <c r="F572" s="467"/>
    </row>
    <row r="573" spans="1:6">
      <c r="A573" s="462"/>
      <c r="C573" s="344"/>
      <c r="D573" s="236"/>
      <c r="E573" s="463"/>
      <c r="F573" s="467"/>
    </row>
    <row r="574" spans="1:6">
      <c r="A574" s="462"/>
      <c r="C574" s="344"/>
      <c r="D574" s="236"/>
      <c r="E574" s="463"/>
      <c r="F574" s="467"/>
    </row>
    <row r="575" spans="1:6">
      <c r="A575" s="462"/>
      <c r="C575" s="344"/>
      <c r="D575" s="236"/>
      <c r="E575" s="463"/>
      <c r="F575" s="467"/>
    </row>
    <row r="576" spans="1:6">
      <c r="A576" s="462"/>
      <c r="C576" s="344"/>
      <c r="D576" s="236"/>
      <c r="E576" s="463"/>
      <c r="F576" s="467"/>
    </row>
    <row r="577" spans="1:6">
      <c r="A577" s="462"/>
      <c r="C577" s="344"/>
      <c r="D577" s="236"/>
      <c r="E577" s="463"/>
      <c r="F577" s="467"/>
    </row>
    <row r="578" spans="1:6">
      <c r="A578" s="462"/>
      <c r="C578" s="344"/>
      <c r="D578" s="236"/>
      <c r="E578" s="463"/>
      <c r="F578" s="467"/>
    </row>
    <row r="579" spans="1:6">
      <c r="A579" s="462"/>
      <c r="C579" s="344"/>
      <c r="D579" s="236"/>
      <c r="E579" s="463"/>
      <c r="F579" s="467"/>
    </row>
    <row r="580" spans="1:6">
      <c r="A580" s="462"/>
      <c r="C580" s="344"/>
      <c r="D580" s="236"/>
      <c r="E580" s="463"/>
      <c r="F580" s="467"/>
    </row>
    <row r="581" spans="1:6">
      <c r="A581" s="462"/>
      <c r="C581" s="344"/>
      <c r="D581" s="236"/>
      <c r="E581" s="463"/>
      <c r="F581" s="467"/>
    </row>
    <row r="582" spans="1:6">
      <c r="A582" s="462"/>
      <c r="C582" s="344"/>
      <c r="D582" s="236"/>
      <c r="E582" s="463"/>
      <c r="F582" s="467"/>
    </row>
    <row r="583" spans="1:6">
      <c r="A583" s="462"/>
      <c r="C583" s="344"/>
      <c r="D583" s="236"/>
      <c r="E583" s="463"/>
      <c r="F583" s="467"/>
    </row>
    <row r="584" spans="1:6">
      <c r="A584" s="462"/>
      <c r="C584" s="344"/>
      <c r="D584" s="236"/>
      <c r="E584" s="463"/>
      <c r="F584" s="467"/>
    </row>
    <row r="585" spans="1:6">
      <c r="A585" s="462"/>
      <c r="C585" s="344"/>
      <c r="D585" s="236"/>
      <c r="E585" s="463"/>
      <c r="F585" s="467"/>
    </row>
    <row r="586" spans="1:6">
      <c r="A586" s="462"/>
      <c r="C586" s="344"/>
      <c r="D586" s="236"/>
      <c r="E586" s="463"/>
      <c r="F586" s="467"/>
    </row>
    <row r="587" spans="1:6">
      <c r="A587" s="462"/>
      <c r="C587" s="344"/>
      <c r="D587" s="236"/>
      <c r="E587" s="463"/>
      <c r="F587" s="467"/>
    </row>
    <row r="588" spans="1:6">
      <c r="A588" s="462"/>
      <c r="C588" s="344"/>
      <c r="D588" s="236"/>
      <c r="E588" s="463"/>
      <c r="F588" s="467"/>
    </row>
    <row r="589" spans="1:6">
      <c r="A589" s="462"/>
      <c r="C589" s="344"/>
      <c r="D589" s="236"/>
      <c r="E589" s="463"/>
      <c r="F589" s="467"/>
    </row>
    <row r="590" spans="1:6">
      <c r="A590" s="462"/>
      <c r="C590" s="344"/>
      <c r="D590" s="236"/>
      <c r="E590" s="463"/>
      <c r="F590" s="467"/>
    </row>
    <row r="591" spans="1:6">
      <c r="A591" s="462"/>
      <c r="C591" s="344"/>
      <c r="D591" s="236"/>
      <c r="E591" s="463"/>
      <c r="F591" s="467"/>
    </row>
    <row r="592" spans="1:6">
      <c r="A592" s="462"/>
      <c r="C592" s="344"/>
      <c r="D592" s="236"/>
      <c r="E592" s="463"/>
      <c r="F592" s="467"/>
    </row>
    <row r="593" spans="1:6">
      <c r="A593" s="462"/>
      <c r="C593" s="344"/>
      <c r="D593" s="236"/>
      <c r="E593" s="463"/>
      <c r="F593" s="467"/>
    </row>
    <row r="594" spans="1:6">
      <c r="A594" s="462"/>
      <c r="C594" s="344"/>
      <c r="D594" s="236"/>
      <c r="E594" s="463"/>
      <c r="F594" s="467"/>
    </row>
    <row r="595" spans="1:6">
      <c r="A595" s="462"/>
      <c r="C595" s="344"/>
      <c r="D595" s="236"/>
      <c r="E595" s="463"/>
      <c r="F595" s="467"/>
    </row>
    <row r="596" spans="1:6">
      <c r="A596" s="462"/>
      <c r="C596" s="344"/>
      <c r="D596" s="236"/>
      <c r="E596" s="463"/>
      <c r="F596" s="467"/>
    </row>
    <row r="597" spans="1:6">
      <c r="A597" s="462"/>
      <c r="C597" s="344"/>
      <c r="D597" s="236"/>
      <c r="E597" s="463"/>
      <c r="F597" s="467"/>
    </row>
    <row r="598" spans="1:6">
      <c r="A598" s="462"/>
      <c r="C598" s="344"/>
      <c r="D598" s="236"/>
      <c r="E598" s="463"/>
      <c r="F598" s="467"/>
    </row>
    <row r="599" spans="1:6">
      <c r="A599" s="462"/>
      <c r="C599" s="344"/>
      <c r="D599" s="236"/>
      <c r="E599" s="463"/>
      <c r="F599" s="467"/>
    </row>
    <row r="600" spans="1:6">
      <c r="A600" s="462"/>
      <c r="C600" s="344"/>
      <c r="D600" s="236"/>
      <c r="E600" s="463"/>
      <c r="F600" s="467"/>
    </row>
    <row r="601" spans="1:6">
      <c r="A601" s="462"/>
      <c r="C601" s="344"/>
      <c r="D601" s="236"/>
      <c r="E601" s="463"/>
      <c r="F601" s="467"/>
    </row>
    <row r="602" spans="1:6">
      <c r="A602" s="462"/>
      <c r="C602" s="344"/>
      <c r="D602" s="236"/>
      <c r="E602" s="463"/>
      <c r="F602" s="467"/>
    </row>
    <row r="603" spans="1:6">
      <c r="A603" s="462"/>
      <c r="C603" s="344"/>
      <c r="D603" s="236"/>
      <c r="E603" s="463"/>
      <c r="F603" s="467"/>
    </row>
    <row r="604" spans="1:6">
      <c r="A604" s="462"/>
      <c r="C604" s="344"/>
      <c r="D604" s="236"/>
      <c r="E604" s="463"/>
      <c r="F604" s="467"/>
    </row>
    <row r="605" spans="1:6">
      <c r="A605" s="462"/>
      <c r="C605" s="344"/>
      <c r="D605" s="236"/>
      <c r="E605" s="463"/>
      <c r="F605" s="467"/>
    </row>
    <row r="606" spans="1:6">
      <c r="A606" s="462"/>
      <c r="C606" s="344"/>
      <c r="D606" s="236"/>
      <c r="E606" s="463"/>
      <c r="F606" s="467"/>
    </row>
    <row r="607" spans="1:6">
      <c r="A607" s="462"/>
      <c r="C607" s="344"/>
      <c r="D607" s="236"/>
      <c r="E607" s="463"/>
      <c r="F607" s="467"/>
    </row>
    <row r="608" spans="1:6">
      <c r="A608" s="462"/>
      <c r="C608" s="344"/>
      <c r="D608" s="236"/>
      <c r="E608" s="463"/>
      <c r="F608" s="467"/>
    </row>
    <row r="609" spans="1:6">
      <c r="A609" s="462"/>
      <c r="C609" s="344"/>
      <c r="D609" s="236"/>
      <c r="E609" s="463"/>
      <c r="F609" s="467"/>
    </row>
    <row r="610" spans="1:6">
      <c r="A610" s="462"/>
      <c r="C610" s="344"/>
      <c r="D610" s="236"/>
      <c r="E610" s="463"/>
      <c r="F610" s="467"/>
    </row>
    <row r="611" spans="1:6">
      <c r="A611" s="462"/>
      <c r="C611" s="344"/>
      <c r="D611" s="236"/>
      <c r="E611" s="463"/>
      <c r="F611" s="467"/>
    </row>
    <row r="612" spans="1:6">
      <c r="A612" s="462"/>
      <c r="C612" s="344"/>
      <c r="D612" s="236"/>
      <c r="E612" s="463"/>
      <c r="F612" s="467"/>
    </row>
    <row r="613" spans="1:6">
      <c r="A613" s="462"/>
      <c r="C613" s="344"/>
      <c r="D613" s="236"/>
      <c r="E613" s="463"/>
      <c r="F613" s="467"/>
    </row>
    <row r="614" spans="1:6">
      <c r="A614" s="462"/>
      <c r="C614" s="344"/>
      <c r="D614" s="236"/>
      <c r="E614" s="463"/>
      <c r="F614" s="467"/>
    </row>
    <row r="615" spans="1:6">
      <c r="A615" s="462"/>
      <c r="C615" s="344"/>
      <c r="D615" s="236"/>
      <c r="E615" s="463"/>
      <c r="F615" s="467"/>
    </row>
    <row r="616" spans="1:6">
      <c r="A616" s="462"/>
      <c r="C616" s="344"/>
      <c r="D616" s="236"/>
      <c r="E616" s="463"/>
      <c r="F616" s="467"/>
    </row>
    <row r="617" spans="1:6">
      <c r="A617" s="462"/>
      <c r="C617" s="344"/>
      <c r="D617" s="236"/>
      <c r="E617" s="463"/>
      <c r="F617" s="467"/>
    </row>
    <row r="618" spans="1:6">
      <c r="A618" s="462"/>
      <c r="C618" s="344"/>
      <c r="D618" s="236"/>
      <c r="E618" s="463"/>
      <c r="F618" s="467"/>
    </row>
    <row r="619" spans="1:6">
      <c r="A619" s="462"/>
      <c r="C619" s="344"/>
      <c r="D619" s="236"/>
      <c r="E619" s="463"/>
      <c r="F619" s="467"/>
    </row>
    <row r="620" spans="1:6">
      <c r="A620" s="462"/>
      <c r="C620" s="344"/>
      <c r="D620" s="236"/>
      <c r="E620" s="463"/>
      <c r="F620" s="467"/>
    </row>
    <row r="621" spans="1:6">
      <c r="A621" s="462"/>
      <c r="C621" s="344"/>
      <c r="D621" s="236"/>
      <c r="E621" s="463"/>
      <c r="F621" s="467"/>
    </row>
    <row r="622" spans="1:6">
      <c r="A622" s="462"/>
      <c r="C622" s="344"/>
      <c r="D622" s="236"/>
      <c r="E622" s="463"/>
      <c r="F622" s="467"/>
    </row>
    <row r="623" spans="1:6">
      <c r="A623" s="462"/>
      <c r="C623" s="344"/>
      <c r="D623" s="236"/>
      <c r="E623" s="463"/>
      <c r="F623" s="467"/>
    </row>
    <row r="624" spans="1:6">
      <c r="A624" s="462"/>
      <c r="C624" s="344"/>
      <c r="D624" s="236"/>
      <c r="E624" s="463"/>
      <c r="F624" s="467"/>
    </row>
    <row r="625" spans="1:6">
      <c r="A625" s="462"/>
      <c r="C625" s="344"/>
      <c r="D625" s="236"/>
      <c r="E625" s="463"/>
      <c r="F625" s="467"/>
    </row>
    <row r="626" spans="1:6">
      <c r="A626" s="462"/>
      <c r="C626" s="344"/>
      <c r="D626" s="236"/>
      <c r="E626" s="463"/>
      <c r="F626" s="467"/>
    </row>
    <row r="627" spans="1:6">
      <c r="A627" s="462"/>
      <c r="C627" s="344"/>
      <c r="D627" s="236"/>
      <c r="E627" s="463"/>
      <c r="F627" s="467"/>
    </row>
    <row r="628" spans="1:6">
      <c r="A628" s="462"/>
      <c r="C628" s="344"/>
      <c r="D628" s="236"/>
      <c r="E628" s="463"/>
      <c r="F628" s="467"/>
    </row>
    <row r="629" spans="1:6">
      <c r="A629" s="462"/>
      <c r="C629" s="344"/>
      <c r="D629" s="236"/>
      <c r="E629" s="463"/>
      <c r="F629" s="467"/>
    </row>
    <row r="630" spans="1:6">
      <c r="A630" s="462"/>
      <c r="C630" s="344"/>
      <c r="D630" s="236"/>
      <c r="E630" s="463"/>
      <c r="F630" s="467"/>
    </row>
    <row r="631" spans="1:6">
      <c r="A631" s="462"/>
      <c r="C631" s="344"/>
      <c r="D631" s="236"/>
      <c r="E631" s="463"/>
      <c r="F631" s="467"/>
    </row>
    <row r="632" spans="1:6">
      <c r="A632" s="462"/>
      <c r="C632" s="344"/>
      <c r="D632" s="236"/>
      <c r="E632" s="463"/>
      <c r="F632" s="467"/>
    </row>
    <row r="633" spans="1:6">
      <c r="A633" s="462"/>
      <c r="C633" s="344"/>
      <c r="D633" s="236"/>
      <c r="E633" s="463"/>
      <c r="F633" s="467"/>
    </row>
    <row r="634" spans="1:6">
      <c r="A634" s="462"/>
      <c r="C634" s="344"/>
      <c r="D634" s="236"/>
      <c r="E634" s="463"/>
      <c r="F634" s="467"/>
    </row>
    <row r="635" spans="1:6">
      <c r="A635" s="462"/>
      <c r="C635" s="344"/>
      <c r="D635" s="236"/>
      <c r="E635" s="463"/>
      <c r="F635" s="467"/>
    </row>
    <row r="636" spans="1:6">
      <c r="A636" s="462"/>
      <c r="C636" s="344"/>
      <c r="D636" s="236"/>
      <c r="E636" s="463"/>
      <c r="F636" s="467"/>
    </row>
    <row r="637" spans="1:6">
      <c r="A637" s="462"/>
      <c r="C637" s="344"/>
      <c r="D637" s="236"/>
      <c r="E637" s="463"/>
      <c r="F637" s="467"/>
    </row>
    <row r="638" spans="1:6">
      <c r="A638" s="462"/>
      <c r="C638" s="344"/>
      <c r="D638" s="236"/>
      <c r="E638" s="463"/>
      <c r="F638" s="467"/>
    </row>
    <row r="639" spans="1:6">
      <c r="A639" s="462"/>
      <c r="C639" s="344"/>
      <c r="D639" s="236"/>
      <c r="E639" s="463"/>
      <c r="F639" s="467"/>
    </row>
    <row r="640" spans="1:6">
      <c r="A640" s="462"/>
      <c r="C640" s="344"/>
      <c r="D640" s="236"/>
      <c r="E640" s="463"/>
      <c r="F640" s="467"/>
    </row>
    <row r="641" spans="1:6">
      <c r="A641" s="462"/>
      <c r="C641" s="344"/>
      <c r="D641" s="236"/>
      <c r="E641" s="463"/>
      <c r="F641" s="467"/>
    </row>
    <row r="642" spans="1:6">
      <c r="A642" s="462"/>
      <c r="C642" s="344"/>
      <c r="D642" s="236"/>
      <c r="E642" s="463"/>
      <c r="F642" s="467"/>
    </row>
    <row r="643" spans="1:6">
      <c r="A643" s="462"/>
      <c r="C643" s="344"/>
      <c r="D643" s="236"/>
      <c r="E643" s="463"/>
      <c r="F643" s="467"/>
    </row>
    <row r="644" spans="1:6">
      <c r="A644" s="462"/>
      <c r="C644" s="344"/>
      <c r="D644" s="236"/>
      <c r="E644" s="463"/>
      <c r="F644" s="467"/>
    </row>
    <row r="645" spans="1:6">
      <c r="A645" s="462"/>
      <c r="C645" s="344"/>
      <c r="D645" s="236"/>
      <c r="E645" s="463"/>
      <c r="F645" s="467"/>
    </row>
    <row r="646" spans="1:6">
      <c r="A646" s="462"/>
      <c r="C646" s="344"/>
      <c r="D646" s="236"/>
      <c r="E646" s="463"/>
      <c r="F646" s="467"/>
    </row>
    <row r="647" spans="1:6">
      <c r="A647" s="462"/>
      <c r="C647" s="344"/>
      <c r="D647" s="236"/>
      <c r="E647" s="463"/>
      <c r="F647" s="467"/>
    </row>
    <row r="648" spans="1:6">
      <c r="A648" s="462"/>
      <c r="C648" s="344"/>
      <c r="D648" s="236"/>
      <c r="E648" s="463"/>
      <c r="F648" s="467"/>
    </row>
    <row r="649" spans="1:6">
      <c r="A649" s="462"/>
      <c r="C649" s="344"/>
      <c r="D649" s="236"/>
      <c r="E649" s="463"/>
      <c r="F649" s="467"/>
    </row>
    <row r="650" spans="1:6">
      <c r="A650" s="462"/>
      <c r="C650" s="344"/>
      <c r="D650" s="236"/>
      <c r="E650" s="463"/>
      <c r="F650" s="467"/>
    </row>
    <row r="651" spans="1:6">
      <c r="A651" s="462"/>
      <c r="C651" s="344"/>
      <c r="D651" s="236"/>
      <c r="E651" s="463"/>
      <c r="F651" s="467"/>
    </row>
    <row r="652" spans="1:6">
      <c r="A652" s="462"/>
      <c r="C652" s="344"/>
      <c r="D652" s="236"/>
      <c r="E652" s="463"/>
      <c r="F652" s="467"/>
    </row>
    <row r="653" spans="1:6">
      <c r="A653" s="462"/>
      <c r="C653" s="344"/>
      <c r="D653" s="236"/>
      <c r="E653" s="463"/>
      <c r="F653" s="467"/>
    </row>
    <row r="654" spans="1:6">
      <c r="A654" s="462"/>
      <c r="C654" s="344"/>
      <c r="D654" s="236"/>
      <c r="E654" s="463"/>
      <c r="F654" s="467"/>
    </row>
    <row r="655" spans="1:6">
      <c r="A655" s="462"/>
      <c r="C655" s="344"/>
      <c r="D655" s="236"/>
      <c r="E655" s="463"/>
      <c r="F655" s="467"/>
    </row>
    <row r="656" spans="1:6">
      <c r="A656" s="462"/>
      <c r="C656" s="344"/>
      <c r="D656" s="236"/>
      <c r="E656" s="463"/>
      <c r="F656" s="467"/>
    </row>
    <row r="657" spans="1:6">
      <c r="A657" s="462"/>
      <c r="C657" s="344"/>
      <c r="D657" s="236"/>
      <c r="E657" s="463"/>
      <c r="F657" s="467"/>
    </row>
    <row r="658" spans="1:6">
      <c r="A658" s="462"/>
      <c r="C658" s="344"/>
      <c r="D658" s="236"/>
      <c r="E658" s="463"/>
      <c r="F658" s="467"/>
    </row>
    <row r="659" spans="1:6">
      <c r="A659" s="462"/>
      <c r="C659" s="344"/>
      <c r="D659" s="236"/>
      <c r="E659" s="463"/>
      <c r="F659" s="467"/>
    </row>
    <row r="660" spans="1:6">
      <c r="A660" s="462"/>
      <c r="C660" s="344"/>
      <c r="D660" s="236"/>
      <c r="E660" s="463"/>
      <c r="F660" s="467"/>
    </row>
    <row r="661" spans="1:6">
      <c r="A661" s="462"/>
      <c r="C661" s="344"/>
      <c r="D661" s="236"/>
      <c r="E661" s="463"/>
      <c r="F661" s="467"/>
    </row>
    <row r="662" spans="1:6">
      <c r="A662" s="462"/>
      <c r="C662" s="344"/>
      <c r="D662" s="236"/>
      <c r="E662" s="463"/>
      <c r="F662" s="467"/>
    </row>
    <row r="663" spans="1:6">
      <c r="A663" s="462"/>
      <c r="C663" s="344"/>
      <c r="D663" s="236"/>
      <c r="E663" s="463"/>
      <c r="F663" s="467"/>
    </row>
    <row r="664" spans="1:6">
      <c r="A664" s="462"/>
      <c r="C664" s="344"/>
      <c r="D664" s="236"/>
      <c r="E664" s="463"/>
      <c r="F664" s="467"/>
    </row>
    <row r="665" spans="1:6">
      <c r="A665" s="462"/>
      <c r="C665" s="344"/>
      <c r="D665" s="236"/>
      <c r="E665" s="463"/>
      <c r="F665" s="467"/>
    </row>
    <row r="666" spans="1:6">
      <c r="A666" s="462"/>
      <c r="C666" s="344"/>
      <c r="D666" s="236"/>
      <c r="E666" s="463"/>
      <c r="F666" s="467"/>
    </row>
    <row r="667" spans="1:6">
      <c r="A667" s="462"/>
      <c r="C667" s="344"/>
      <c r="D667" s="236"/>
      <c r="E667" s="463"/>
      <c r="F667" s="467"/>
    </row>
    <row r="668" spans="1:6">
      <c r="A668" s="462"/>
      <c r="C668" s="344"/>
      <c r="D668" s="236"/>
      <c r="E668" s="463"/>
      <c r="F668" s="467"/>
    </row>
    <row r="669" spans="1:6">
      <c r="A669" s="462"/>
      <c r="C669" s="344"/>
      <c r="D669" s="236"/>
      <c r="E669" s="463"/>
      <c r="F669" s="467"/>
    </row>
    <row r="670" spans="1:6">
      <c r="A670" s="462"/>
      <c r="C670" s="344"/>
      <c r="D670" s="236"/>
      <c r="E670" s="463"/>
      <c r="F670" s="467"/>
    </row>
    <row r="671" spans="1:6">
      <c r="A671" s="462"/>
      <c r="C671" s="344"/>
      <c r="D671" s="236"/>
      <c r="E671" s="463"/>
      <c r="F671" s="467"/>
    </row>
    <row r="672" spans="1:6">
      <c r="A672" s="462"/>
      <c r="C672" s="344"/>
      <c r="D672" s="236"/>
      <c r="E672" s="463"/>
      <c r="F672" s="467"/>
    </row>
    <row r="673" spans="1:6">
      <c r="A673" s="462"/>
      <c r="C673" s="344"/>
      <c r="D673" s="236"/>
      <c r="E673" s="463"/>
      <c r="F673" s="467"/>
    </row>
    <row r="674" spans="1:6">
      <c r="A674" s="462"/>
      <c r="C674" s="344"/>
      <c r="D674" s="236"/>
      <c r="E674" s="463"/>
      <c r="F674" s="467"/>
    </row>
    <row r="675" spans="1:6">
      <c r="A675" s="462"/>
      <c r="C675" s="344"/>
      <c r="D675" s="236"/>
      <c r="E675" s="463"/>
      <c r="F675" s="467"/>
    </row>
    <row r="676" spans="1:6">
      <c r="A676" s="462"/>
      <c r="C676" s="344"/>
      <c r="D676" s="236"/>
      <c r="E676" s="463"/>
      <c r="F676" s="467"/>
    </row>
    <row r="677" spans="1:6">
      <c r="A677" s="462"/>
      <c r="C677" s="344"/>
      <c r="D677" s="236"/>
      <c r="E677" s="463"/>
      <c r="F677" s="467"/>
    </row>
    <row r="678" spans="1:6">
      <c r="A678" s="462"/>
      <c r="C678" s="344"/>
      <c r="D678" s="236"/>
      <c r="E678" s="463"/>
      <c r="F678" s="467"/>
    </row>
    <row r="679" spans="1:6">
      <c r="A679" s="462"/>
      <c r="C679" s="344"/>
      <c r="D679" s="236"/>
      <c r="E679" s="463"/>
      <c r="F679" s="467"/>
    </row>
    <row r="680" spans="1:6">
      <c r="A680" s="462"/>
      <c r="C680" s="344"/>
      <c r="D680" s="236"/>
      <c r="E680" s="463"/>
      <c r="F680" s="467"/>
    </row>
    <row r="681" spans="1:6">
      <c r="A681" s="462"/>
      <c r="C681" s="344"/>
      <c r="D681" s="236"/>
      <c r="E681" s="463"/>
      <c r="F681" s="467"/>
    </row>
    <row r="682" spans="1:6">
      <c r="A682" s="462"/>
      <c r="C682" s="344"/>
      <c r="D682" s="236"/>
      <c r="E682" s="463"/>
      <c r="F682" s="467"/>
    </row>
    <row r="683" spans="1:6">
      <c r="A683" s="462"/>
      <c r="C683" s="344"/>
      <c r="D683" s="236"/>
      <c r="E683" s="463"/>
      <c r="F683" s="467"/>
    </row>
    <row r="684" spans="1:6">
      <c r="A684" s="462"/>
      <c r="C684" s="344"/>
      <c r="D684" s="236"/>
      <c r="E684" s="463"/>
      <c r="F684" s="467"/>
    </row>
    <row r="685" spans="1:6">
      <c r="A685" s="462"/>
      <c r="C685" s="344"/>
      <c r="D685" s="236"/>
      <c r="E685" s="463"/>
      <c r="F685" s="467"/>
    </row>
    <row r="686" spans="1:6">
      <c r="A686" s="462"/>
      <c r="C686" s="344"/>
      <c r="D686" s="236"/>
      <c r="E686" s="463"/>
      <c r="F686" s="467"/>
    </row>
    <row r="687" spans="1:6">
      <c r="A687" s="462"/>
      <c r="C687" s="344"/>
      <c r="D687" s="236"/>
      <c r="E687" s="463"/>
      <c r="F687" s="467"/>
    </row>
    <row r="688" spans="1:6">
      <c r="A688" s="462"/>
      <c r="C688" s="344"/>
      <c r="D688" s="236"/>
      <c r="E688" s="463"/>
      <c r="F688" s="467"/>
    </row>
    <row r="689" spans="1:6">
      <c r="A689" s="462"/>
      <c r="C689" s="344"/>
      <c r="D689" s="236"/>
      <c r="E689" s="463"/>
      <c r="F689" s="467"/>
    </row>
    <row r="690" spans="1:6">
      <c r="A690" s="462"/>
      <c r="C690" s="344"/>
      <c r="D690" s="236"/>
      <c r="E690" s="463"/>
      <c r="F690" s="467"/>
    </row>
    <row r="691" spans="1:6">
      <c r="A691" s="462"/>
      <c r="C691" s="344"/>
      <c r="D691" s="236"/>
      <c r="E691" s="463"/>
      <c r="F691" s="467"/>
    </row>
    <row r="692" spans="1:6">
      <c r="A692" s="462"/>
      <c r="C692" s="344"/>
      <c r="D692" s="236"/>
      <c r="E692" s="463"/>
      <c r="F692" s="467"/>
    </row>
    <row r="693" spans="1:6">
      <c r="A693" s="462"/>
      <c r="C693" s="344"/>
      <c r="D693" s="236"/>
      <c r="E693" s="463"/>
      <c r="F693" s="467"/>
    </row>
    <row r="694" spans="1:6">
      <c r="A694" s="462"/>
      <c r="C694" s="344"/>
      <c r="D694" s="236"/>
      <c r="E694" s="463"/>
      <c r="F694" s="467"/>
    </row>
    <row r="695" spans="1:6">
      <c r="A695" s="462"/>
      <c r="C695" s="344"/>
      <c r="D695" s="236"/>
      <c r="E695" s="463"/>
      <c r="F695" s="467"/>
    </row>
    <row r="696" spans="1:6">
      <c r="A696" s="462"/>
      <c r="C696" s="344"/>
      <c r="D696" s="236"/>
      <c r="E696" s="463"/>
      <c r="F696" s="467"/>
    </row>
    <row r="697" spans="1:6">
      <c r="A697" s="462"/>
      <c r="C697" s="344"/>
      <c r="D697" s="236"/>
      <c r="E697" s="463"/>
      <c r="F697" s="467"/>
    </row>
    <row r="698" spans="1:6">
      <c r="A698" s="462"/>
      <c r="C698" s="344"/>
      <c r="D698" s="236"/>
      <c r="E698" s="463"/>
      <c r="F698" s="467"/>
    </row>
    <row r="699" spans="1:6">
      <c r="A699" s="462"/>
      <c r="C699" s="344"/>
      <c r="D699" s="236"/>
      <c r="E699" s="463"/>
      <c r="F699" s="467"/>
    </row>
    <row r="700" spans="1:6">
      <c r="A700" s="462"/>
      <c r="C700" s="344"/>
      <c r="D700" s="236"/>
      <c r="E700" s="463"/>
      <c r="F700" s="467"/>
    </row>
    <row r="701" spans="1:6">
      <c r="A701" s="462"/>
      <c r="C701" s="344"/>
      <c r="D701" s="236"/>
      <c r="E701" s="463"/>
      <c r="F701" s="467"/>
    </row>
    <row r="702" spans="1:6">
      <c r="A702" s="462"/>
      <c r="C702" s="344"/>
      <c r="D702" s="236"/>
      <c r="E702" s="463"/>
      <c r="F702" s="467"/>
    </row>
    <row r="703" spans="1:6">
      <c r="A703" s="462"/>
      <c r="C703" s="344"/>
      <c r="D703" s="236"/>
      <c r="E703" s="463"/>
      <c r="F703" s="467"/>
    </row>
    <row r="704" spans="1:6">
      <c r="A704" s="462"/>
      <c r="C704" s="344"/>
      <c r="D704" s="236"/>
      <c r="E704" s="463"/>
      <c r="F704" s="467"/>
    </row>
    <row r="705" spans="1:6">
      <c r="A705" s="462"/>
      <c r="C705" s="344"/>
      <c r="D705" s="236"/>
      <c r="E705" s="463"/>
      <c r="F705" s="467"/>
    </row>
    <row r="706" spans="1:6">
      <c r="A706" s="462"/>
      <c r="C706" s="344"/>
      <c r="D706" s="236"/>
      <c r="E706" s="463"/>
      <c r="F706" s="467"/>
    </row>
    <row r="707" spans="1:6">
      <c r="A707" s="462"/>
      <c r="C707" s="344"/>
      <c r="D707" s="236"/>
      <c r="E707" s="463"/>
      <c r="F707" s="467"/>
    </row>
    <row r="708" spans="1:6">
      <c r="A708" s="462"/>
      <c r="C708" s="344"/>
      <c r="D708" s="236"/>
      <c r="E708" s="463"/>
      <c r="F708" s="467"/>
    </row>
    <row r="709" spans="1:6">
      <c r="A709" s="462"/>
      <c r="C709" s="344"/>
      <c r="D709" s="236"/>
      <c r="E709" s="463"/>
      <c r="F709" s="467"/>
    </row>
    <row r="710" spans="1:6">
      <c r="A710" s="462"/>
      <c r="C710" s="344"/>
      <c r="D710" s="236"/>
      <c r="E710" s="463"/>
      <c r="F710" s="467"/>
    </row>
    <row r="711" spans="1:6">
      <c r="A711" s="462"/>
      <c r="C711" s="344"/>
      <c r="D711" s="236"/>
      <c r="E711" s="463"/>
      <c r="F711" s="467"/>
    </row>
    <row r="712" spans="1:6">
      <c r="A712" s="462"/>
      <c r="C712" s="344"/>
      <c r="D712" s="236"/>
      <c r="E712" s="463"/>
      <c r="F712" s="467"/>
    </row>
    <row r="713" spans="1:6">
      <c r="A713" s="462"/>
      <c r="C713" s="344"/>
      <c r="D713" s="236"/>
      <c r="E713" s="463"/>
      <c r="F713" s="467"/>
    </row>
    <row r="714" spans="1:6">
      <c r="A714" s="462"/>
      <c r="C714" s="344"/>
      <c r="D714" s="236"/>
      <c r="E714" s="463"/>
      <c r="F714" s="467"/>
    </row>
    <row r="715" spans="1:6">
      <c r="A715" s="462"/>
      <c r="C715" s="344"/>
      <c r="D715" s="236"/>
      <c r="E715" s="463"/>
      <c r="F715" s="467"/>
    </row>
    <row r="716" spans="1:6">
      <c r="A716" s="462"/>
      <c r="C716" s="344"/>
      <c r="D716" s="236"/>
      <c r="E716" s="463"/>
      <c r="F716" s="467"/>
    </row>
    <row r="717" spans="1:6">
      <c r="A717" s="462"/>
      <c r="C717" s="344"/>
      <c r="D717" s="236"/>
      <c r="E717" s="463"/>
      <c r="F717" s="467"/>
    </row>
    <row r="718" spans="1:6">
      <c r="A718" s="462"/>
      <c r="C718" s="344"/>
      <c r="D718" s="236"/>
      <c r="E718" s="463"/>
      <c r="F718" s="467"/>
    </row>
    <row r="719" spans="1:6">
      <c r="A719" s="462"/>
      <c r="C719" s="344"/>
      <c r="D719" s="236"/>
      <c r="E719" s="463"/>
      <c r="F719" s="467"/>
    </row>
    <row r="720" spans="1:6">
      <c r="A720" s="462"/>
      <c r="C720" s="344"/>
      <c r="D720" s="236"/>
      <c r="E720" s="463"/>
      <c r="F720" s="467"/>
    </row>
    <row r="721" spans="1:6">
      <c r="A721" s="462"/>
      <c r="C721" s="344"/>
      <c r="D721" s="236"/>
      <c r="E721" s="463"/>
      <c r="F721" s="467"/>
    </row>
    <row r="722" spans="1:6">
      <c r="A722" s="462"/>
      <c r="C722" s="344"/>
      <c r="D722" s="236"/>
      <c r="E722" s="463"/>
      <c r="F722" s="467"/>
    </row>
    <row r="723" spans="1:6">
      <c r="A723" s="462"/>
      <c r="C723" s="344"/>
      <c r="D723" s="236"/>
      <c r="E723" s="463"/>
      <c r="F723" s="467"/>
    </row>
    <row r="724" spans="1:6">
      <c r="A724" s="462"/>
      <c r="C724" s="344"/>
      <c r="D724" s="236"/>
      <c r="E724" s="463"/>
      <c r="F724" s="467"/>
    </row>
    <row r="725" spans="1:6">
      <c r="A725" s="462"/>
      <c r="C725" s="344"/>
      <c r="D725" s="236"/>
      <c r="E725" s="463"/>
      <c r="F725" s="467"/>
    </row>
    <row r="726" spans="1:6">
      <c r="A726" s="462"/>
      <c r="C726" s="344"/>
      <c r="D726" s="236"/>
      <c r="E726" s="463"/>
      <c r="F726" s="467"/>
    </row>
    <row r="727" spans="1:6">
      <c r="A727" s="462"/>
      <c r="C727" s="344"/>
      <c r="D727" s="236"/>
      <c r="E727" s="463"/>
      <c r="F727" s="467"/>
    </row>
    <row r="728" spans="1:6">
      <c r="A728" s="462"/>
      <c r="C728" s="344"/>
      <c r="D728" s="236"/>
      <c r="E728" s="463"/>
      <c r="F728" s="467"/>
    </row>
    <row r="729" spans="1:6">
      <c r="A729" s="462"/>
      <c r="C729" s="344"/>
      <c r="D729" s="236"/>
      <c r="E729" s="463"/>
      <c r="F729" s="467"/>
    </row>
    <row r="730" spans="1:6">
      <c r="A730" s="462"/>
      <c r="C730" s="344"/>
      <c r="D730" s="236"/>
      <c r="E730" s="463"/>
      <c r="F730" s="467"/>
    </row>
    <row r="731" spans="1:6">
      <c r="A731" s="462"/>
      <c r="C731" s="344"/>
      <c r="D731" s="236"/>
      <c r="E731" s="463"/>
      <c r="F731" s="467"/>
    </row>
    <row r="732" spans="1:6">
      <c r="A732" s="462"/>
      <c r="C732" s="344"/>
      <c r="D732" s="236"/>
      <c r="E732" s="463"/>
      <c r="F732" s="467"/>
    </row>
    <row r="733" spans="1:6">
      <c r="A733" s="462"/>
      <c r="C733" s="344"/>
      <c r="D733" s="236"/>
      <c r="E733" s="463"/>
      <c r="F733" s="467"/>
    </row>
    <row r="734" spans="1:6">
      <c r="A734" s="462"/>
      <c r="C734" s="344"/>
      <c r="D734" s="236"/>
      <c r="E734" s="463"/>
      <c r="F734" s="467"/>
    </row>
    <row r="735" spans="1:6">
      <c r="A735" s="462"/>
      <c r="C735" s="344"/>
      <c r="D735" s="236"/>
      <c r="E735" s="463"/>
      <c r="F735" s="467"/>
    </row>
    <row r="736" spans="1:6">
      <c r="A736" s="462"/>
      <c r="C736" s="344"/>
      <c r="D736" s="236"/>
      <c r="E736" s="463"/>
      <c r="F736" s="467"/>
    </row>
    <row r="737" spans="1:6">
      <c r="A737" s="462"/>
      <c r="C737" s="344"/>
      <c r="D737" s="236"/>
      <c r="E737" s="463"/>
      <c r="F737" s="467"/>
    </row>
    <row r="738" spans="1:6">
      <c r="A738" s="462"/>
      <c r="C738" s="344"/>
      <c r="D738" s="236"/>
      <c r="E738" s="463"/>
      <c r="F738" s="467"/>
    </row>
    <row r="739" spans="1:6">
      <c r="A739" s="462"/>
      <c r="C739" s="344"/>
      <c r="D739" s="236"/>
      <c r="E739" s="463"/>
      <c r="F739" s="467"/>
    </row>
    <row r="740" spans="1:6">
      <c r="A740" s="462"/>
      <c r="C740" s="344"/>
      <c r="D740" s="236"/>
      <c r="E740" s="463"/>
      <c r="F740" s="467"/>
    </row>
    <row r="741" spans="1:6">
      <c r="A741" s="462"/>
      <c r="C741" s="344"/>
      <c r="D741" s="236"/>
      <c r="E741" s="463"/>
      <c r="F741" s="467"/>
    </row>
    <row r="742" spans="1:6">
      <c r="A742" s="462"/>
      <c r="C742" s="344"/>
      <c r="D742" s="236"/>
      <c r="E742" s="463"/>
      <c r="F742" s="467"/>
    </row>
    <row r="743" spans="1:6">
      <c r="A743" s="462"/>
      <c r="C743" s="344"/>
      <c r="D743" s="236"/>
      <c r="E743" s="463"/>
      <c r="F743" s="467"/>
    </row>
    <row r="744" spans="1:6">
      <c r="A744" s="462"/>
      <c r="C744" s="344"/>
      <c r="D744" s="236"/>
      <c r="E744" s="463"/>
      <c r="F744" s="467"/>
    </row>
    <row r="745" spans="1:6">
      <c r="A745" s="462"/>
      <c r="C745" s="344"/>
      <c r="D745" s="236"/>
      <c r="E745" s="463"/>
      <c r="F745" s="467"/>
    </row>
    <row r="746" spans="1:6">
      <c r="A746" s="462"/>
      <c r="C746" s="344"/>
      <c r="D746" s="236"/>
      <c r="E746" s="463"/>
      <c r="F746" s="467"/>
    </row>
    <row r="747" spans="1:6">
      <c r="A747" s="462"/>
      <c r="C747" s="344"/>
      <c r="D747" s="236"/>
      <c r="E747" s="463"/>
      <c r="F747" s="467"/>
    </row>
    <row r="748" spans="1:6">
      <c r="A748" s="462"/>
      <c r="C748" s="344"/>
      <c r="D748" s="236"/>
      <c r="E748" s="463"/>
      <c r="F748" s="467"/>
    </row>
    <row r="749" spans="1:6">
      <c r="A749" s="462"/>
      <c r="C749" s="344"/>
      <c r="D749" s="236"/>
      <c r="E749" s="463"/>
      <c r="F749" s="467"/>
    </row>
    <row r="750" spans="1:6">
      <c r="A750" s="462"/>
      <c r="C750" s="344"/>
      <c r="D750" s="236"/>
      <c r="E750" s="463"/>
      <c r="F750" s="467"/>
    </row>
    <row r="751" spans="1:6">
      <c r="A751" s="462"/>
      <c r="C751" s="344"/>
      <c r="D751" s="236"/>
      <c r="E751" s="463"/>
      <c r="F751" s="467"/>
    </row>
    <row r="752" spans="1:6">
      <c r="A752" s="462"/>
      <c r="C752" s="344"/>
      <c r="D752" s="236"/>
      <c r="E752" s="463"/>
      <c r="F752" s="467"/>
    </row>
    <row r="753" spans="1:6">
      <c r="A753" s="462"/>
      <c r="C753" s="344"/>
      <c r="D753" s="236"/>
      <c r="E753" s="463"/>
      <c r="F753" s="467"/>
    </row>
    <row r="754" spans="1:6">
      <c r="A754" s="462"/>
      <c r="C754" s="344"/>
      <c r="D754" s="236"/>
      <c r="E754" s="463"/>
      <c r="F754" s="467"/>
    </row>
    <row r="755" spans="1:6">
      <c r="A755" s="462"/>
      <c r="C755" s="344"/>
      <c r="D755" s="236"/>
      <c r="E755" s="463"/>
      <c r="F755" s="467"/>
    </row>
    <row r="756" spans="1:6">
      <c r="A756" s="462"/>
      <c r="C756" s="344"/>
      <c r="D756" s="236"/>
      <c r="E756" s="463"/>
      <c r="F756" s="467"/>
    </row>
    <row r="757" spans="1:6">
      <c r="A757" s="462"/>
      <c r="C757" s="344"/>
      <c r="D757" s="236"/>
      <c r="E757" s="463"/>
      <c r="F757" s="467"/>
    </row>
    <row r="758" spans="1:6">
      <c r="A758" s="462"/>
      <c r="C758" s="344"/>
      <c r="D758" s="236"/>
      <c r="E758" s="463"/>
      <c r="F758" s="467"/>
    </row>
    <row r="759" spans="1:6">
      <c r="A759" s="462"/>
      <c r="C759" s="344"/>
      <c r="D759" s="236"/>
      <c r="E759" s="463"/>
      <c r="F759" s="467"/>
    </row>
    <row r="760" spans="1:6">
      <c r="A760" s="462"/>
      <c r="C760" s="344"/>
      <c r="D760" s="236"/>
      <c r="E760" s="463"/>
      <c r="F760" s="467"/>
    </row>
    <row r="761" spans="1:6">
      <c r="A761" s="462"/>
      <c r="C761" s="344"/>
      <c r="D761" s="236"/>
      <c r="E761" s="463"/>
      <c r="F761" s="467"/>
    </row>
    <row r="762" spans="1:6">
      <c r="A762" s="462"/>
      <c r="C762" s="344"/>
      <c r="D762" s="236"/>
      <c r="E762" s="463"/>
      <c r="F762" s="467"/>
    </row>
    <row r="763" spans="1:6">
      <c r="A763" s="462"/>
      <c r="C763" s="344"/>
      <c r="D763" s="236"/>
      <c r="E763" s="463"/>
      <c r="F763" s="467"/>
    </row>
    <row r="764" spans="1:6">
      <c r="A764" s="462"/>
      <c r="C764" s="344"/>
      <c r="D764" s="236"/>
      <c r="E764" s="463"/>
      <c r="F764" s="467"/>
    </row>
    <row r="765" spans="1:6">
      <c r="A765" s="462"/>
      <c r="C765" s="344"/>
      <c r="D765" s="236"/>
      <c r="E765" s="463"/>
      <c r="F765" s="467"/>
    </row>
    <row r="766" spans="1:6">
      <c r="A766" s="462"/>
      <c r="C766" s="344"/>
      <c r="D766" s="236"/>
      <c r="E766" s="463"/>
      <c r="F766" s="467"/>
    </row>
    <row r="767" spans="1:6">
      <c r="A767" s="462"/>
      <c r="C767" s="344"/>
      <c r="D767" s="236"/>
      <c r="E767" s="463"/>
      <c r="F767" s="467"/>
    </row>
    <row r="768" spans="1:6">
      <c r="A768" s="462"/>
      <c r="C768" s="344"/>
      <c r="D768" s="236"/>
      <c r="E768" s="463"/>
      <c r="F768" s="467"/>
    </row>
    <row r="769" spans="1:6">
      <c r="A769" s="462"/>
      <c r="C769" s="344"/>
      <c r="D769" s="236"/>
      <c r="E769" s="463"/>
      <c r="F769" s="467"/>
    </row>
    <row r="770" spans="1:6">
      <c r="A770" s="462"/>
      <c r="C770" s="344"/>
      <c r="D770" s="236"/>
      <c r="E770" s="463"/>
      <c r="F770" s="467"/>
    </row>
    <row r="771" spans="1:6">
      <c r="A771" s="462"/>
      <c r="C771" s="344"/>
      <c r="D771" s="236"/>
      <c r="E771" s="463"/>
      <c r="F771" s="467"/>
    </row>
    <row r="772" spans="1:6">
      <c r="A772" s="462"/>
      <c r="C772" s="344"/>
      <c r="D772" s="236"/>
      <c r="E772" s="463"/>
      <c r="F772" s="467"/>
    </row>
    <row r="773" spans="1:6">
      <c r="A773" s="462"/>
      <c r="C773" s="344"/>
      <c r="D773" s="236"/>
      <c r="E773" s="463"/>
      <c r="F773" s="467"/>
    </row>
    <row r="774" spans="1:6">
      <c r="A774" s="462"/>
      <c r="C774" s="344"/>
      <c r="D774" s="236"/>
      <c r="E774" s="463"/>
      <c r="F774" s="467"/>
    </row>
    <row r="775" spans="1:6">
      <c r="A775" s="462"/>
      <c r="C775" s="344"/>
      <c r="D775" s="236"/>
      <c r="E775" s="463"/>
      <c r="F775" s="467"/>
    </row>
    <row r="776" spans="1:6">
      <c r="A776" s="462"/>
      <c r="C776" s="344"/>
      <c r="D776" s="236"/>
      <c r="E776" s="463"/>
      <c r="F776" s="467"/>
    </row>
    <row r="777" spans="1:6">
      <c r="A777" s="462"/>
      <c r="C777" s="344"/>
      <c r="D777" s="236"/>
      <c r="E777" s="463"/>
      <c r="F777" s="467"/>
    </row>
    <row r="778" spans="1:6">
      <c r="A778" s="462"/>
      <c r="C778" s="344"/>
      <c r="D778" s="236"/>
      <c r="E778" s="463"/>
      <c r="F778" s="467"/>
    </row>
    <row r="779" spans="1:6">
      <c r="A779" s="462"/>
      <c r="C779" s="344"/>
      <c r="D779" s="236"/>
      <c r="E779" s="463"/>
      <c r="F779" s="467"/>
    </row>
    <row r="780" spans="1:6">
      <c r="A780" s="462"/>
      <c r="C780" s="344"/>
      <c r="D780" s="236"/>
      <c r="E780" s="463"/>
      <c r="F780" s="467"/>
    </row>
    <row r="781" spans="1:6">
      <c r="A781" s="462"/>
      <c r="C781" s="344"/>
      <c r="D781" s="236"/>
      <c r="E781" s="463"/>
      <c r="F781" s="467"/>
    </row>
    <row r="782" spans="1:6">
      <c r="A782" s="462"/>
      <c r="C782" s="344"/>
      <c r="D782" s="236"/>
      <c r="E782" s="463"/>
      <c r="F782" s="467"/>
    </row>
    <row r="783" spans="1:6">
      <c r="A783" s="462"/>
      <c r="C783" s="344"/>
      <c r="D783" s="236"/>
      <c r="E783" s="463"/>
      <c r="F783" s="467"/>
    </row>
    <row r="784" spans="1:6">
      <c r="A784" s="462"/>
      <c r="C784" s="344"/>
      <c r="D784" s="236"/>
      <c r="E784" s="463"/>
      <c r="F784" s="467"/>
    </row>
    <row r="785" spans="1:6">
      <c r="A785" s="462"/>
      <c r="C785" s="344"/>
      <c r="D785" s="236"/>
      <c r="E785" s="463"/>
      <c r="F785" s="467"/>
    </row>
    <row r="786" spans="1:6">
      <c r="A786" s="462"/>
      <c r="C786" s="344"/>
      <c r="D786" s="236"/>
      <c r="E786" s="463"/>
      <c r="F786" s="467"/>
    </row>
    <row r="787" spans="1:6">
      <c r="A787" s="462"/>
      <c r="C787" s="344"/>
      <c r="D787" s="236"/>
      <c r="E787" s="463"/>
      <c r="F787" s="467"/>
    </row>
    <row r="788" spans="1:6">
      <c r="A788" s="462"/>
      <c r="C788" s="344"/>
      <c r="D788" s="236"/>
      <c r="E788" s="463"/>
      <c r="F788" s="467"/>
    </row>
    <row r="789" spans="1:6">
      <c r="A789" s="462"/>
      <c r="C789" s="344"/>
      <c r="D789" s="236"/>
      <c r="E789" s="463"/>
      <c r="F789" s="467"/>
    </row>
    <row r="790" spans="1:6">
      <c r="A790" s="462"/>
      <c r="C790" s="344"/>
      <c r="D790" s="236"/>
      <c r="E790" s="463"/>
      <c r="F790" s="467"/>
    </row>
    <row r="791" spans="1:6">
      <c r="A791" s="462"/>
      <c r="C791" s="344"/>
      <c r="D791" s="236"/>
      <c r="E791" s="463"/>
      <c r="F791" s="467"/>
    </row>
    <row r="792" spans="1:6">
      <c r="A792" s="462"/>
      <c r="C792" s="344"/>
      <c r="D792" s="236"/>
      <c r="E792" s="463"/>
      <c r="F792" s="467"/>
    </row>
    <row r="793" spans="1:6">
      <c r="A793" s="462"/>
      <c r="C793" s="344"/>
      <c r="D793" s="236"/>
      <c r="E793" s="463"/>
      <c r="F793" s="467"/>
    </row>
    <row r="794" spans="1:6">
      <c r="A794" s="462"/>
      <c r="C794" s="344"/>
      <c r="D794" s="236"/>
      <c r="E794" s="463"/>
      <c r="F794" s="467"/>
    </row>
    <row r="795" spans="1:6">
      <c r="A795" s="462"/>
      <c r="C795" s="344"/>
      <c r="D795" s="236"/>
      <c r="E795" s="463"/>
      <c r="F795" s="467"/>
    </row>
    <row r="796" spans="1:6">
      <c r="A796" s="462"/>
      <c r="C796" s="344"/>
      <c r="D796" s="236"/>
      <c r="E796" s="463"/>
      <c r="F796" s="467"/>
    </row>
    <row r="797" spans="1:6">
      <c r="A797" s="462"/>
      <c r="C797" s="344"/>
      <c r="D797" s="236"/>
      <c r="E797" s="463"/>
      <c r="F797" s="467"/>
    </row>
    <row r="798" spans="1:6">
      <c r="A798" s="462"/>
      <c r="C798" s="344"/>
      <c r="D798" s="236"/>
      <c r="E798" s="463"/>
      <c r="F798" s="467"/>
    </row>
    <row r="799" spans="1:6">
      <c r="A799" s="462"/>
      <c r="C799" s="344"/>
      <c r="D799" s="236"/>
      <c r="E799" s="463"/>
      <c r="F799" s="467"/>
    </row>
    <row r="800" spans="1:6">
      <c r="A800" s="462"/>
      <c r="C800" s="344"/>
      <c r="D800" s="236"/>
      <c r="E800" s="463"/>
      <c r="F800" s="467"/>
    </row>
    <row r="801" spans="1:6">
      <c r="A801" s="462"/>
      <c r="C801" s="344"/>
      <c r="D801" s="236"/>
      <c r="E801" s="463"/>
      <c r="F801" s="467"/>
    </row>
    <row r="802" spans="1:6">
      <c r="A802" s="462"/>
      <c r="C802" s="344"/>
      <c r="D802" s="236"/>
      <c r="E802" s="463"/>
      <c r="F802" s="467"/>
    </row>
    <row r="803" spans="1:6">
      <c r="A803" s="462"/>
      <c r="C803" s="344"/>
      <c r="D803" s="236"/>
      <c r="E803" s="463"/>
      <c r="F803" s="467"/>
    </row>
    <row r="804" spans="1:6">
      <c r="A804" s="462"/>
      <c r="C804" s="344"/>
      <c r="D804" s="236"/>
      <c r="E804" s="463"/>
      <c r="F804" s="467"/>
    </row>
    <row r="805" spans="1:6">
      <c r="A805" s="462"/>
      <c r="C805" s="344"/>
      <c r="D805" s="236"/>
      <c r="E805" s="463"/>
      <c r="F805" s="467"/>
    </row>
    <row r="806" spans="1:6">
      <c r="A806" s="462"/>
      <c r="C806" s="344"/>
      <c r="D806" s="236"/>
      <c r="E806" s="463"/>
      <c r="F806" s="467"/>
    </row>
    <row r="807" spans="1:6">
      <c r="A807" s="462"/>
      <c r="C807" s="344"/>
      <c r="D807" s="236"/>
      <c r="E807" s="463"/>
      <c r="F807" s="467"/>
    </row>
    <row r="808" spans="1:6">
      <c r="A808" s="462"/>
      <c r="C808" s="344"/>
      <c r="D808" s="236"/>
      <c r="E808" s="463"/>
      <c r="F808" s="467"/>
    </row>
    <row r="809" spans="1:6">
      <c r="A809" s="462"/>
      <c r="C809" s="344"/>
      <c r="D809" s="236"/>
      <c r="E809" s="463"/>
      <c r="F809" s="467"/>
    </row>
    <row r="810" spans="1:6">
      <c r="A810" s="462"/>
      <c r="C810" s="344"/>
      <c r="D810" s="236"/>
      <c r="E810" s="463"/>
      <c r="F810" s="467"/>
    </row>
    <row r="811" spans="1:6">
      <c r="A811" s="462"/>
      <c r="C811" s="344"/>
      <c r="D811" s="236"/>
      <c r="E811" s="463"/>
      <c r="F811" s="467"/>
    </row>
    <row r="812" spans="1:6">
      <c r="A812" s="462"/>
      <c r="C812" s="344"/>
      <c r="D812" s="236"/>
      <c r="E812" s="463"/>
      <c r="F812" s="467"/>
    </row>
    <row r="813" spans="1:6">
      <c r="A813" s="462"/>
      <c r="C813" s="344"/>
      <c r="D813" s="236"/>
      <c r="E813" s="463"/>
      <c r="F813" s="467"/>
    </row>
    <row r="814" spans="1:6">
      <c r="A814" s="462"/>
      <c r="C814" s="344"/>
      <c r="D814" s="236"/>
      <c r="E814" s="463"/>
      <c r="F814" s="467"/>
    </row>
    <row r="815" spans="1:6">
      <c r="A815" s="462"/>
      <c r="C815" s="344"/>
      <c r="D815" s="236"/>
      <c r="E815" s="463"/>
      <c r="F815" s="467"/>
    </row>
    <row r="816" spans="1:6">
      <c r="A816" s="462"/>
      <c r="C816" s="344"/>
      <c r="D816" s="236"/>
      <c r="E816" s="463"/>
      <c r="F816" s="467"/>
    </row>
    <row r="817" spans="1:6">
      <c r="A817" s="462"/>
      <c r="C817" s="344"/>
      <c r="D817" s="236"/>
      <c r="E817" s="463"/>
      <c r="F817" s="467"/>
    </row>
    <row r="818" spans="1:6">
      <c r="A818" s="462"/>
      <c r="C818" s="344"/>
      <c r="D818" s="236"/>
      <c r="E818" s="463"/>
      <c r="F818" s="467"/>
    </row>
    <row r="819" spans="1:6">
      <c r="A819" s="462"/>
      <c r="C819" s="344"/>
      <c r="D819" s="236"/>
      <c r="E819" s="463"/>
      <c r="F819" s="467"/>
    </row>
    <row r="820" spans="1:6">
      <c r="A820" s="462"/>
      <c r="C820" s="344"/>
      <c r="D820" s="236"/>
      <c r="E820" s="463"/>
      <c r="F820" s="467"/>
    </row>
    <row r="821" spans="1:6">
      <c r="A821" s="462"/>
      <c r="C821" s="344"/>
      <c r="D821" s="236"/>
      <c r="E821" s="463"/>
      <c r="F821" s="467"/>
    </row>
    <row r="822" spans="1:6">
      <c r="A822" s="462"/>
      <c r="C822" s="344"/>
      <c r="D822" s="236"/>
      <c r="E822" s="463"/>
      <c r="F822" s="467"/>
    </row>
    <row r="823" spans="1:6">
      <c r="A823" s="462"/>
      <c r="C823" s="344"/>
      <c r="D823" s="236"/>
      <c r="E823" s="463"/>
      <c r="F823" s="467"/>
    </row>
    <row r="824" spans="1:6">
      <c r="A824" s="462"/>
      <c r="C824" s="344"/>
      <c r="D824" s="236"/>
      <c r="E824" s="463"/>
      <c r="F824" s="467"/>
    </row>
    <row r="825" spans="1:6">
      <c r="A825" s="462"/>
      <c r="C825" s="344"/>
      <c r="D825" s="236"/>
      <c r="E825" s="463"/>
      <c r="F825" s="467"/>
    </row>
    <row r="826" spans="1:6">
      <c r="A826" s="462"/>
      <c r="C826" s="344"/>
      <c r="D826" s="236"/>
      <c r="E826" s="463"/>
      <c r="F826" s="467"/>
    </row>
    <row r="827" spans="1:6">
      <c r="A827" s="462"/>
      <c r="C827" s="344"/>
      <c r="D827" s="236"/>
      <c r="E827" s="463"/>
      <c r="F827" s="467"/>
    </row>
    <row r="828" spans="1:6">
      <c r="A828" s="462"/>
      <c r="C828" s="344"/>
      <c r="D828" s="236"/>
      <c r="E828" s="463"/>
      <c r="F828" s="467"/>
    </row>
    <row r="829" spans="1:6">
      <c r="A829" s="462"/>
      <c r="C829" s="344"/>
      <c r="D829" s="236"/>
      <c r="E829" s="463"/>
      <c r="F829" s="467"/>
    </row>
    <row r="830" spans="1:6">
      <c r="A830" s="462"/>
      <c r="C830" s="344"/>
      <c r="D830" s="236"/>
      <c r="E830" s="463"/>
      <c r="F830" s="467"/>
    </row>
    <row r="831" spans="1:6">
      <c r="A831" s="462"/>
      <c r="C831" s="344"/>
      <c r="D831" s="236"/>
      <c r="E831" s="463"/>
      <c r="F831" s="467"/>
    </row>
    <row r="832" spans="1:6">
      <c r="A832" s="462"/>
      <c r="C832" s="344"/>
      <c r="D832" s="236"/>
      <c r="E832" s="463"/>
      <c r="F832" s="467"/>
    </row>
    <row r="833" spans="1:6">
      <c r="A833" s="462"/>
      <c r="C833" s="344"/>
      <c r="D833" s="236"/>
      <c r="E833" s="463"/>
      <c r="F833" s="467"/>
    </row>
    <row r="834" spans="1:6">
      <c r="A834" s="462"/>
      <c r="C834" s="344"/>
      <c r="D834" s="236"/>
      <c r="E834" s="463"/>
      <c r="F834" s="467"/>
    </row>
    <row r="835" spans="1:6">
      <c r="A835" s="462"/>
      <c r="C835" s="344"/>
      <c r="D835" s="236"/>
      <c r="E835" s="463"/>
      <c r="F835" s="467"/>
    </row>
    <row r="836" spans="1:6">
      <c r="A836" s="462"/>
      <c r="C836" s="344"/>
      <c r="D836" s="236"/>
      <c r="E836" s="463"/>
      <c r="F836" s="467"/>
    </row>
    <row r="837" spans="1:6">
      <c r="A837" s="462"/>
      <c r="C837" s="344"/>
      <c r="D837" s="236"/>
      <c r="E837" s="463"/>
      <c r="F837" s="467"/>
    </row>
    <row r="838" spans="1:6">
      <c r="A838" s="462"/>
      <c r="C838" s="344"/>
      <c r="D838" s="236"/>
      <c r="E838" s="463"/>
      <c r="F838" s="467"/>
    </row>
    <row r="839" spans="1:6">
      <c r="A839" s="462"/>
      <c r="C839" s="344"/>
      <c r="D839" s="236"/>
      <c r="E839" s="463"/>
      <c r="F839" s="467"/>
    </row>
    <row r="840" spans="1:6">
      <c r="A840" s="462"/>
      <c r="C840" s="344"/>
      <c r="D840" s="236"/>
      <c r="E840" s="463"/>
      <c r="F840" s="467"/>
    </row>
    <row r="841" spans="1:6">
      <c r="A841" s="462"/>
      <c r="C841" s="344"/>
      <c r="D841" s="236"/>
      <c r="E841" s="463"/>
      <c r="F841" s="467"/>
    </row>
    <row r="842" spans="1:6">
      <c r="A842" s="462"/>
      <c r="C842" s="344"/>
      <c r="D842" s="236"/>
      <c r="E842" s="463"/>
      <c r="F842" s="467"/>
    </row>
    <row r="843" spans="1:6">
      <c r="A843" s="462"/>
      <c r="C843" s="344"/>
      <c r="D843" s="236"/>
      <c r="E843" s="463"/>
      <c r="F843" s="467"/>
    </row>
    <row r="844" spans="1:6">
      <c r="A844" s="462"/>
      <c r="C844" s="344"/>
      <c r="D844" s="236"/>
      <c r="E844" s="463"/>
      <c r="F844" s="467"/>
    </row>
    <row r="845" spans="1:6">
      <c r="A845" s="462"/>
      <c r="C845" s="344"/>
      <c r="D845" s="236"/>
      <c r="E845" s="463"/>
      <c r="F845" s="467"/>
    </row>
    <row r="846" spans="1:6">
      <c r="A846" s="462"/>
      <c r="C846" s="344"/>
      <c r="D846" s="236"/>
      <c r="E846" s="463"/>
      <c r="F846" s="467"/>
    </row>
    <row r="847" spans="1:6">
      <c r="A847" s="462"/>
      <c r="C847" s="344"/>
      <c r="D847" s="236"/>
      <c r="E847" s="463"/>
      <c r="F847" s="467"/>
    </row>
    <row r="848" spans="1:6">
      <c r="A848" s="462"/>
      <c r="C848" s="344"/>
      <c r="D848" s="236"/>
      <c r="E848" s="463"/>
      <c r="F848" s="467"/>
    </row>
    <row r="849" spans="1:6">
      <c r="A849" s="462"/>
      <c r="C849" s="344"/>
      <c r="D849" s="236"/>
      <c r="E849" s="463"/>
      <c r="F849" s="467"/>
    </row>
    <row r="850" spans="1:6">
      <c r="A850" s="462"/>
      <c r="C850" s="344"/>
      <c r="D850" s="236"/>
      <c r="E850" s="463"/>
      <c r="F850" s="467"/>
    </row>
    <row r="851" spans="1:6">
      <c r="A851" s="462"/>
      <c r="C851" s="344"/>
      <c r="D851" s="236"/>
      <c r="E851" s="463"/>
      <c r="F851" s="467"/>
    </row>
    <row r="852" spans="1:6">
      <c r="A852" s="462"/>
      <c r="C852" s="344"/>
      <c r="D852" s="236"/>
      <c r="E852" s="463"/>
      <c r="F852" s="467"/>
    </row>
    <row r="853" spans="1:6">
      <c r="A853" s="462"/>
      <c r="C853" s="344"/>
      <c r="D853" s="236"/>
      <c r="E853" s="463"/>
      <c r="F853" s="467"/>
    </row>
    <row r="854" spans="1:6">
      <c r="A854" s="462"/>
      <c r="C854" s="344"/>
      <c r="D854" s="236"/>
      <c r="E854" s="463"/>
      <c r="F854" s="467"/>
    </row>
    <row r="855" spans="1:6">
      <c r="A855" s="462"/>
      <c r="C855" s="344"/>
      <c r="D855" s="236"/>
      <c r="E855" s="463"/>
      <c r="F855" s="467"/>
    </row>
    <row r="856" spans="1:6">
      <c r="A856" s="462"/>
      <c r="C856" s="344"/>
      <c r="D856" s="236"/>
      <c r="E856" s="463"/>
      <c r="F856" s="467"/>
    </row>
    <row r="857" spans="1:6">
      <c r="A857" s="462"/>
      <c r="C857" s="344"/>
      <c r="D857" s="236"/>
      <c r="E857" s="463"/>
      <c r="F857" s="467"/>
    </row>
    <row r="858" spans="1:6">
      <c r="A858" s="462"/>
      <c r="C858" s="344"/>
      <c r="D858" s="236"/>
      <c r="E858" s="463"/>
      <c r="F858" s="467"/>
    </row>
    <row r="859" spans="1:6">
      <c r="A859" s="462"/>
      <c r="C859" s="344"/>
      <c r="D859" s="236"/>
      <c r="E859" s="463"/>
      <c r="F859" s="467"/>
    </row>
    <row r="860" spans="1:6">
      <c r="A860" s="462"/>
      <c r="C860" s="344"/>
      <c r="D860" s="236"/>
      <c r="E860" s="463"/>
      <c r="F860" s="467"/>
    </row>
    <row r="861" spans="1:6">
      <c r="A861" s="462"/>
      <c r="C861" s="344"/>
      <c r="D861" s="236"/>
      <c r="E861" s="463"/>
      <c r="F861" s="467"/>
    </row>
    <row r="862" spans="1:6">
      <c r="A862" s="462"/>
      <c r="C862" s="344"/>
      <c r="D862" s="236"/>
      <c r="E862" s="463"/>
      <c r="F862" s="467"/>
    </row>
    <row r="863" spans="1:6">
      <c r="A863" s="462"/>
      <c r="C863" s="344"/>
      <c r="D863" s="236"/>
      <c r="E863" s="463"/>
      <c r="F863" s="467"/>
    </row>
    <row r="864" spans="1:6">
      <c r="A864" s="462"/>
      <c r="C864" s="344"/>
      <c r="D864" s="236"/>
      <c r="E864" s="463"/>
      <c r="F864" s="467"/>
    </row>
    <row r="865" spans="1:6">
      <c r="A865" s="462"/>
      <c r="C865" s="344"/>
      <c r="D865" s="236"/>
      <c r="E865" s="463"/>
      <c r="F865" s="467"/>
    </row>
    <row r="866" spans="1:6">
      <c r="A866" s="462"/>
      <c r="C866" s="344"/>
      <c r="D866" s="236"/>
      <c r="E866" s="463"/>
      <c r="F866" s="467"/>
    </row>
    <row r="867" spans="1:6">
      <c r="A867" s="462"/>
      <c r="C867" s="344"/>
      <c r="D867" s="236"/>
      <c r="E867" s="463"/>
      <c r="F867" s="467"/>
    </row>
    <row r="868" spans="1:6">
      <c r="A868" s="462"/>
      <c r="C868" s="344"/>
      <c r="D868" s="236"/>
      <c r="E868" s="463"/>
      <c r="F868" s="467"/>
    </row>
    <row r="869" spans="1:6">
      <c r="A869" s="462"/>
      <c r="C869" s="344"/>
      <c r="D869" s="236"/>
      <c r="E869" s="463"/>
      <c r="F869" s="467"/>
    </row>
    <row r="870" spans="1:6">
      <c r="A870" s="462"/>
      <c r="C870" s="344"/>
      <c r="D870" s="236"/>
      <c r="E870" s="463"/>
      <c r="F870" s="467"/>
    </row>
    <row r="871" spans="1:6">
      <c r="A871" s="462"/>
      <c r="C871" s="344"/>
      <c r="D871" s="236"/>
      <c r="E871" s="463"/>
      <c r="F871" s="467"/>
    </row>
    <row r="872" spans="1:6">
      <c r="A872" s="462"/>
      <c r="C872" s="344"/>
      <c r="D872" s="236"/>
      <c r="E872" s="463"/>
      <c r="F872" s="467"/>
    </row>
    <row r="873" spans="1:6">
      <c r="A873" s="462"/>
      <c r="C873" s="344"/>
      <c r="D873" s="236"/>
      <c r="E873" s="463"/>
      <c r="F873" s="467"/>
    </row>
    <row r="874" spans="1:6">
      <c r="A874" s="462"/>
      <c r="C874" s="344"/>
      <c r="D874" s="236"/>
      <c r="E874" s="463"/>
      <c r="F874" s="467"/>
    </row>
    <row r="875" spans="1:6">
      <c r="A875" s="462"/>
      <c r="C875" s="344"/>
      <c r="D875" s="236"/>
      <c r="E875" s="463"/>
      <c r="F875" s="467"/>
    </row>
    <row r="876" spans="1:6">
      <c r="A876" s="462"/>
      <c r="C876" s="344"/>
      <c r="D876" s="236"/>
      <c r="E876" s="463"/>
      <c r="F876" s="467"/>
    </row>
    <row r="877" spans="1:6">
      <c r="A877" s="462"/>
      <c r="C877" s="344"/>
      <c r="D877" s="236"/>
      <c r="E877" s="463"/>
      <c r="F877" s="467"/>
    </row>
    <row r="878" spans="1:6">
      <c r="A878" s="462"/>
      <c r="C878" s="344"/>
      <c r="D878" s="236"/>
      <c r="E878" s="463"/>
      <c r="F878" s="467"/>
    </row>
    <row r="879" spans="1:6">
      <c r="A879" s="462"/>
      <c r="C879" s="344"/>
      <c r="D879" s="236"/>
      <c r="E879" s="463"/>
      <c r="F879" s="467"/>
    </row>
    <row r="880" spans="1:6">
      <c r="A880" s="462"/>
      <c r="C880" s="344"/>
      <c r="D880" s="236"/>
      <c r="E880" s="463"/>
      <c r="F880" s="467"/>
    </row>
    <row r="881" spans="1:6">
      <c r="A881" s="462"/>
      <c r="C881" s="344"/>
      <c r="D881" s="236"/>
      <c r="E881" s="463"/>
      <c r="F881" s="467"/>
    </row>
    <row r="882" spans="1:6">
      <c r="A882" s="462"/>
      <c r="C882" s="344"/>
      <c r="D882" s="236"/>
      <c r="E882" s="463"/>
      <c r="F882" s="467"/>
    </row>
    <row r="883" spans="1:6">
      <c r="A883" s="462"/>
      <c r="C883" s="344"/>
      <c r="D883" s="236"/>
      <c r="E883" s="463"/>
      <c r="F883" s="467"/>
    </row>
    <row r="884" spans="1:6">
      <c r="A884" s="462"/>
      <c r="C884" s="344"/>
      <c r="D884" s="236"/>
      <c r="E884" s="463"/>
      <c r="F884" s="467"/>
    </row>
    <row r="885" spans="1:6">
      <c r="A885" s="462"/>
      <c r="C885" s="344"/>
      <c r="D885" s="236"/>
      <c r="E885" s="463"/>
      <c r="F885" s="467"/>
    </row>
    <row r="886" spans="1:6">
      <c r="A886" s="462"/>
      <c r="C886" s="344"/>
      <c r="D886" s="236"/>
      <c r="E886" s="463"/>
      <c r="F886" s="467"/>
    </row>
    <row r="887" spans="1:6">
      <c r="A887" s="462"/>
      <c r="C887" s="344"/>
      <c r="D887" s="236"/>
      <c r="E887" s="463"/>
      <c r="F887" s="467"/>
    </row>
    <row r="888" spans="1:6">
      <c r="A888" s="462"/>
      <c r="C888" s="344"/>
      <c r="D888" s="236"/>
      <c r="E888" s="463"/>
      <c r="F888" s="467"/>
    </row>
    <row r="889" spans="1:6">
      <c r="A889" s="462"/>
      <c r="C889" s="344"/>
      <c r="D889" s="236"/>
      <c r="E889" s="463"/>
      <c r="F889" s="467"/>
    </row>
    <row r="890" spans="1:6">
      <c r="A890" s="462"/>
      <c r="C890" s="344"/>
      <c r="D890" s="236"/>
      <c r="E890" s="463"/>
      <c r="F890" s="467"/>
    </row>
    <row r="891" spans="1:6">
      <c r="A891" s="462"/>
      <c r="C891" s="344"/>
      <c r="D891" s="236"/>
      <c r="E891" s="463"/>
      <c r="F891" s="467"/>
    </row>
    <row r="892" spans="1:6">
      <c r="A892" s="462"/>
      <c r="C892" s="344"/>
      <c r="D892" s="236"/>
      <c r="E892" s="463"/>
      <c r="F892" s="467"/>
    </row>
    <row r="893" spans="1:6">
      <c r="A893" s="462"/>
      <c r="C893" s="344"/>
      <c r="D893" s="236"/>
      <c r="E893" s="463"/>
      <c r="F893" s="467"/>
    </row>
    <row r="894" spans="1:6">
      <c r="A894" s="462"/>
      <c r="C894" s="344"/>
      <c r="D894" s="236"/>
      <c r="E894" s="463"/>
      <c r="F894" s="467"/>
    </row>
    <row r="895" spans="1:6">
      <c r="A895" s="462"/>
      <c r="C895" s="344"/>
      <c r="D895" s="236"/>
      <c r="E895" s="463"/>
      <c r="F895" s="467"/>
    </row>
    <row r="896" spans="1:6">
      <c r="A896" s="462"/>
      <c r="C896" s="344"/>
      <c r="D896" s="236"/>
      <c r="E896" s="463"/>
      <c r="F896" s="467"/>
    </row>
    <row r="897" spans="1:6">
      <c r="A897" s="462"/>
      <c r="C897" s="344"/>
      <c r="D897" s="236"/>
      <c r="E897" s="463"/>
      <c r="F897" s="467"/>
    </row>
    <row r="898" spans="1:6">
      <c r="A898" s="462"/>
      <c r="C898" s="344"/>
      <c r="D898" s="236"/>
      <c r="E898" s="463"/>
      <c r="F898" s="467"/>
    </row>
    <row r="899" spans="1:6">
      <c r="A899" s="462"/>
      <c r="C899" s="344"/>
      <c r="D899" s="236"/>
      <c r="E899" s="463"/>
      <c r="F899" s="467"/>
    </row>
    <row r="900" spans="1:6">
      <c r="A900" s="462"/>
      <c r="C900" s="344"/>
      <c r="D900" s="236"/>
      <c r="E900" s="463"/>
      <c r="F900" s="467"/>
    </row>
    <row r="901" spans="1:6">
      <c r="A901" s="462"/>
      <c r="C901" s="344"/>
      <c r="D901" s="236"/>
      <c r="E901" s="463"/>
      <c r="F901" s="467"/>
    </row>
    <row r="902" spans="1:6">
      <c r="A902" s="462"/>
      <c r="C902" s="344"/>
      <c r="D902" s="236"/>
      <c r="E902" s="463"/>
      <c r="F902" s="467"/>
    </row>
    <row r="903" spans="1:6">
      <c r="A903" s="462"/>
      <c r="C903" s="344"/>
      <c r="D903" s="236"/>
      <c r="E903" s="463"/>
      <c r="F903" s="467"/>
    </row>
    <row r="904" spans="1:6">
      <c r="A904" s="462"/>
      <c r="C904" s="344"/>
      <c r="D904" s="236"/>
      <c r="E904" s="463"/>
      <c r="F904" s="467"/>
    </row>
    <row r="905" spans="1:6">
      <c r="A905" s="462"/>
      <c r="C905" s="344"/>
      <c r="D905" s="236"/>
      <c r="E905" s="463"/>
      <c r="F905" s="467"/>
    </row>
    <row r="906" spans="1:6">
      <c r="A906" s="462"/>
      <c r="C906" s="344"/>
      <c r="D906" s="236"/>
      <c r="E906" s="463"/>
      <c r="F906" s="467"/>
    </row>
    <row r="907" spans="1:6">
      <c r="A907" s="462"/>
      <c r="C907" s="344"/>
      <c r="D907" s="236"/>
      <c r="E907" s="463"/>
      <c r="F907" s="467"/>
    </row>
    <row r="908" spans="1:6">
      <c r="A908" s="462"/>
      <c r="C908" s="344"/>
      <c r="D908" s="236"/>
      <c r="E908" s="463"/>
      <c r="F908" s="467"/>
    </row>
    <row r="909" spans="1:6">
      <c r="A909" s="462"/>
      <c r="C909" s="344"/>
      <c r="D909" s="236"/>
      <c r="E909" s="463"/>
      <c r="F909" s="467"/>
    </row>
    <row r="910" spans="1:6">
      <c r="A910" s="462"/>
      <c r="C910" s="344"/>
      <c r="D910" s="236"/>
      <c r="E910" s="463"/>
      <c r="F910" s="467"/>
    </row>
    <row r="911" spans="1:6">
      <c r="A911" s="462"/>
      <c r="C911" s="344"/>
      <c r="D911" s="236"/>
      <c r="E911" s="463"/>
      <c r="F911" s="467"/>
    </row>
    <row r="912" spans="1:6">
      <c r="A912" s="462"/>
      <c r="C912" s="344"/>
      <c r="D912" s="236"/>
      <c r="E912" s="463"/>
      <c r="F912" s="467"/>
    </row>
    <row r="913" spans="1:6">
      <c r="A913" s="462"/>
      <c r="C913" s="344"/>
      <c r="D913" s="236"/>
      <c r="E913" s="463"/>
      <c r="F913" s="467"/>
    </row>
    <row r="914" spans="1:6">
      <c r="A914" s="462"/>
      <c r="C914" s="344"/>
      <c r="D914" s="236"/>
      <c r="E914" s="463"/>
      <c r="F914" s="467"/>
    </row>
    <row r="915" spans="1:6">
      <c r="A915" s="462"/>
      <c r="C915" s="344"/>
      <c r="D915" s="236"/>
      <c r="E915" s="463"/>
      <c r="F915" s="467"/>
    </row>
    <row r="916" spans="1:6">
      <c r="A916" s="462"/>
      <c r="C916" s="344"/>
      <c r="D916" s="236"/>
      <c r="E916" s="463"/>
      <c r="F916" s="467"/>
    </row>
    <row r="917" spans="1:6">
      <c r="A917" s="462"/>
      <c r="C917" s="344"/>
      <c r="D917" s="236"/>
      <c r="E917" s="463"/>
      <c r="F917" s="467"/>
    </row>
    <row r="918" spans="1:6">
      <c r="A918" s="462"/>
      <c r="C918" s="344"/>
      <c r="D918" s="236"/>
      <c r="E918" s="463"/>
      <c r="F918" s="467"/>
    </row>
    <row r="919" spans="1:6">
      <c r="A919" s="462"/>
      <c r="C919" s="344"/>
      <c r="D919" s="236"/>
      <c r="E919" s="463"/>
      <c r="F919" s="467"/>
    </row>
    <row r="920" spans="1:6">
      <c r="A920" s="462"/>
      <c r="C920" s="344"/>
      <c r="D920" s="236"/>
      <c r="E920" s="463"/>
      <c r="F920" s="467"/>
    </row>
    <row r="921" spans="1:6">
      <c r="A921" s="462"/>
      <c r="C921" s="344"/>
      <c r="D921" s="236"/>
      <c r="E921" s="463"/>
      <c r="F921" s="467"/>
    </row>
    <row r="922" spans="1:6">
      <c r="A922" s="462"/>
      <c r="C922" s="344"/>
      <c r="D922" s="236"/>
      <c r="E922" s="463"/>
      <c r="F922" s="467"/>
    </row>
    <row r="923" spans="1:6">
      <c r="A923" s="462"/>
      <c r="C923" s="344"/>
      <c r="D923" s="236"/>
      <c r="E923" s="463"/>
      <c r="F923" s="467"/>
    </row>
    <row r="924" spans="1:6">
      <c r="A924" s="462"/>
      <c r="C924" s="344"/>
      <c r="D924" s="236"/>
      <c r="E924" s="463"/>
      <c r="F924" s="467"/>
    </row>
    <row r="925" spans="1:6">
      <c r="A925" s="462"/>
      <c r="C925" s="344"/>
      <c r="D925" s="236"/>
      <c r="E925" s="463"/>
      <c r="F925" s="467"/>
    </row>
    <row r="926" spans="1:6">
      <c r="A926" s="462"/>
      <c r="C926" s="344"/>
      <c r="D926" s="236"/>
      <c r="E926" s="463"/>
      <c r="F926" s="467"/>
    </row>
    <row r="927" spans="1:6">
      <c r="A927" s="462"/>
      <c r="C927" s="344"/>
      <c r="D927" s="236"/>
      <c r="E927" s="463"/>
      <c r="F927" s="467"/>
    </row>
    <row r="928" spans="1:6">
      <c r="A928" s="462"/>
      <c r="C928" s="344"/>
      <c r="D928" s="236"/>
      <c r="E928" s="463"/>
      <c r="F928" s="467"/>
    </row>
    <row r="929" spans="1:6">
      <c r="A929" s="462"/>
      <c r="C929" s="344"/>
      <c r="D929" s="236"/>
      <c r="E929" s="463"/>
      <c r="F929" s="467"/>
    </row>
    <row r="930" spans="1:6">
      <c r="A930" s="462"/>
      <c r="C930" s="344"/>
      <c r="D930" s="236"/>
      <c r="E930" s="463"/>
      <c r="F930" s="467"/>
    </row>
    <row r="931" spans="1:6">
      <c r="A931" s="462"/>
      <c r="C931" s="344"/>
      <c r="D931" s="236"/>
      <c r="E931" s="463"/>
      <c r="F931" s="467"/>
    </row>
    <row r="932" spans="1:6">
      <c r="A932" s="462"/>
      <c r="C932" s="344"/>
      <c r="D932" s="236"/>
      <c r="E932" s="463"/>
      <c r="F932" s="467"/>
    </row>
    <row r="933" spans="1:6">
      <c r="A933" s="462"/>
      <c r="C933" s="344"/>
      <c r="D933" s="236"/>
      <c r="E933" s="463"/>
      <c r="F933" s="467"/>
    </row>
    <row r="934" spans="1:6">
      <c r="A934" s="462"/>
      <c r="C934" s="344"/>
      <c r="D934" s="236"/>
      <c r="E934" s="463"/>
      <c r="F934" s="467"/>
    </row>
    <row r="935" spans="1:6">
      <c r="A935" s="462"/>
      <c r="C935" s="344"/>
      <c r="D935" s="236"/>
      <c r="E935" s="463"/>
      <c r="F935" s="467"/>
    </row>
    <row r="936" spans="1:6">
      <c r="A936" s="462"/>
      <c r="C936" s="344"/>
      <c r="D936" s="236"/>
      <c r="E936" s="463"/>
      <c r="F936" s="467"/>
    </row>
    <row r="937" spans="1:6">
      <c r="A937" s="462"/>
      <c r="C937" s="344"/>
      <c r="D937" s="236"/>
      <c r="E937" s="463"/>
      <c r="F937" s="467"/>
    </row>
    <row r="938" spans="1:6">
      <c r="A938" s="462"/>
      <c r="C938" s="344"/>
      <c r="D938" s="236"/>
      <c r="E938" s="463"/>
      <c r="F938" s="467"/>
    </row>
    <row r="939" spans="1:6">
      <c r="A939" s="462"/>
      <c r="C939" s="344"/>
      <c r="D939" s="236"/>
      <c r="E939" s="463"/>
      <c r="F939" s="467"/>
    </row>
    <row r="940" spans="1:6">
      <c r="A940" s="462"/>
      <c r="C940" s="344"/>
      <c r="D940" s="236"/>
      <c r="E940" s="463"/>
      <c r="F940" s="467"/>
    </row>
    <row r="941" spans="1:6">
      <c r="A941" s="462"/>
      <c r="C941" s="344"/>
      <c r="D941" s="236"/>
      <c r="E941" s="463"/>
      <c r="F941" s="467"/>
    </row>
    <row r="942" spans="1:6">
      <c r="A942" s="462"/>
      <c r="C942" s="344"/>
      <c r="D942" s="236"/>
      <c r="E942" s="463"/>
      <c r="F942" s="467"/>
    </row>
    <row r="943" spans="1:6">
      <c r="A943" s="462"/>
      <c r="C943" s="344"/>
      <c r="D943" s="236"/>
      <c r="E943" s="463"/>
      <c r="F943" s="467"/>
    </row>
    <row r="944" spans="1:6">
      <c r="A944" s="462"/>
      <c r="C944" s="344"/>
      <c r="D944" s="236"/>
      <c r="E944" s="463"/>
      <c r="F944" s="467"/>
    </row>
    <row r="945" spans="1:6">
      <c r="A945" s="462"/>
      <c r="C945" s="344"/>
      <c r="D945" s="236"/>
      <c r="E945" s="463"/>
      <c r="F945" s="467"/>
    </row>
    <row r="946" spans="1:6">
      <c r="A946" s="462"/>
      <c r="C946" s="344"/>
      <c r="D946" s="236"/>
      <c r="E946" s="463"/>
      <c r="F946" s="467"/>
    </row>
    <row r="947" spans="1:6">
      <c r="A947" s="462"/>
      <c r="C947" s="344"/>
      <c r="D947" s="236"/>
      <c r="E947" s="463"/>
      <c r="F947" s="467"/>
    </row>
    <row r="948" spans="1:6">
      <c r="A948" s="462"/>
      <c r="C948" s="344"/>
      <c r="D948" s="236"/>
      <c r="E948" s="463"/>
      <c r="F948" s="467"/>
    </row>
    <row r="949" spans="1:6">
      <c r="A949" s="462"/>
      <c r="C949" s="344"/>
      <c r="D949" s="236"/>
      <c r="E949" s="463"/>
      <c r="F949" s="467"/>
    </row>
    <row r="950" spans="1:6">
      <c r="A950" s="462"/>
      <c r="C950" s="344"/>
      <c r="D950" s="236"/>
      <c r="E950" s="463"/>
      <c r="F950" s="467"/>
    </row>
    <row r="951" spans="1:6">
      <c r="A951" s="462"/>
      <c r="C951" s="344"/>
      <c r="D951" s="236"/>
      <c r="E951" s="463"/>
      <c r="F951" s="467"/>
    </row>
    <row r="952" spans="1:6">
      <c r="A952" s="462"/>
      <c r="C952" s="344"/>
      <c r="D952" s="236"/>
      <c r="E952" s="463"/>
      <c r="F952" s="467"/>
    </row>
    <row r="953" spans="1:6">
      <c r="A953" s="462"/>
      <c r="C953" s="344"/>
      <c r="D953" s="236"/>
      <c r="E953" s="463"/>
      <c r="F953" s="467"/>
    </row>
    <row r="954" spans="1:6">
      <c r="A954" s="462"/>
      <c r="C954" s="344"/>
      <c r="D954" s="236"/>
      <c r="E954" s="463"/>
      <c r="F954" s="467"/>
    </row>
    <row r="955" spans="1:6">
      <c r="A955" s="462"/>
      <c r="C955" s="344"/>
      <c r="D955" s="236"/>
      <c r="E955" s="463"/>
      <c r="F955" s="467"/>
    </row>
    <row r="956" spans="1:6">
      <c r="A956" s="462"/>
      <c r="C956" s="344"/>
      <c r="D956" s="236"/>
      <c r="E956" s="463"/>
      <c r="F956" s="467"/>
    </row>
    <row r="957" spans="1:6">
      <c r="A957" s="462"/>
      <c r="C957" s="344"/>
      <c r="D957" s="236"/>
      <c r="E957" s="463"/>
      <c r="F957" s="467"/>
    </row>
    <row r="958" spans="1:6">
      <c r="A958" s="462"/>
      <c r="C958" s="344"/>
      <c r="D958" s="236"/>
      <c r="E958" s="463"/>
      <c r="F958" s="467"/>
    </row>
    <row r="959" spans="1:6">
      <c r="A959" s="462"/>
      <c r="C959" s="344"/>
      <c r="D959" s="236"/>
      <c r="E959" s="463"/>
      <c r="F959" s="467"/>
    </row>
    <row r="960" spans="1:6">
      <c r="A960" s="462"/>
      <c r="C960" s="344"/>
      <c r="D960" s="236"/>
      <c r="E960" s="463"/>
      <c r="F960" s="467"/>
    </row>
    <row r="961" spans="1:6">
      <c r="A961" s="462"/>
      <c r="C961" s="344"/>
      <c r="D961" s="236"/>
      <c r="E961" s="463"/>
      <c r="F961" s="467"/>
    </row>
    <row r="962" spans="1:6">
      <c r="A962" s="462"/>
      <c r="C962" s="344"/>
      <c r="D962" s="236"/>
      <c r="E962" s="463"/>
      <c r="F962" s="467"/>
    </row>
    <row r="963" spans="1:6">
      <c r="A963" s="462"/>
      <c r="C963" s="344"/>
      <c r="D963" s="236"/>
      <c r="E963" s="463"/>
      <c r="F963" s="467"/>
    </row>
    <row r="964" spans="1:6">
      <c r="A964" s="462"/>
      <c r="C964" s="344"/>
      <c r="D964" s="236"/>
      <c r="E964" s="463"/>
      <c r="F964" s="467"/>
    </row>
    <row r="965" spans="1:6">
      <c r="A965" s="462"/>
      <c r="C965" s="344"/>
      <c r="D965" s="236"/>
      <c r="E965" s="463"/>
      <c r="F965" s="467"/>
    </row>
    <row r="966" spans="1:6">
      <c r="A966" s="462"/>
      <c r="C966" s="344"/>
      <c r="D966" s="236"/>
      <c r="E966" s="463"/>
      <c r="F966" s="467"/>
    </row>
    <row r="967" spans="1:6">
      <c r="A967" s="462"/>
      <c r="C967" s="344"/>
      <c r="D967" s="236"/>
      <c r="E967" s="463"/>
      <c r="F967" s="467"/>
    </row>
    <row r="968" spans="1:6">
      <c r="A968" s="462"/>
      <c r="C968" s="344"/>
      <c r="D968" s="236"/>
      <c r="E968" s="463"/>
      <c r="F968" s="467"/>
    </row>
    <row r="969" spans="1:6">
      <c r="A969" s="462"/>
      <c r="C969" s="344"/>
      <c r="D969" s="236"/>
      <c r="E969" s="463"/>
      <c r="F969" s="467"/>
    </row>
    <row r="970" spans="1:6">
      <c r="A970" s="462"/>
      <c r="C970" s="344"/>
      <c r="D970" s="236"/>
      <c r="E970" s="463"/>
      <c r="F970" s="467"/>
    </row>
    <row r="971" spans="1:6">
      <c r="A971" s="462"/>
      <c r="C971" s="344"/>
      <c r="D971" s="236"/>
      <c r="E971" s="463"/>
      <c r="F971" s="467"/>
    </row>
    <row r="972" spans="1:6">
      <c r="A972" s="462"/>
      <c r="C972" s="344"/>
      <c r="D972" s="236"/>
      <c r="E972" s="463"/>
      <c r="F972" s="467"/>
    </row>
    <row r="973" spans="1:6">
      <c r="A973" s="462"/>
      <c r="C973" s="344"/>
      <c r="D973" s="236"/>
      <c r="E973" s="463"/>
      <c r="F973" s="467"/>
    </row>
    <row r="974" spans="1:6">
      <c r="A974" s="462"/>
      <c r="C974" s="344"/>
      <c r="D974" s="236"/>
      <c r="E974" s="463"/>
      <c r="F974" s="467"/>
    </row>
    <row r="975" spans="1:6">
      <c r="A975" s="462"/>
      <c r="C975" s="344"/>
      <c r="D975" s="236"/>
      <c r="E975" s="463"/>
      <c r="F975" s="467"/>
    </row>
    <row r="976" spans="1:6">
      <c r="A976" s="462"/>
      <c r="C976" s="344"/>
      <c r="D976" s="236"/>
      <c r="E976" s="463"/>
      <c r="F976" s="467"/>
    </row>
    <row r="977" spans="1:6">
      <c r="A977" s="462"/>
      <c r="C977" s="344"/>
      <c r="D977" s="236"/>
      <c r="E977" s="463"/>
      <c r="F977" s="467"/>
    </row>
    <row r="978" spans="1:6">
      <c r="A978" s="462"/>
      <c r="C978" s="344"/>
      <c r="D978" s="236"/>
      <c r="E978" s="463"/>
      <c r="F978" s="467"/>
    </row>
    <row r="979" spans="1:6">
      <c r="A979" s="462"/>
      <c r="C979" s="344"/>
      <c r="D979" s="236"/>
      <c r="E979" s="463"/>
      <c r="F979" s="467"/>
    </row>
    <row r="980" spans="1:6">
      <c r="A980" s="462"/>
      <c r="C980" s="344"/>
      <c r="D980" s="236"/>
      <c r="E980" s="463"/>
      <c r="F980" s="467"/>
    </row>
    <row r="981" spans="1:6">
      <c r="A981" s="462"/>
      <c r="C981" s="344"/>
      <c r="D981" s="236"/>
      <c r="E981" s="463"/>
      <c r="F981" s="467"/>
    </row>
    <row r="982" spans="1:6">
      <c r="A982" s="462"/>
      <c r="C982" s="344"/>
      <c r="D982" s="236"/>
      <c r="E982" s="463"/>
      <c r="F982" s="467"/>
    </row>
    <row r="983" spans="1:6">
      <c r="A983" s="462"/>
      <c r="C983" s="344"/>
      <c r="D983" s="236"/>
      <c r="E983" s="463"/>
      <c r="F983" s="467"/>
    </row>
    <row r="984" spans="1:6">
      <c r="A984" s="462"/>
      <c r="C984" s="344"/>
      <c r="D984" s="236"/>
      <c r="E984" s="463"/>
      <c r="F984" s="467"/>
    </row>
    <row r="985" spans="1:6">
      <c r="A985" s="462"/>
      <c r="C985" s="344"/>
      <c r="D985" s="236"/>
      <c r="E985" s="463"/>
      <c r="F985" s="467"/>
    </row>
    <row r="986" spans="1:6">
      <c r="A986" s="462"/>
      <c r="C986" s="344"/>
      <c r="D986" s="236"/>
      <c r="E986" s="463"/>
      <c r="F986" s="467"/>
    </row>
    <row r="987" spans="1:6">
      <c r="A987" s="462"/>
      <c r="C987" s="344"/>
      <c r="D987" s="236"/>
      <c r="E987" s="463"/>
      <c r="F987" s="467"/>
    </row>
    <row r="988" spans="1:6">
      <c r="A988" s="462"/>
      <c r="C988" s="344"/>
      <c r="D988" s="236"/>
      <c r="E988" s="463"/>
      <c r="F988" s="467"/>
    </row>
    <row r="989" spans="1:6">
      <c r="A989" s="462"/>
      <c r="C989" s="344"/>
      <c r="D989" s="236"/>
      <c r="E989" s="463"/>
      <c r="F989" s="467"/>
    </row>
    <row r="990" spans="1:6">
      <c r="A990" s="462"/>
      <c r="C990" s="344"/>
      <c r="D990" s="236"/>
      <c r="E990" s="463"/>
      <c r="F990" s="467"/>
    </row>
    <row r="991" spans="1:6">
      <c r="A991" s="462"/>
      <c r="C991" s="344"/>
      <c r="D991" s="236"/>
      <c r="E991" s="463"/>
      <c r="F991" s="467"/>
    </row>
    <row r="992" spans="1:6">
      <c r="A992" s="462"/>
      <c r="C992" s="344"/>
      <c r="D992" s="236"/>
      <c r="E992" s="463"/>
      <c r="F992" s="467"/>
    </row>
    <row r="993" spans="1:6">
      <c r="A993" s="462"/>
      <c r="C993" s="344"/>
      <c r="D993" s="236"/>
      <c r="E993" s="463"/>
      <c r="F993" s="467"/>
    </row>
    <row r="994" spans="1:6">
      <c r="A994" s="462"/>
      <c r="C994" s="344"/>
      <c r="D994" s="236"/>
      <c r="E994" s="463"/>
      <c r="F994" s="467"/>
    </row>
    <row r="995" spans="1:6">
      <c r="A995" s="462"/>
      <c r="C995" s="344"/>
      <c r="D995" s="236"/>
      <c r="E995" s="463"/>
      <c r="F995" s="467"/>
    </row>
    <row r="996" spans="1:6">
      <c r="A996" s="462"/>
      <c r="C996" s="344"/>
      <c r="D996" s="236"/>
      <c r="E996" s="463"/>
      <c r="F996" s="467"/>
    </row>
    <row r="997" spans="1:6">
      <c r="A997" s="462"/>
      <c r="C997" s="344"/>
      <c r="D997" s="236"/>
      <c r="E997" s="463"/>
      <c r="F997" s="467"/>
    </row>
    <row r="998" spans="1:6">
      <c r="A998" s="462"/>
      <c r="C998" s="344"/>
      <c r="D998" s="236"/>
      <c r="E998" s="463"/>
      <c r="F998" s="467"/>
    </row>
    <row r="999" spans="1:6">
      <c r="A999" s="462"/>
      <c r="C999" s="344"/>
      <c r="D999" s="236"/>
      <c r="E999" s="463"/>
      <c r="F999" s="467"/>
    </row>
    <row r="1000" spans="1:6">
      <c r="A1000" s="462"/>
      <c r="C1000" s="344"/>
      <c r="D1000" s="236"/>
      <c r="E1000" s="463"/>
      <c r="F1000" s="467"/>
    </row>
    <row r="1001" spans="1:6">
      <c r="A1001" s="462"/>
      <c r="C1001" s="344"/>
      <c r="D1001" s="236"/>
      <c r="E1001" s="463"/>
      <c r="F1001" s="467"/>
    </row>
    <row r="1002" spans="1:6">
      <c r="A1002" s="462"/>
      <c r="C1002" s="344"/>
      <c r="D1002" s="236"/>
      <c r="E1002" s="463"/>
      <c r="F1002" s="467"/>
    </row>
    <row r="1003" spans="1:6">
      <c r="A1003" s="462"/>
      <c r="C1003" s="344"/>
      <c r="D1003" s="236"/>
      <c r="E1003" s="463"/>
      <c r="F1003" s="467"/>
    </row>
    <row r="1004" spans="1:6">
      <c r="A1004" s="462"/>
      <c r="C1004" s="344"/>
      <c r="D1004" s="236"/>
      <c r="E1004" s="463"/>
      <c r="F1004" s="467"/>
    </row>
    <row r="1005" spans="1:6">
      <c r="A1005" s="462"/>
      <c r="C1005" s="344"/>
      <c r="D1005" s="236"/>
      <c r="E1005" s="463"/>
      <c r="F1005" s="467"/>
    </row>
    <row r="1006" spans="1:6">
      <c r="A1006" s="462"/>
      <c r="C1006" s="344"/>
      <c r="D1006" s="236"/>
      <c r="E1006" s="463"/>
      <c r="F1006" s="467"/>
    </row>
    <row r="1007" spans="1:6">
      <c r="A1007" s="462"/>
      <c r="C1007" s="344"/>
      <c r="D1007" s="236"/>
      <c r="E1007" s="463"/>
      <c r="F1007" s="467"/>
    </row>
    <row r="1008" spans="1:6">
      <c r="A1008" s="462"/>
      <c r="C1008" s="344"/>
      <c r="D1008" s="236"/>
      <c r="E1008" s="463"/>
      <c r="F1008" s="467"/>
    </row>
    <row r="1009" spans="1:6">
      <c r="A1009" s="462"/>
      <c r="C1009" s="344"/>
      <c r="D1009" s="236"/>
      <c r="E1009" s="463"/>
      <c r="F1009" s="467"/>
    </row>
    <row r="1010" spans="1:6">
      <c r="A1010" s="462"/>
      <c r="C1010" s="344"/>
      <c r="D1010" s="236"/>
      <c r="E1010" s="463"/>
      <c r="F1010" s="467"/>
    </row>
    <row r="1011" spans="1:6">
      <c r="A1011" s="462"/>
      <c r="C1011" s="344"/>
      <c r="D1011" s="236"/>
      <c r="E1011" s="463"/>
      <c r="F1011" s="467"/>
    </row>
    <row r="1012" spans="1:6">
      <c r="A1012" s="462"/>
      <c r="C1012" s="344"/>
      <c r="D1012" s="236"/>
      <c r="E1012" s="463"/>
      <c r="F1012" s="467"/>
    </row>
    <row r="1013" spans="1:6">
      <c r="A1013" s="462"/>
      <c r="C1013" s="344"/>
      <c r="D1013" s="236"/>
      <c r="E1013" s="463"/>
      <c r="F1013" s="467"/>
    </row>
    <row r="1014" spans="1:6">
      <c r="A1014" s="462"/>
      <c r="C1014" s="344"/>
      <c r="D1014" s="236"/>
      <c r="E1014" s="463"/>
      <c r="F1014" s="467"/>
    </row>
    <row r="1015" spans="1:6">
      <c r="A1015" s="462"/>
      <c r="C1015" s="344"/>
      <c r="D1015" s="236"/>
      <c r="E1015" s="463"/>
      <c r="F1015" s="467"/>
    </row>
    <row r="1016" spans="1:6">
      <c r="A1016" s="462"/>
      <c r="C1016" s="344"/>
      <c r="D1016" s="236"/>
      <c r="E1016" s="463"/>
      <c r="F1016" s="467"/>
    </row>
    <row r="1017" spans="1:6">
      <c r="A1017" s="462"/>
      <c r="C1017" s="344"/>
      <c r="D1017" s="236"/>
      <c r="E1017" s="463"/>
      <c r="F1017" s="467"/>
    </row>
    <row r="1018" spans="1:6">
      <c r="A1018" s="462"/>
      <c r="C1018" s="344"/>
      <c r="D1018" s="236"/>
      <c r="E1018" s="463"/>
      <c r="F1018" s="467"/>
    </row>
    <row r="1019" spans="1:6">
      <c r="A1019" s="462"/>
      <c r="C1019" s="344"/>
      <c r="D1019" s="236"/>
      <c r="E1019" s="463"/>
      <c r="F1019" s="467"/>
    </row>
    <row r="1020" spans="1:6">
      <c r="A1020" s="462"/>
      <c r="C1020" s="344"/>
      <c r="D1020" s="236"/>
      <c r="E1020" s="463"/>
      <c r="F1020" s="467"/>
    </row>
    <row r="1021" spans="1:6">
      <c r="A1021" s="462"/>
      <c r="C1021" s="344"/>
      <c r="D1021" s="236"/>
      <c r="E1021" s="463"/>
      <c r="F1021" s="467"/>
    </row>
    <row r="1022" spans="1:6">
      <c r="A1022" s="462"/>
      <c r="C1022" s="344"/>
      <c r="D1022" s="236"/>
      <c r="E1022" s="463"/>
      <c r="F1022" s="467"/>
    </row>
    <row r="1023" spans="1:6">
      <c r="A1023" s="462"/>
      <c r="C1023" s="344"/>
      <c r="D1023" s="236"/>
      <c r="E1023" s="463"/>
      <c r="F1023" s="467"/>
    </row>
    <row r="1024" spans="1:6">
      <c r="A1024" s="462"/>
      <c r="C1024" s="344"/>
      <c r="D1024" s="236"/>
      <c r="E1024" s="463"/>
      <c r="F1024" s="467"/>
    </row>
    <row r="1025" spans="1:6">
      <c r="A1025" s="462"/>
      <c r="C1025" s="344"/>
      <c r="D1025" s="236"/>
      <c r="E1025" s="463"/>
      <c r="F1025" s="467"/>
    </row>
    <row r="1026" spans="1:6">
      <c r="A1026" s="462"/>
      <c r="C1026" s="344"/>
      <c r="D1026" s="236"/>
      <c r="E1026" s="463"/>
      <c r="F1026" s="467"/>
    </row>
    <row r="1027" spans="1:6">
      <c r="A1027" s="462"/>
      <c r="C1027" s="344"/>
      <c r="D1027" s="236"/>
      <c r="E1027" s="463"/>
      <c r="F1027" s="467"/>
    </row>
    <row r="1028" spans="1:6">
      <c r="A1028" s="462"/>
      <c r="C1028" s="344"/>
      <c r="D1028" s="236"/>
      <c r="E1028" s="463"/>
      <c r="F1028" s="467"/>
    </row>
    <row r="1029" spans="1:6">
      <c r="A1029" s="462"/>
      <c r="C1029" s="344"/>
      <c r="D1029" s="236"/>
      <c r="E1029" s="463"/>
      <c r="F1029" s="467"/>
    </row>
    <row r="1030" spans="1:6">
      <c r="A1030" s="462"/>
      <c r="C1030" s="344"/>
      <c r="D1030" s="236"/>
      <c r="E1030" s="463"/>
      <c r="F1030" s="467"/>
    </row>
    <row r="1031" spans="1:6">
      <c r="A1031" s="462"/>
      <c r="C1031" s="344"/>
      <c r="D1031" s="236"/>
      <c r="E1031" s="463"/>
      <c r="F1031" s="467"/>
    </row>
    <row r="1032" spans="1:6">
      <c r="A1032" s="462"/>
      <c r="C1032" s="344"/>
      <c r="D1032" s="236"/>
      <c r="E1032" s="463"/>
      <c r="F1032" s="467"/>
    </row>
    <row r="1033" spans="1:6">
      <c r="A1033" s="462"/>
      <c r="C1033" s="344"/>
      <c r="D1033" s="236"/>
      <c r="E1033" s="463"/>
      <c r="F1033" s="467"/>
    </row>
    <row r="1034" spans="1:6">
      <c r="A1034" s="462"/>
      <c r="C1034" s="344"/>
      <c r="D1034" s="236"/>
      <c r="E1034" s="463"/>
      <c r="F1034" s="467"/>
    </row>
    <row r="1035" spans="1:6">
      <c r="A1035" s="462"/>
      <c r="C1035" s="344"/>
      <c r="D1035" s="236"/>
      <c r="E1035" s="463"/>
      <c r="F1035" s="467"/>
    </row>
    <row r="1036" spans="1:6">
      <c r="A1036" s="462"/>
      <c r="C1036" s="344"/>
      <c r="D1036" s="236"/>
      <c r="E1036" s="463"/>
      <c r="F1036" s="467"/>
    </row>
    <row r="1037" spans="1:6">
      <c r="A1037" s="462"/>
      <c r="C1037" s="344"/>
      <c r="D1037" s="236"/>
      <c r="E1037" s="463"/>
      <c r="F1037" s="467"/>
    </row>
    <row r="1038" spans="1:6">
      <c r="A1038" s="462"/>
      <c r="C1038" s="344"/>
      <c r="D1038" s="236"/>
      <c r="E1038" s="463"/>
      <c r="F1038" s="467"/>
    </row>
    <row r="1039" spans="1:6">
      <c r="A1039" s="462"/>
      <c r="C1039" s="344"/>
      <c r="D1039" s="236"/>
      <c r="E1039" s="463"/>
      <c r="F1039" s="467"/>
    </row>
    <row r="1040" spans="1:6">
      <c r="A1040" s="462"/>
      <c r="C1040" s="344"/>
      <c r="D1040" s="236"/>
      <c r="E1040" s="463"/>
      <c r="F1040" s="467"/>
    </row>
    <row r="1041" spans="1:6">
      <c r="A1041" s="462"/>
      <c r="C1041" s="344"/>
      <c r="D1041" s="236"/>
      <c r="E1041" s="463"/>
      <c r="F1041" s="467"/>
    </row>
    <row r="1042" spans="1:6">
      <c r="A1042" s="462"/>
      <c r="C1042" s="344"/>
      <c r="D1042" s="236"/>
      <c r="E1042" s="463"/>
      <c r="F1042" s="467"/>
    </row>
    <row r="1043" spans="1:6">
      <c r="A1043" s="462"/>
      <c r="C1043" s="344"/>
      <c r="D1043" s="236"/>
      <c r="E1043" s="463"/>
      <c r="F1043" s="467"/>
    </row>
    <row r="1044" spans="1:6">
      <c r="A1044" s="462"/>
      <c r="C1044" s="344"/>
      <c r="D1044" s="236"/>
      <c r="E1044" s="463"/>
      <c r="F1044" s="467"/>
    </row>
    <row r="1045" spans="1:6">
      <c r="A1045" s="462"/>
      <c r="C1045" s="344"/>
      <c r="D1045" s="236"/>
      <c r="E1045" s="463"/>
      <c r="F1045" s="467"/>
    </row>
    <row r="1046" spans="1:6">
      <c r="A1046" s="462"/>
      <c r="C1046" s="344"/>
      <c r="D1046" s="236"/>
      <c r="E1046" s="463"/>
      <c r="F1046" s="467"/>
    </row>
    <row r="1047" spans="1:6">
      <c r="A1047" s="462"/>
      <c r="C1047" s="344"/>
      <c r="D1047" s="236"/>
      <c r="E1047" s="463"/>
      <c r="F1047" s="467"/>
    </row>
    <row r="1048" spans="1:6">
      <c r="A1048" s="462"/>
      <c r="C1048" s="344"/>
      <c r="D1048" s="236"/>
      <c r="E1048" s="463"/>
      <c r="F1048" s="467"/>
    </row>
    <row r="1049" spans="1:6">
      <c r="A1049" s="462"/>
      <c r="C1049" s="344"/>
      <c r="D1049" s="236"/>
      <c r="E1049" s="463"/>
      <c r="F1049" s="467"/>
    </row>
    <row r="1050" spans="1:6">
      <c r="A1050" s="462"/>
      <c r="C1050" s="344"/>
      <c r="D1050" s="236"/>
      <c r="E1050" s="463"/>
      <c r="F1050" s="467"/>
    </row>
    <row r="1051" spans="1:6">
      <c r="A1051" s="462"/>
      <c r="C1051" s="344"/>
      <c r="D1051" s="236"/>
      <c r="E1051" s="463"/>
      <c r="F1051" s="467"/>
    </row>
    <row r="1052" spans="1:6">
      <c r="A1052" s="462"/>
      <c r="C1052" s="344"/>
      <c r="D1052" s="236"/>
      <c r="E1052" s="463"/>
      <c r="F1052" s="467"/>
    </row>
    <row r="1053" spans="1:6">
      <c r="A1053" s="462"/>
      <c r="C1053" s="344"/>
      <c r="D1053" s="236"/>
      <c r="E1053" s="463"/>
      <c r="F1053" s="467"/>
    </row>
    <row r="1054" spans="1:6">
      <c r="A1054" s="462"/>
      <c r="C1054" s="344"/>
      <c r="D1054" s="236"/>
      <c r="E1054" s="463"/>
      <c r="F1054" s="467"/>
    </row>
    <row r="1055" spans="1:6">
      <c r="A1055" s="462"/>
      <c r="C1055" s="344"/>
      <c r="D1055" s="236"/>
      <c r="E1055" s="463"/>
      <c r="F1055" s="467"/>
    </row>
    <row r="1056" spans="1:6">
      <c r="A1056" s="462"/>
      <c r="C1056" s="344"/>
      <c r="D1056" s="236"/>
      <c r="E1056" s="463"/>
      <c r="F1056" s="467"/>
    </row>
    <row r="1057" spans="1:6">
      <c r="A1057" s="462"/>
      <c r="C1057" s="344"/>
      <c r="D1057" s="236"/>
      <c r="E1057" s="463"/>
      <c r="F1057" s="467"/>
    </row>
    <row r="1058" spans="1:6">
      <c r="A1058" s="462"/>
      <c r="C1058" s="344"/>
      <c r="D1058" s="236"/>
      <c r="E1058" s="463"/>
      <c r="F1058" s="467"/>
    </row>
    <row r="1059" spans="1:6">
      <c r="A1059" s="462"/>
      <c r="C1059" s="344"/>
      <c r="D1059" s="236"/>
      <c r="E1059" s="463"/>
      <c r="F1059" s="467"/>
    </row>
    <row r="1060" spans="1:6">
      <c r="A1060" s="462"/>
      <c r="C1060" s="344"/>
      <c r="D1060" s="236"/>
      <c r="E1060" s="463"/>
      <c r="F1060" s="467"/>
    </row>
    <row r="1061" spans="1:6">
      <c r="A1061" s="462"/>
      <c r="C1061" s="344"/>
      <c r="D1061" s="236"/>
      <c r="E1061" s="463"/>
      <c r="F1061" s="467"/>
    </row>
    <row r="1062" spans="1:6">
      <c r="A1062" s="462"/>
      <c r="C1062" s="344"/>
      <c r="D1062" s="236"/>
      <c r="E1062" s="463"/>
      <c r="F1062" s="467"/>
    </row>
    <row r="1063" spans="1:6">
      <c r="A1063" s="462"/>
      <c r="C1063" s="344"/>
      <c r="D1063" s="236"/>
      <c r="E1063" s="463"/>
      <c r="F1063" s="467"/>
    </row>
    <row r="1064" spans="1:6">
      <c r="A1064" s="462"/>
      <c r="C1064" s="344"/>
      <c r="D1064" s="236"/>
      <c r="E1064" s="463"/>
      <c r="F1064" s="467"/>
    </row>
    <row r="1065" spans="1:6">
      <c r="A1065" s="462"/>
      <c r="C1065" s="344"/>
      <c r="D1065" s="236"/>
      <c r="E1065" s="463"/>
      <c r="F1065" s="467"/>
    </row>
    <row r="1066" spans="1:6">
      <c r="A1066" s="462"/>
      <c r="C1066" s="344"/>
      <c r="D1066" s="236"/>
      <c r="E1066" s="463"/>
      <c r="F1066" s="467"/>
    </row>
    <row r="1067" spans="1:6">
      <c r="A1067" s="462"/>
      <c r="C1067" s="344"/>
      <c r="D1067" s="236"/>
      <c r="E1067" s="463"/>
      <c r="F1067" s="467"/>
    </row>
    <row r="1068" spans="1:6">
      <c r="A1068" s="462"/>
      <c r="C1068" s="344"/>
      <c r="D1068" s="236"/>
      <c r="E1068" s="463"/>
      <c r="F1068" s="467"/>
    </row>
    <row r="1069" spans="1:6">
      <c r="A1069" s="462"/>
      <c r="C1069" s="344"/>
      <c r="D1069" s="236"/>
      <c r="E1069" s="463"/>
      <c r="F1069" s="467"/>
    </row>
    <row r="1070" spans="1:6">
      <c r="A1070" s="462"/>
      <c r="C1070" s="344"/>
      <c r="D1070" s="236"/>
      <c r="E1070" s="463"/>
      <c r="F1070" s="467"/>
    </row>
    <row r="1071" spans="1:6">
      <c r="A1071" s="462"/>
      <c r="C1071" s="344"/>
      <c r="D1071" s="236"/>
      <c r="E1071" s="463"/>
      <c r="F1071" s="467"/>
    </row>
    <row r="1072" spans="1:6">
      <c r="A1072" s="462"/>
      <c r="C1072" s="344"/>
      <c r="D1072" s="236"/>
      <c r="E1072" s="463"/>
      <c r="F1072" s="467"/>
    </row>
    <row r="1073" spans="1:6">
      <c r="A1073" s="462"/>
      <c r="C1073" s="344"/>
      <c r="D1073" s="236"/>
      <c r="E1073" s="463"/>
      <c r="F1073" s="467"/>
    </row>
    <row r="1074" spans="1:6">
      <c r="A1074" s="462"/>
      <c r="C1074" s="344"/>
      <c r="D1074" s="236"/>
      <c r="E1074" s="463"/>
      <c r="F1074" s="467"/>
    </row>
    <row r="1075" spans="1:6">
      <c r="A1075" s="462"/>
      <c r="C1075" s="344"/>
      <c r="D1075" s="236"/>
      <c r="E1075" s="463"/>
      <c r="F1075" s="467"/>
    </row>
    <row r="1076" spans="1:6">
      <c r="A1076" s="462"/>
      <c r="C1076" s="344"/>
      <c r="D1076" s="236"/>
      <c r="E1076" s="463"/>
      <c r="F1076" s="467"/>
    </row>
    <row r="1077" spans="1:6">
      <c r="A1077" s="462"/>
      <c r="C1077" s="344"/>
      <c r="D1077" s="236"/>
      <c r="E1077" s="463"/>
      <c r="F1077" s="467"/>
    </row>
    <row r="1078" spans="1:6">
      <c r="A1078" s="462"/>
      <c r="C1078" s="344"/>
      <c r="D1078" s="236"/>
      <c r="E1078" s="463"/>
      <c r="F1078" s="467"/>
    </row>
    <row r="1079" spans="1:6">
      <c r="A1079" s="462"/>
      <c r="C1079" s="344"/>
      <c r="D1079" s="236"/>
      <c r="E1079" s="463"/>
      <c r="F1079" s="467"/>
    </row>
    <row r="1080" spans="1:6">
      <c r="A1080" s="462"/>
      <c r="C1080" s="344"/>
      <c r="D1080" s="236"/>
      <c r="E1080" s="463"/>
      <c r="F1080" s="467"/>
    </row>
    <row r="1081" spans="1:6">
      <c r="A1081" s="462"/>
      <c r="C1081" s="344"/>
      <c r="D1081" s="236"/>
      <c r="E1081" s="463"/>
      <c r="F1081" s="467"/>
    </row>
    <row r="1082" spans="1:6">
      <c r="A1082" s="462"/>
      <c r="C1082" s="344"/>
      <c r="D1082" s="236"/>
      <c r="E1082" s="463"/>
      <c r="F1082" s="467"/>
    </row>
    <row r="1083" spans="1:6">
      <c r="A1083" s="462"/>
      <c r="C1083" s="344"/>
      <c r="D1083" s="236"/>
      <c r="E1083" s="463"/>
      <c r="F1083" s="467"/>
    </row>
    <row r="1084" spans="1:6">
      <c r="A1084" s="462"/>
      <c r="C1084" s="344"/>
      <c r="D1084" s="236"/>
      <c r="E1084" s="463"/>
      <c r="F1084" s="467"/>
    </row>
    <row r="1085" spans="1:6">
      <c r="A1085" s="462"/>
      <c r="C1085" s="344"/>
      <c r="D1085" s="236"/>
      <c r="E1085" s="463"/>
      <c r="F1085" s="467"/>
    </row>
    <row r="1086" spans="1:6">
      <c r="A1086" s="462"/>
      <c r="C1086" s="344"/>
      <c r="D1086" s="236"/>
      <c r="E1086" s="463"/>
      <c r="F1086" s="467"/>
    </row>
    <row r="1087" spans="1:6">
      <c r="A1087" s="462"/>
      <c r="C1087" s="344"/>
      <c r="D1087" s="236"/>
      <c r="E1087" s="463"/>
      <c r="F1087" s="467"/>
    </row>
    <row r="1088" spans="1:6">
      <c r="A1088" s="462"/>
      <c r="C1088" s="344"/>
      <c r="D1088" s="236"/>
      <c r="E1088" s="463"/>
      <c r="F1088" s="467"/>
    </row>
    <row r="1089" spans="1:6">
      <c r="A1089" s="462"/>
      <c r="C1089" s="344"/>
      <c r="D1089" s="236"/>
      <c r="E1089" s="463"/>
      <c r="F1089" s="467"/>
    </row>
    <row r="1090" spans="1:6">
      <c r="A1090" s="462"/>
      <c r="C1090" s="344"/>
      <c r="D1090" s="236"/>
      <c r="E1090" s="463"/>
      <c r="F1090" s="467"/>
    </row>
    <row r="1091" spans="1:6">
      <c r="A1091" s="462"/>
      <c r="C1091" s="344"/>
      <c r="D1091" s="236"/>
      <c r="E1091" s="463"/>
      <c r="F1091" s="467"/>
    </row>
    <row r="1092" spans="1:6">
      <c r="A1092" s="462"/>
      <c r="C1092" s="344"/>
      <c r="D1092" s="236"/>
      <c r="E1092" s="463"/>
      <c r="F1092" s="467"/>
    </row>
    <row r="1093" spans="1:6">
      <c r="A1093" s="462"/>
      <c r="C1093" s="344"/>
      <c r="D1093" s="236"/>
      <c r="E1093" s="463"/>
      <c r="F1093" s="467"/>
    </row>
    <row r="1094" spans="1:6">
      <c r="A1094" s="462"/>
      <c r="C1094" s="344"/>
      <c r="D1094" s="236"/>
      <c r="E1094" s="463"/>
      <c r="F1094" s="467"/>
    </row>
    <row r="1095" spans="1:6">
      <c r="A1095" s="462"/>
      <c r="C1095" s="344"/>
      <c r="D1095" s="236"/>
      <c r="E1095" s="463"/>
      <c r="F1095" s="467"/>
    </row>
    <row r="1096" spans="1:6">
      <c r="A1096" s="462"/>
      <c r="C1096" s="344"/>
      <c r="D1096" s="236"/>
      <c r="E1096" s="463"/>
      <c r="F1096" s="467"/>
    </row>
    <row r="1097" spans="1:6">
      <c r="A1097" s="462"/>
      <c r="C1097" s="344"/>
      <c r="D1097" s="236"/>
      <c r="E1097" s="463"/>
      <c r="F1097" s="467"/>
    </row>
    <row r="1098" spans="1:6">
      <c r="A1098" s="462"/>
      <c r="C1098" s="344"/>
      <c r="D1098" s="236"/>
      <c r="E1098" s="463"/>
      <c r="F1098" s="467"/>
    </row>
    <row r="1099" spans="1:6">
      <c r="A1099" s="462"/>
      <c r="C1099" s="344"/>
      <c r="D1099" s="236"/>
      <c r="E1099" s="463"/>
      <c r="F1099" s="467"/>
    </row>
    <row r="1100" spans="1:6" ht="15" thickBot="1">
      <c r="A1100" s="462"/>
      <c r="C1100" s="344"/>
      <c r="D1100" s="236"/>
      <c r="E1100" s="463"/>
      <c r="F1100" s="468"/>
    </row>
  </sheetData>
  <dataValidations count="4">
    <dataValidation allowBlank="1" showInputMessage="1" showErrorMessage="1" promptTitle="Weather station ID" prompt="Insert unique identifier for weather station" sqref="C10:C79" xr:uid="{00000000-0002-0000-0C00-000000000000}"/>
    <dataValidation allowBlank="1" showInputMessage="1" showErrorMessage="1" promptTitle="Post code" prompt="Insert relevant post code" sqref="D10:D79" xr:uid="{00000000-0002-0000-0C00-000001000000}"/>
    <dataValidation allowBlank="1" showInputMessage="1" showErrorMessage="1" promptTitle="Suburb" prompt="Enter suburb weather station is located in." sqref="E10:E79" xr:uid="{00000000-0002-0000-0C00-000002000000}"/>
    <dataValidation type="list" allowBlank="1" showInputMessage="1" showErrorMessage="1" promptTitle="Materiality" prompt="Drop down list - Yes or No" sqref="F10:F1100" xr:uid="{00000000-0002-0000-0C00-000003000000}">
      <formula1>"Yes,No"</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dimension ref="A1"/>
  <sheetViews>
    <sheetView zoomScale="85" zoomScaleNormal="85" workbookViewId="0">
      <selection activeCell="B4" sqref="B4"/>
    </sheetView>
  </sheetViews>
  <sheetFormatPr defaultColWidth="9.1796875" defaultRowHeight="14.5"/>
  <cols>
    <col min="1" max="16384" width="9.1796875" style="406"/>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C35"/>
  <sheetViews>
    <sheetView showGridLines="0" zoomScale="85" zoomScaleNormal="85" workbookViewId="0">
      <selection activeCell="A11" sqref="A11"/>
    </sheetView>
  </sheetViews>
  <sheetFormatPr defaultRowHeight="14.5"/>
  <cols>
    <col min="1" max="1" width="32.453125" customWidth="1"/>
    <col min="2" max="2" width="94.81640625" customWidth="1"/>
    <col min="7" max="28" width="9.1796875" style="10"/>
  </cols>
  <sheetData>
    <row r="1" spans="1:29" s="58" customFormat="1" ht="24" customHeight="1">
      <c r="B1" s="152" t="s">
        <v>227</v>
      </c>
      <c r="C1" s="225"/>
      <c r="D1" s="225"/>
      <c r="E1" s="225"/>
      <c r="F1" s="225"/>
      <c r="G1" s="225"/>
      <c r="H1" s="223"/>
      <c r="I1" s="223"/>
      <c r="J1" s="223"/>
      <c r="K1" s="223"/>
      <c r="L1" s="223"/>
      <c r="M1" s="223"/>
      <c r="N1" s="223"/>
      <c r="O1" s="223"/>
      <c r="P1" s="223"/>
      <c r="Q1" s="223"/>
      <c r="R1" s="223"/>
      <c r="S1" s="223"/>
      <c r="T1" s="223"/>
      <c r="U1" s="223"/>
      <c r="V1" s="223"/>
      <c r="W1" s="223"/>
      <c r="X1" s="223"/>
      <c r="Y1" s="223"/>
      <c r="Z1" s="223"/>
      <c r="AA1" s="223"/>
      <c r="AB1" s="79"/>
    </row>
    <row r="2" spans="1:29" s="58" customFormat="1" ht="24" customHeight="1">
      <c r="B2" s="153" t="s">
        <v>1495</v>
      </c>
      <c r="C2" s="226"/>
      <c r="D2" s="226"/>
      <c r="E2" s="226"/>
      <c r="F2" s="226"/>
      <c r="G2" s="226"/>
      <c r="H2" s="220"/>
      <c r="I2" s="220"/>
      <c r="J2" s="220"/>
      <c r="K2" s="220"/>
      <c r="L2" s="220"/>
      <c r="M2" s="220"/>
      <c r="N2" s="220"/>
      <c r="O2" s="220"/>
      <c r="P2" s="220"/>
      <c r="Q2" s="220"/>
      <c r="R2" s="220"/>
      <c r="S2" s="220"/>
      <c r="T2" s="220"/>
      <c r="U2" s="220"/>
      <c r="V2" s="220"/>
      <c r="W2" s="220"/>
      <c r="X2" s="220"/>
      <c r="Y2" s="220"/>
      <c r="Z2" s="220"/>
      <c r="AA2" s="220"/>
      <c r="AB2" s="79"/>
    </row>
    <row r="3" spans="1:29" s="58" customFormat="1" ht="24" customHeight="1">
      <c r="B3" s="154" t="s">
        <v>1697</v>
      </c>
      <c r="C3" s="227"/>
      <c r="D3" s="227"/>
      <c r="E3" s="227"/>
      <c r="F3" s="227"/>
      <c r="G3" s="227"/>
      <c r="H3" s="221"/>
      <c r="I3" s="221"/>
      <c r="J3" s="221"/>
      <c r="K3" s="221"/>
      <c r="L3" s="221"/>
      <c r="M3" s="221"/>
      <c r="N3" s="221"/>
      <c r="O3" s="221"/>
      <c r="P3" s="221"/>
      <c r="Q3" s="221"/>
      <c r="R3" s="221"/>
      <c r="S3" s="221"/>
      <c r="T3" s="221"/>
      <c r="U3" s="221"/>
      <c r="V3" s="221"/>
      <c r="W3" s="221"/>
      <c r="X3" s="221"/>
      <c r="Y3" s="221"/>
      <c r="Z3" s="221"/>
      <c r="AA3" s="221"/>
      <c r="AB3" s="79"/>
    </row>
    <row r="4" spans="1:29">
      <c r="A4" s="3"/>
      <c r="B4" s="2"/>
      <c r="C4" s="216"/>
      <c r="D4" s="216"/>
      <c r="E4" s="216"/>
      <c r="F4" s="216"/>
      <c r="G4" s="216"/>
      <c r="H4" s="79"/>
      <c r="I4" s="79"/>
      <c r="J4" s="79"/>
      <c r="K4" s="79"/>
      <c r="L4" s="79"/>
      <c r="M4" s="79"/>
      <c r="N4" s="79"/>
      <c r="O4" s="79"/>
      <c r="P4" s="79"/>
      <c r="Q4" s="79"/>
      <c r="R4" s="79"/>
      <c r="S4" s="79"/>
      <c r="T4" s="79"/>
      <c r="U4" s="79"/>
      <c r="V4" s="79"/>
      <c r="W4" s="79"/>
      <c r="X4" s="79"/>
      <c r="Y4" s="79"/>
      <c r="Z4" s="79"/>
      <c r="AA4" s="79"/>
      <c r="AB4" s="79"/>
      <c r="AC4" s="58"/>
    </row>
    <row r="5" spans="1:29" s="58" customFormat="1" ht="20">
      <c r="B5" s="405" t="s">
        <v>589</v>
      </c>
      <c r="C5" s="228"/>
      <c r="D5" s="228"/>
      <c r="E5" s="228"/>
      <c r="F5" s="228"/>
      <c r="G5" s="228"/>
      <c r="H5" s="222"/>
      <c r="I5" s="222"/>
      <c r="J5" s="222"/>
      <c r="K5" s="222"/>
      <c r="L5" s="222"/>
      <c r="M5" s="222"/>
      <c r="N5" s="222"/>
      <c r="O5" s="222"/>
      <c r="P5" s="222"/>
      <c r="Q5" s="222"/>
      <c r="R5" s="222"/>
      <c r="S5" s="222"/>
      <c r="T5" s="222"/>
      <c r="U5" s="222"/>
      <c r="V5" s="222"/>
      <c r="W5" s="222"/>
      <c r="X5" s="222"/>
      <c r="Y5" s="222"/>
      <c r="Z5" s="222"/>
      <c r="AA5" s="222"/>
      <c r="AB5" s="79"/>
    </row>
    <row r="6" spans="1:29" s="58" customFormat="1">
      <c r="B6" s="79"/>
      <c r="C6" s="216"/>
      <c r="D6" s="216"/>
      <c r="E6" s="216"/>
      <c r="F6" s="216"/>
      <c r="G6" s="216"/>
      <c r="H6" s="79"/>
      <c r="I6" s="79"/>
      <c r="J6" s="79"/>
      <c r="K6" s="79"/>
      <c r="L6" s="79"/>
      <c r="M6" s="79"/>
      <c r="N6" s="79"/>
      <c r="O6" s="79"/>
      <c r="P6" s="79"/>
      <c r="Q6" s="79"/>
      <c r="R6" s="79"/>
      <c r="S6" s="79"/>
      <c r="T6" s="79"/>
      <c r="U6" s="79"/>
      <c r="V6" s="79"/>
      <c r="W6" s="79"/>
      <c r="X6" s="79"/>
      <c r="Y6" s="79"/>
      <c r="Z6" s="79"/>
      <c r="AA6" s="79"/>
      <c r="AB6" s="79"/>
    </row>
    <row r="7" spans="1:29">
      <c r="A7" s="3"/>
      <c r="B7" s="230"/>
      <c r="C7" s="2"/>
      <c r="D7" s="2"/>
      <c r="E7" s="2"/>
      <c r="F7" s="2"/>
      <c r="G7" s="224"/>
      <c r="H7" s="224"/>
      <c r="I7" s="224"/>
      <c r="J7" s="224"/>
      <c r="K7" s="224"/>
    </row>
    <row r="8" spans="1:29">
      <c r="A8" s="3"/>
      <c r="B8" s="230"/>
      <c r="C8" s="2"/>
      <c r="D8" s="2"/>
      <c r="E8" s="2"/>
      <c r="F8" s="2"/>
      <c r="G8" s="224"/>
      <c r="H8" s="224"/>
      <c r="I8" s="224"/>
      <c r="J8" s="224"/>
      <c r="K8" s="224"/>
    </row>
    <row r="9" spans="1:29">
      <c r="A9" s="2"/>
      <c r="B9" s="230"/>
      <c r="C9" s="2"/>
      <c r="D9" s="2"/>
      <c r="E9" s="2"/>
      <c r="F9" s="2"/>
      <c r="G9" s="224"/>
      <c r="H9" s="224"/>
      <c r="I9" s="224"/>
      <c r="J9" s="224"/>
      <c r="K9" s="224"/>
    </row>
    <row r="10" spans="1:29">
      <c r="A10" s="2"/>
      <c r="B10" s="230"/>
      <c r="C10" s="2"/>
      <c r="D10" s="2"/>
      <c r="E10" s="2"/>
      <c r="F10" s="2"/>
      <c r="G10" s="224"/>
      <c r="H10" s="224"/>
      <c r="I10" s="224"/>
      <c r="J10" s="224"/>
      <c r="K10" s="224"/>
    </row>
    <row r="11" spans="1:29">
      <c r="A11" s="2"/>
      <c r="B11" s="230"/>
      <c r="C11" s="2"/>
      <c r="D11" s="2"/>
      <c r="E11" s="2"/>
      <c r="F11" s="2"/>
      <c r="G11" s="224"/>
      <c r="H11" s="224"/>
      <c r="I11" s="224"/>
      <c r="J11" s="224"/>
      <c r="K11" s="224"/>
    </row>
    <row r="12" spans="1:29" ht="18.5">
      <c r="A12" s="2"/>
      <c r="B12" s="231" t="s">
        <v>590</v>
      </c>
      <c r="C12" s="2"/>
      <c r="D12" s="2"/>
      <c r="E12" s="2"/>
      <c r="F12" s="2"/>
      <c r="G12" s="224"/>
      <c r="H12" s="224"/>
      <c r="I12" s="224"/>
      <c r="J12" s="224"/>
      <c r="K12" s="224"/>
    </row>
    <row r="13" spans="1:29">
      <c r="A13" s="2"/>
      <c r="B13" s="230"/>
      <c r="C13" s="58"/>
      <c r="D13" s="2"/>
      <c r="E13" s="2"/>
      <c r="F13" s="2"/>
      <c r="G13" s="224"/>
      <c r="H13" s="224"/>
      <c r="I13" s="224"/>
      <c r="J13" s="224"/>
      <c r="K13" s="224"/>
    </row>
    <row r="14" spans="1:29">
      <c r="A14" s="2"/>
      <c r="B14" s="230"/>
      <c r="C14" s="229"/>
      <c r="D14" s="2"/>
      <c r="E14" s="2"/>
      <c r="F14" s="2"/>
      <c r="G14" s="224"/>
      <c r="H14" s="224"/>
      <c r="I14" s="224"/>
      <c r="J14" s="224"/>
      <c r="K14" s="224"/>
    </row>
    <row r="15" spans="1:29">
      <c r="A15" s="2"/>
      <c r="B15" s="230"/>
      <c r="C15" s="58"/>
      <c r="D15" s="2"/>
      <c r="E15" s="2"/>
      <c r="F15" s="2"/>
      <c r="G15" s="224"/>
      <c r="H15" s="224"/>
      <c r="I15" s="224"/>
      <c r="J15" s="224"/>
      <c r="K15" s="224"/>
    </row>
    <row r="16" spans="1:29">
      <c r="A16" s="2"/>
      <c r="B16" s="230"/>
      <c r="C16" s="2"/>
      <c r="D16" s="2"/>
      <c r="E16" s="2"/>
      <c r="F16" s="2"/>
      <c r="G16" s="224"/>
      <c r="H16" s="224"/>
      <c r="I16" s="224"/>
      <c r="J16" s="224"/>
      <c r="K16" s="224"/>
    </row>
    <row r="17" spans="1:11">
      <c r="A17" s="2"/>
      <c r="B17" s="230"/>
      <c r="C17" s="2"/>
      <c r="D17" s="2"/>
      <c r="E17" s="2"/>
      <c r="F17" s="2"/>
      <c r="G17" s="224"/>
      <c r="H17" s="224"/>
      <c r="I17" s="224"/>
      <c r="J17" s="224"/>
      <c r="K17" s="224"/>
    </row>
    <row r="18" spans="1:11">
      <c r="A18" s="2"/>
      <c r="B18" s="230"/>
      <c r="C18" s="2"/>
      <c r="D18" s="2"/>
      <c r="E18" s="2"/>
      <c r="F18" s="2"/>
      <c r="G18" s="224"/>
      <c r="H18" s="224"/>
      <c r="I18" s="224"/>
      <c r="J18" s="224"/>
      <c r="K18" s="224"/>
    </row>
    <row r="19" spans="1:11">
      <c r="A19" s="2"/>
      <c r="B19" s="230"/>
      <c r="C19" s="2"/>
      <c r="D19" s="2"/>
      <c r="E19" s="2"/>
      <c r="F19" s="2"/>
      <c r="G19" s="224"/>
      <c r="H19" s="224"/>
      <c r="I19" s="224"/>
      <c r="J19" s="224"/>
      <c r="K19" s="224"/>
    </row>
    <row r="20" spans="1:11">
      <c r="A20" s="2"/>
      <c r="B20" s="230"/>
      <c r="C20" s="2"/>
      <c r="D20" s="2"/>
      <c r="E20" s="2"/>
      <c r="F20" s="2"/>
      <c r="G20" s="224"/>
      <c r="H20" s="224"/>
      <c r="I20" s="224"/>
      <c r="J20" s="224"/>
      <c r="K20" s="224"/>
    </row>
    <row r="21" spans="1:11">
      <c r="A21" s="2"/>
      <c r="B21" s="230"/>
      <c r="C21" s="2"/>
      <c r="D21" s="2"/>
      <c r="E21" s="2"/>
      <c r="F21" s="2"/>
      <c r="G21" s="224"/>
      <c r="H21" s="224"/>
      <c r="I21" s="224"/>
      <c r="J21" s="224"/>
      <c r="K21" s="224"/>
    </row>
    <row r="22" spans="1:11">
      <c r="A22" s="2"/>
      <c r="B22" s="230"/>
      <c r="C22" s="2"/>
      <c r="D22" s="2"/>
      <c r="E22" s="2"/>
      <c r="F22" s="2"/>
      <c r="G22" s="224"/>
      <c r="H22" s="224"/>
      <c r="I22" s="224"/>
      <c r="J22" s="224"/>
      <c r="K22" s="224"/>
    </row>
    <row r="23" spans="1:11">
      <c r="A23" s="2"/>
      <c r="B23" s="230"/>
      <c r="C23" s="2"/>
      <c r="D23" s="2"/>
      <c r="E23" s="2"/>
      <c r="F23" s="2"/>
      <c r="G23" s="224"/>
      <c r="H23" s="224"/>
      <c r="I23" s="224"/>
      <c r="J23" s="224"/>
      <c r="K23" s="224"/>
    </row>
    <row r="24" spans="1:11">
      <c r="A24" s="2"/>
      <c r="B24" s="230"/>
      <c r="C24" s="2"/>
      <c r="D24" s="2"/>
      <c r="E24" s="2"/>
      <c r="F24" s="2"/>
      <c r="G24" s="224"/>
      <c r="H24" s="224"/>
      <c r="I24" s="224"/>
      <c r="J24" s="224"/>
      <c r="K24" s="224"/>
    </row>
    <row r="25" spans="1:11">
      <c r="A25" s="2"/>
      <c r="B25" s="230"/>
      <c r="C25" s="2"/>
      <c r="D25" s="2"/>
      <c r="E25" s="2"/>
      <c r="F25" s="2"/>
    </row>
    <row r="26" spans="1:11">
      <c r="A26" s="2"/>
      <c r="B26" s="230"/>
      <c r="C26" s="2"/>
      <c r="D26" s="2"/>
      <c r="E26" s="2"/>
      <c r="F26" s="2"/>
    </row>
    <row r="27" spans="1:11">
      <c r="A27" s="2"/>
      <c r="B27" s="230"/>
      <c r="C27" s="2"/>
      <c r="D27" s="2"/>
      <c r="E27" s="2"/>
      <c r="F27" s="2"/>
    </row>
    <row r="28" spans="1:11">
      <c r="A28" s="2"/>
      <c r="B28" s="230"/>
      <c r="C28" s="2"/>
      <c r="D28" s="2"/>
      <c r="E28" s="2"/>
      <c r="F28" s="2"/>
    </row>
    <row r="29" spans="1:11">
      <c r="A29" s="2"/>
      <c r="B29" s="230"/>
      <c r="C29" s="2"/>
      <c r="D29" s="2"/>
      <c r="E29" s="2"/>
      <c r="F29" s="2"/>
    </row>
    <row r="30" spans="1:11">
      <c r="B30" s="230"/>
    </row>
    <row r="31" spans="1:11">
      <c r="B31" s="230"/>
    </row>
    <row r="32" spans="1:11">
      <c r="B32" s="230"/>
    </row>
    <row r="33" spans="2:2">
      <c r="B33" s="230"/>
    </row>
    <row r="34" spans="2:2">
      <c r="B34" s="230"/>
    </row>
    <row r="35" spans="2:2">
      <c r="B35" s="230"/>
    </row>
  </sheetData>
  <phoneticPr fontId="7"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1">
    <tabColor theme="3"/>
    <pageSetUpPr fitToPage="1"/>
  </sheetPr>
  <dimension ref="A1:Q50"/>
  <sheetViews>
    <sheetView topLeftCell="A16" zoomScale="85" zoomScaleNormal="85" workbookViewId="0">
      <selection activeCell="C49" sqref="C49:I49"/>
    </sheetView>
  </sheetViews>
  <sheetFormatPr defaultColWidth="9.1796875" defaultRowHeight="14"/>
  <cols>
    <col min="1" max="1" width="28.54296875" style="21" customWidth="1"/>
    <col min="2" max="2" width="60.81640625" style="20" bestFit="1" customWidth="1"/>
    <col min="3" max="3" width="14.81640625" style="20" customWidth="1"/>
    <col min="4" max="4" width="14" style="20" customWidth="1"/>
    <col min="5" max="5" width="9.1796875" style="20"/>
    <col min="6" max="7" width="11" style="20" customWidth="1"/>
    <col min="8" max="16384" width="9.1796875" style="20"/>
  </cols>
  <sheetData>
    <row r="1" spans="1:11" ht="24" customHeight="1">
      <c r="A1" s="17"/>
      <c r="B1" s="32" t="s">
        <v>227</v>
      </c>
      <c r="C1" s="23"/>
      <c r="D1" s="23"/>
      <c r="E1" s="23"/>
      <c r="F1" s="23"/>
      <c r="G1" s="23"/>
      <c r="H1" s="23"/>
      <c r="I1" s="23"/>
    </row>
    <row r="2" spans="1:11" ht="24" customHeight="1">
      <c r="A2" s="17"/>
      <c r="B2" s="164" t="s">
        <v>1495</v>
      </c>
      <c r="C2" s="23"/>
      <c r="D2" s="23"/>
      <c r="E2" s="23"/>
      <c r="F2" s="23"/>
      <c r="G2" s="23"/>
      <c r="H2" s="23"/>
      <c r="I2" s="23"/>
    </row>
    <row r="3" spans="1:11" ht="24" customHeight="1">
      <c r="A3" s="17"/>
      <c r="B3" s="56" t="s">
        <v>1697</v>
      </c>
      <c r="C3" s="18"/>
      <c r="D3" s="18"/>
      <c r="E3" s="18"/>
      <c r="F3" s="18"/>
      <c r="G3" s="18"/>
      <c r="H3" s="18"/>
      <c r="I3" s="18"/>
      <c r="J3" s="22"/>
    </row>
    <row r="4" spans="1:11" ht="24" customHeight="1">
      <c r="A4" s="17"/>
      <c r="B4" s="31" t="s">
        <v>228</v>
      </c>
      <c r="C4" s="24"/>
      <c r="D4" s="24"/>
      <c r="E4" s="24"/>
      <c r="F4" s="24"/>
      <c r="G4" s="24"/>
      <c r="H4" s="24"/>
      <c r="I4" s="24"/>
      <c r="J4" s="30"/>
    </row>
    <row r="5" spans="1:11" customFormat="1" ht="24.75" customHeight="1">
      <c r="A5" s="3"/>
      <c r="B5" s="2"/>
      <c r="C5" s="2"/>
      <c r="D5" s="2"/>
      <c r="E5" s="2"/>
      <c r="F5" s="2"/>
      <c r="G5" s="2"/>
      <c r="H5" s="2"/>
      <c r="I5" s="2"/>
      <c r="J5" s="2"/>
      <c r="K5" s="2"/>
    </row>
    <row r="6" spans="1:11">
      <c r="A6" s="17"/>
      <c r="B6" s="17"/>
    </row>
    <row r="7" spans="1:11">
      <c r="B7" s="25" t="s">
        <v>229</v>
      </c>
      <c r="C7" s="26"/>
      <c r="D7" s="26"/>
      <c r="E7" s="26"/>
      <c r="F7" s="26"/>
      <c r="G7" s="26"/>
      <c r="H7" s="26"/>
      <c r="I7" s="26"/>
    </row>
    <row r="8" spans="1:11" ht="38.25" customHeight="1">
      <c r="B8" s="613" t="s">
        <v>611</v>
      </c>
      <c r="C8" s="613"/>
      <c r="D8" s="613"/>
      <c r="E8" s="613"/>
      <c r="F8" s="613"/>
      <c r="G8" s="613"/>
      <c r="H8" s="613"/>
      <c r="I8" s="613"/>
    </row>
    <row r="9" spans="1:11">
      <c r="B9" s="27"/>
      <c r="C9" s="28"/>
      <c r="D9" s="28"/>
      <c r="E9" s="28"/>
      <c r="F9" s="28"/>
      <c r="G9" s="28"/>
      <c r="H9" s="28"/>
      <c r="I9" s="28"/>
    </row>
    <row r="10" spans="1:11" ht="18">
      <c r="B10" s="365" t="s">
        <v>648</v>
      </c>
      <c r="C10" s="19"/>
      <c r="D10" s="19"/>
      <c r="E10" s="19"/>
      <c r="F10" s="19"/>
      <c r="G10" s="19"/>
      <c r="H10" s="19"/>
      <c r="I10" s="19"/>
    </row>
    <row r="11" spans="1:11" ht="14.5" thickBot="1">
      <c r="B11" s="29"/>
      <c r="C11" s="29"/>
      <c r="D11" s="29"/>
      <c r="E11" s="29"/>
      <c r="F11" s="29"/>
      <c r="G11" s="29"/>
      <c r="H11" s="29"/>
      <c r="I11" s="29"/>
    </row>
    <row r="12" spans="1:11" ht="20">
      <c r="B12" s="614" t="s">
        <v>230</v>
      </c>
      <c r="C12" s="615"/>
      <c r="D12" s="615"/>
      <c r="E12" s="615"/>
      <c r="F12" s="615"/>
      <c r="G12" s="615"/>
      <c r="H12" s="615"/>
      <c r="I12" s="616"/>
    </row>
    <row r="13" spans="1:11" ht="20">
      <c r="B13" s="165"/>
      <c r="C13" s="166"/>
      <c r="D13" s="166"/>
      <c r="E13" s="167"/>
      <c r="F13" s="167"/>
      <c r="G13" s="167"/>
      <c r="H13" s="167"/>
      <c r="I13" s="168"/>
    </row>
    <row r="14" spans="1:11">
      <c r="B14" s="169" t="s">
        <v>231</v>
      </c>
      <c r="C14" s="610" t="s">
        <v>1495</v>
      </c>
      <c r="D14" s="611"/>
      <c r="E14" s="611"/>
      <c r="F14" s="611"/>
      <c r="G14" s="611"/>
      <c r="H14" s="612"/>
      <c r="I14" s="179"/>
    </row>
    <row r="15" spans="1:11">
      <c r="B15" s="170" t="s">
        <v>232</v>
      </c>
      <c r="C15" s="617">
        <v>91064651118</v>
      </c>
      <c r="D15" s="617"/>
      <c r="E15" s="617"/>
      <c r="F15" s="178"/>
      <c r="G15" s="178"/>
      <c r="H15" s="178"/>
      <c r="I15" s="168"/>
    </row>
    <row r="16" spans="1:11" ht="14.5" thickBot="1">
      <c r="B16" s="171"/>
      <c r="C16" s="175"/>
      <c r="D16" s="175"/>
      <c r="E16" s="175"/>
      <c r="F16" s="176"/>
      <c r="G16" s="176"/>
      <c r="H16" s="176"/>
      <c r="I16" s="177"/>
    </row>
    <row r="17" spans="2:9">
      <c r="B17" s="172"/>
      <c r="C17" s="180"/>
      <c r="D17" s="180"/>
      <c r="E17" s="180"/>
      <c r="F17" s="181"/>
      <c r="G17" s="181"/>
      <c r="H17" s="181"/>
      <c r="I17" s="182"/>
    </row>
    <row r="18" spans="2:9">
      <c r="B18" s="169" t="s">
        <v>2</v>
      </c>
      <c r="C18" s="599" t="s">
        <v>233</v>
      </c>
      <c r="D18" s="600"/>
      <c r="E18" s="610" t="s">
        <v>1491</v>
      </c>
      <c r="F18" s="611"/>
      <c r="G18" s="611"/>
      <c r="H18" s="612"/>
      <c r="I18" s="185"/>
    </row>
    <row r="19" spans="2:9">
      <c r="B19" s="169"/>
      <c r="C19" s="183"/>
      <c r="D19" s="183" t="s">
        <v>234</v>
      </c>
      <c r="E19" s="610"/>
      <c r="F19" s="611"/>
      <c r="G19" s="611"/>
      <c r="H19" s="612"/>
      <c r="I19" s="185"/>
    </row>
    <row r="20" spans="2:9">
      <c r="B20" s="169"/>
      <c r="C20" s="599" t="s">
        <v>14</v>
      </c>
      <c r="D20" s="600"/>
      <c r="E20" s="610" t="s">
        <v>1430</v>
      </c>
      <c r="F20" s="611"/>
      <c r="G20" s="611"/>
      <c r="H20" s="612"/>
      <c r="I20" s="185"/>
    </row>
    <row r="21" spans="2:9">
      <c r="B21" s="169"/>
      <c r="C21" s="184"/>
      <c r="D21" s="183" t="s">
        <v>15</v>
      </c>
      <c r="E21" s="33" t="s">
        <v>1431</v>
      </c>
      <c r="F21" s="183" t="s">
        <v>235</v>
      </c>
      <c r="G21" s="33">
        <v>8001</v>
      </c>
      <c r="H21" s="167"/>
      <c r="I21" s="168"/>
    </row>
    <row r="22" spans="2:9">
      <c r="B22" s="169"/>
      <c r="C22" s="184"/>
      <c r="D22" s="184"/>
      <c r="E22" s="184"/>
      <c r="F22" s="167"/>
      <c r="G22" s="184"/>
      <c r="H22" s="167"/>
      <c r="I22" s="168"/>
    </row>
    <row r="23" spans="2:9">
      <c r="B23" s="169" t="s">
        <v>236</v>
      </c>
      <c r="C23" s="599" t="s">
        <v>233</v>
      </c>
      <c r="D23" s="600"/>
      <c r="E23" s="601"/>
      <c r="F23" s="601"/>
      <c r="G23" s="601"/>
      <c r="H23" s="601"/>
      <c r="I23" s="179"/>
    </row>
    <row r="24" spans="2:9">
      <c r="B24" s="169"/>
      <c r="C24" s="183"/>
      <c r="D24" s="183" t="s">
        <v>234</v>
      </c>
      <c r="E24" s="610"/>
      <c r="F24" s="611"/>
      <c r="G24" s="611"/>
      <c r="H24" s="612"/>
      <c r="I24" s="179"/>
    </row>
    <row r="25" spans="2:9">
      <c r="B25" s="169"/>
      <c r="C25" s="599" t="s">
        <v>14</v>
      </c>
      <c r="D25" s="600"/>
      <c r="E25" s="601"/>
      <c r="F25" s="601"/>
      <c r="G25" s="601"/>
      <c r="H25" s="601"/>
      <c r="I25" s="179"/>
    </row>
    <row r="26" spans="2:9">
      <c r="B26" s="173"/>
      <c r="C26" s="184"/>
      <c r="D26" s="183" t="s">
        <v>15</v>
      </c>
      <c r="E26" s="33"/>
      <c r="F26" s="183" t="s">
        <v>235</v>
      </c>
      <c r="G26" s="33"/>
      <c r="H26" s="167"/>
      <c r="I26" s="168"/>
    </row>
    <row r="27" spans="2:9" ht="14.5" thickBot="1">
      <c r="B27" s="171"/>
      <c r="C27" s="175"/>
      <c r="D27" s="175"/>
      <c r="E27" s="175"/>
      <c r="F27" s="176"/>
      <c r="G27" s="176"/>
      <c r="H27" s="176"/>
      <c r="I27" s="177"/>
    </row>
    <row r="28" spans="2:9">
      <c r="B28" s="172"/>
      <c r="C28" s="180"/>
      <c r="D28" s="180"/>
      <c r="E28" s="180"/>
      <c r="F28" s="181"/>
      <c r="G28" s="181"/>
      <c r="H28" s="181"/>
      <c r="I28" s="182"/>
    </row>
    <row r="29" spans="2:9">
      <c r="B29" s="174" t="s">
        <v>16</v>
      </c>
      <c r="C29" s="602" t="s">
        <v>1432</v>
      </c>
      <c r="D29" s="593"/>
      <c r="E29" s="187"/>
      <c r="F29" s="603"/>
      <c r="G29" s="595"/>
      <c r="H29" s="189"/>
      <c r="I29" s="186"/>
    </row>
    <row r="30" spans="2:9">
      <c r="B30" s="169" t="s">
        <v>17</v>
      </c>
      <c r="C30" s="604">
        <v>61396956538</v>
      </c>
      <c r="D30" s="605"/>
      <c r="E30" s="188"/>
      <c r="F30" s="606"/>
      <c r="G30" s="607"/>
      <c r="H30" s="167"/>
      <c r="I30" s="168"/>
    </row>
    <row r="31" spans="2:9" ht="14.5">
      <c r="B31" s="169" t="s">
        <v>18</v>
      </c>
      <c r="C31" s="592" t="s">
        <v>1433</v>
      </c>
      <c r="D31" s="593"/>
      <c r="E31" s="188"/>
      <c r="F31" s="594"/>
      <c r="G31" s="595"/>
      <c r="H31" s="167"/>
      <c r="I31" s="168"/>
    </row>
    <row r="32" spans="2:9" ht="14.5" thickBot="1">
      <c r="B32" s="346"/>
      <c r="C32" s="347"/>
      <c r="D32" s="347"/>
      <c r="E32" s="347"/>
      <c r="F32" s="167"/>
      <c r="G32" s="167"/>
      <c r="H32" s="167"/>
      <c r="I32" s="168"/>
    </row>
    <row r="33" spans="1:17" ht="14.5">
      <c r="A33" s="20"/>
      <c r="B33" s="172"/>
      <c r="C33" s="180"/>
      <c r="D33" s="180"/>
      <c r="E33" s="180"/>
      <c r="F33" s="181"/>
      <c r="G33" s="181"/>
      <c r="H33" s="181"/>
      <c r="I33" s="182"/>
      <c r="J33" s="37"/>
      <c r="K33" s="37"/>
      <c r="L33" s="37"/>
      <c r="M33" s="37"/>
      <c r="N33" s="37"/>
      <c r="O33" s="37"/>
      <c r="P33" s="37"/>
      <c r="Q33" s="37"/>
    </row>
    <row r="34" spans="1:17" ht="14.5">
      <c r="A34" s="20"/>
      <c r="B34" s="352" t="s">
        <v>647</v>
      </c>
      <c r="C34" s="608" t="s">
        <v>1434</v>
      </c>
      <c r="D34" s="609"/>
      <c r="E34" s="188"/>
      <c r="F34" s="167"/>
      <c r="G34" s="167"/>
      <c r="H34" s="167"/>
      <c r="I34" s="168"/>
      <c r="J34" s="37"/>
      <c r="K34" s="37"/>
      <c r="L34" s="353"/>
      <c r="M34" s="353"/>
      <c r="N34" s="353"/>
      <c r="O34" s="353"/>
      <c r="P34" s="353"/>
      <c r="Q34" s="353"/>
    </row>
    <row r="35" spans="1:17" ht="14.5">
      <c r="A35" s="20"/>
      <c r="B35" s="352"/>
      <c r="C35" s="354">
        <v>2014</v>
      </c>
      <c r="D35" s="355"/>
      <c r="E35" s="355"/>
      <c r="F35" s="355"/>
      <c r="G35" s="355"/>
      <c r="H35" s="355"/>
      <c r="I35" s="168"/>
      <c r="J35" s="37"/>
      <c r="K35" s="37"/>
      <c r="L35" s="353"/>
      <c r="M35" s="353"/>
      <c r="N35" s="353"/>
      <c r="O35" s="353"/>
      <c r="P35" s="353"/>
      <c r="Q35" s="353"/>
    </row>
    <row r="36" spans="1:17" ht="14.5">
      <c r="A36" s="20"/>
      <c r="B36" s="346"/>
      <c r="C36" s="347"/>
      <c r="D36" s="347"/>
      <c r="E36" s="347"/>
      <c r="F36" s="167"/>
      <c r="G36" s="167"/>
      <c r="H36" s="167"/>
      <c r="I36" s="168"/>
      <c r="J36" s="37"/>
      <c r="K36" s="37"/>
      <c r="L36" s="37"/>
      <c r="M36" s="37"/>
      <c r="N36" s="37"/>
      <c r="O36" s="37"/>
      <c r="P36" s="37"/>
      <c r="Q36" s="37"/>
    </row>
    <row r="37" spans="1:17" s="349" customFormat="1">
      <c r="A37" s="348"/>
      <c r="B37" s="350"/>
      <c r="C37" s="351"/>
      <c r="D37" s="351"/>
      <c r="E37" s="351"/>
      <c r="F37" s="345"/>
      <c r="G37" s="345"/>
      <c r="H37" s="345"/>
      <c r="I37" s="345"/>
    </row>
    <row r="38" spans="1:17" s="349" customFormat="1">
      <c r="A38" s="348"/>
      <c r="B38" s="350"/>
      <c r="C38" s="351"/>
      <c r="D38" s="351"/>
      <c r="E38" s="351"/>
      <c r="F38" s="345"/>
      <c r="G38" s="345"/>
      <c r="H38" s="345"/>
      <c r="I38" s="345"/>
    </row>
    <row r="40" spans="1:17">
      <c r="B40" s="190" t="s">
        <v>216</v>
      </c>
      <c r="C40" s="194" t="s">
        <v>217</v>
      </c>
      <c r="D40" s="195"/>
      <c r="E40" s="195"/>
      <c r="F40" s="195"/>
      <c r="G40" s="195"/>
      <c r="H40" s="195"/>
      <c r="I40" s="196"/>
    </row>
    <row r="41" spans="1:17" ht="14.5">
      <c r="B41" s="191" t="s">
        <v>218</v>
      </c>
      <c r="C41" s="197" t="s">
        <v>219</v>
      </c>
      <c r="D41" s="198"/>
      <c r="E41" s="198"/>
      <c r="F41" s="198"/>
      <c r="G41" s="198"/>
      <c r="H41" s="198"/>
      <c r="I41" s="199"/>
    </row>
    <row r="42" spans="1:17" ht="14.5">
      <c r="B42" s="191" t="s">
        <v>220</v>
      </c>
      <c r="C42" s="197" t="s">
        <v>1492</v>
      </c>
      <c r="D42" s="198"/>
      <c r="E42" s="198"/>
      <c r="F42" s="198"/>
      <c r="G42" s="198"/>
      <c r="H42" s="198"/>
      <c r="I42" s="199"/>
    </row>
    <row r="43" spans="1:17" s="35" customFormat="1" ht="19.5" customHeight="1">
      <c r="A43" s="34"/>
      <c r="B43" s="203" t="s">
        <v>479</v>
      </c>
      <c r="C43" s="197">
        <v>2014</v>
      </c>
      <c r="D43" s="204"/>
      <c r="E43" s="204"/>
      <c r="F43" s="204"/>
      <c r="G43" s="204"/>
      <c r="H43" s="204"/>
      <c r="I43" s="205"/>
    </row>
    <row r="44" spans="1:17" ht="14.5">
      <c r="B44" s="191" t="s">
        <v>221</v>
      </c>
      <c r="C44" s="197" t="s">
        <v>1434</v>
      </c>
      <c r="D44" s="198"/>
      <c r="E44" s="198"/>
      <c r="F44" s="198"/>
      <c r="G44" s="198"/>
      <c r="H44" s="198"/>
      <c r="I44" s="199"/>
    </row>
    <row r="45" spans="1:17" ht="14.5">
      <c r="B45" s="191" t="s">
        <v>222</v>
      </c>
      <c r="C45" s="197" t="s">
        <v>223</v>
      </c>
      <c r="D45" s="198"/>
      <c r="E45" s="198"/>
      <c r="F45" s="198"/>
      <c r="G45" s="198"/>
      <c r="H45" s="198"/>
      <c r="I45" s="199"/>
    </row>
    <row r="46" spans="1:17" ht="15" thickBot="1">
      <c r="B46" s="191" t="s">
        <v>224</v>
      </c>
      <c r="C46" s="197" t="s">
        <v>225</v>
      </c>
      <c r="D46" s="198"/>
      <c r="E46" s="198"/>
      <c r="F46" s="198"/>
      <c r="G46" s="198"/>
      <c r="H46" s="198"/>
      <c r="I46" s="199"/>
    </row>
    <row r="47" spans="1:17" ht="15" thickBot="1">
      <c r="B47" s="192" t="s">
        <v>237</v>
      </c>
      <c r="C47" s="356" t="s">
        <v>1493</v>
      </c>
      <c r="D47" s="198"/>
      <c r="E47" s="198"/>
      <c r="F47" s="198"/>
      <c r="G47" s="198"/>
      <c r="H47" s="198"/>
      <c r="I47" s="199"/>
    </row>
    <row r="48" spans="1:17" ht="15" thickBot="1">
      <c r="B48" s="192" t="s">
        <v>238</v>
      </c>
      <c r="C48" s="197">
        <v>1</v>
      </c>
      <c r="D48" s="198"/>
      <c r="E48" s="198"/>
      <c r="F48" s="198"/>
      <c r="G48" s="198"/>
      <c r="H48" s="198"/>
      <c r="I48" s="199"/>
    </row>
    <row r="49" spans="1:9" s="35" customFormat="1" ht="28.5" customHeight="1" thickBot="1">
      <c r="A49" s="34"/>
      <c r="B49" s="193" t="s">
        <v>239</v>
      </c>
      <c r="C49" s="596" t="s">
        <v>1494</v>
      </c>
      <c r="D49" s="597"/>
      <c r="E49" s="597"/>
      <c r="F49" s="597"/>
      <c r="G49" s="597"/>
      <c r="H49" s="597"/>
      <c r="I49" s="598"/>
    </row>
    <row r="50" spans="1:9" ht="14.5">
      <c r="B50" s="192" t="s">
        <v>240</v>
      </c>
      <c r="C50" s="200">
        <v>2</v>
      </c>
      <c r="D50" s="201"/>
      <c r="E50" s="201"/>
      <c r="F50" s="201"/>
      <c r="G50" s="201"/>
      <c r="H50" s="201"/>
      <c r="I50" s="202"/>
    </row>
  </sheetData>
  <mergeCells count="22">
    <mergeCell ref="E24:H24"/>
    <mergeCell ref="B8:I8"/>
    <mergeCell ref="B12:I12"/>
    <mergeCell ref="C14:H14"/>
    <mergeCell ref="C15:E15"/>
    <mergeCell ref="C18:D18"/>
    <mergeCell ref="E18:H18"/>
    <mergeCell ref="E19:H19"/>
    <mergeCell ref="C20:D20"/>
    <mergeCell ref="E20:H20"/>
    <mergeCell ref="C23:D23"/>
    <mergeCell ref="E23:H23"/>
    <mergeCell ref="C31:D31"/>
    <mergeCell ref="F31:G31"/>
    <mergeCell ref="C49:I49"/>
    <mergeCell ref="C25:D25"/>
    <mergeCell ref="E25:H25"/>
    <mergeCell ref="C29:D29"/>
    <mergeCell ref="F29:G29"/>
    <mergeCell ref="C30:D30"/>
    <mergeCell ref="F30:G30"/>
    <mergeCell ref="C34:D34"/>
  </mergeCells>
  <dataValidations count="9">
    <dataValidation type="whole" operator="greaterThan" showInputMessage="1" showErrorMessage="1" sqref="G21 G26" xr:uid="{00000000-0002-0000-0300-000000000000}">
      <formula1>1</formula1>
    </dataValidation>
    <dataValidation type="textLength" operator="greaterThan" showInputMessage="1" showErrorMessage="1" sqref="E20:H20 E18:H18 E25:H25 E23:H23" xr:uid="{00000000-0002-0000-0300-000001000000}">
      <formula1>1</formula1>
    </dataValidation>
    <dataValidation type="list" operator="lessThanOrEqual" showInputMessage="1" showErrorMessage="1" sqref="E21 E26" xr:uid="{00000000-0002-0000-0300-000002000000}">
      <formula1>"ACT,Qld,NSW,Vic,Tas,SA"</formula1>
    </dataValidation>
    <dataValidation type="list" allowBlank="1" showInputMessage="1" showErrorMessage="1" sqref="C43" xr:uid="{00000000-0002-0000-0300-000003000000}">
      <formula1>"2013-14,2014-15,2015-16,2016-17,2017-18,2018-19,2019-20,2020-21,2021-22,2022-23,2023-24,2014,2015,2016,2017,2018,2019,2020,2021,2022,2023,2024"</formula1>
    </dataValidation>
    <dataValidation allowBlank="1" showInputMessage="1" showErrorMessage="1" promptTitle="Amendment reason" prompt="Enter amendment reason. Provide details of changes." sqref="C49:I49" xr:uid="{00000000-0002-0000-0300-000004000000}"/>
    <dataValidation type="list" allowBlank="1" showInputMessage="1" showErrorMessage="1" sqref="C34:D34" xr:uid="{00000000-0002-0000-0300-000005000000}">
      <formula1>"Financial / Other,Calendar"</formula1>
    </dataValidation>
    <dataValidation type="list" allowBlank="1" showInputMessage="1" showErrorMessage="1" promptTitle="Regulatory Year" prompt="Please pick from drop down list. _x000a_This value is used to populate column headings within the templates." sqref="C35" xr:uid="{00000000-0002-0000-0300-000006000000}">
      <formula1>"2013-14,2014-15,2015-16,2016-17,2017-18,2018-19,2019-20,2020-21,2021-22,2022-23,2023-24,2013,2014,2015,2016,2017,2018,2019,2020,2021,2022,2023,2024"</formula1>
    </dataValidation>
    <dataValidation type="list" allowBlank="1" showInputMessage="1" showErrorMessage="1" promptTitle="Data" prompt="Identify whether data is Actual, Estimated or Consoldiated" sqref="C47" xr:uid="{00000000-0002-0000-0300-000007000000}">
      <formula1>"Actual, Estimated, Consolidated, Consolidated Public"</formula1>
    </dataValidation>
    <dataValidation type="whole" operator="greaterThan" showInputMessage="1" showErrorMessage="1" promptTitle="ABN / ACN" prompt="Please enter ABN / ACN without any spaces." sqref="C15:E15" xr:uid="{00000000-0002-0000-0300-000008000000}">
      <formula1>1</formula1>
    </dataValidation>
  </dataValidations>
  <hyperlinks>
    <hyperlink ref="C31" r:id="rId1" xr:uid="{00000000-0004-0000-0300-000000000000}"/>
  </hyperlinks>
  <pageMargins left="0.7" right="0.7" top="0.75" bottom="0.75" header="0.3" footer="0.3"/>
  <pageSetup paperSize="8" scale="86"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7">
    <tabColor theme="6"/>
    <pageSetUpPr fitToPage="1"/>
  </sheetPr>
  <dimension ref="A1:F44"/>
  <sheetViews>
    <sheetView showGridLines="0" zoomScale="70" zoomScaleNormal="70" workbookViewId="0">
      <selection activeCell="J24" sqref="J24"/>
    </sheetView>
  </sheetViews>
  <sheetFormatPr defaultColWidth="9.1796875" defaultRowHeight="14.5"/>
  <cols>
    <col min="1" max="1" width="22.1796875" style="423" customWidth="1"/>
    <col min="2" max="2" width="26.81640625" customWidth="1"/>
    <col min="3" max="3" width="90.54296875" style="38" customWidth="1"/>
    <col min="4" max="4" width="12.7265625" style="38" customWidth="1"/>
    <col min="5" max="5" width="35" style="38" customWidth="1"/>
    <col min="6" max="6" width="33.453125" style="38" customWidth="1"/>
    <col min="7" max="16384" width="9.1796875" style="38"/>
  </cols>
  <sheetData>
    <row r="1" spans="1:6" ht="24" customHeight="1">
      <c r="A1" s="407"/>
      <c r="B1" s="41"/>
      <c r="C1" s="18" t="s">
        <v>227</v>
      </c>
      <c r="D1" s="36"/>
      <c r="E1" s="36"/>
      <c r="F1" s="36"/>
    </row>
    <row r="2" spans="1:6" ht="24" customHeight="1">
      <c r="A2" s="407"/>
      <c r="B2" s="41"/>
      <c r="C2" s="164" t="s">
        <v>1495</v>
      </c>
      <c r="D2" s="36"/>
      <c r="E2" s="36"/>
      <c r="F2" s="36"/>
    </row>
    <row r="3" spans="1:6" ht="24" customHeight="1">
      <c r="A3" s="407"/>
      <c r="B3" s="41"/>
      <c r="C3" s="56" t="s">
        <v>1697</v>
      </c>
      <c r="D3" s="39"/>
      <c r="E3" s="39"/>
      <c r="F3" s="39"/>
    </row>
    <row r="4" spans="1:6" ht="24" customHeight="1">
      <c r="A4" s="407"/>
      <c r="B4" s="41"/>
      <c r="C4" s="232" t="s">
        <v>612</v>
      </c>
      <c r="D4" s="40"/>
      <c r="E4" s="40"/>
      <c r="F4" s="40"/>
    </row>
    <row r="5" spans="1:6" customFormat="1">
      <c r="A5" s="407"/>
      <c r="B5" s="41"/>
      <c r="C5" s="2"/>
      <c r="D5" s="2"/>
      <c r="E5" s="2"/>
      <c r="F5" s="2"/>
    </row>
    <row r="6" spans="1:6" ht="15.5">
      <c r="A6" s="409"/>
      <c r="B6" s="58"/>
      <c r="C6" s="42"/>
      <c r="D6" s="37"/>
      <c r="E6" s="37"/>
      <c r="F6" s="37"/>
    </row>
    <row r="7" spans="1:6" ht="15" thickBot="1">
      <c r="A7" s="409"/>
      <c r="B7" s="58"/>
      <c r="C7" s="37"/>
      <c r="D7" s="37"/>
      <c r="E7" s="37"/>
      <c r="F7" s="37"/>
    </row>
    <row r="8" spans="1:6" ht="16" thickBot="1">
      <c r="A8" s="409"/>
      <c r="B8" s="58"/>
      <c r="C8" s="43"/>
      <c r="D8" s="37"/>
      <c r="E8" s="286" t="s">
        <v>0</v>
      </c>
      <c r="F8" s="287" t="s">
        <v>13</v>
      </c>
    </row>
    <row r="9" spans="1:6" ht="30" customHeight="1">
      <c r="A9" s="409"/>
      <c r="B9" s="58"/>
      <c r="C9" s="37"/>
      <c r="D9" s="37"/>
      <c r="E9" s="618" t="s">
        <v>480</v>
      </c>
      <c r="F9" s="619"/>
    </row>
    <row r="10" spans="1:6" s="44" customFormat="1" ht="15" thickBot="1">
      <c r="A10" s="409"/>
      <c r="B10" s="58"/>
      <c r="C10" s="37"/>
      <c r="D10" s="37"/>
      <c r="E10" s="55">
        <v>2014</v>
      </c>
      <c r="F10" s="113">
        <v>2014</v>
      </c>
    </row>
    <row r="11" spans="1:6" s="45" customFormat="1" ht="20.25" customHeight="1" thickBot="1">
      <c r="A11" s="409"/>
      <c r="B11" s="58"/>
      <c r="D11" s="46"/>
      <c r="E11" s="47"/>
      <c r="F11" s="43"/>
    </row>
    <row r="12" spans="1:6" ht="15" thickBot="1">
      <c r="A12" s="409"/>
      <c r="B12" s="58"/>
      <c r="C12" s="435" t="s">
        <v>613</v>
      </c>
      <c r="D12" s="435"/>
      <c r="E12" s="48"/>
      <c r="F12" s="114"/>
    </row>
    <row r="13" spans="1:6">
      <c r="A13" s="409" t="s">
        <v>241</v>
      </c>
      <c r="B13" s="376" t="s">
        <v>655</v>
      </c>
      <c r="C13" s="238" t="s">
        <v>3</v>
      </c>
      <c r="D13" s="49"/>
      <c r="E13" s="417">
        <v>44912611.806301594</v>
      </c>
      <c r="F13" s="418">
        <v>0</v>
      </c>
    </row>
    <row r="14" spans="1:6">
      <c r="A14" s="409" t="s">
        <v>242</v>
      </c>
      <c r="B14" s="376" t="s">
        <v>656</v>
      </c>
      <c r="C14" s="238" t="s">
        <v>4</v>
      </c>
      <c r="D14" s="49"/>
      <c r="E14" s="419">
        <v>224692264.082001</v>
      </c>
      <c r="F14" s="420">
        <v>0</v>
      </c>
    </row>
    <row r="15" spans="1:6">
      <c r="A15" s="409" t="s">
        <v>243</v>
      </c>
      <c r="B15" s="376" t="s">
        <v>657</v>
      </c>
      <c r="C15" s="238" t="s">
        <v>5</v>
      </c>
      <c r="D15" s="49"/>
      <c r="E15" s="419">
        <v>182569490.07527301</v>
      </c>
      <c r="F15" s="420">
        <v>0</v>
      </c>
    </row>
    <row r="16" spans="1:6">
      <c r="A16" s="409" t="s">
        <v>244</v>
      </c>
      <c r="B16" s="376" t="s">
        <v>658</v>
      </c>
      <c r="C16" s="238" t="s">
        <v>6</v>
      </c>
      <c r="D16" s="49"/>
      <c r="E16" s="421">
        <v>12215762.0021073</v>
      </c>
      <c r="F16" s="420">
        <v>0</v>
      </c>
    </row>
    <row r="17" spans="1:6">
      <c r="A17" s="409" t="s">
        <v>245</v>
      </c>
      <c r="B17" s="376" t="s">
        <v>659</v>
      </c>
      <c r="C17" s="238" t="s">
        <v>7</v>
      </c>
      <c r="D17" s="49"/>
      <c r="E17" s="421">
        <v>47029319.247703403</v>
      </c>
      <c r="F17" s="420">
        <v>0</v>
      </c>
    </row>
    <row r="18" spans="1:6">
      <c r="A18" s="409" t="s">
        <v>246</v>
      </c>
      <c r="B18" s="376" t="s">
        <v>660</v>
      </c>
      <c r="C18" s="238" t="s">
        <v>30</v>
      </c>
      <c r="D18" s="49"/>
      <c r="E18" s="421">
        <v>0</v>
      </c>
      <c r="F18" s="420">
        <v>0</v>
      </c>
    </row>
    <row r="19" spans="1:6">
      <c r="A19" s="409" t="s">
        <v>247</v>
      </c>
      <c r="B19" s="376" t="s">
        <v>661</v>
      </c>
      <c r="C19" s="238" t="s">
        <v>25</v>
      </c>
      <c r="D19" s="49"/>
      <c r="E19" s="421">
        <v>7488016.00771413</v>
      </c>
      <c r="F19" s="420">
        <v>0</v>
      </c>
    </row>
    <row r="20" spans="1:6">
      <c r="A20" s="409" t="s">
        <v>248</v>
      </c>
      <c r="B20" s="376" t="s">
        <v>662</v>
      </c>
      <c r="C20" s="238" t="s">
        <v>8</v>
      </c>
      <c r="D20" s="49"/>
      <c r="E20" s="419">
        <v>31434528.638</v>
      </c>
      <c r="F20" s="420">
        <v>0</v>
      </c>
    </row>
    <row r="21" spans="1:6">
      <c r="A21" s="409" t="s">
        <v>249</v>
      </c>
      <c r="B21" s="376" t="s">
        <v>663</v>
      </c>
      <c r="C21" s="238" t="s">
        <v>9</v>
      </c>
      <c r="D21" s="49"/>
      <c r="E21" s="419">
        <v>34869504.711281903</v>
      </c>
      <c r="F21" s="420">
        <v>0</v>
      </c>
    </row>
    <row r="22" spans="1:6">
      <c r="A22" s="409" t="s">
        <v>250</v>
      </c>
      <c r="B22" s="376" t="s">
        <v>664</v>
      </c>
      <c r="C22" s="238" t="s">
        <v>26</v>
      </c>
      <c r="D22" s="49"/>
      <c r="E22" s="419">
        <v>0</v>
      </c>
      <c r="F22" s="420">
        <v>3742434.01392039</v>
      </c>
    </row>
    <row r="23" spans="1:6">
      <c r="A23" s="409" t="s">
        <v>251</v>
      </c>
      <c r="B23" s="376" t="s">
        <v>665</v>
      </c>
      <c r="C23" s="238" t="s">
        <v>27</v>
      </c>
      <c r="D23" s="49"/>
      <c r="E23" s="419">
        <v>0</v>
      </c>
      <c r="F23" s="420">
        <v>2652149.9723338401</v>
      </c>
    </row>
    <row r="24" spans="1:6">
      <c r="A24" s="409" t="s">
        <v>252</v>
      </c>
      <c r="B24" s="376" t="s">
        <v>666</v>
      </c>
      <c r="C24" s="238" t="s">
        <v>28</v>
      </c>
      <c r="D24" s="49"/>
      <c r="E24" s="419">
        <v>0</v>
      </c>
      <c r="F24" s="420">
        <v>8451083.9600000195</v>
      </c>
    </row>
    <row r="25" spans="1:6" ht="15" thickBot="1">
      <c r="A25" s="409" t="s">
        <v>253</v>
      </c>
      <c r="B25" s="376" t="s">
        <v>667</v>
      </c>
      <c r="C25" s="238" t="s">
        <v>10</v>
      </c>
      <c r="D25" s="49"/>
      <c r="E25" s="422">
        <v>-3572858.6973934397</v>
      </c>
      <c r="F25" s="251">
        <v>6581138.73068895</v>
      </c>
    </row>
    <row r="26" spans="1:6" ht="24.75" customHeight="1" thickBot="1">
      <c r="A26" s="409"/>
      <c r="B26" s="377" t="s">
        <v>668</v>
      </c>
      <c r="C26" s="50" t="s">
        <v>12</v>
      </c>
      <c r="D26" s="51" t="s">
        <v>29</v>
      </c>
      <c r="E26" s="252">
        <v>581638637.87298906</v>
      </c>
      <c r="F26" s="253">
        <v>21426806.676943202</v>
      </c>
    </row>
    <row r="27" spans="1:6" ht="15" thickBot="1">
      <c r="A27" s="409"/>
      <c r="B27" s="376"/>
      <c r="C27" s="52"/>
      <c r="D27" s="53"/>
      <c r="E27" s="241"/>
      <c r="F27" s="241"/>
    </row>
    <row r="28" spans="1:6" ht="15" thickBot="1">
      <c r="A28" s="409"/>
      <c r="B28" s="376"/>
      <c r="C28" s="435" t="s">
        <v>614</v>
      </c>
      <c r="D28" s="435"/>
      <c r="E28" s="242"/>
      <c r="F28" s="243"/>
    </row>
    <row r="29" spans="1:6">
      <c r="A29" s="409" t="s">
        <v>254</v>
      </c>
      <c r="B29" s="376" t="s">
        <v>669</v>
      </c>
      <c r="C29" s="237" t="s">
        <v>24</v>
      </c>
      <c r="D29" s="49"/>
      <c r="E29" s="245">
        <v>280185271.580854</v>
      </c>
      <c r="F29" s="246">
        <v>0</v>
      </c>
    </row>
    <row r="30" spans="1:6">
      <c r="A30" s="409" t="s">
        <v>255</v>
      </c>
      <c r="B30" s="376" t="s">
        <v>670</v>
      </c>
      <c r="C30" s="237" t="s">
        <v>256</v>
      </c>
      <c r="D30" s="49"/>
      <c r="E30" s="247">
        <v>163226613.14293</v>
      </c>
      <c r="F30" s="248">
        <v>0</v>
      </c>
    </row>
    <row r="31" spans="1:6">
      <c r="A31" s="409" t="s">
        <v>257</v>
      </c>
      <c r="B31" s="376" t="s">
        <v>671</v>
      </c>
      <c r="C31" s="237" t="s">
        <v>258</v>
      </c>
      <c r="D31" s="49"/>
      <c r="E31" s="247">
        <v>112308011.764091</v>
      </c>
      <c r="F31" s="248">
        <v>0</v>
      </c>
    </row>
    <row r="32" spans="1:6">
      <c r="A32" s="409" t="s">
        <v>259</v>
      </c>
      <c r="B32" s="376" t="s">
        <v>672</v>
      </c>
      <c r="C32" s="237" t="s">
        <v>260</v>
      </c>
      <c r="D32" s="49"/>
      <c r="E32" s="247">
        <v>18430725.3774</v>
      </c>
      <c r="F32" s="248">
        <v>0</v>
      </c>
    </row>
    <row r="33" spans="1:6">
      <c r="A33" s="409" t="s">
        <v>261</v>
      </c>
      <c r="B33" s="376" t="s">
        <v>673</v>
      </c>
      <c r="C33" s="237" t="s">
        <v>25</v>
      </c>
      <c r="D33" s="49"/>
      <c r="E33" s="247">
        <v>7488016.00771413</v>
      </c>
      <c r="F33" s="248">
        <v>0</v>
      </c>
    </row>
    <row r="34" spans="1:6" ht="15" thickBot="1">
      <c r="A34" s="409" t="s">
        <v>262</v>
      </c>
      <c r="B34" s="376" t="s">
        <v>674</v>
      </c>
      <c r="C34" s="237" t="s">
        <v>11</v>
      </c>
      <c r="D34" s="49"/>
      <c r="E34" s="249">
        <v>0</v>
      </c>
      <c r="F34" s="251">
        <v>21426806.676943202</v>
      </c>
    </row>
    <row r="35" spans="1:6" ht="24.75" customHeight="1" thickBot="1">
      <c r="A35" s="409"/>
      <c r="B35" s="377" t="s">
        <v>675</v>
      </c>
      <c r="C35" s="50" t="s">
        <v>22</v>
      </c>
      <c r="D35" s="51" t="s">
        <v>29</v>
      </c>
      <c r="E35" s="252">
        <v>581638637.87298906</v>
      </c>
      <c r="F35" s="253">
        <v>21426806.676943202</v>
      </c>
    </row>
    <row r="36" spans="1:6" ht="15" thickBot="1">
      <c r="A36" s="409"/>
      <c r="B36" s="376"/>
      <c r="C36" s="52"/>
      <c r="D36" s="53"/>
      <c r="E36" s="244"/>
      <c r="F36" s="244"/>
    </row>
    <row r="37" spans="1:6" ht="15" thickBot="1">
      <c r="A37" s="409"/>
      <c r="B37" s="376"/>
      <c r="C37" s="435" t="s">
        <v>615</v>
      </c>
      <c r="D37" s="435"/>
      <c r="E37" s="242"/>
      <c r="F37" s="243"/>
    </row>
    <row r="38" spans="1:6">
      <c r="A38" s="409" t="s">
        <v>263</v>
      </c>
      <c r="B38" s="376" t="s">
        <v>676</v>
      </c>
      <c r="C38" s="237" t="s">
        <v>19</v>
      </c>
      <c r="D38" s="49"/>
      <c r="E38" s="245">
        <v>-4546519.9487435101</v>
      </c>
      <c r="F38" s="246">
        <v>0</v>
      </c>
    </row>
    <row r="39" spans="1:6">
      <c r="A39" s="409" t="s">
        <v>264</v>
      </c>
      <c r="B39" s="376" t="s">
        <v>677</v>
      </c>
      <c r="C39" s="237" t="s">
        <v>20</v>
      </c>
      <c r="D39" s="49"/>
      <c r="E39" s="247">
        <v>37720249.690560296</v>
      </c>
      <c r="F39" s="248">
        <v>0</v>
      </c>
    </row>
    <row r="40" spans="1:6">
      <c r="A40" s="409" t="s">
        <v>265</v>
      </c>
      <c r="B40" s="376" t="s">
        <v>678</v>
      </c>
      <c r="C40" s="239" t="s">
        <v>1424</v>
      </c>
      <c r="D40" s="49"/>
      <c r="E40" s="247">
        <v>2053479.3832922601</v>
      </c>
      <c r="F40" s="248">
        <v>0</v>
      </c>
    </row>
    <row r="41" spans="1:6">
      <c r="A41" s="409" t="s">
        <v>266</v>
      </c>
      <c r="B41" s="376" t="s">
        <v>679</v>
      </c>
      <c r="C41" s="239" t="s">
        <v>1429</v>
      </c>
      <c r="D41" s="49"/>
      <c r="E41" s="247">
        <v>-7759421.7251538206</v>
      </c>
      <c r="F41" s="248">
        <v>0</v>
      </c>
    </row>
    <row r="42" spans="1:6" ht="15" thickBot="1">
      <c r="A42" s="409" t="s">
        <v>267</v>
      </c>
      <c r="B42" s="376" t="s">
        <v>680</v>
      </c>
      <c r="C42" s="237" t="s">
        <v>21</v>
      </c>
      <c r="D42" s="49"/>
      <c r="E42" s="249">
        <v>0</v>
      </c>
      <c r="F42" s="250">
        <v>0</v>
      </c>
    </row>
    <row r="43" spans="1:6" ht="24.75" customHeight="1" thickBot="1">
      <c r="A43" s="409"/>
      <c r="B43" s="377" t="s">
        <v>681</v>
      </c>
      <c r="C43" s="50" t="s">
        <v>23</v>
      </c>
      <c r="D43" s="54" t="s">
        <v>29</v>
      </c>
      <c r="E43" s="252">
        <v>27467787.399955302</v>
      </c>
      <c r="F43" s="253">
        <v>0</v>
      </c>
    </row>
    <row r="44" spans="1:6">
      <c r="C44" s="37"/>
      <c r="D44" s="37"/>
      <c r="E44" s="37"/>
      <c r="F44" s="37"/>
    </row>
  </sheetData>
  <mergeCells count="1">
    <mergeCell ref="E9:F9"/>
  </mergeCells>
  <dataValidations count="2">
    <dataValidation type="custom" operator="greaterThanOrEqual" allowBlank="1" showInputMessage="1" showErrorMessage="1" errorTitle="Revenue" error="Must be a number" promptTitle="Revenue" prompt="Enter value for revenue in $ thousands" sqref="E13:F25 E29:F34 E38:F39" xr:uid="{00000000-0002-0000-0400-000000000000}">
      <formula1>ISNUMBER(E13)</formula1>
    </dataValidation>
    <dataValidation type="custom" operator="greaterThanOrEqual" allowBlank="1" showInputMessage="1" showErrorMessage="1" errorTitle="Revenue" error="Must be a number" promptTitle="Revenue" prompt="Enter value for revenue in $ thousands  _x000a__x000a_This scheme may not be relevant for all businesses. If not relevant, NSP is not required to respond." sqref="E40:F42" xr:uid="{00000000-0002-0000-0400-000001000000}">
      <formula1>ISNUMBER(E40)</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tabColor theme="6"/>
    <pageSetUpPr fitToPage="1"/>
  </sheetPr>
  <dimension ref="A1:G222"/>
  <sheetViews>
    <sheetView showGridLines="0" topLeftCell="A64" zoomScale="85" zoomScaleNormal="85" workbookViewId="0">
      <selection activeCell="D200" sqref="D200"/>
    </sheetView>
  </sheetViews>
  <sheetFormatPr defaultRowHeight="14.5"/>
  <cols>
    <col min="1" max="1" width="22.1796875" style="423" customWidth="1"/>
    <col min="2" max="2" width="27.453125" customWidth="1"/>
    <col min="3" max="3" width="76.1796875" bestFit="1" customWidth="1"/>
    <col min="4" max="4" width="12.1796875" customWidth="1"/>
    <col min="5" max="5" width="36" customWidth="1"/>
    <col min="6" max="6" width="32.1796875" customWidth="1"/>
  </cols>
  <sheetData>
    <row r="1" spans="1:7" ht="24" customHeight="1">
      <c r="A1" s="460"/>
      <c r="B1" s="368"/>
      <c r="C1" s="56" t="s">
        <v>227</v>
      </c>
      <c r="D1" s="57"/>
      <c r="E1" s="57"/>
      <c r="F1" s="276" t="s">
        <v>621</v>
      </c>
      <c r="G1" s="58"/>
    </row>
    <row r="2" spans="1:7" ht="24" customHeight="1">
      <c r="A2" s="460"/>
      <c r="B2" s="368"/>
      <c r="C2" s="164" t="s">
        <v>1495</v>
      </c>
      <c r="D2" s="57"/>
      <c r="E2" s="57"/>
      <c r="F2" s="57"/>
      <c r="G2" s="58"/>
    </row>
    <row r="3" spans="1:7" ht="24" customHeight="1">
      <c r="A3" s="460"/>
      <c r="B3" s="368"/>
      <c r="C3" s="56" t="s">
        <v>1697</v>
      </c>
      <c r="D3" s="60"/>
      <c r="E3" s="60"/>
      <c r="F3" s="60"/>
      <c r="G3" s="58"/>
    </row>
    <row r="4" spans="1:7" ht="24" customHeight="1">
      <c r="A4" s="460"/>
      <c r="B4" s="368"/>
      <c r="C4" s="61" t="s">
        <v>616</v>
      </c>
      <c r="D4" s="62"/>
      <c r="E4" s="62"/>
      <c r="F4" s="62"/>
      <c r="G4" s="58"/>
    </row>
    <row r="5" spans="1:7">
      <c r="A5" s="460"/>
      <c r="B5" s="368"/>
      <c r="C5" s="58"/>
      <c r="D5" s="58"/>
      <c r="E5" s="58"/>
      <c r="F5" s="58"/>
      <c r="G5" s="58"/>
    </row>
    <row r="6" spans="1:7" ht="34.5" customHeight="1">
      <c r="A6" s="460"/>
      <c r="B6" s="368"/>
      <c r="C6" s="41"/>
      <c r="D6" s="58"/>
      <c r="E6" s="58"/>
      <c r="F6" s="58"/>
      <c r="G6" s="58"/>
    </row>
    <row r="7" spans="1:7" s="58" customFormat="1" ht="18" customHeight="1">
      <c r="A7" s="475"/>
      <c r="B7" s="357"/>
      <c r="C7" s="366" t="s">
        <v>229</v>
      </c>
      <c r="D7" s="366"/>
      <c r="E7" s="366"/>
      <c r="F7" s="366"/>
    </row>
    <row r="8" spans="1:7" s="58" customFormat="1" ht="23.25" customHeight="1">
      <c r="A8" s="475"/>
      <c r="B8" s="357"/>
      <c r="C8" s="465" t="s">
        <v>1698</v>
      </c>
      <c r="D8" s="367"/>
      <c r="E8" s="367"/>
      <c r="F8" s="367"/>
    </row>
    <row r="9" spans="1:7">
      <c r="A9" s="475"/>
      <c r="B9" s="357"/>
      <c r="C9" s="58"/>
      <c r="D9" s="58"/>
      <c r="E9" s="58"/>
      <c r="F9" s="58"/>
      <c r="G9" s="58"/>
    </row>
    <row r="10" spans="1:7" ht="15" thickBot="1">
      <c r="A10" s="475"/>
      <c r="B10" s="357"/>
      <c r="C10" s="58"/>
      <c r="D10" s="58"/>
      <c r="E10" s="58"/>
      <c r="F10" s="58"/>
      <c r="G10" s="58"/>
    </row>
    <row r="11" spans="1:7" ht="16" thickBot="1">
      <c r="A11" s="475"/>
      <c r="B11" s="357"/>
      <c r="C11" s="67"/>
      <c r="D11" s="58"/>
      <c r="E11" s="272" t="s">
        <v>0</v>
      </c>
      <c r="F11" s="273" t="s">
        <v>13</v>
      </c>
      <c r="G11" s="58"/>
    </row>
    <row r="12" spans="1:7" ht="30" customHeight="1" thickBot="1">
      <c r="A12" s="475"/>
      <c r="B12" s="357"/>
      <c r="C12" s="58"/>
      <c r="D12" s="58"/>
      <c r="E12" s="620" t="s">
        <v>480</v>
      </c>
      <c r="F12" s="621"/>
      <c r="G12" s="58"/>
    </row>
    <row r="13" spans="1:7" s="6" customFormat="1" ht="18.75" customHeight="1" thickBot="1">
      <c r="A13" s="475" t="s">
        <v>1496</v>
      </c>
      <c r="B13" s="357"/>
      <c r="C13" s="58"/>
      <c r="D13" s="58"/>
      <c r="E13" s="274">
        <v>2014</v>
      </c>
      <c r="F13" s="271">
        <v>2014</v>
      </c>
      <c r="G13" s="58"/>
    </row>
    <row r="14" spans="1:7" s="6" customFormat="1" ht="18.75" customHeight="1">
      <c r="A14" s="475"/>
      <c r="B14" s="357"/>
      <c r="C14" s="58"/>
      <c r="D14" s="58"/>
      <c r="E14" s="443"/>
      <c r="F14" s="443"/>
      <c r="G14" s="58"/>
    </row>
    <row r="15" spans="1:7" s="66" customFormat="1">
      <c r="A15" s="475"/>
      <c r="B15" s="357"/>
      <c r="C15" s="435" t="s">
        <v>617</v>
      </c>
      <c r="D15" s="435"/>
      <c r="E15" s="435"/>
      <c r="F15" s="435"/>
    </row>
    <row r="16" spans="1:7" s="1" customFormat="1" ht="24" customHeight="1" thickBot="1">
      <c r="A16" s="475"/>
      <c r="B16" s="357"/>
      <c r="D16" s="269"/>
      <c r="E16" s="270"/>
      <c r="F16" s="269"/>
      <c r="G16" s="67"/>
    </row>
    <row r="17" spans="1:6" s="58" customFormat="1" ht="20.25" customHeight="1" thickBot="1">
      <c r="A17" s="475"/>
      <c r="B17" s="357"/>
      <c r="C17" s="266" t="s">
        <v>268</v>
      </c>
      <c r="D17" s="71"/>
      <c r="E17" s="7"/>
      <c r="F17" s="265"/>
    </row>
    <row r="18" spans="1:6" s="58" customFormat="1">
      <c r="A18" s="475" t="s">
        <v>1523</v>
      </c>
      <c r="B18" s="378" t="s">
        <v>682</v>
      </c>
      <c r="C18" s="436" t="s">
        <v>1435</v>
      </c>
      <c r="D18" s="9"/>
      <c r="E18" s="559">
        <v>13234324.3695524</v>
      </c>
      <c r="F18" s="560">
        <v>0</v>
      </c>
    </row>
    <row r="19" spans="1:6" s="58" customFormat="1">
      <c r="A19" s="475" t="s">
        <v>1524</v>
      </c>
      <c r="B19" s="378" t="s">
        <v>683</v>
      </c>
      <c r="C19" s="561" t="s">
        <v>1436</v>
      </c>
      <c r="D19" s="9"/>
      <c r="E19" s="562">
        <v>51637403.769313298</v>
      </c>
      <c r="F19" s="563">
        <v>0</v>
      </c>
    </row>
    <row r="20" spans="1:6" s="58" customFormat="1">
      <c r="A20" s="475" t="s">
        <v>1525</v>
      </c>
      <c r="B20" s="378" t="s">
        <v>684</v>
      </c>
      <c r="C20" s="561" t="s">
        <v>1437</v>
      </c>
      <c r="D20" s="9"/>
      <c r="E20" s="562">
        <v>16935448.953787703</v>
      </c>
      <c r="F20" s="563">
        <v>0</v>
      </c>
    </row>
    <row r="21" spans="1:6" s="58" customFormat="1">
      <c r="A21" s="475" t="s">
        <v>1526</v>
      </c>
      <c r="B21" s="378" t="s">
        <v>685</v>
      </c>
      <c r="C21" s="561" t="s">
        <v>1438</v>
      </c>
      <c r="D21" s="9"/>
      <c r="E21" s="562">
        <v>30196.516</v>
      </c>
      <c r="F21" s="563">
        <v>0</v>
      </c>
    </row>
    <row r="22" spans="1:6" s="58" customFormat="1">
      <c r="A22" s="475" t="s">
        <v>1527</v>
      </c>
      <c r="B22" s="378" t="s">
        <v>686</v>
      </c>
      <c r="C22" s="561" t="s">
        <v>1439</v>
      </c>
      <c r="D22" s="9"/>
      <c r="E22" s="562">
        <v>894631.24420934799</v>
      </c>
      <c r="F22" s="563">
        <v>0</v>
      </c>
    </row>
    <row r="23" spans="1:6" s="58" customFormat="1">
      <c r="A23" s="475" t="s">
        <v>1528</v>
      </c>
      <c r="B23" s="378" t="s">
        <v>687</v>
      </c>
      <c r="C23" s="561" t="s">
        <v>1440</v>
      </c>
      <c r="D23" s="9"/>
      <c r="E23" s="562">
        <v>0</v>
      </c>
      <c r="F23" s="563">
        <v>1580678.05</v>
      </c>
    </row>
    <row r="24" spans="1:6" s="58" customFormat="1">
      <c r="A24" s="475" t="s">
        <v>1529</v>
      </c>
      <c r="B24" s="378" t="s">
        <v>688</v>
      </c>
      <c r="C24" s="561" t="s">
        <v>1441</v>
      </c>
      <c r="D24" s="9"/>
      <c r="E24" s="562">
        <v>0</v>
      </c>
      <c r="F24" s="563">
        <v>25113.752137110299</v>
      </c>
    </row>
    <row r="25" spans="1:6" s="58" customFormat="1">
      <c r="A25" s="475" t="s">
        <v>1530</v>
      </c>
      <c r="B25" s="378" t="s">
        <v>689</v>
      </c>
      <c r="C25" s="561" t="s">
        <v>1442</v>
      </c>
      <c r="D25" s="9"/>
      <c r="E25" s="562">
        <v>0</v>
      </c>
      <c r="F25" s="563">
        <v>0</v>
      </c>
    </row>
    <row r="26" spans="1:6" s="58" customFormat="1">
      <c r="A26" s="475" t="s">
        <v>1531</v>
      </c>
      <c r="B26" s="378" t="s">
        <v>690</v>
      </c>
      <c r="C26" s="561" t="s">
        <v>1443</v>
      </c>
      <c r="D26" s="9"/>
      <c r="E26" s="562">
        <v>49468318.657071002</v>
      </c>
      <c r="F26" s="563">
        <v>4411659.9434441095</v>
      </c>
    </row>
    <row r="27" spans="1:6" s="58" customFormat="1">
      <c r="A27" s="475" t="s">
        <v>1532</v>
      </c>
      <c r="B27" s="378" t="s">
        <v>691</v>
      </c>
      <c r="C27" s="561" t="s">
        <v>1444</v>
      </c>
      <c r="D27" s="9"/>
      <c r="E27" s="562">
        <v>307472.04310581204</v>
      </c>
      <c r="F27" s="563">
        <v>0</v>
      </c>
    </row>
    <row r="28" spans="1:6" s="58" customFormat="1">
      <c r="A28" s="475" t="s">
        <v>1533</v>
      </c>
      <c r="B28" s="378" t="s">
        <v>692</v>
      </c>
      <c r="C28" s="561" t="s">
        <v>1445</v>
      </c>
      <c r="D28" s="9"/>
      <c r="E28" s="562">
        <v>640260.74359669804</v>
      </c>
      <c r="F28" s="563">
        <v>0</v>
      </c>
    </row>
    <row r="29" spans="1:6" s="58" customFormat="1">
      <c r="A29" s="475" t="s">
        <v>1534</v>
      </c>
      <c r="B29" s="378" t="s">
        <v>693</v>
      </c>
      <c r="C29" s="561" t="s">
        <v>1446</v>
      </c>
      <c r="D29" s="9"/>
      <c r="E29" s="562">
        <v>8880216.9436287805</v>
      </c>
      <c r="F29" s="563">
        <v>0</v>
      </c>
    </row>
    <row r="30" spans="1:6" s="58" customFormat="1">
      <c r="A30" s="475" t="s">
        <v>1535</v>
      </c>
      <c r="B30" s="378" t="s">
        <v>694</v>
      </c>
      <c r="C30" s="561" t="s">
        <v>1447</v>
      </c>
      <c r="D30" s="9"/>
      <c r="E30" s="562">
        <v>1999433.9990284899</v>
      </c>
      <c r="F30" s="563">
        <v>0</v>
      </c>
    </row>
    <row r="31" spans="1:6" s="58" customFormat="1">
      <c r="A31" s="475" t="s">
        <v>1536</v>
      </c>
      <c r="B31" s="378" t="s">
        <v>695</v>
      </c>
      <c r="C31" s="561" t="s">
        <v>1448</v>
      </c>
      <c r="D31" s="9"/>
      <c r="E31" s="562">
        <v>29871003.7715174</v>
      </c>
      <c r="F31" s="563">
        <v>0</v>
      </c>
    </row>
    <row r="32" spans="1:6" s="58" customFormat="1">
      <c r="A32" s="475" t="s">
        <v>1537</v>
      </c>
      <c r="B32" s="378" t="s">
        <v>696</v>
      </c>
      <c r="C32" s="561" t="s">
        <v>1449</v>
      </c>
      <c r="D32" s="9"/>
      <c r="E32" s="562">
        <v>0</v>
      </c>
      <c r="F32" s="563">
        <v>0</v>
      </c>
    </row>
    <row r="33" spans="1:6" s="58" customFormat="1">
      <c r="A33" s="475" t="s">
        <v>1538</v>
      </c>
      <c r="B33" s="378" t="s">
        <v>697</v>
      </c>
      <c r="C33" s="561" t="s">
        <v>1450</v>
      </c>
      <c r="D33" s="9"/>
      <c r="E33" s="562">
        <v>6403688.2213145001</v>
      </c>
      <c r="F33" s="563">
        <v>0</v>
      </c>
    </row>
    <row r="34" spans="1:6" s="58" customFormat="1">
      <c r="A34" s="475" t="s">
        <v>1539</v>
      </c>
      <c r="B34" s="378" t="s">
        <v>698</v>
      </c>
      <c r="C34" s="561" t="s">
        <v>1451</v>
      </c>
      <c r="D34" s="9"/>
      <c r="E34" s="562">
        <v>1575563.36</v>
      </c>
      <c r="F34" s="563">
        <v>0</v>
      </c>
    </row>
    <row r="35" spans="1:6" s="58" customFormat="1">
      <c r="A35" s="475" t="s">
        <v>1540</v>
      </c>
      <c r="B35" s="378" t="s">
        <v>699</v>
      </c>
      <c r="C35" s="561" t="s">
        <v>1452</v>
      </c>
      <c r="D35" s="9"/>
      <c r="E35" s="562">
        <v>26132719.680523999</v>
      </c>
      <c r="F35" s="563">
        <v>0</v>
      </c>
    </row>
    <row r="36" spans="1:6" s="58" customFormat="1">
      <c r="A36" s="475" t="s">
        <v>1541</v>
      </c>
      <c r="B36" s="378" t="s">
        <v>700</v>
      </c>
      <c r="C36" s="561" t="s">
        <v>1453</v>
      </c>
      <c r="D36" s="9"/>
      <c r="E36" s="562">
        <v>30070822.1430877</v>
      </c>
      <c r="F36" s="563">
        <v>3682510.9518709802</v>
      </c>
    </row>
    <row r="37" spans="1:6" s="58" customFormat="1">
      <c r="A37" s="475" t="s">
        <v>1542</v>
      </c>
      <c r="B37" s="378" t="s">
        <v>701</v>
      </c>
      <c r="C37" s="561" t="s">
        <v>1454</v>
      </c>
      <c r="D37" s="9"/>
      <c r="E37" s="562">
        <v>0</v>
      </c>
      <c r="F37" s="563">
        <v>0</v>
      </c>
    </row>
    <row r="38" spans="1:6" s="58" customFormat="1">
      <c r="A38" s="475" t="s">
        <v>1543</v>
      </c>
      <c r="B38" s="378" t="s">
        <v>702</v>
      </c>
      <c r="C38" s="561"/>
      <c r="D38" s="9"/>
      <c r="E38" s="562"/>
      <c r="F38" s="563"/>
    </row>
    <row r="39" spans="1:6" s="58" customFormat="1">
      <c r="A39" s="475" t="s">
        <v>1544</v>
      </c>
      <c r="B39" s="378" t="s">
        <v>703</v>
      </c>
      <c r="C39" s="437"/>
      <c r="D39" s="9"/>
      <c r="E39" s="254"/>
      <c r="F39" s="255"/>
    </row>
    <row r="40" spans="1:6" s="58" customFormat="1">
      <c r="A40" s="475" t="s">
        <v>1545</v>
      </c>
      <c r="B40" s="378" t="s">
        <v>704</v>
      </c>
      <c r="C40" s="437"/>
      <c r="D40" s="9"/>
      <c r="E40" s="254"/>
      <c r="F40" s="255"/>
    </row>
    <row r="41" spans="1:6" s="58" customFormat="1">
      <c r="A41" s="475" t="s">
        <v>1546</v>
      </c>
      <c r="B41" s="378" t="s">
        <v>705</v>
      </c>
      <c r="C41" s="437"/>
      <c r="D41" s="9"/>
      <c r="E41" s="254"/>
      <c r="F41" s="255"/>
    </row>
    <row r="42" spans="1:6" s="58" customFormat="1">
      <c r="A42" s="475" t="s">
        <v>1547</v>
      </c>
      <c r="B42" s="378" t="s">
        <v>706</v>
      </c>
      <c r="C42" s="437"/>
      <c r="D42" s="9"/>
      <c r="E42" s="254"/>
      <c r="F42" s="255"/>
    </row>
    <row r="43" spans="1:6" s="58" customFormat="1">
      <c r="A43" s="475" t="s">
        <v>1548</v>
      </c>
      <c r="B43" s="378" t="s">
        <v>707</v>
      </c>
      <c r="C43" s="437"/>
      <c r="D43" s="9"/>
      <c r="E43" s="254"/>
      <c r="F43" s="255"/>
    </row>
    <row r="44" spans="1:6" s="58" customFormat="1">
      <c r="A44" s="475" t="s">
        <v>1549</v>
      </c>
      <c r="B44" s="378" t="s">
        <v>708</v>
      </c>
      <c r="C44" s="437"/>
      <c r="D44" s="9"/>
      <c r="E44" s="254"/>
      <c r="F44" s="255"/>
    </row>
    <row r="45" spans="1:6" s="58" customFormat="1">
      <c r="A45" s="475" t="s">
        <v>1550</v>
      </c>
      <c r="B45" s="378" t="s">
        <v>709</v>
      </c>
      <c r="C45" s="437"/>
      <c r="D45" s="9"/>
      <c r="E45" s="254"/>
      <c r="F45" s="255"/>
    </row>
    <row r="46" spans="1:6" s="58" customFormat="1">
      <c r="A46" s="475" t="s">
        <v>1551</v>
      </c>
      <c r="B46" s="378" t="s">
        <v>710</v>
      </c>
      <c r="C46" s="437"/>
      <c r="D46" s="9"/>
      <c r="E46" s="254"/>
      <c r="F46" s="255"/>
    </row>
    <row r="47" spans="1:6" s="58" customFormat="1">
      <c r="A47" s="475" t="s">
        <v>1552</v>
      </c>
      <c r="B47" s="378" t="s">
        <v>711</v>
      </c>
      <c r="C47" s="437"/>
      <c r="D47" s="9"/>
      <c r="E47" s="254"/>
      <c r="F47" s="255"/>
    </row>
    <row r="48" spans="1:6" s="58" customFormat="1">
      <c r="A48" s="475" t="s">
        <v>1553</v>
      </c>
      <c r="B48" s="378" t="s">
        <v>712</v>
      </c>
      <c r="C48" s="437"/>
      <c r="D48" s="9"/>
      <c r="E48" s="254"/>
      <c r="F48" s="255"/>
    </row>
    <row r="49" spans="1:7">
      <c r="A49" s="475" t="s">
        <v>1554</v>
      </c>
      <c r="B49" s="378" t="s">
        <v>713</v>
      </c>
      <c r="C49" s="437"/>
      <c r="D49" s="9"/>
      <c r="E49" s="254"/>
      <c r="F49" s="255"/>
      <c r="G49" s="58"/>
    </row>
    <row r="50" spans="1:7">
      <c r="A50" s="475" t="s">
        <v>1555</v>
      </c>
      <c r="B50" s="378" t="s">
        <v>714</v>
      </c>
      <c r="C50" s="437"/>
      <c r="D50" s="9"/>
      <c r="E50" s="254"/>
      <c r="F50" s="255"/>
      <c r="G50" s="58"/>
    </row>
    <row r="51" spans="1:7">
      <c r="A51" s="475" t="s">
        <v>1556</v>
      </c>
      <c r="B51" s="378" t="s">
        <v>715</v>
      </c>
      <c r="C51" s="437"/>
      <c r="D51" s="9"/>
      <c r="E51" s="254"/>
      <c r="F51" s="255"/>
      <c r="G51" s="58"/>
    </row>
    <row r="52" spans="1:7">
      <c r="A52" s="475" t="s">
        <v>1557</v>
      </c>
      <c r="B52" s="378" t="s">
        <v>716</v>
      </c>
      <c r="C52" s="437"/>
      <c r="D52" s="9"/>
      <c r="E52" s="254"/>
      <c r="F52" s="255"/>
      <c r="G52" s="58"/>
    </row>
    <row r="53" spans="1:7">
      <c r="A53" s="475" t="s">
        <v>1558</v>
      </c>
      <c r="B53" s="378" t="s">
        <v>717</v>
      </c>
      <c r="C53" s="437"/>
      <c r="D53" s="9"/>
      <c r="E53" s="254"/>
      <c r="F53" s="255"/>
      <c r="G53" s="58"/>
    </row>
    <row r="54" spans="1:7">
      <c r="A54" s="475" t="s">
        <v>1559</v>
      </c>
      <c r="B54" s="378" t="s">
        <v>718</v>
      </c>
      <c r="C54" s="437"/>
      <c r="D54" s="9"/>
      <c r="E54" s="254"/>
      <c r="F54" s="255"/>
      <c r="G54" s="58"/>
    </row>
    <row r="55" spans="1:7">
      <c r="A55" s="475" t="s">
        <v>1560</v>
      </c>
      <c r="B55" s="378" t="s">
        <v>719</v>
      </c>
      <c r="C55" s="437"/>
      <c r="D55" s="9"/>
      <c r="E55" s="254"/>
      <c r="F55" s="255"/>
      <c r="G55" s="58"/>
    </row>
    <row r="56" spans="1:7">
      <c r="A56" s="475" t="s">
        <v>1561</v>
      </c>
      <c r="B56" s="378" t="s">
        <v>720</v>
      </c>
      <c r="C56" s="437"/>
      <c r="D56" s="9"/>
      <c r="E56" s="254"/>
      <c r="F56" s="255"/>
      <c r="G56" s="58"/>
    </row>
    <row r="57" spans="1:7">
      <c r="A57" s="475" t="s">
        <v>1562</v>
      </c>
      <c r="B57" s="378" t="s">
        <v>721</v>
      </c>
      <c r="C57" s="437"/>
      <c r="D57" s="9"/>
      <c r="E57" s="254"/>
      <c r="F57" s="255"/>
      <c r="G57" s="58"/>
    </row>
    <row r="58" spans="1:7">
      <c r="A58" s="475" t="s">
        <v>1563</v>
      </c>
      <c r="B58" s="378" t="s">
        <v>722</v>
      </c>
      <c r="C58" s="437"/>
      <c r="D58" s="9"/>
      <c r="E58" s="254"/>
      <c r="F58" s="255"/>
      <c r="G58" s="58"/>
    </row>
    <row r="59" spans="1:7" ht="15" thickBot="1">
      <c r="A59" s="475" t="s">
        <v>1564</v>
      </c>
      <c r="B59" s="378" t="s">
        <v>853</v>
      </c>
      <c r="C59" s="438"/>
      <c r="D59" s="9"/>
      <c r="E59" s="256"/>
      <c r="F59" s="257"/>
      <c r="G59" s="58"/>
    </row>
    <row r="60" spans="1:7" s="72" customFormat="1" ht="15" thickBot="1">
      <c r="A60" s="475"/>
      <c r="B60" s="379" t="s">
        <v>723</v>
      </c>
      <c r="C60" s="73" t="s">
        <v>31</v>
      </c>
      <c r="D60" s="155" t="s">
        <v>269</v>
      </c>
      <c r="E60" s="258">
        <v>238081504.41573715</v>
      </c>
      <c r="F60" s="259">
        <v>9699962.6974522006</v>
      </c>
      <c r="G60" s="66"/>
    </row>
    <row r="61" spans="1:7">
      <c r="A61" s="475"/>
      <c r="B61" s="380"/>
      <c r="C61" s="4"/>
      <c r="D61" s="58"/>
      <c r="E61" s="260"/>
      <c r="F61" s="261"/>
      <c r="G61" s="58"/>
    </row>
    <row r="62" spans="1:7" ht="15" thickBot="1">
      <c r="A62" s="475"/>
      <c r="C62" s="4"/>
      <c r="D62" s="58"/>
      <c r="E62" s="58"/>
      <c r="F62" s="58"/>
      <c r="G62" s="58"/>
    </row>
    <row r="63" spans="1:7" s="58" customFormat="1" ht="15" thickBot="1">
      <c r="A63" s="475" t="s">
        <v>1497</v>
      </c>
      <c r="C63" s="266" t="s">
        <v>604</v>
      </c>
      <c r="D63" s="71"/>
      <c r="E63" s="470">
        <v>2014</v>
      </c>
      <c r="F63" s="469">
        <v>2014</v>
      </c>
    </row>
    <row r="64" spans="1:7" s="58" customFormat="1">
      <c r="A64" s="475" t="s">
        <v>1498</v>
      </c>
      <c r="B64" s="379" t="s">
        <v>724</v>
      </c>
      <c r="C64" s="471"/>
      <c r="D64" s="9"/>
      <c r="E64" s="267"/>
      <c r="F64" s="268"/>
    </row>
    <row r="65" spans="1:6" s="58" customFormat="1">
      <c r="A65" s="475" t="s">
        <v>1499</v>
      </c>
      <c r="B65" s="378" t="s">
        <v>725</v>
      </c>
      <c r="C65" s="472"/>
      <c r="D65" s="9"/>
      <c r="E65" s="247"/>
      <c r="F65" s="248"/>
    </row>
    <row r="66" spans="1:6" s="58" customFormat="1">
      <c r="A66" s="475" t="s">
        <v>1500</v>
      </c>
      <c r="B66" s="378" t="s">
        <v>726</v>
      </c>
      <c r="C66" s="472"/>
      <c r="D66" s="9"/>
      <c r="E66" s="247"/>
      <c r="F66" s="248"/>
    </row>
    <row r="67" spans="1:6" s="58" customFormat="1">
      <c r="A67" s="475" t="s">
        <v>1501</v>
      </c>
      <c r="B67" s="378" t="s">
        <v>727</v>
      </c>
      <c r="C67" s="472"/>
      <c r="D67" s="9"/>
      <c r="E67" s="247"/>
      <c r="F67" s="248"/>
    </row>
    <row r="68" spans="1:6" s="58" customFormat="1">
      <c r="A68" s="475" t="s">
        <v>1502</v>
      </c>
      <c r="B68" s="378" t="s">
        <v>728</v>
      </c>
      <c r="C68" s="472"/>
      <c r="D68" s="9"/>
      <c r="E68" s="247"/>
      <c r="F68" s="248"/>
    </row>
    <row r="69" spans="1:6" s="58" customFormat="1">
      <c r="A69" s="475" t="s">
        <v>1503</v>
      </c>
      <c r="B69" s="378" t="s">
        <v>729</v>
      </c>
      <c r="C69" s="472"/>
      <c r="D69" s="9"/>
      <c r="E69" s="247"/>
      <c r="F69" s="248"/>
    </row>
    <row r="70" spans="1:6" s="58" customFormat="1">
      <c r="A70" s="475" t="s">
        <v>1504</v>
      </c>
      <c r="B70" s="378" t="s">
        <v>730</v>
      </c>
      <c r="C70" s="472"/>
      <c r="D70" s="9"/>
      <c r="E70" s="247"/>
      <c r="F70" s="248"/>
    </row>
    <row r="71" spans="1:6" s="58" customFormat="1">
      <c r="A71" s="475" t="s">
        <v>1505</v>
      </c>
      <c r="B71" s="378" t="s">
        <v>731</v>
      </c>
      <c r="C71" s="472"/>
      <c r="D71" s="9"/>
      <c r="E71" s="247"/>
      <c r="F71" s="248"/>
    </row>
    <row r="72" spans="1:6" s="58" customFormat="1">
      <c r="A72" s="475" t="s">
        <v>1506</v>
      </c>
      <c r="B72" s="378" t="s">
        <v>732</v>
      </c>
      <c r="C72" s="472"/>
      <c r="D72" s="9"/>
      <c r="E72" s="247"/>
      <c r="F72" s="248"/>
    </row>
    <row r="73" spans="1:6" s="58" customFormat="1">
      <c r="A73" s="475" t="s">
        <v>1507</v>
      </c>
      <c r="B73" s="378" t="s">
        <v>733</v>
      </c>
      <c r="C73" s="472"/>
      <c r="D73" s="9"/>
      <c r="E73" s="247"/>
      <c r="F73" s="248"/>
    </row>
    <row r="74" spans="1:6" s="58" customFormat="1">
      <c r="A74" s="475" t="s">
        <v>1508</v>
      </c>
      <c r="B74" s="378" t="s">
        <v>734</v>
      </c>
      <c r="C74" s="472"/>
      <c r="D74" s="9"/>
      <c r="E74" s="247"/>
      <c r="F74" s="248"/>
    </row>
    <row r="75" spans="1:6" s="58" customFormat="1">
      <c r="A75" s="475" t="s">
        <v>1509</v>
      </c>
      <c r="B75" s="378" t="s">
        <v>735</v>
      </c>
      <c r="C75" s="472"/>
      <c r="D75" s="9"/>
      <c r="E75" s="247"/>
      <c r="F75" s="248"/>
    </row>
    <row r="76" spans="1:6" s="58" customFormat="1">
      <c r="A76" s="475" t="s">
        <v>1510</v>
      </c>
      <c r="B76" s="378" t="s">
        <v>736</v>
      </c>
      <c r="C76" s="472"/>
      <c r="D76" s="9"/>
      <c r="E76" s="247"/>
      <c r="F76" s="248"/>
    </row>
    <row r="77" spans="1:6" s="58" customFormat="1">
      <c r="A77" s="475" t="s">
        <v>1511</v>
      </c>
      <c r="B77" s="378" t="s">
        <v>737</v>
      </c>
      <c r="C77" s="472"/>
      <c r="D77" s="9"/>
      <c r="E77" s="247"/>
      <c r="F77" s="248"/>
    </row>
    <row r="78" spans="1:6" s="58" customFormat="1">
      <c r="A78" s="475" t="s">
        <v>1512</v>
      </c>
      <c r="B78" s="378" t="s">
        <v>738</v>
      </c>
      <c r="C78" s="472"/>
      <c r="D78" s="9"/>
      <c r="E78" s="247"/>
      <c r="F78" s="248"/>
    </row>
    <row r="79" spans="1:6" s="58" customFormat="1">
      <c r="A79" s="475" t="s">
        <v>1513</v>
      </c>
      <c r="B79" s="378" t="s">
        <v>739</v>
      </c>
      <c r="C79" s="472"/>
      <c r="D79" s="9"/>
      <c r="E79" s="247"/>
      <c r="F79" s="248"/>
    </row>
    <row r="80" spans="1:6" s="58" customFormat="1">
      <c r="A80" s="475" t="s">
        <v>1514</v>
      </c>
      <c r="B80" s="378" t="s">
        <v>740</v>
      </c>
      <c r="C80" s="472"/>
      <c r="D80" s="9"/>
      <c r="E80" s="247"/>
      <c r="F80" s="248"/>
    </row>
    <row r="81" spans="1:7" s="58" customFormat="1">
      <c r="A81" s="475" t="s">
        <v>1515</v>
      </c>
      <c r="B81" s="378" t="s">
        <v>741</v>
      </c>
      <c r="C81" s="472"/>
      <c r="D81" s="9"/>
      <c r="E81" s="247"/>
      <c r="F81" s="248"/>
    </row>
    <row r="82" spans="1:7" s="58" customFormat="1">
      <c r="A82" s="475" t="s">
        <v>1516</v>
      </c>
      <c r="B82" s="378" t="s">
        <v>742</v>
      </c>
      <c r="C82" s="472"/>
      <c r="D82" s="9"/>
      <c r="E82" s="247"/>
      <c r="F82" s="248"/>
    </row>
    <row r="83" spans="1:7" s="58" customFormat="1">
      <c r="A83" s="475" t="s">
        <v>1517</v>
      </c>
      <c r="B83" s="378" t="s">
        <v>743</v>
      </c>
      <c r="C83" s="472"/>
      <c r="D83" s="9"/>
      <c r="E83" s="247"/>
      <c r="F83" s="248"/>
    </row>
    <row r="84" spans="1:7" s="58" customFormat="1">
      <c r="A84" s="475" t="s">
        <v>1565</v>
      </c>
      <c r="B84" s="378" t="s">
        <v>744</v>
      </c>
      <c r="C84" s="440"/>
      <c r="D84" s="9"/>
      <c r="E84" s="247"/>
      <c r="F84" s="248"/>
    </row>
    <row r="85" spans="1:7" s="58" customFormat="1">
      <c r="A85" s="475" t="s">
        <v>1566</v>
      </c>
      <c r="B85" s="378" t="s">
        <v>745</v>
      </c>
      <c r="C85" s="440"/>
      <c r="D85" s="9"/>
      <c r="E85" s="247"/>
      <c r="F85" s="248"/>
    </row>
    <row r="86" spans="1:7" s="58" customFormat="1">
      <c r="A86" s="475" t="s">
        <v>1567</v>
      </c>
      <c r="B86" s="378" t="s">
        <v>746</v>
      </c>
      <c r="C86" s="440"/>
      <c r="D86" s="9"/>
      <c r="E86" s="247"/>
      <c r="F86" s="248"/>
    </row>
    <row r="87" spans="1:7" s="58" customFormat="1">
      <c r="A87" s="475" t="s">
        <v>1568</v>
      </c>
      <c r="B87" s="378" t="s">
        <v>747</v>
      </c>
      <c r="C87" s="440"/>
      <c r="D87" s="9"/>
      <c r="E87" s="247"/>
      <c r="F87" s="248"/>
    </row>
    <row r="88" spans="1:7" s="58" customFormat="1">
      <c r="A88" s="475" t="s">
        <v>1569</v>
      </c>
      <c r="B88" s="378" t="s">
        <v>748</v>
      </c>
      <c r="C88" s="440"/>
      <c r="D88" s="9"/>
      <c r="E88" s="247"/>
      <c r="F88" s="248"/>
    </row>
    <row r="89" spans="1:7" s="58" customFormat="1">
      <c r="A89" s="475" t="s">
        <v>1570</v>
      </c>
      <c r="B89" s="378" t="s">
        <v>749</v>
      </c>
      <c r="C89" s="440"/>
      <c r="D89" s="9"/>
      <c r="E89" s="247"/>
      <c r="F89" s="248"/>
    </row>
    <row r="90" spans="1:7" s="58" customFormat="1">
      <c r="A90" s="475" t="s">
        <v>1571</v>
      </c>
      <c r="B90" s="378" t="s">
        <v>750</v>
      </c>
      <c r="C90" s="440"/>
      <c r="D90" s="9"/>
      <c r="E90" s="247"/>
      <c r="F90" s="248"/>
    </row>
    <row r="91" spans="1:7" s="58" customFormat="1">
      <c r="A91" s="475" t="s">
        <v>1572</v>
      </c>
      <c r="B91" s="378" t="s">
        <v>751</v>
      </c>
      <c r="C91" s="440"/>
      <c r="D91" s="9"/>
      <c r="E91" s="247"/>
      <c r="F91" s="248"/>
    </row>
    <row r="92" spans="1:7" s="58" customFormat="1">
      <c r="A92" s="475" t="s">
        <v>1573</v>
      </c>
      <c r="B92" s="378" t="s">
        <v>752</v>
      </c>
      <c r="C92" s="440"/>
      <c r="D92" s="9"/>
      <c r="E92" s="247"/>
      <c r="F92" s="248"/>
    </row>
    <row r="93" spans="1:7" s="58" customFormat="1">
      <c r="A93" s="475" t="s">
        <v>1574</v>
      </c>
      <c r="B93" s="378" t="s">
        <v>753</v>
      </c>
      <c r="C93" s="440"/>
      <c r="D93" s="9"/>
      <c r="E93" s="247"/>
      <c r="F93" s="248"/>
    </row>
    <row r="94" spans="1:7" s="58" customFormat="1">
      <c r="A94" s="475" t="s">
        <v>1575</v>
      </c>
      <c r="B94" s="378" t="s">
        <v>754</v>
      </c>
      <c r="C94" s="440"/>
      <c r="D94" s="9"/>
      <c r="E94" s="247"/>
      <c r="F94" s="248"/>
    </row>
    <row r="95" spans="1:7">
      <c r="A95" s="475" t="s">
        <v>1576</v>
      </c>
      <c r="B95" s="378" t="s">
        <v>755</v>
      </c>
      <c r="C95" s="440"/>
      <c r="D95" s="9"/>
      <c r="E95" s="247"/>
      <c r="F95" s="248"/>
      <c r="G95" s="58"/>
    </row>
    <row r="96" spans="1:7">
      <c r="A96" s="475" t="s">
        <v>1577</v>
      </c>
      <c r="B96" s="378" t="s">
        <v>756</v>
      </c>
      <c r="C96" s="440"/>
      <c r="D96" s="9"/>
      <c r="E96" s="247"/>
      <c r="F96" s="248"/>
      <c r="G96" s="58"/>
    </row>
    <row r="97" spans="1:7">
      <c r="A97" s="475" t="s">
        <v>1578</v>
      </c>
      <c r="B97" s="378" t="s">
        <v>757</v>
      </c>
      <c r="C97" s="440"/>
      <c r="D97" s="9"/>
      <c r="E97" s="247"/>
      <c r="F97" s="248"/>
      <c r="G97" s="58"/>
    </row>
    <row r="98" spans="1:7">
      <c r="A98" s="475" t="s">
        <v>1579</v>
      </c>
      <c r="B98" s="378" t="s">
        <v>758</v>
      </c>
      <c r="C98" s="440"/>
      <c r="D98" s="9"/>
      <c r="E98" s="247"/>
      <c r="F98" s="248"/>
      <c r="G98" s="58"/>
    </row>
    <row r="99" spans="1:7">
      <c r="A99" s="475" t="s">
        <v>1580</v>
      </c>
      <c r="B99" s="378" t="s">
        <v>759</v>
      </c>
      <c r="C99" s="440"/>
      <c r="D99" s="9"/>
      <c r="E99" s="247"/>
      <c r="F99" s="248"/>
      <c r="G99" s="58"/>
    </row>
    <row r="100" spans="1:7">
      <c r="A100" s="475" t="s">
        <v>1581</v>
      </c>
      <c r="B100" s="378" t="s">
        <v>760</v>
      </c>
      <c r="C100" s="440"/>
      <c r="D100" s="9"/>
      <c r="E100" s="247"/>
      <c r="F100" s="248"/>
      <c r="G100" s="58"/>
    </row>
    <row r="101" spans="1:7">
      <c r="A101" s="475" t="s">
        <v>1582</v>
      </c>
      <c r="B101" s="378" t="s">
        <v>761</v>
      </c>
      <c r="C101" s="440"/>
      <c r="D101" s="9"/>
      <c r="E101" s="247"/>
      <c r="F101" s="248"/>
      <c r="G101" s="58"/>
    </row>
    <row r="102" spans="1:7">
      <c r="A102" s="475" t="s">
        <v>1583</v>
      </c>
      <c r="B102" s="378" t="s">
        <v>762</v>
      </c>
      <c r="C102" s="440"/>
      <c r="D102" s="9"/>
      <c r="E102" s="247"/>
      <c r="F102" s="248"/>
      <c r="G102" s="58"/>
    </row>
    <row r="103" spans="1:7">
      <c r="A103" s="475" t="s">
        <v>1584</v>
      </c>
      <c r="B103" s="378" t="s">
        <v>763</v>
      </c>
      <c r="C103" s="440"/>
      <c r="D103" s="9"/>
      <c r="E103" s="247"/>
      <c r="F103" s="248"/>
      <c r="G103" s="58"/>
    </row>
    <row r="104" spans="1:7">
      <c r="A104" s="475" t="s">
        <v>1585</v>
      </c>
      <c r="B104" s="378" t="s">
        <v>764</v>
      </c>
      <c r="C104" s="440"/>
      <c r="D104" s="9"/>
      <c r="E104" s="247"/>
      <c r="F104" s="248"/>
      <c r="G104" s="58"/>
    </row>
    <row r="105" spans="1:7" ht="15" thickBot="1">
      <c r="A105" s="475" t="s">
        <v>1586</v>
      </c>
      <c r="B105" s="378" t="s">
        <v>765</v>
      </c>
      <c r="C105" s="441"/>
      <c r="D105" s="9"/>
      <c r="E105" s="249"/>
      <c r="F105" s="250"/>
      <c r="G105" s="58"/>
    </row>
    <row r="106" spans="1:7" s="72" customFormat="1" ht="15" thickBot="1">
      <c r="A106" s="475"/>
      <c r="B106" s="379" t="s">
        <v>766</v>
      </c>
      <c r="C106" s="73" t="s">
        <v>31</v>
      </c>
      <c r="D106" s="155" t="s">
        <v>269</v>
      </c>
      <c r="E106" s="258">
        <v>0</v>
      </c>
      <c r="F106" s="259">
        <v>0</v>
      </c>
      <c r="G106" s="66"/>
    </row>
    <row r="107" spans="1:7" ht="42.75" customHeight="1" thickBot="1">
      <c r="A107" s="475"/>
      <c r="C107" s="4"/>
      <c r="D107" s="58"/>
      <c r="E107" s="260"/>
      <c r="F107" s="261"/>
      <c r="G107" s="58"/>
    </row>
    <row r="108" spans="1:7" s="58" customFormat="1" ht="15" thickBot="1">
      <c r="A108" s="475" t="s">
        <v>1518</v>
      </c>
      <c r="C108" s="266" t="s">
        <v>605</v>
      </c>
      <c r="D108" s="71"/>
      <c r="E108" s="470">
        <v>2014</v>
      </c>
      <c r="F108" s="469">
        <v>2014</v>
      </c>
    </row>
    <row r="109" spans="1:7" s="58" customFormat="1">
      <c r="A109" s="475" t="s">
        <v>1587</v>
      </c>
      <c r="B109" s="379" t="s">
        <v>767</v>
      </c>
      <c r="C109" s="439"/>
      <c r="D109" s="9"/>
      <c r="E109" s="245"/>
      <c r="F109" s="246"/>
    </row>
    <row r="110" spans="1:7" s="58" customFormat="1">
      <c r="A110" s="475" t="s">
        <v>1588</v>
      </c>
      <c r="B110" s="378" t="s">
        <v>768</v>
      </c>
      <c r="C110" s="440"/>
      <c r="D110" s="9"/>
      <c r="E110" s="247"/>
      <c r="F110" s="248"/>
    </row>
    <row r="111" spans="1:7" s="58" customFormat="1">
      <c r="A111" s="475" t="s">
        <v>1589</v>
      </c>
      <c r="B111" s="378" t="s">
        <v>769</v>
      </c>
      <c r="C111" s="440"/>
      <c r="D111" s="9"/>
      <c r="E111" s="247"/>
      <c r="F111" s="248"/>
    </row>
    <row r="112" spans="1:7" s="58" customFormat="1">
      <c r="A112" s="475" t="s">
        <v>1590</v>
      </c>
      <c r="B112" s="378" t="s">
        <v>770</v>
      </c>
      <c r="C112" s="440"/>
      <c r="D112" s="9"/>
      <c r="E112" s="247"/>
      <c r="F112" s="248"/>
    </row>
    <row r="113" spans="1:6" s="58" customFormat="1">
      <c r="A113" s="475" t="s">
        <v>1591</v>
      </c>
      <c r="B113" s="378" t="s">
        <v>771</v>
      </c>
      <c r="C113" s="440"/>
      <c r="D113" s="9"/>
      <c r="E113" s="247"/>
      <c r="F113" s="248"/>
    </row>
    <row r="114" spans="1:6" s="58" customFormat="1">
      <c r="A114" s="475" t="s">
        <v>1592</v>
      </c>
      <c r="B114" s="378" t="s">
        <v>772</v>
      </c>
      <c r="C114" s="440"/>
      <c r="D114" s="9"/>
      <c r="E114" s="247"/>
      <c r="F114" s="248"/>
    </row>
    <row r="115" spans="1:6" s="58" customFormat="1">
      <c r="A115" s="475" t="s">
        <v>1593</v>
      </c>
      <c r="B115" s="378" t="s">
        <v>773</v>
      </c>
      <c r="C115" s="440"/>
      <c r="D115" s="9"/>
      <c r="E115" s="247"/>
      <c r="F115" s="248"/>
    </row>
    <row r="116" spans="1:6" s="58" customFormat="1">
      <c r="A116" s="475" t="s">
        <v>1594</v>
      </c>
      <c r="B116" s="378" t="s">
        <v>774</v>
      </c>
      <c r="C116" s="440"/>
      <c r="D116" s="9"/>
      <c r="E116" s="247"/>
      <c r="F116" s="248"/>
    </row>
    <row r="117" spans="1:6" s="58" customFormat="1">
      <c r="A117" s="475" t="s">
        <v>1595</v>
      </c>
      <c r="B117" s="378" t="s">
        <v>775</v>
      </c>
      <c r="C117" s="440"/>
      <c r="D117" s="9"/>
      <c r="E117" s="247"/>
      <c r="F117" s="248"/>
    </row>
    <row r="118" spans="1:6" s="58" customFormat="1">
      <c r="A118" s="475" t="s">
        <v>1596</v>
      </c>
      <c r="B118" s="378" t="s">
        <v>776</v>
      </c>
      <c r="C118" s="440"/>
      <c r="D118" s="9"/>
      <c r="E118" s="247"/>
      <c r="F118" s="248"/>
    </row>
    <row r="119" spans="1:6" s="58" customFormat="1">
      <c r="A119" s="475" t="s">
        <v>1597</v>
      </c>
      <c r="B119" s="378" t="s">
        <v>777</v>
      </c>
      <c r="C119" s="440"/>
      <c r="D119" s="9"/>
      <c r="E119" s="247"/>
      <c r="F119" s="248"/>
    </row>
    <row r="120" spans="1:6" s="58" customFormat="1">
      <c r="A120" s="475" t="s">
        <v>1598</v>
      </c>
      <c r="B120" s="378" t="s">
        <v>778</v>
      </c>
      <c r="C120" s="440"/>
      <c r="D120" s="9"/>
      <c r="E120" s="247"/>
      <c r="F120" s="248"/>
    </row>
    <row r="121" spans="1:6" s="58" customFormat="1">
      <c r="A121" s="475" t="s">
        <v>1599</v>
      </c>
      <c r="B121" s="378" t="s">
        <v>779</v>
      </c>
      <c r="C121" s="440"/>
      <c r="D121" s="9"/>
      <c r="E121" s="247"/>
      <c r="F121" s="248"/>
    </row>
    <row r="122" spans="1:6" s="58" customFormat="1">
      <c r="A122" s="475" t="s">
        <v>1600</v>
      </c>
      <c r="B122" s="378" t="s">
        <v>780</v>
      </c>
      <c r="C122" s="440"/>
      <c r="D122" s="9"/>
      <c r="E122" s="247"/>
      <c r="F122" s="248"/>
    </row>
    <row r="123" spans="1:6" s="58" customFormat="1">
      <c r="A123" s="475" t="s">
        <v>1601</v>
      </c>
      <c r="B123" s="378" t="s">
        <v>781</v>
      </c>
      <c r="C123" s="440"/>
      <c r="D123" s="9"/>
      <c r="E123" s="247"/>
      <c r="F123" s="248"/>
    </row>
    <row r="124" spans="1:6" s="58" customFormat="1">
      <c r="A124" s="475" t="s">
        <v>1602</v>
      </c>
      <c r="B124" s="378" t="s">
        <v>782</v>
      </c>
      <c r="C124" s="440"/>
      <c r="D124" s="9"/>
      <c r="E124" s="247"/>
      <c r="F124" s="248"/>
    </row>
    <row r="125" spans="1:6" s="58" customFormat="1">
      <c r="A125" s="475" t="s">
        <v>1603</v>
      </c>
      <c r="B125" s="378" t="s">
        <v>783</v>
      </c>
      <c r="C125" s="440"/>
      <c r="D125" s="9"/>
      <c r="E125" s="247"/>
      <c r="F125" s="248"/>
    </row>
    <row r="126" spans="1:6" s="58" customFormat="1">
      <c r="A126" s="475" t="s">
        <v>1604</v>
      </c>
      <c r="B126" s="378" t="s">
        <v>784</v>
      </c>
      <c r="C126" s="440"/>
      <c r="D126" s="9"/>
      <c r="E126" s="247"/>
      <c r="F126" s="248"/>
    </row>
    <row r="127" spans="1:6" s="58" customFormat="1">
      <c r="A127" s="475" t="s">
        <v>1605</v>
      </c>
      <c r="B127" s="378" t="s">
        <v>785</v>
      </c>
      <c r="C127" s="440"/>
      <c r="D127" s="9"/>
      <c r="E127" s="247"/>
      <c r="F127" s="248"/>
    </row>
    <row r="128" spans="1:6" s="58" customFormat="1">
      <c r="A128" s="475" t="s">
        <v>1606</v>
      </c>
      <c r="B128" s="378" t="s">
        <v>786</v>
      </c>
      <c r="C128" s="440"/>
      <c r="D128" s="9"/>
      <c r="E128" s="247"/>
      <c r="F128" s="248"/>
    </row>
    <row r="129" spans="1:7" s="58" customFormat="1">
      <c r="A129" s="475" t="s">
        <v>1607</v>
      </c>
      <c r="B129" s="378" t="s">
        <v>787</v>
      </c>
      <c r="C129" s="440"/>
      <c r="D129" s="9"/>
      <c r="E129" s="247"/>
      <c r="F129" s="248"/>
    </row>
    <row r="130" spans="1:7" s="58" customFormat="1">
      <c r="A130" s="475" t="s">
        <v>1608</v>
      </c>
      <c r="B130" s="378" t="s">
        <v>788</v>
      </c>
      <c r="C130" s="440"/>
      <c r="D130" s="9"/>
      <c r="E130" s="247"/>
      <c r="F130" s="248"/>
    </row>
    <row r="131" spans="1:7" s="58" customFormat="1">
      <c r="A131" s="475" t="s">
        <v>1609</v>
      </c>
      <c r="B131" s="378" t="s">
        <v>789</v>
      </c>
      <c r="C131" s="440"/>
      <c r="D131" s="9"/>
      <c r="E131" s="247"/>
      <c r="F131" s="248"/>
    </row>
    <row r="132" spans="1:7" s="58" customFormat="1">
      <c r="A132" s="475" t="s">
        <v>1610</v>
      </c>
      <c r="B132" s="378" t="s">
        <v>790</v>
      </c>
      <c r="C132" s="440"/>
      <c r="D132" s="9"/>
      <c r="E132" s="247"/>
      <c r="F132" s="248"/>
    </row>
    <row r="133" spans="1:7" s="58" customFormat="1">
      <c r="A133" s="475" t="s">
        <v>1611</v>
      </c>
      <c r="B133" s="378" t="s">
        <v>791</v>
      </c>
      <c r="C133" s="440"/>
      <c r="D133" s="9"/>
      <c r="E133" s="247"/>
      <c r="F133" s="248"/>
    </row>
    <row r="134" spans="1:7" s="58" customFormat="1">
      <c r="A134" s="475" t="s">
        <v>1612</v>
      </c>
      <c r="B134" s="378" t="s">
        <v>792</v>
      </c>
      <c r="C134" s="440"/>
      <c r="D134" s="9"/>
      <c r="E134" s="247"/>
      <c r="F134" s="248"/>
    </row>
    <row r="135" spans="1:7" s="58" customFormat="1">
      <c r="A135" s="475" t="s">
        <v>1613</v>
      </c>
      <c r="B135" s="378" t="s">
        <v>793</v>
      </c>
      <c r="C135" s="440"/>
      <c r="D135" s="9"/>
      <c r="E135" s="247"/>
      <c r="F135" s="248"/>
    </row>
    <row r="136" spans="1:7" s="58" customFormat="1">
      <c r="A136" s="475" t="s">
        <v>1614</v>
      </c>
      <c r="B136" s="378" t="s">
        <v>794</v>
      </c>
      <c r="C136" s="440"/>
      <c r="D136" s="9"/>
      <c r="E136" s="247"/>
      <c r="F136" s="248"/>
    </row>
    <row r="137" spans="1:7" s="58" customFormat="1">
      <c r="A137" s="475" t="s">
        <v>1615</v>
      </c>
      <c r="B137" s="378" t="s">
        <v>795</v>
      </c>
      <c r="C137" s="440"/>
      <c r="D137" s="9"/>
      <c r="E137" s="247"/>
      <c r="F137" s="248"/>
    </row>
    <row r="138" spans="1:7" s="58" customFormat="1">
      <c r="A138" s="475" t="s">
        <v>1616</v>
      </c>
      <c r="B138" s="378" t="s">
        <v>796</v>
      </c>
      <c r="C138" s="440"/>
      <c r="D138" s="9"/>
      <c r="E138" s="247"/>
      <c r="F138" s="248"/>
    </row>
    <row r="139" spans="1:7" s="58" customFormat="1">
      <c r="A139" s="475" t="s">
        <v>1617</v>
      </c>
      <c r="B139" s="378" t="s">
        <v>797</v>
      </c>
      <c r="C139" s="440"/>
      <c r="D139" s="9"/>
      <c r="E139" s="247"/>
      <c r="F139" s="248"/>
    </row>
    <row r="140" spans="1:7">
      <c r="A140" s="475" t="s">
        <v>1618</v>
      </c>
      <c r="B140" s="378" t="s">
        <v>798</v>
      </c>
      <c r="C140" s="440"/>
      <c r="D140" s="9"/>
      <c r="E140" s="247"/>
      <c r="F140" s="248"/>
      <c r="G140" s="58"/>
    </row>
    <row r="141" spans="1:7">
      <c r="A141" s="475" t="s">
        <v>1619</v>
      </c>
      <c r="B141" s="378" t="s">
        <v>799</v>
      </c>
      <c r="C141" s="440"/>
      <c r="D141" s="9"/>
      <c r="E141" s="247"/>
      <c r="F141" s="248"/>
      <c r="G141" s="58"/>
    </row>
    <row r="142" spans="1:7">
      <c r="A142" s="475" t="s">
        <v>1620</v>
      </c>
      <c r="B142" s="378" t="s">
        <v>800</v>
      </c>
      <c r="C142" s="440"/>
      <c r="D142" s="9"/>
      <c r="E142" s="247"/>
      <c r="F142" s="248"/>
      <c r="G142" s="58"/>
    </row>
    <row r="143" spans="1:7">
      <c r="A143" s="475" t="s">
        <v>1621</v>
      </c>
      <c r="B143" s="378" t="s">
        <v>801</v>
      </c>
      <c r="C143" s="440"/>
      <c r="D143" s="9"/>
      <c r="E143" s="247"/>
      <c r="F143" s="248"/>
      <c r="G143" s="58"/>
    </row>
    <row r="144" spans="1:7">
      <c r="A144" s="475" t="s">
        <v>1622</v>
      </c>
      <c r="B144" s="378" t="s">
        <v>802</v>
      </c>
      <c r="C144" s="440"/>
      <c r="D144" s="9"/>
      <c r="E144" s="247"/>
      <c r="F144" s="248"/>
      <c r="G144" s="58"/>
    </row>
    <row r="145" spans="1:7">
      <c r="A145" s="475" t="s">
        <v>1623</v>
      </c>
      <c r="B145" s="378" t="s">
        <v>803</v>
      </c>
      <c r="C145" s="440"/>
      <c r="D145" s="9"/>
      <c r="E145" s="247"/>
      <c r="F145" s="248"/>
      <c r="G145" s="58"/>
    </row>
    <row r="146" spans="1:7">
      <c r="A146" s="475" t="s">
        <v>1624</v>
      </c>
      <c r="B146" s="378" t="s">
        <v>804</v>
      </c>
      <c r="C146" s="440"/>
      <c r="D146" s="9"/>
      <c r="E146" s="247"/>
      <c r="F146" s="248"/>
      <c r="G146" s="58"/>
    </row>
    <row r="147" spans="1:7">
      <c r="A147" s="475" t="s">
        <v>1625</v>
      </c>
      <c r="B147" s="378" t="s">
        <v>805</v>
      </c>
      <c r="C147" s="440"/>
      <c r="D147" s="9"/>
      <c r="E147" s="247"/>
      <c r="F147" s="248"/>
      <c r="G147" s="58"/>
    </row>
    <row r="148" spans="1:7">
      <c r="A148" s="475" t="s">
        <v>1626</v>
      </c>
      <c r="B148" s="378" t="s">
        <v>806</v>
      </c>
      <c r="C148" s="440"/>
      <c r="D148" s="9"/>
      <c r="E148" s="247"/>
      <c r="F148" s="248"/>
      <c r="G148" s="58"/>
    </row>
    <row r="149" spans="1:7">
      <c r="A149" s="475" t="s">
        <v>1627</v>
      </c>
      <c r="B149" s="378" t="s">
        <v>807</v>
      </c>
      <c r="C149" s="440"/>
      <c r="D149" s="9"/>
      <c r="E149" s="247"/>
      <c r="F149" s="248"/>
      <c r="G149" s="58"/>
    </row>
    <row r="150" spans="1:7" ht="15" thickBot="1">
      <c r="A150" s="475" t="s">
        <v>1628</v>
      </c>
      <c r="B150" s="378" t="s">
        <v>808</v>
      </c>
      <c r="C150" s="441"/>
      <c r="D150" s="9"/>
      <c r="E150" s="249"/>
      <c r="F150" s="250"/>
      <c r="G150" s="58"/>
    </row>
    <row r="151" spans="1:7" s="72" customFormat="1" ht="15" thickBot="1">
      <c r="A151" s="475"/>
      <c r="B151" s="379" t="s">
        <v>809</v>
      </c>
      <c r="C151" s="73" t="s">
        <v>31</v>
      </c>
      <c r="D151" s="155" t="s">
        <v>269</v>
      </c>
      <c r="E151" s="258">
        <v>0</v>
      </c>
      <c r="F151" s="259">
        <v>0</v>
      </c>
      <c r="G151" s="66"/>
    </row>
    <row r="152" spans="1:7" ht="39.75" customHeight="1" thickBot="1">
      <c r="A152" s="475"/>
      <c r="C152" s="4"/>
      <c r="D152" s="58"/>
      <c r="E152" s="260"/>
      <c r="F152" s="261"/>
      <c r="G152" s="58"/>
    </row>
    <row r="153" spans="1:7" s="58" customFormat="1" ht="15" thickBot="1">
      <c r="A153" s="475" t="s">
        <v>1519</v>
      </c>
      <c r="C153" s="266" t="s">
        <v>606</v>
      </c>
      <c r="D153" s="71"/>
      <c r="E153" s="470">
        <v>2014</v>
      </c>
      <c r="F153" s="469">
        <v>2014</v>
      </c>
    </row>
    <row r="154" spans="1:7" s="58" customFormat="1">
      <c r="A154" s="475" t="s">
        <v>1629</v>
      </c>
      <c r="B154" s="379" t="s">
        <v>810</v>
      </c>
      <c r="C154" s="442"/>
      <c r="D154" s="9"/>
      <c r="E154" s="245"/>
      <c r="F154" s="246"/>
    </row>
    <row r="155" spans="1:7" s="58" customFormat="1">
      <c r="A155" s="475" t="s">
        <v>1630</v>
      </c>
      <c r="B155" s="378" t="s">
        <v>811</v>
      </c>
      <c r="C155" s="440"/>
      <c r="D155" s="9"/>
      <c r="E155" s="247"/>
      <c r="F155" s="248"/>
    </row>
    <row r="156" spans="1:7" s="58" customFormat="1">
      <c r="A156" s="475" t="s">
        <v>1631</v>
      </c>
      <c r="B156" s="378" t="s">
        <v>812</v>
      </c>
      <c r="C156" s="440"/>
      <c r="D156" s="9"/>
      <c r="E156" s="247"/>
      <c r="F156" s="248"/>
    </row>
    <row r="157" spans="1:7" s="58" customFormat="1">
      <c r="A157" s="475" t="s">
        <v>1632</v>
      </c>
      <c r="B157" s="378" t="s">
        <v>813</v>
      </c>
      <c r="C157" s="440"/>
      <c r="D157" s="9"/>
      <c r="E157" s="247"/>
      <c r="F157" s="248"/>
    </row>
    <row r="158" spans="1:7" s="58" customFormat="1">
      <c r="A158" s="475" t="s">
        <v>1633</v>
      </c>
      <c r="B158" s="378" t="s">
        <v>814</v>
      </c>
      <c r="C158" s="440"/>
      <c r="D158" s="9"/>
      <c r="E158" s="247"/>
      <c r="F158" s="248"/>
    </row>
    <row r="159" spans="1:7" s="58" customFormat="1">
      <c r="A159" s="475" t="s">
        <v>1634</v>
      </c>
      <c r="B159" s="378" t="s">
        <v>815</v>
      </c>
      <c r="C159" s="440"/>
      <c r="D159" s="9"/>
      <c r="E159" s="247"/>
      <c r="F159" s="248"/>
    </row>
    <row r="160" spans="1:7" s="58" customFormat="1">
      <c r="A160" s="475" t="s">
        <v>1635</v>
      </c>
      <c r="B160" s="378" t="s">
        <v>816</v>
      </c>
      <c r="C160" s="440"/>
      <c r="D160" s="9"/>
      <c r="E160" s="247"/>
      <c r="F160" s="248"/>
    </row>
    <row r="161" spans="1:6" s="58" customFormat="1">
      <c r="A161" s="475" t="s">
        <v>1636</v>
      </c>
      <c r="B161" s="378" t="s">
        <v>817</v>
      </c>
      <c r="C161" s="440"/>
      <c r="D161" s="9"/>
      <c r="E161" s="247"/>
      <c r="F161" s="248"/>
    </row>
    <row r="162" spans="1:6" s="58" customFormat="1">
      <c r="A162" s="475" t="s">
        <v>1637</v>
      </c>
      <c r="B162" s="378" t="s">
        <v>818</v>
      </c>
      <c r="C162" s="440"/>
      <c r="D162" s="9"/>
      <c r="E162" s="247"/>
      <c r="F162" s="248"/>
    </row>
    <row r="163" spans="1:6" s="58" customFormat="1">
      <c r="A163" s="475" t="s">
        <v>1638</v>
      </c>
      <c r="B163" s="378" t="s">
        <v>819</v>
      </c>
      <c r="C163" s="440"/>
      <c r="D163" s="9"/>
      <c r="E163" s="247"/>
      <c r="F163" s="248"/>
    </row>
    <row r="164" spans="1:6" s="58" customFormat="1">
      <c r="A164" s="475" t="s">
        <v>1639</v>
      </c>
      <c r="B164" s="378" t="s">
        <v>820</v>
      </c>
      <c r="C164" s="440"/>
      <c r="D164" s="9"/>
      <c r="E164" s="247"/>
      <c r="F164" s="248"/>
    </row>
    <row r="165" spans="1:6" s="58" customFormat="1">
      <c r="A165" s="475" t="s">
        <v>1640</v>
      </c>
      <c r="B165" s="378" t="s">
        <v>821</v>
      </c>
      <c r="C165" s="440"/>
      <c r="D165" s="9"/>
      <c r="E165" s="247"/>
      <c r="F165" s="248"/>
    </row>
    <row r="166" spans="1:6" s="58" customFormat="1">
      <c r="A166" s="475" t="s">
        <v>1641</v>
      </c>
      <c r="B166" s="378" t="s">
        <v>822</v>
      </c>
      <c r="C166" s="440"/>
      <c r="D166" s="9"/>
      <c r="E166" s="247"/>
      <c r="F166" s="248"/>
    </row>
    <row r="167" spans="1:6" s="58" customFormat="1">
      <c r="A167" s="475" t="s">
        <v>1642</v>
      </c>
      <c r="B167" s="378" t="s">
        <v>823</v>
      </c>
      <c r="C167" s="440"/>
      <c r="D167" s="9"/>
      <c r="E167" s="247"/>
      <c r="F167" s="248"/>
    </row>
    <row r="168" spans="1:6" s="58" customFormat="1">
      <c r="A168" s="475" t="s">
        <v>1643</v>
      </c>
      <c r="B168" s="378" t="s">
        <v>824</v>
      </c>
      <c r="C168" s="440"/>
      <c r="D168" s="9"/>
      <c r="E168" s="247"/>
      <c r="F168" s="248"/>
    </row>
    <row r="169" spans="1:6" s="58" customFormat="1">
      <c r="A169" s="475" t="s">
        <v>1644</v>
      </c>
      <c r="B169" s="378" t="s">
        <v>825</v>
      </c>
      <c r="C169" s="440"/>
      <c r="D169" s="9"/>
      <c r="E169" s="247"/>
      <c r="F169" s="248"/>
    </row>
    <row r="170" spans="1:6" s="58" customFormat="1">
      <c r="A170" s="475" t="s">
        <v>1645</v>
      </c>
      <c r="B170" s="378" t="s">
        <v>826</v>
      </c>
      <c r="C170" s="440"/>
      <c r="D170" s="9"/>
      <c r="E170" s="247"/>
      <c r="F170" s="248"/>
    </row>
    <row r="171" spans="1:6" s="58" customFormat="1">
      <c r="A171" s="475" t="s">
        <v>1646</v>
      </c>
      <c r="B171" s="378" t="s">
        <v>827</v>
      </c>
      <c r="C171" s="440"/>
      <c r="D171" s="9"/>
      <c r="E171" s="247"/>
      <c r="F171" s="248"/>
    </row>
    <row r="172" spans="1:6" s="58" customFormat="1">
      <c r="A172" s="475" t="s">
        <v>1647</v>
      </c>
      <c r="B172" s="378" t="s">
        <v>828</v>
      </c>
      <c r="C172" s="440"/>
      <c r="D172" s="9"/>
      <c r="E172" s="247"/>
      <c r="F172" s="248"/>
    </row>
    <row r="173" spans="1:6" s="58" customFormat="1">
      <c r="A173" s="475" t="s">
        <v>1648</v>
      </c>
      <c r="B173" s="378" t="s">
        <v>829</v>
      </c>
      <c r="C173" s="440"/>
      <c r="D173" s="9"/>
      <c r="E173" s="247"/>
      <c r="F173" s="248"/>
    </row>
    <row r="174" spans="1:6" s="58" customFormat="1">
      <c r="A174" s="475" t="s">
        <v>1649</v>
      </c>
      <c r="B174" s="378" t="s">
        <v>830</v>
      </c>
      <c r="C174" s="440"/>
      <c r="D174" s="9"/>
      <c r="E174" s="247"/>
      <c r="F174" s="248"/>
    </row>
    <row r="175" spans="1:6" s="58" customFormat="1">
      <c r="A175" s="475" t="s">
        <v>1650</v>
      </c>
      <c r="B175" s="378" t="s">
        <v>831</v>
      </c>
      <c r="C175" s="440"/>
      <c r="D175" s="9"/>
      <c r="E175" s="247"/>
      <c r="F175" s="248"/>
    </row>
    <row r="176" spans="1:6" s="58" customFormat="1">
      <c r="A176" s="475" t="s">
        <v>1651</v>
      </c>
      <c r="B176" s="378" t="s">
        <v>832</v>
      </c>
      <c r="C176" s="440"/>
      <c r="D176" s="9"/>
      <c r="E176" s="247"/>
      <c r="F176" s="248"/>
    </row>
    <row r="177" spans="1:7" s="58" customFormat="1">
      <c r="A177" s="475" t="s">
        <v>1652</v>
      </c>
      <c r="B177" s="378" t="s">
        <v>833</v>
      </c>
      <c r="C177" s="440"/>
      <c r="D177" s="9"/>
      <c r="E177" s="247"/>
      <c r="F177" s="248"/>
    </row>
    <row r="178" spans="1:7" s="58" customFormat="1">
      <c r="A178" s="475" t="s">
        <v>1653</v>
      </c>
      <c r="B178" s="378" t="s">
        <v>834</v>
      </c>
      <c r="C178" s="440"/>
      <c r="D178" s="9"/>
      <c r="E178" s="247"/>
      <c r="F178" s="248"/>
    </row>
    <row r="179" spans="1:7" s="58" customFormat="1">
      <c r="A179" s="475" t="s">
        <v>1654</v>
      </c>
      <c r="B179" s="378" t="s">
        <v>835</v>
      </c>
      <c r="C179" s="440"/>
      <c r="D179" s="9"/>
      <c r="E179" s="247"/>
      <c r="F179" s="248"/>
    </row>
    <row r="180" spans="1:7" s="58" customFormat="1">
      <c r="A180" s="475" t="s">
        <v>1655</v>
      </c>
      <c r="B180" s="378" t="s">
        <v>836</v>
      </c>
      <c r="C180" s="440"/>
      <c r="D180" s="9"/>
      <c r="E180" s="247"/>
      <c r="F180" s="248"/>
    </row>
    <row r="181" spans="1:7" s="58" customFormat="1">
      <c r="A181" s="475" t="s">
        <v>1656</v>
      </c>
      <c r="B181" s="378" t="s">
        <v>837</v>
      </c>
      <c r="C181" s="440"/>
      <c r="D181" s="9"/>
      <c r="E181" s="247"/>
      <c r="F181" s="248"/>
    </row>
    <row r="182" spans="1:7" s="58" customFormat="1">
      <c r="A182" s="475" t="s">
        <v>1657</v>
      </c>
      <c r="B182" s="378" t="s">
        <v>838</v>
      </c>
      <c r="C182" s="440"/>
      <c r="D182" s="9"/>
      <c r="E182" s="247"/>
      <c r="F182" s="248"/>
    </row>
    <row r="183" spans="1:7" s="58" customFormat="1">
      <c r="A183" s="475" t="s">
        <v>1658</v>
      </c>
      <c r="B183" s="378" t="s">
        <v>839</v>
      </c>
      <c r="C183" s="440"/>
      <c r="D183" s="9"/>
      <c r="E183" s="247"/>
      <c r="F183" s="248"/>
    </row>
    <row r="184" spans="1:7" s="58" customFormat="1">
      <c r="A184" s="475" t="s">
        <v>1659</v>
      </c>
      <c r="B184" s="378" t="s">
        <v>840</v>
      </c>
      <c r="C184" s="440"/>
      <c r="D184" s="9"/>
      <c r="E184" s="247"/>
      <c r="F184" s="248"/>
    </row>
    <row r="185" spans="1:7">
      <c r="A185" s="475" t="s">
        <v>1660</v>
      </c>
      <c r="B185" s="378" t="s">
        <v>841</v>
      </c>
      <c r="C185" s="440"/>
      <c r="D185" s="9"/>
      <c r="E185" s="247"/>
      <c r="F185" s="248"/>
      <c r="G185" s="58"/>
    </row>
    <row r="186" spans="1:7">
      <c r="A186" s="475" t="s">
        <v>1661</v>
      </c>
      <c r="B186" s="378" t="s">
        <v>842</v>
      </c>
      <c r="C186" s="440"/>
      <c r="D186" s="9"/>
      <c r="E186" s="247"/>
      <c r="F186" s="248"/>
      <c r="G186" s="58"/>
    </row>
    <row r="187" spans="1:7">
      <c r="A187" s="475" t="s">
        <v>1662</v>
      </c>
      <c r="B187" s="378" t="s">
        <v>843</v>
      </c>
      <c r="C187" s="440"/>
      <c r="D187" s="9"/>
      <c r="E187" s="247"/>
      <c r="F187" s="248"/>
      <c r="G187" s="58"/>
    </row>
    <row r="188" spans="1:7">
      <c r="A188" s="475" t="s">
        <v>1663</v>
      </c>
      <c r="B188" s="378" t="s">
        <v>844</v>
      </c>
      <c r="C188" s="440"/>
      <c r="D188" s="9"/>
      <c r="E188" s="247"/>
      <c r="F188" s="248"/>
      <c r="G188" s="58"/>
    </row>
    <row r="189" spans="1:7">
      <c r="A189" s="475" t="s">
        <v>1664</v>
      </c>
      <c r="B189" s="378" t="s">
        <v>845</v>
      </c>
      <c r="C189" s="440"/>
      <c r="D189" s="9"/>
      <c r="E189" s="247"/>
      <c r="F189" s="248"/>
      <c r="G189" s="58"/>
    </row>
    <row r="190" spans="1:7">
      <c r="A190" s="475" t="s">
        <v>1665</v>
      </c>
      <c r="B190" s="378" t="s">
        <v>846</v>
      </c>
      <c r="C190" s="440"/>
      <c r="D190" s="9"/>
      <c r="E190" s="247"/>
      <c r="F190" s="248"/>
      <c r="G190" s="58"/>
    </row>
    <row r="191" spans="1:7">
      <c r="A191" s="475" t="s">
        <v>1666</v>
      </c>
      <c r="B191" s="378" t="s">
        <v>847</v>
      </c>
      <c r="C191" s="440"/>
      <c r="D191" s="9"/>
      <c r="E191" s="247"/>
      <c r="F191" s="248"/>
      <c r="G191" s="58"/>
    </row>
    <row r="192" spans="1:7">
      <c r="A192" s="475" t="s">
        <v>1667</v>
      </c>
      <c r="B192" s="378" t="s">
        <v>848</v>
      </c>
      <c r="C192" s="440"/>
      <c r="D192" s="9"/>
      <c r="E192" s="247"/>
      <c r="F192" s="248"/>
      <c r="G192" s="58"/>
    </row>
    <row r="193" spans="1:7">
      <c r="A193" s="475" t="s">
        <v>1668</v>
      </c>
      <c r="B193" s="378" t="s">
        <v>849</v>
      </c>
      <c r="C193" s="440"/>
      <c r="D193" s="9"/>
      <c r="E193" s="247"/>
      <c r="F193" s="248"/>
      <c r="G193" s="58"/>
    </row>
    <row r="194" spans="1:7">
      <c r="A194" s="475" t="s">
        <v>1669</v>
      </c>
      <c r="B194" s="378" t="s">
        <v>850</v>
      </c>
      <c r="C194" s="440"/>
      <c r="D194" s="9"/>
      <c r="E194" s="247"/>
      <c r="F194" s="248"/>
      <c r="G194" s="58"/>
    </row>
    <row r="195" spans="1:7" ht="15" thickBot="1">
      <c r="A195" s="475" t="s">
        <v>1670</v>
      </c>
      <c r="B195" s="378" t="s">
        <v>851</v>
      </c>
      <c r="C195" s="441"/>
      <c r="D195" s="9"/>
      <c r="E195" s="249"/>
      <c r="F195" s="250"/>
      <c r="G195" s="58"/>
    </row>
    <row r="196" spans="1:7" s="72" customFormat="1" ht="15" thickBot="1">
      <c r="B196" s="379" t="s">
        <v>852</v>
      </c>
      <c r="C196" s="73" t="s">
        <v>31</v>
      </c>
      <c r="D196" s="155" t="s">
        <v>269</v>
      </c>
      <c r="E196" s="258">
        <v>0</v>
      </c>
      <c r="F196" s="259">
        <v>0</v>
      </c>
      <c r="G196" s="66"/>
    </row>
    <row r="197" spans="1:7" ht="42" customHeight="1" thickBot="1">
      <c r="A197" s="475"/>
      <c r="B197" s="357"/>
      <c r="C197" s="4"/>
      <c r="D197" s="58"/>
      <c r="E197" s="260"/>
      <c r="F197" s="261"/>
      <c r="G197" s="58"/>
    </row>
    <row r="198" spans="1:7" ht="18">
      <c r="A198" s="475"/>
      <c r="B198" s="357"/>
      <c r="C198" s="277" t="s">
        <v>618</v>
      </c>
      <c r="D198" s="275"/>
      <c r="E198" s="275"/>
      <c r="F198" s="275"/>
      <c r="G198" s="58"/>
    </row>
    <row r="199" spans="1:7" ht="15" thickBot="1">
      <c r="A199" s="475"/>
      <c r="B199" s="357"/>
      <c r="C199" s="4"/>
      <c r="D199" s="58"/>
      <c r="E199" s="260"/>
      <c r="F199" s="261"/>
      <c r="G199" s="58"/>
    </row>
    <row r="200" spans="1:7" s="58" customFormat="1" ht="15" thickBot="1">
      <c r="A200" s="475"/>
      <c r="B200" s="357"/>
      <c r="C200" s="266" t="s">
        <v>270</v>
      </c>
      <c r="D200" s="71"/>
      <c r="E200" s="470">
        <v>2014</v>
      </c>
      <c r="F200" s="469">
        <v>2014</v>
      </c>
    </row>
    <row r="201" spans="1:7">
      <c r="A201" s="475" t="s">
        <v>271</v>
      </c>
      <c r="B201" s="381" t="s">
        <v>854</v>
      </c>
      <c r="C201" s="74" t="s">
        <v>32</v>
      </c>
      <c r="D201" s="9"/>
      <c r="E201" s="245">
        <v>189806675.14137089</v>
      </c>
      <c r="F201" s="246">
        <v>0</v>
      </c>
      <c r="G201" s="58"/>
    </row>
    <row r="202" spans="1:7">
      <c r="A202" s="475" t="s">
        <v>272</v>
      </c>
      <c r="B202" s="381" t="s">
        <v>855</v>
      </c>
      <c r="C202" s="74" t="s">
        <v>33</v>
      </c>
      <c r="D202" s="9"/>
      <c r="E202" s="247">
        <v>46813471.708545603</v>
      </c>
      <c r="F202" s="248">
        <v>3816798.61464216</v>
      </c>
      <c r="G202" s="58"/>
    </row>
    <row r="203" spans="1:7">
      <c r="A203" s="475" t="s">
        <v>273</v>
      </c>
      <c r="B203" s="381" t="s">
        <v>856</v>
      </c>
      <c r="C203" s="74" t="s">
        <v>34</v>
      </c>
      <c r="D203" s="9"/>
      <c r="E203" s="247">
        <v>1416299.1458211108</v>
      </c>
      <c r="F203" s="248">
        <v>3703389.7943106098</v>
      </c>
      <c r="G203" s="58"/>
    </row>
    <row r="204" spans="1:7">
      <c r="A204" s="475" t="s">
        <v>274</v>
      </c>
      <c r="B204" s="381" t="s">
        <v>857</v>
      </c>
      <c r="C204" s="74" t="s">
        <v>35</v>
      </c>
      <c r="D204" s="9"/>
      <c r="E204" s="247">
        <v>0</v>
      </c>
      <c r="F204" s="248">
        <v>1580678.05</v>
      </c>
      <c r="G204" s="58"/>
    </row>
    <row r="205" spans="1:7">
      <c r="A205" s="475" t="s">
        <v>275</v>
      </c>
      <c r="B205" s="381" t="s">
        <v>858</v>
      </c>
      <c r="C205" s="74" t="s">
        <v>36</v>
      </c>
      <c r="D205" s="9"/>
      <c r="E205" s="247">
        <v>13466463.513734</v>
      </c>
      <c r="F205" s="248">
        <v>0</v>
      </c>
      <c r="G205" s="58"/>
    </row>
    <row r="206" spans="1:7" ht="15" thickBot="1">
      <c r="A206" s="475" t="s">
        <v>276</v>
      </c>
      <c r="B206" s="381" t="s">
        <v>859</v>
      </c>
      <c r="C206" s="75" t="s">
        <v>37</v>
      </c>
      <c r="D206" s="88"/>
      <c r="E206" s="249">
        <v>45058.42</v>
      </c>
      <c r="F206" s="250">
        <v>0</v>
      </c>
      <c r="G206" s="58"/>
    </row>
    <row r="207" spans="1:7" s="72" customFormat="1" ht="15" thickBot="1">
      <c r="A207" s="475"/>
      <c r="B207" s="381"/>
      <c r="C207" s="73" t="s">
        <v>31</v>
      </c>
      <c r="D207" s="155" t="s">
        <v>269</v>
      </c>
      <c r="E207" s="258">
        <v>251547967.92947161</v>
      </c>
      <c r="F207" s="259">
        <v>9100866.4589527696</v>
      </c>
      <c r="G207" s="66"/>
    </row>
    <row r="208" spans="1:7" ht="15" thickBot="1">
      <c r="A208" s="475"/>
      <c r="B208" s="381"/>
      <c r="C208" s="77"/>
      <c r="D208" s="58"/>
      <c r="E208" s="262"/>
      <c r="F208" s="262"/>
      <c r="G208" s="58"/>
    </row>
    <row r="209" spans="1:7" ht="15" thickBot="1">
      <c r="A209" s="475"/>
      <c r="C209" s="266" t="s">
        <v>620</v>
      </c>
      <c r="D209" s="71"/>
      <c r="E209" s="470">
        <v>2014</v>
      </c>
      <c r="F209" s="469">
        <v>2014</v>
      </c>
      <c r="G209" s="58"/>
    </row>
    <row r="210" spans="1:7">
      <c r="A210" s="475" t="s">
        <v>649</v>
      </c>
      <c r="B210" s="381" t="s">
        <v>860</v>
      </c>
      <c r="C210" s="74" t="s">
        <v>32</v>
      </c>
      <c r="D210" s="9"/>
      <c r="E210" s="245"/>
      <c r="F210" s="246"/>
      <c r="G210" s="58"/>
    </row>
    <row r="211" spans="1:7">
      <c r="A211" s="475" t="s">
        <v>650</v>
      </c>
      <c r="B211" s="381" t="s">
        <v>861</v>
      </c>
      <c r="C211" s="74" t="s">
        <v>33</v>
      </c>
      <c r="D211" s="9"/>
      <c r="E211" s="247"/>
      <c r="F211" s="248"/>
      <c r="G211" s="58"/>
    </row>
    <row r="212" spans="1:7">
      <c r="A212" s="475" t="s">
        <v>651</v>
      </c>
      <c r="B212" s="381" t="s">
        <v>862</v>
      </c>
      <c r="C212" s="74" t="s">
        <v>34</v>
      </c>
      <c r="D212" s="9"/>
      <c r="E212" s="247"/>
      <c r="F212" s="248"/>
      <c r="G212" s="58"/>
    </row>
    <row r="213" spans="1:7">
      <c r="A213" s="475" t="s">
        <v>652</v>
      </c>
      <c r="B213" s="381" t="s">
        <v>863</v>
      </c>
      <c r="C213" s="74" t="s">
        <v>35</v>
      </c>
      <c r="D213" s="9"/>
      <c r="E213" s="247"/>
      <c r="F213" s="248"/>
      <c r="G213" s="58"/>
    </row>
    <row r="214" spans="1:7">
      <c r="A214" s="475" t="s">
        <v>653</v>
      </c>
      <c r="B214" s="381" t="s">
        <v>864</v>
      </c>
      <c r="C214" s="74" t="s">
        <v>36</v>
      </c>
      <c r="D214" s="9"/>
      <c r="E214" s="247"/>
      <c r="F214" s="248"/>
      <c r="G214" s="58"/>
    </row>
    <row r="215" spans="1:7" ht="15" thickBot="1">
      <c r="A215" s="475" t="s">
        <v>654</v>
      </c>
      <c r="B215" s="381" t="s">
        <v>865</v>
      </c>
      <c r="C215" s="75" t="s">
        <v>37</v>
      </c>
      <c r="D215" s="88"/>
      <c r="E215" s="249"/>
      <c r="F215" s="250"/>
      <c r="G215" s="58"/>
    </row>
    <row r="216" spans="1:7" ht="15" thickBot="1">
      <c r="A216" s="475"/>
      <c r="B216" s="357"/>
      <c r="C216" s="73" t="s">
        <v>31</v>
      </c>
      <c r="D216" s="155" t="s">
        <v>269</v>
      </c>
      <c r="E216" s="258">
        <v>0</v>
      </c>
      <c r="F216" s="259">
        <v>0</v>
      </c>
      <c r="G216" s="58"/>
    </row>
    <row r="217" spans="1:7" ht="40.5" customHeight="1" thickBot="1">
      <c r="A217" s="475"/>
      <c r="B217" s="58"/>
      <c r="C217" s="77"/>
      <c r="D217" s="58"/>
      <c r="E217" s="261"/>
      <c r="F217" s="261"/>
      <c r="G217" s="58"/>
    </row>
    <row r="218" spans="1:7" ht="15.5">
      <c r="A218" s="475"/>
      <c r="B218" s="58"/>
      <c r="C218" s="277" t="s">
        <v>619</v>
      </c>
      <c r="D218" s="69"/>
      <c r="E218" s="263" t="s">
        <v>38</v>
      </c>
      <c r="G218" s="58"/>
    </row>
    <row r="219" spans="1:7" ht="15" thickBot="1">
      <c r="A219" s="475" t="s">
        <v>277</v>
      </c>
      <c r="B219" s="378" t="s">
        <v>866</v>
      </c>
      <c r="C219" s="78" t="s">
        <v>39</v>
      </c>
      <c r="D219" s="76" t="s">
        <v>269</v>
      </c>
      <c r="E219" s="264">
        <v>196027.81334669399</v>
      </c>
      <c r="G219" s="58"/>
    </row>
    <row r="220" spans="1:7">
      <c r="B220" s="58"/>
      <c r="C220" s="58"/>
      <c r="D220" s="58"/>
      <c r="E220" s="79"/>
      <c r="G220" s="58"/>
    </row>
    <row r="221" spans="1:7">
      <c r="C221" s="58"/>
      <c r="D221" s="58"/>
      <c r="E221" s="58"/>
    </row>
    <row r="222" spans="1:7">
      <c r="C222" s="58"/>
      <c r="D222" s="58"/>
      <c r="E222" s="58"/>
    </row>
  </sheetData>
  <mergeCells count="1">
    <mergeCell ref="E12:F12"/>
  </mergeCells>
  <dataValidations count="4">
    <dataValidation type="custom" operator="greaterThanOrEqual" allowBlank="1" showInputMessage="1" showErrorMessage="1" errorTitle="Opex" error="Must be a number" promptTitle="Opex" prompt="Enter value in $ thousands" sqref="E219" xr:uid="{00000000-0002-0000-0500-000000000000}">
      <formula1>ISNUMBER(E219)</formula1>
    </dataValidation>
    <dataValidation type="custom" operator="greaterThanOrEqual" allowBlank="1" showInputMessage="1" showErrorMessage="1" errorTitle="Opex" error="Must be a number" promptTitle="Opex - alternative control" prompt="Enter value in $ thousands" sqref="F201:F206 F18:F59 F64:F105 F109:F150 F154:F195 F210:F215" xr:uid="{00000000-0002-0000-0500-000001000000}">
      <formula1>ISNUMBER(F18)</formula1>
    </dataValidation>
    <dataValidation type="custom" operator="greaterThanOrEqual" allowBlank="1" showInputMessage="1" showErrorMessage="1" errorTitle="Opex" error="Must be a number" promptTitle="Opex - standard control" prompt="Enter value in $ thousands" sqref="E201:E206 E18:E59 E64:E105 E109:E150 E154:E195 E210:E215" xr:uid="{00000000-0002-0000-0500-000002000000}">
      <formula1>ISNUMBER(E18)</formula1>
    </dataValidation>
    <dataValidation type="textLength" operator="greaterThanOrEqual" allowBlank="1" showInputMessage="1" promptTitle="Opex category" prompt="Enter opex category as reported in annual reporting RIN." sqref="C18:C59 C64:C105 C109:C150 C154:C195" xr:uid="{00000000-0002-0000-0500-000003000000}">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6"/>
  </sheetPr>
  <dimension ref="A1:AR373"/>
  <sheetViews>
    <sheetView topLeftCell="A9" zoomScale="70" zoomScaleNormal="70" workbookViewId="0">
      <selection activeCell="K33" sqref="K33"/>
    </sheetView>
  </sheetViews>
  <sheetFormatPr defaultRowHeight="14.5"/>
  <cols>
    <col min="1" max="1" width="21.54296875" style="409" customWidth="1"/>
    <col min="2" max="2" width="27.26953125" style="413" customWidth="1"/>
    <col min="3" max="3" width="88" customWidth="1"/>
    <col min="4" max="4" width="14.453125" bestFit="1" customWidth="1"/>
    <col min="5" max="5" width="29.1796875" customWidth="1"/>
  </cols>
  <sheetData>
    <row r="1" spans="1:44" ht="24" customHeight="1">
      <c r="A1" s="407"/>
      <c r="B1" s="411"/>
      <c r="C1" s="56" t="s">
        <v>227</v>
      </c>
      <c r="D1" s="57"/>
      <c r="E1" s="57"/>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row>
    <row r="2" spans="1:44" ht="24" customHeight="1">
      <c r="A2" s="407"/>
      <c r="B2" s="411"/>
      <c r="C2" s="164" t="s">
        <v>1495</v>
      </c>
      <c r="D2" s="57"/>
      <c r="E2" s="57"/>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pans="1:44" ht="24" customHeight="1">
      <c r="A3" s="407"/>
      <c r="B3" s="411"/>
      <c r="C3" s="56" t="s">
        <v>1697</v>
      </c>
      <c r="D3" s="60"/>
      <c r="E3" s="60"/>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row>
    <row r="4" spans="1:44" ht="24" customHeight="1">
      <c r="A4" s="407"/>
      <c r="B4" s="411"/>
      <c r="C4" s="434" t="s">
        <v>616</v>
      </c>
      <c r="D4" s="434"/>
      <c r="E4" s="434"/>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row>
    <row r="5" spans="1:44" ht="18.75" customHeight="1">
      <c r="A5" s="424"/>
      <c r="B5" s="412"/>
      <c r="C5" s="58"/>
      <c r="D5" s="58"/>
      <c r="E5" s="58"/>
      <c r="F5" s="2"/>
      <c r="G5" s="2"/>
      <c r="H5" s="2"/>
      <c r="I5" s="2"/>
      <c r="J5" s="2"/>
      <c r="K5" s="2"/>
    </row>
    <row r="6" spans="1:44" s="58" customFormat="1" ht="18" customHeight="1">
      <c r="A6" s="409"/>
      <c r="B6" s="413"/>
      <c r="C6" s="366" t="s">
        <v>229</v>
      </c>
      <c r="D6" s="63"/>
      <c r="E6" s="63"/>
      <c r="P6" s="65"/>
      <c r="Q6" s="65"/>
    </row>
    <row r="7" spans="1:44" s="58" customFormat="1" ht="23.25" customHeight="1">
      <c r="A7" s="409"/>
      <c r="B7" s="413"/>
      <c r="C7" s="465" t="s">
        <v>1699</v>
      </c>
      <c r="D7" s="80"/>
      <c r="E7" s="80"/>
      <c r="P7" s="64"/>
      <c r="Q7" s="64"/>
    </row>
    <row r="8" spans="1:44" ht="30.75" customHeight="1">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row>
    <row r="9" spans="1:44">
      <c r="C9" s="435" t="s">
        <v>629</v>
      </c>
      <c r="D9" s="435"/>
      <c r="E9" s="435"/>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row>
    <row r="10" spans="1:44" ht="15.5">
      <c r="C10" s="428" t="s">
        <v>591</v>
      </c>
      <c r="D10" s="429"/>
      <c r="E10" s="79"/>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row>
    <row r="11" spans="1:44" s="14" customFormat="1">
      <c r="A11" s="427"/>
      <c r="B11" s="414"/>
      <c r="C11" s="430"/>
      <c r="D11" s="431"/>
      <c r="E11" s="358" t="s">
        <v>1420</v>
      </c>
    </row>
    <row r="12" spans="1:44" ht="15" thickBot="1">
      <c r="C12" s="432"/>
      <c r="D12" s="433"/>
      <c r="E12" s="278">
        <v>2014</v>
      </c>
    </row>
    <row r="13" spans="1:44" ht="15" thickBot="1">
      <c r="A13" s="427"/>
      <c r="B13" s="414"/>
      <c r="C13" s="69"/>
      <c r="D13" s="69"/>
      <c r="E13" s="69"/>
    </row>
    <row r="14" spans="1:44">
      <c r="B14" s="415" t="s">
        <v>1150</v>
      </c>
      <c r="C14" s="279" t="s">
        <v>1455</v>
      </c>
      <c r="D14" s="163"/>
      <c r="E14" s="156"/>
    </row>
    <row r="15" spans="1:44">
      <c r="B15" s="415"/>
      <c r="C15" s="280" t="s">
        <v>1456</v>
      </c>
      <c r="D15" s="10"/>
      <c r="E15" s="157"/>
    </row>
    <row r="16" spans="1:44">
      <c r="B16" s="415" t="s">
        <v>1151</v>
      </c>
      <c r="C16" s="158" t="s">
        <v>597</v>
      </c>
      <c r="D16" s="159"/>
      <c r="E16" s="359">
        <v>30862.824000000004</v>
      </c>
    </row>
    <row r="17" spans="2:5">
      <c r="B17" s="416"/>
      <c r="C17" s="281" t="s">
        <v>598</v>
      </c>
      <c r="D17" s="160"/>
      <c r="E17" s="360"/>
    </row>
    <row r="18" spans="2:5">
      <c r="B18" s="415" t="s">
        <v>1152</v>
      </c>
      <c r="C18" s="161" t="s">
        <v>592</v>
      </c>
      <c r="D18" s="10"/>
      <c r="E18" s="361">
        <v>8091.4187307997472</v>
      </c>
    </row>
    <row r="19" spans="2:5">
      <c r="B19" s="415" t="s">
        <v>1153</v>
      </c>
      <c r="C19" s="161" t="s">
        <v>595</v>
      </c>
      <c r="D19" s="10"/>
      <c r="E19" s="362">
        <v>2642.029329303286</v>
      </c>
    </row>
    <row r="20" spans="2:5">
      <c r="B20" s="415" t="s">
        <v>1154</v>
      </c>
      <c r="C20" s="161" t="s">
        <v>596</v>
      </c>
      <c r="D20" s="10"/>
      <c r="E20" s="363">
        <v>0</v>
      </c>
    </row>
    <row r="21" spans="2:5">
      <c r="B21" s="416"/>
      <c r="C21" s="281" t="s">
        <v>593</v>
      </c>
      <c r="D21" s="160"/>
      <c r="E21" s="360"/>
    </row>
    <row r="22" spans="2:5">
      <c r="B22" s="415" t="s">
        <v>1155</v>
      </c>
      <c r="C22" s="161" t="s">
        <v>592</v>
      </c>
      <c r="D22" s="10"/>
      <c r="E22" s="361">
        <v>-5736.5457686740147</v>
      </c>
    </row>
    <row r="23" spans="2:5">
      <c r="B23" s="415" t="s">
        <v>1156</v>
      </c>
      <c r="C23" s="161" t="s">
        <v>595</v>
      </c>
      <c r="D23" s="10"/>
      <c r="E23" s="362">
        <v>-1873.1105970373378</v>
      </c>
    </row>
    <row r="24" spans="2:5">
      <c r="B24" s="415" t="s">
        <v>1157</v>
      </c>
      <c r="C24" s="161" t="s">
        <v>596</v>
      </c>
      <c r="D24" s="10"/>
      <c r="E24" s="363">
        <v>0</v>
      </c>
    </row>
    <row r="25" spans="2:5">
      <c r="B25" s="416"/>
      <c r="C25" s="281" t="s">
        <v>594</v>
      </c>
      <c r="D25" s="160"/>
      <c r="E25" s="360"/>
    </row>
    <row r="26" spans="2:5">
      <c r="B26" s="415" t="s">
        <v>1158</v>
      </c>
      <c r="C26" s="161" t="s">
        <v>592</v>
      </c>
      <c r="D26" s="10"/>
      <c r="E26" s="361">
        <v>-2145.9881516262258</v>
      </c>
    </row>
    <row r="27" spans="2:5">
      <c r="B27" s="415" t="s">
        <v>1159</v>
      </c>
      <c r="C27" s="161" t="s">
        <v>595</v>
      </c>
      <c r="D27" s="10"/>
      <c r="E27" s="362">
        <v>-700.71316607952167</v>
      </c>
    </row>
    <row r="28" spans="2:5">
      <c r="B28" s="415" t="s">
        <v>1160</v>
      </c>
      <c r="C28" s="161" t="s">
        <v>596</v>
      </c>
      <c r="D28" s="10"/>
      <c r="E28" s="363">
        <v>0</v>
      </c>
    </row>
    <row r="29" spans="2:5">
      <c r="B29" s="416"/>
      <c r="C29" s="281" t="s">
        <v>599</v>
      </c>
      <c r="D29" s="162"/>
      <c r="E29" s="360"/>
    </row>
    <row r="30" spans="2:5">
      <c r="B30" s="415" t="s">
        <v>1161</v>
      </c>
      <c r="C30" s="161" t="s">
        <v>592</v>
      </c>
      <c r="D30" s="10"/>
      <c r="E30" s="361">
        <v>0</v>
      </c>
    </row>
    <row r="31" spans="2:5">
      <c r="B31" s="415" t="s">
        <v>1162</v>
      </c>
      <c r="C31" s="161" t="s">
        <v>595</v>
      </c>
      <c r="D31" s="10"/>
      <c r="E31" s="362">
        <v>0</v>
      </c>
    </row>
    <row r="32" spans="2:5">
      <c r="B32" s="415" t="s">
        <v>1163</v>
      </c>
      <c r="C32" s="161" t="s">
        <v>596</v>
      </c>
      <c r="D32" s="10"/>
      <c r="E32" s="362">
        <v>998.38112901802447</v>
      </c>
    </row>
    <row r="33" spans="2:5" ht="22.5" customHeight="1" thickBot="1">
      <c r="B33" s="415" t="s">
        <v>1164</v>
      </c>
      <c r="C33" s="282" t="s">
        <v>600</v>
      </c>
      <c r="D33" s="283"/>
      <c r="E33" s="364">
        <v>32138.295505703962</v>
      </c>
    </row>
    <row r="34" spans="2:5">
      <c r="B34" s="415" t="s">
        <v>1165</v>
      </c>
      <c r="C34" s="279" t="s">
        <v>1457</v>
      </c>
      <c r="D34" s="163"/>
      <c r="E34" s="156"/>
    </row>
    <row r="35" spans="2:5">
      <c r="B35" s="415"/>
      <c r="C35" s="280" t="s">
        <v>1458</v>
      </c>
      <c r="D35" s="10"/>
      <c r="E35" s="157"/>
    </row>
    <row r="36" spans="2:5">
      <c r="B36" s="415" t="s">
        <v>1166</v>
      </c>
      <c r="C36" s="158" t="s">
        <v>597</v>
      </c>
      <c r="D36" s="159"/>
      <c r="E36" s="359">
        <v>1483.473</v>
      </c>
    </row>
    <row r="37" spans="2:5">
      <c r="B37" s="416"/>
      <c r="C37" s="281" t="s">
        <v>598</v>
      </c>
      <c r="D37" s="160"/>
      <c r="E37" s="360"/>
    </row>
    <row r="38" spans="2:5">
      <c r="B38" s="415" t="s">
        <v>1167</v>
      </c>
      <c r="C38" s="161" t="s">
        <v>592</v>
      </c>
      <c r="D38" s="10"/>
      <c r="E38" s="361">
        <v>823.09001004000004</v>
      </c>
    </row>
    <row r="39" spans="2:5">
      <c r="B39" s="415" t="s">
        <v>1168</v>
      </c>
      <c r="C39" s="161" t="s">
        <v>595</v>
      </c>
      <c r="D39" s="10"/>
      <c r="E39" s="362">
        <v>0</v>
      </c>
    </row>
    <row r="40" spans="2:5">
      <c r="B40" s="415" t="s">
        <v>1169</v>
      </c>
      <c r="C40" s="161" t="s">
        <v>596</v>
      </c>
      <c r="D40" s="10"/>
      <c r="E40" s="363">
        <v>0</v>
      </c>
    </row>
    <row r="41" spans="2:5">
      <c r="B41" s="416"/>
      <c r="C41" s="281" t="s">
        <v>593</v>
      </c>
      <c r="D41" s="160"/>
      <c r="E41" s="360"/>
    </row>
    <row r="42" spans="2:5">
      <c r="B42" s="415" t="s">
        <v>1170</v>
      </c>
      <c r="C42" s="161" t="s">
        <v>592</v>
      </c>
      <c r="D42" s="10"/>
      <c r="E42" s="361">
        <v>-632.48855391000018</v>
      </c>
    </row>
    <row r="43" spans="2:5">
      <c r="B43" s="415" t="s">
        <v>1171</v>
      </c>
      <c r="C43" s="161" t="s">
        <v>595</v>
      </c>
      <c r="D43" s="10"/>
      <c r="E43" s="362">
        <v>0</v>
      </c>
    </row>
    <row r="44" spans="2:5">
      <c r="B44" s="415" t="s">
        <v>1172</v>
      </c>
      <c r="C44" s="161" t="s">
        <v>596</v>
      </c>
      <c r="D44" s="10"/>
      <c r="E44" s="363">
        <v>0</v>
      </c>
    </row>
    <row r="45" spans="2:5">
      <c r="B45" s="416"/>
      <c r="C45" s="281" t="s">
        <v>594</v>
      </c>
      <c r="D45" s="160"/>
      <c r="E45" s="360"/>
    </row>
    <row r="46" spans="2:5">
      <c r="B46" s="415" t="s">
        <v>1173</v>
      </c>
      <c r="C46" s="161" t="s">
        <v>592</v>
      </c>
      <c r="D46" s="10"/>
      <c r="E46" s="361">
        <v>-281.29238613000001</v>
      </c>
    </row>
    <row r="47" spans="2:5">
      <c r="B47" s="415" t="s">
        <v>1174</v>
      </c>
      <c r="C47" s="161" t="s">
        <v>595</v>
      </c>
      <c r="D47" s="10"/>
      <c r="E47" s="362">
        <v>0</v>
      </c>
    </row>
    <row r="48" spans="2:5">
      <c r="B48" s="415" t="s">
        <v>1175</v>
      </c>
      <c r="C48" s="161" t="s">
        <v>596</v>
      </c>
      <c r="D48" s="10"/>
      <c r="E48" s="363">
        <v>0</v>
      </c>
    </row>
    <row r="49" spans="2:5">
      <c r="B49" s="416"/>
      <c r="C49" s="281" t="s">
        <v>599</v>
      </c>
      <c r="D49" s="162"/>
      <c r="E49" s="360"/>
    </row>
    <row r="50" spans="2:5">
      <c r="B50" s="415" t="s">
        <v>1176</v>
      </c>
      <c r="C50" s="161" t="s">
        <v>592</v>
      </c>
      <c r="D50" s="10"/>
      <c r="E50" s="361">
        <v>0</v>
      </c>
    </row>
    <row r="51" spans="2:5">
      <c r="B51" s="415" t="s">
        <v>1177</v>
      </c>
      <c r="C51" s="161" t="s">
        <v>595</v>
      </c>
      <c r="D51" s="10"/>
      <c r="E51" s="362">
        <v>0</v>
      </c>
    </row>
    <row r="52" spans="2:5">
      <c r="B52" s="415" t="s">
        <v>1178</v>
      </c>
      <c r="C52" s="161" t="s">
        <v>596</v>
      </c>
      <c r="D52" s="10"/>
      <c r="E52" s="362">
        <v>0</v>
      </c>
    </row>
    <row r="53" spans="2:5" ht="22.5" customHeight="1" thickBot="1">
      <c r="B53" s="415" t="s">
        <v>1179</v>
      </c>
      <c r="C53" s="282" t="s">
        <v>600</v>
      </c>
      <c r="D53" s="283"/>
      <c r="E53" s="364">
        <v>1392.7820699999997</v>
      </c>
    </row>
    <row r="54" spans="2:5">
      <c r="B54" s="415" t="s">
        <v>1180</v>
      </c>
      <c r="C54" s="279" t="s">
        <v>1459</v>
      </c>
      <c r="D54" s="163"/>
      <c r="E54" s="156"/>
    </row>
    <row r="55" spans="2:5">
      <c r="B55" s="415"/>
      <c r="C55" s="280" t="s">
        <v>1460</v>
      </c>
      <c r="D55" s="10"/>
      <c r="E55" s="157"/>
    </row>
    <row r="56" spans="2:5">
      <c r="B56" s="415" t="s">
        <v>1181</v>
      </c>
      <c r="C56" s="158" t="s">
        <v>597</v>
      </c>
      <c r="D56" s="159"/>
      <c r="E56" s="359">
        <v>384.34899999999971</v>
      </c>
    </row>
    <row r="57" spans="2:5">
      <c r="B57" s="416"/>
      <c r="C57" s="281" t="s">
        <v>598</v>
      </c>
      <c r="D57" s="160"/>
      <c r="E57" s="360"/>
    </row>
    <row r="58" spans="2:5">
      <c r="B58" s="415" t="s">
        <v>1182</v>
      </c>
      <c r="C58" s="161" t="s">
        <v>592</v>
      </c>
      <c r="D58" s="10"/>
      <c r="E58" s="361">
        <v>0</v>
      </c>
    </row>
    <row r="59" spans="2:5">
      <c r="B59" s="415" t="s">
        <v>1183</v>
      </c>
      <c r="C59" s="161" t="s">
        <v>595</v>
      </c>
      <c r="D59" s="10"/>
      <c r="E59" s="362">
        <v>0</v>
      </c>
    </row>
    <row r="60" spans="2:5">
      <c r="B60" s="415" t="s">
        <v>1184</v>
      </c>
      <c r="C60" s="161" t="s">
        <v>596</v>
      </c>
      <c r="D60" s="10"/>
      <c r="E60" s="363">
        <v>0</v>
      </c>
    </row>
    <row r="61" spans="2:5">
      <c r="B61" s="416"/>
      <c r="C61" s="281" t="s">
        <v>593</v>
      </c>
      <c r="D61" s="160"/>
      <c r="E61" s="360"/>
    </row>
    <row r="62" spans="2:5">
      <c r="B62" s="415" t="s">
        <v>1185</v>
      </c>
      <c r="C62" s="161" t="s">
        <v>592</v>
      </c>
      <c r="D62" s="10"/>
      <c r="E62" s="361">
        <v>-56.95335</v>
      </c>
    </row>
    <row r="63" spans="2:5">
      <c r="B63" s="415" t="s">
        <v>1186</v>
      </c>
      <c r="C63" s="161" t="s">
        <v>595</v>
      </c>
      <c r="D63" s="10"/>
      <c r="E63" s="362">
        <v>0</v>
      </c>
    </row>
    <row r="64" spans="2:5">
      <c r="B64" s="415" t="s">
        <v>1187</v>
      </c>
      <c r="C64" s="161" t="s">
        <v>596</v>
      </c>
      <c r="D64" s="10"/>
      <c r="E64" s="363">
        <v>0</v>
      </c>
    </row>
    <row r="65" spans="2:5">
      <c r="B65" s="416"/>
      <c r="C65" s="281" t="s">
        <v>594</v>
      </c>
      <c r="D65" s="160"/>
      <c r="E65" s="360"/>
    </row>
    <row r="66" spans="2:5">
      <c r="B66" s="415" t="s">
        <v>1188</v>
      </c>
      <c r="C66" s="161" t="s">
        <v>592</v>
      </c>
      <c r="D66" s="10"/>
      <c r="E66" s="361">
        <v>0</v>
      </c>
    </row>
    <row r="67" spans="2:5">
      <c r="B67" s="415" t="s">
        <v>1189</v>
      </c>
      <c r="C67" s="161" t="s">
        <v>595</v>
      </c>
      <c r="D67" s="10"/>
      <c r="E67" s="362">
        <v>0</v>
      </c>
    </row>
    <row r="68" spans="2:5">
      <c r="B68" s="415" t="s">
        <v>1190</v>
      </c>
      <c r="C68" s="161" t="s">
        <v>596</v>
      </c>
      <c r="D68" s="10"/>
      <c r="E68" s="363">
        <v>0</v>
      </c>
    </row>
    <row r="69" spans="2:5">
      <c r="B69" s="416"/>
      <c r="C69" s="281" t="s">
        <v>599</v>
      </c>
      <c r="D69" s="162"/>
      <c r="E69" s="360"/>
    </row>
    <row r="70" spans="2:5">
      <c r="B70" s="415" t="s">
        <v>1191</v>
      </c>
      <c r="C70" s="161" t="s">
        <v>592</v>
      </c>
      <c r="D70" s="10"/>
      <c r="E70" s="361">
        <v>0</v>
      </c>
    </row>
    <row r="71" spans="2:5">
      <c r="B71" s="415" t="s">
        <v>1192</v>
      </c>
      <c r="C71" s="161" t="s">
        <v>595</v>
      </c>
      <c r="D71" s="10"/>
      <c r="E71" s="362">
        <v>0</v>
      </c>
    </row>
    <row r="72" spans="2:5">
      <c r="B72" s="415" t="s">
        <v>1193</v>
      </c>
      <c r="C72" s="161" t="s">
        <v>596</v>
      </c>
      <c r="D72" s="10"/>
      <c r="E72" s="362">
        <v>0</v>
      </c>
    </row>
    <row r="73" spans="2:5" ht="22.5" customHeight="1" thickBot="1">
      <c r="B73" s="415" t="s">
        <v>1194</v>
      </c>
      <c r="C73" s="282" t="s">
        <v>600</v>
      </c>
      <c r="D73" s="283"/>
      <c r="E73" s="364">
        <v>327.3956499999997</v>
      </c>
    </row>
    <row r="74" spans="2:5">
      <c r="B74" s="415" t="s">
        <v>1195</v>
      </c>
      <c r="C74" s="279" t="s">
        <v>1461</v>
      </c>
      <c r="D74" s="163"/>
      <c r="E74" s="156"/>
    </row>
    <row r="75" spans="2:5">
      <c r="B75" s="415"/>
      <c r="C75" s="280" t="s">
        <v>1462</v>
      </c>
      <c r="D75" s="10"/>
      <c r="E75" s="157"/>
    </row>
    <row r="76" spans="2:5">
      <c r="B76" s="415" t="s">
        <v>1196</v>
      </c>
      <c r="C76" s="158" t="s">
        <v>597</v>
      </c>
      <c r="D76" s="159"/>
      <c r="E76" s="359">
        <v>1585.0170000000001</v>
      </c>
    </row>
    <row r="77" spans="2:5">
      <c r="B77" s="416"/>
      <c r="C77" s="281" t="s">
        <v>598</v>
      </c>
      <c r="D77" s="160"/>
      <c r="E77" s="360"/>
    </row>
    <row r="78" spans="2:5">
      <c r="B78" s="415" t="s">
        <v>1197</v>
      </c>
      <c r="C78" s="161" t="s">
        <v>592</v>
      </c>
      <c r="D78" s="10"/>
      <c r="E78" s="361">
        <v>73.114140000000603</v>
      </c>
    </row>
    <row r="79" spans="2:5">
      <c r="B79" s="415" t="s">
        <v>1198</v>
      </c>
      <c r="C79" s="161" t="s">
        <v>595</v>
      </c>
      <c r="D79" s="10"/>
      <c r="E79" s="362">
        <v>0</v>
      </c>
    </row>
    <row r="80" spans="2:5">
      <c r="B80" s="415" t="s">
        <v>1199</v>
      </c>
      <c r="C80" s="161" t="s">
        <v>596</v>
      </c>
      <c r="D80" s="10"/>
      <c r="E80" s="363">
        <v>0</v>
      </c>
    </row>
    <row r="81" spans="2:5">
      <c r="B81" s="416"/>
      <c r="C81" s="281" t="s">
        <v>593</v>
      </c>
      <c r="D81" s="160"/>
      <c r="E81" s="360"/>
    </row>
    <row r="82" spans="2:5">
      <c r="B82" s="415" t="s">
        <v>1200</v>
      </c>
      <c r="C82" s="161" t="s">
        <v>592</v>
      </c>
      <c r="D82" s="10"/>
      <c r="E82" s="361">
        <v>0</v>
      </c>
    </row>
    <row r="83" spans="2:5">
      <c r="B83" s="415" t="s">
        <v>1201</v>
      </c>
      <c r="C83" s="161" t="s">
        <v>595</v>
      </c>
      <c r="D83" s="10"/>
      <c r="E83" s="362">
        <v>0</v>
      </c>
    </row>
    <row r="84" spans="2:5">
      <c r="B84" s="415" t="s">
        <v>1202</v>
      </c>
      <c r="C84" s="161" t="s">
        <v>596</v>
      </c>
      <c r="D84" s="10"/>
      <c r="E84" s="363">
        <v>0</v>
      </c>
    </row>
    <row r="85" spans="2:5">
      <c r="B85" s="416"/>
      <c r="C85" s="281" t="s">
        <v>594</v>
      </c>
      <c r="D85" s="160"/>
      <c r="E85" s="360"/>
    </row>
    <row r="86" spans="2:5">
      <c r="B86" s="415" t="s">
        <v>1203</v>
      </c>
      <c r="C86" s="161" t="s">
        <v>592</v>
      </c>
      <c r="D86" s="10"/>
      <c r="E86" s="361">
        <v>0</v>
      </c>
    </row>
    <row r="87" spans="2:5">
      <c r="B87" s="415" t="s">
        <v>1204</v>
      </c>
      <c r="C87" s="161" t="s">
        <v>595</v>
      </c>
      <c r="D87" s="10"/>
      <c r="E87" s="362">
        <v>0</v>
      </c>
    </row>
    <row r="88" spans="2:5">
      <c r="B88" s="415" t="s">
        <v>1205</v>
      </c>
      <c r="C88" s="161" t="s">
        <v>596</v>
      </c>
      <c r="D88" s="10"/>
      <c r="E88" s="363">
        <v>0</v>
      </c>
    </row>
    <row r="89" spans="2:5">
      <c r="B89" s="416"/>
      <c r="C89" s="281" t="s">
        <v>599</v>
      </c>
      <c r="D89" s="162"/>
      <c r="E89" s="360"/>
    </row>
    <row r="90" spans="2:5">
      <c r="B90" s="415" t="s">
        <v>1206</v>
      </c>
      <c r="C90" s="161" t="s">
        <v>592</v>
      </c>
      <c r="D90" s="10"/>
      <c r="E90" s="361">
        <v>0</v>
      </c>
    </row>
    <row r="91" spans="2:5">
      <c r="B91" s="415" t="s">
        <v>1207</v>
      </c>
      <c r="C91" s="161" t="s">
        <v>595</v>
      </c>
      <c r="D91" s="10"/>
      <c r="E91" s="362">
        <v>0</v>
      </c>
    </row>
    <row r="92" spans="2:5">
      <c r="B92" s="415" t="s">
        <v>1208</v>
      </c>
      <c r="C92" s="161" t="s">
        <v>596</v>
      </c>
      <c r="D92" s="10"/>
      <c r="E92" s="362">
        <v>0</v>
      </c>
    </row>
    <row r="93" spans="2:5" ht="22.5" customHeight="1" thickBot="1">
      <c r="B93" s="415" t="s">
        <v>1209</v>
      </c>
      <c r="C93" s="282" t="s">
        <v>600</v>
      </c>
      <c r="D93" s="283"/>
      <c r="E93" s="364">
        <v>1658.1311400000006</v>
      </c>
    </row>
    <row r="94" spans="2:5">
      <c r="B94" s="415" t="s">
        <v>1210</v>
      </c>
      <c r="C94" s="279" t="s">
        <v>1463</v>
      </c>
      <c r="D94" s="163"/>
      <c r="E94" s="156"/>
    </row>
    <row r="95" spans="2:5">
      <c r="B95" s="415"/>
      <c r="C95" s="280" t="s">
        <v>1464</v>
      </c>
      <c r="D95" s="10"/>
      <c r="E95" s="157"/>
    </row>
    <row r="96" spans="2:5">
      <c r="B96" s="415" t="s">
        <v>1211</v>
      </c>
      <c r="C96" s="158" t="s">
        <v>597</v>
      </c>
      <c r="D96" s="159"/>
      <c r="E96" s="359">
        <v>6644.4070000000002</v>
      </c>
    </row>
    <row r="97" spans="2:5">
      <c r="B97" s="416"/>
      <c r="C97" s="281" t="s">
        <v>598</v>
      </c>
      <c r="D97" s="160"/>
      <c r="E97" s="360"/>
    </row>
    <row r="98" spans="2:5">
      <c r="B98" s="415" t="s">
        <v>1212</v>
      </c>
      <c r="C98" s="161" t="s">
        <v>592</v>
      </c>
      <c r="D98" s="10"/>
      <c r="E98" s="361">
        <v>0</v>
      </c>
    </row>
    <row r="99" spans="2:5">
      <c r="B99" s="415" t="s">
        <v>1213</v>
      </c>
      <c r="C99" s="161" t="s">
        <v>595</v>
      </c>
      <c r="D99" s="10"/>
      <c r="E99" s="362">
        <v>11873.105599999999</v>
      </c>
    </row>
    <row r="100" spans="2:5">
      <c r="B100" s="415" t="s">
        <v>1214</v>
      </c>
      <c r="C100" s="161" t="s">
        <v>596</v>
      </c>
      <c r="D100" s="10"/>
      <c r="E100" s="363">
        <v>0</v>
      </c>
    </row>
    <row r="101" spans="2:5">
      <c r="B101" s="416"/>
      <c r="C101" s="281" t="s">
        <v>593</v>
      </c>
      <c r="D101" s="160"/>
      <c r="E101" s="360"/>
    </row>
    <row r="102" spans="2:5">
      <c r="B102" s="415" t="s">
        <v>1215</v>
      </c>
      <c r="C102" s="161" t="s">
        <v>592</v>
      </c>
      <c r="D102" s="10"/>
      <c r="E102" s="361">
        <v>0</v>
      </c>
    </row>
    <row r="103" spans="2:5">
      <c r="B103" s="415" t="s">
        <v>1216</v>
      </c>
      <c r="C103" s="161" t="s">
        <v>595</v>
      </c>
      <c r="D103" s="10"/>
      <c r="E103" s="362">
        <v>-10640.387210000001</v>
      </c>
    </row>
    <row r="104" spans="2:5">
      <c r="B104" s="415" t="s">
        <v>1217</v>
      </c>
      <c r="C104" s="161" t="s">
        <v>596</v>
      </c>
      <c r="D104" s="10"/>
      <c r="E104" s="363">
        <v>0</v>
      </c>
    </row>
    <row r="105" spans="2:5">
      <c r="B105" s="416"/>
      <c r="C105" s="281" t="s">
        <v>594</v>
      </c>
      <c r="D105" s="160"/>
      <c r="E105" s="360"/>
    </row>
    <row r="106" spans="2:5">
      <c r="B106" s="415" t="s">
        <v>1218</v>
      </c>
      <c r="C106" s="161" t="s">
        <v>592</v>
      </c>
      <c r="D106" s="10"/>
      <c r="E106" s="361">
        <v>0</v>
      </c>
    </row>
    <row r="107" spans="2:5">
      <c r="B107" s="415" t="s">
        <v>1219</v>
      </c>
      <c r="C107" s="161" t="s">
        <v>595</v>
      </c>
      <c r="D107" s="10"/>
      <c r="E107" s="362">
        <v>0</v>
      </c>
    </row>
    <row r="108" spans="2:5">
      <c r="B108" s="415" t="s">
        <v>1220</v>
      </c>
      <c r="C108" s="161" t="s">
        <v>596</v>
      </c>
      <c r="D108" s="10"/>
      <c r="E108" s="363">
        <v>0</v>
      </c>
    </row>
    <row r="109" spans="2:5">
      <c r="B109" s="416"/>
      <c r="C109" s="281" t="s">
        <v>599</v>
      </c>
      <c r="D109" s="162"/>
      <c r="E109" s="360"/>
    </row>
    <row r="110" spans="2:5">
      <c r="B110" s="415" t="s">
        <v>1221</v>
      </c>
      <c r="C110" s="161" t="s">
        <v>592</v>
      </c>
      <c r="D110" s="10"/>
      <c r="E110" s="361">
        <v>0</v>
      </c>
    </row>
    <row r="111" spans="2:5">
      <c r="B111" s="415" t="s">
        <v>1222</v>
      </c>
      <c r="C111" s="161" t="s">
        <v>595</v>
      </c>
      <c r="D111" s="10"/>
      <c r="E111" s="362">
        <v>0</v>
      </c>
    </row>
    <row r="112" spans="2:5">
      <c r="B112" s="415" t="s">
        <v>1223</v>
      </c>
      <c r="C112" s="161" t="s">
        <v>596</v>
      </c>
      <c r="D112" s="10"/>
      <c r="E112" s="362">
        <v>0</v>
      </c>
    </row>
    <row r="113" spans="2:5" ht="22.5" customHeight="1" thickBot="1">
      <c r="B113" s="415" t="s">
        <v>1224</v>
      </c>
      <c r="C113" s="282" t="s">
        <v>600</v>
      </c>
      <c r="D113" s="283"/>
      <c r="E113" s="364">
        <v>7877.1253899999974</v>
      </c>
    </row>
    <row r="114" spans="2:5">
      <c r="B114" s="415" t="s">
        <v>1225</v>
      </c>
      <c r="C114" s="279" t="s">
        <v>1465</v>
      </c>
      <c r="D114" s="163"/>
      <c r="E114" s="156"/>
    </row>
    <row r="115" spans="2:5">
      <c r="B115" s="415"/>
      <c r="C115" s="280" t="s">
        <v>1466</v>
      </c>
      <c r="D115" s="10"/>
      <c r="E115" s="157"/>
    </row>
    <row r="116" spans="2:5">
      <c r="B116" s="415" t="s">
        <v>1226</v>
      </c>
      <c r="C116" s="158" t="s">
        <v>597</v>
      </c>
      <c r="D116" s="159"/>
      <c r="E116" s="359">
        <v>-1123.0419999999999</v>
      </c>
    </row>
    <row r="117" spans="2:5">
      <c r="B117" s="416"/>
      <c r="C117" s="281" t="s">
        <v>598</v>
      </c>
      <c r="D117" s="160"/>
      <c r="E117" s="360"/>
    </row>
    <row r="118" spans="2:5">
      <c r="B118" s="415" t="s">
        <v>1227</v>
      </c>
      <c r="C118" s="161" t="s">
        <v>592</v>
      </c>
      <c r="D118" s="10"/>
      <c r="E118" s="361">
        <v>3199.9450242879229</v>
      </c>
    </row>
    <row r="119" spans="2:5">
      <c r="B119" s="415" t="s">
        <v>1228</v>
      </c>
      <c r="C119" s="161" t="s">
        <v>595</v>
      </c>
      <c r="D119" s="10"/>
      <c r="E119" s="362">
        <v>1044.853676172459</v>
      </c>
    </row>
    <row r="120" spans="2:5">
      <c r="B120" s="415" t="s">
        <v>1229</v>
      </c>
      <c r="C120" s="161" t="s">
        <v>596</v>
      </c>
      <c r="D120" s="10"/>
      <c r="E120" s="363">
        <v>0</v>
      </c>
    </row>
    <row r="121" spans="2:5">
      <c r="B121" s="416"/>
      <c r="C121" s="281" t="s">
        <v>593</v>
      </c>
      <c r="D121" s="160"/>
      <c r="E121" s="360"/>
    </row>
    <row r="122" spans="2:5">
      <c r="B122" s="415" t="s">
        <v>1230</v>
      </c>
      <c r="C122" s="161" t="s">
        <v>592</v>
      </c>
      <c r="D122" s="10"/>
      <c r="E122" s="361">
        <v>-2103.5295829657921</v>
      </c>
    </row>
    <row r="123" spans="2:5">
      <c r="B123" s="415" t="s">
        <v>1231</v>
      </c>
      <c r="C123" s="161" t="s">
        <v>595</v>
      </c>
      <c r="D123" s="10"/>
      <c r="E123" s="362">
        <v>-686.84949304353052</v>
      </c>
    </row>
    <row r="124" spans="2:5">
      <c r="B124" s="415" t="s">
        <v>1232</v>
      </c>
      <c r="C124" s="161" t="s">
        <v>596</v>
      </c>
      <c r="D124" s="10"/>
      <c r="E124" s="363">
        <v>0</v>
      </c>
    </row>
    <row r="125" spans="2:5">
      <c r="B125" s="416"/>
      <c r="C125" s="281" t="s">
        <v>594</v>
      </c>
      <c r="D125" s="160"/>
      <c r="E125" s="360"/>
    </row>
    <row r="126" spans="2:5">
      <c r="B126" s="415" t="s">
        <v>1233</v>
      </c>
      <c r="C126" s="161" t="s">
        <v>592</v>
      </c>
      <c r="D126" s="10"/>
      <c r="E126" s="361">
        <v>0</v>
      </c>
    </row>
    <row r="127" spans="2:5">
      <c r="B127" s="415" t="s">
        <v>1234</v>
      </c>
      <c r="C127" s="161" t="s">
        <v>595</v>
      </c>
      <c r="D127" s="10"/>
      <c r="E127" s="362">
        <v>0</v>
      </c>
    </row>
    <row r="128" spans="2:5">
      <c r="B128" s="415" t="s">
        <v>1235</v>
      </c>
      <c r="C128" s="161" t="s">
        <v>596</v>
      </c>
      <c r="D128" s="10"/>
      <c r="E128" s="363">
        <v>0</v>
      </c>
    </row>
    <row r="129" spans="2:5">
      <c r="B129" s="416"/>
      <c r="C129" s="281" t="s">
        <v>599</v>
      </c>
      <c r="D129" s="162"/>
      <c r="E129" s="360"/>
    </row>
    <row r="130" spans="2:5">
      <c r="B130" s="415" t="s">
        <v>1236</v>
      </c>
      <c r="C130" s="161" t="s">
        <v>592</v>
      </c>
      <c r="D130" s="10"/>
      <c r="E130" s="361">
        <v>0</v>
      </c>
    </row>
    <row r="131" spans="2:5">
      <c r="B131" s="415" t="s">
        <v>1237</v>
      </c>
      <c r="C131" s="161" t="s">
        <v>595</v>
      </c>
      <c r="D131" s="10"/>
      <c r="E131" s="362">
        <v>0</v>
      </c>
    </row>
    <row r="132" spans="2:5">
      <c r="B132" s="415" t="s">
        <v>1238</v>
      </c>
      <c r="C132" s="161" t="s">
        <v>596</v>
      </c>
      <c r="D132" s="10"/>
      <c r="E132" s="362">
        <v>1893.1331440586634</v>
      </c>
    </row>
    <row r="133" spans="2:5" ht="22.5" customHeight="1" thickBot="1">
      <c r="B133" s="415" t="s">
        <v>1239</v>
      </c>
      <c r="C133" s="282" t="s">
        <v>600</v>
      </c>
      <c r="D133" s="283"/>
      <c r="E133" s="364">
        <v>2224.5107685097178</v>
      </c>
    </row>
    <row r="134" spans="2:5">
      <c r="B134" s="415" t="s">
        <v>1240</v>
      </c>
      <c r="C134" s="279" t="s">
        <v>1467</v>
      </c>
      <c r="D134" s="163"/>
      <c r="E134" s="156"/>
    </row>
    <row r="135" spans="2:5">
      <c r="B135" s="415"/>
      <c r="C135" s="280" t="s">
        <v>1468</v>
      </c>
      <c r="D135" s="10"/>
      <c r="E135" s="157"/>
    </row>
    <row r="136" spans="2:5">
      <c r="B136" s="415" t="s">
        <v>1241</v>
      </c>
      <c r="C136" s="158" t="s">
        <v>597</v>
      </c>
      <c r="D136" s="159"/>
      <c r="E136" s="359">
        <v>0</v>
      </c>
    </row>
    <row r="137" spans="2:5">
      <c r="B137" s="416"/>
      <c r="C137" s="281" t="s">
        <v>598</v>
      </c>
      <c r="D137" s="160"/>
      <c r="E137" s="360"/>
    </row>
    <row r="138" spans="2:5">
      <c r="B138" s="415" t="s">
        <v>1242</v>
      </c>
      <c r="C138" s="161" t="s">
        <v>592</v>
      </c>
      <c r="D138" s="10"/>
      <c r="E138" s="361">
        <v>2637.562532441988</v>
      </c>
    </row>
    <row r="139" spans="2:5">
      <c r="B139" s="415" t="s">
        <v>1243</v>
      </c>
      <c r="C139" s="161" t="s">
        <v>595</v>
      </c>
      <c r="D139" s="10"/>
      <c r="E139" s="362">
        <v>0</v>
      </c>
    </row>
    <row r="140" spans="2:5">
      <c r="B140" s="415" t="s">
        <v>1244</v>
      </c>
      <c r="C140" s="161" t="s">
        <v>596</v>
      </c>
      <c r="D140" s="10"/>
      <c r="E140" s="363">
        <v>0</v>
      </c>
    </row>
    <row r="141" spans="2:5">
      <c r="B141" s="416"/>
      <c r="C141" s="281" t="s">
        <v>593</v>
      </c>
      <c r="D141" s="160"/>
      <c r="E141" s="360"/>
    </row>
    <row r="142" spans="2:5">
      <c r="B142" s="415" t="s">
        <v>1245</v>
      </c>
      <c r="C142" s="161" t="s">
        <v>592</v>
      </c>
      <c r="D142" s="10"/>
      <c r="E142" s="361">
        <v>-1336.3407662680302</v>
      </c>
    </row>
    <row r="143" spans="2:5">
      <c r="B143" s="415" t="s">
        <v>1246</v>
      </c>
      <c r="C143" s="161" t="s">
        <v>595</v>
      </c>
      <c r="D143" s="10"/>
      <c r="E143" s="362">
        <v>0</v>
      </c>
    </row>
    <row r="144" spans="2:5">
      <c r="B144" s="415" t="s">
        <v>1247</v>
      </c>
      <c r="C144" s="161" t="s">
        <v>596</v>
      </c>
      <c r="D144" s="10"/>
      <c r="E144" s="363">
        <v>0</v>
      </c>
    </row>
    <row r="145" spans="2:5">
      <c r="B145" s="416"/>
      <c r="C145" s="281" t="s">
        <v>594</v>
      </c>
      <c r="D145" s="160"/>
      <c r="E145" s="360"/>
    </row>
    <row r="146" spans="2:5">
      <c r="B146" s="415" t="s">
        <v>1248</v>
      </c>
      <c r="C146" s="161" t="s">
        <v>592</v>
      </c>
      <c r="D146" s="10"/>
      <c r="E146" s="361">
        <v>-1331.7664391752803</v>
      </c>
    </row>
    <row r="147" spans="2:5">
      <c r="B147" s="415" t="s">
        <v>1249</v>
      </c>
      <c r="C147" s="161" t="s">
        <v>595</v>
      </c>
      <c r="D147" s="10"/>
      <c r="E147" s="362">
        <v>0</v>
      </c>
    </row>
    <row r="148" spans="2:5">
      <c r="B148" s="415" t="s">
        <v>1250</v>
      </c>
      <c r="C148" s="161" t="s">
        <v>596</v>
      </c>
      <c r="D148" s="10"/>
      <c r="E148" s="363">
        <v>0</v>
      </c>
    </row>
    <row r="149" spans="2:5">
      <c r="B149" s="416"/>
      <c r="C149" s="281" t="s">
        <v>599</v>
      </c>
      <c r="D149" s="162"/>
      <c r="E149" s="360"/>
    </row>
    <row r="150" spans="2:5">
      <c r="B150" s="415" t="s">
        <v>1251</v>
      </c>
      <c r="C150" s="161" t="s">
        <v>592</v>
      </c>
      <c r="D150" s="10"/>
      <c r="E150" s="361">
        <v>0</v>
      </c>
    </row>
    <row r="151" spans="2:5">
      <c r="B151" s="415" t="s">
        <v>1252</v>
      </c>
      <c r="C151" s="161" t="s">
        <v>595</v>
      </c>
      <c r="D151" s="10"/>
      <c r="E151" s="362">
        <v>0</v>
      </c>
    </row>
    <row r="152" spans="2:5">
      <c r="B152" s="415" t="s">
        <v>1253</v>
      </c>
      <c r="C152" s="161" t="s">
        <v>596</v>
      </c>
      <c r="D152" s="10"/>
      <c r="E152" s="362">
        <v>0</v>
      </c>
    </row>
    <row r="153" spans="2:5" ht="22.5" customHeight="1" thickBot="1">
      <c r="B153" s="415" t="s">
        <v>1254</v>
      </c>
      <c r="C153" s="282" t="s">
        <v>600</v>
      </c>
      <c r="D153" s="283"/>
      <c r="E153" s="364">
        <v>-30.544673001322508</v>
      </c>
    </row>
    <row r="154" spans="2:5">
      <c r="B154" s="415" t="s">
        <v>1255</v>
      </c>
      <c r="C154" s="279" t="s">
        <v>1469</v>
      </c>
      <c r="D154" s="163"/>
      <c r="E154" s="156"/>
    </row>
    <row r="155" spans="2:5">
      <c r="B155" s="415"/>
      <c r="C155" s="280" t="s">
        <v>1470</v>
      </c>
      <c r="D155" s="10"/>
      <c r="E155" s="157"/>
    </row>
    <row r="156" spans="2:5">
      <c r="B156" s="415" t="s">
        <v>1256</v>
      </c>
      <c r="C156" s="158" t="s">
        <v>597</v>
      </c>
      <c r="D156" s="159"/>
      <c r="E156" s="359">
        <v>-0.12</v>
      </c>
    </row>
    <row r="157" spans="2:5">
      <c r="B157" s="416"/>
      <c r="C157" s="281" t="s">
        <v>598</v>
      </c>
      <c r="D157" s="160"/>
      <c r="E157" s="360"/>
    </row>
    <row r="158" spans="2:5">
      <c r="B158" s="415" t="s">
        <v>1257</v>
      </c>
      <c r="C158" s="161" t="s">
        <v>592</v>
      </c>
      <c r="D158" s="10"/>
      <c r="E158" s="361">
        <v>-0.96742884466101076</v>
      </c>
    </row>
    <row r="159" spans="2:5">
      <c r="B159" s="415" t="s">
        <v>1258</v>
      </c>
      <c r="C159" s="161" t="s">
        <v>595</v>
      </c>
      <c r="D159" s="10"/>
      <c r="E159" s="362">
        <v>0</v>
      </c>
    </row>
    <row r="160" spans="2:5">
      <c r="B160" s="415" t="s">
        <v>1259</v>
      </c>
      <c r="C160" s="161" t="s">
        <v>596</v>
      </c>
      <c r="D160" s="10"/>
      <c r="E160" s="363">
        <v>0</v>
      </c>
    </row>
    <row r="161" spans="2:5">
      <c r="B161" s="416"/>
      <c r="C161" s="281" t="s">
        <v>593</v>
      </c>
      <c r="D161" s="160"/>
      <c r="E161" s="360"/>
    </row>
    <row r="162" spans="2:5">
      <c r="B162" s="415" t="s">
        <v>1260</v>
      </c>
      <c r="C162" s="161" t="s">
        <v>592</v>
      </c>
      <c r="D162" s="10"/>
      <c r="E162" s="361">
        <v>0</v>
      </c>
    </row>
    <row r="163" spans="2:5">
      <c r="B163" s="415" t="s">
        <v>1261</v>
      </c>
      <c r="C163" s="161" t="s">
        <v>595</v>
      </c>
      <c r="D163" s="10"/>
      <c r="E163" s="362">
        <v>0</v>
      </c>
    </row>
    <row r="164" spans="2:5">
      <c r="B164" s="415" t="s">
        <v>1262</v>
      </c>
      <c r="C164" s="161" t="s">
        <v>596</v>
      </c>
      <c r="D164" s="10"/>
      <c r="E164" s="363">
        <v>0</v>
      </c>
    </row>
    <row r="165" spans="2:5">
      <c r="B165" s="416"/>
      <c r="C165" s="281" t="s">
        <v>594</v>
      </c>
      <c r="D165" s="160"/>
      <c r="E165" s="360"/>
    </row>
    <row r="166" spans="2:5">
      <c r="B166" s="415" t="s">
        <v>1263</v>
      </c>
      <c r="C166" s="161" t="s">
        <v>592</v>
      </c>
      <c r="D166" s="10"/>
      <c r="E166" s="361">
        <v>0</v>
      </c>
    </row>
    <row r="167" spans="2:5">
      <c r="B167" s="415" t="s">
        <v>1264</v>
      </c>
      <c r="C167" s="161" t="s">
        <v>595</v>
      </c>
      <c r="D167" s="10"/>
      <c r="E167" s="362">
        <v>0</v>
      </c>
    </row>
    <row r="168" spans="2:5">
      <c r="B168" s="415" t="s">
        <v>1265</v>
      </c>
      <c r="C168" s="161" t="s">
        <v>596</v>
      </c>
      <c r="D168" s="10"/>
      <c r="E168" s="363">
        <v>0</v>
      </c>
    </row>
    <row r="169" spans="2:5">
      <c r="B169" s="416"/>
      <c r="C169" s="281" t="s">
        <v>599</v>
      </c>
      <c r="D169" s="162"/>
      <c r="E169" s="360"/>
    </row>
    <row r="170" spans="2:5">
      <c r="B170" s="415" t="s">
        <v>1266</v>
      </c>
      <c r="C170" s="161" t="s">
        <v>592</v>
      </c>
      <c r="D170" s="10"/>
      <c r="E170" s="361">
        <v>0</v>
      </c>
    </row>
    <row r="171" spans="2:5">
      <c r="B171" s="415" t="s">
        <v>1267</v>
      </c>
      <c r="C171" s="161" t="s">
        <v>595</v>
      </c>
      <c r="D171" s="10"/>
      <c r="E171" s="362">
        <v>0</v>
      </c>
    </row>
    <row r="172" spans="2:5">
      <c r="B172" s="415" t="s">
        <v>1268</v>
      </c>
      <c r="C172" s="161" t="s">
        <v>596</v>
      </c>
      <c r="D172" s="10"/>
      <c r="E172" s="362">
        <v>0</v>
      </c>
    </row>
    <row r="173" spans="2:5" ht="22.5" customHeight="1" thickBot="1">
      <c r="B173" s="415" t="s">
        <v>1269</v>
      </c>
      <c r="C173" s="282" t="s">
        <v>600</v>
      </c>
      <c r="D173" s="283"/>
      <c r="E173" s="364">
        <v>-1.087428844661011</v>
      </c>
    </row>
    <row r="174" spans="2:5">
      <c r="B174" s="415" t="s">
        <v>1270</v>
      </c>
      <c r="C174" s="279" t="s">
        <v>601</v>
      </c>
      <c r="D174" s="163"/>
      <c r="E174" s="156"/>
    </row>
    <row r="175" spans="2:5">
      <c r="B175" s="415"/>
      <c r="C175" s="280" t="s">
        <v>602</v>
      </c>
      <c r="D175" s="10"/>
      <c r="E175" s="157"/>
    </row>
    <row r="176" spans="2:5">
      <c r="B176" s="415" t="s">
        <v>1271</v>
      </c>
      <c r="C176" s="158" t="s">
        <v>597</v>
      </c>
      <c r="D176" s="159"/>
      <c r="E176" s="359"/>
    </row>
    <row r="177" spans="2:5">
      <c r="B177" s="416"/>
      <c r="C177" s="281" t="s">
        <v>598</v>
      </c>
      <c r="D177" s="160"/>
      <c r="E177" s="360"/>
    </row>
    <row r="178" spans="2:5">
      <c r="B178" s="415" t="s">
        <v>1272</v>
      </c>
      <c r="C178" s="161" t="s">
        <v>592</v>
      </c>
      <c r="D178" s="10"/>
      <c r="E178" s="361"/>
    </row>
    <row r="179" spans="2:5">
      <c r="B179" s="415" t="s">
        <v>1273</v>
      </c>
      <c r="C179" s="161" t="s">
        <v>595</v>
      </c>
      <c r="D179" s="10"/>
      <c r="E179" s="362"/>
    </row>
    <row r="180" spans="2:5">
      <c r="B180" s="415" t="s">
        <v>1274</v>
      </c>
      <c r="C180" s="161" t="s">
        <v>596</v>
      </c>
      <c r="D180" s="10"/>
      <c r="E180" s="363"/>
    </row>
    <row r="181" spans="2:5">
      <c r="B181" s="416"/>
      <c r="C181" s="281" t="s">
        <v>593</v>
      </c>
      <c r="D181" s="160"/>
      <c r="E181" s="360"/>
    </row>
    <row r="182" spans="2:5">
      <c r="B182" s="415" t="s">
        <v>1275</v>
      </c>
      <c r="C182" s="161" t="s">
        <v>592</v>
      </c>
      <c r="D182" s="10"/>
      <c r="E182" s="361"/>
    </row>
    <row r="183" spans="2:5">
      <c r="B183" s="415" t="s">
        <v>1276</v>
      </c>
      <c r="C183" s="161" t="s">
        <v>595</v>
      </c>
      <c r="D183" s="10"/>
      <c r="E183" s="362"/>
    </row>
    <row r="184" spans="2:5">
      <c r="B184" s="415" t="s">
        <v>1277</v>
      </c>
      <c r="C184" s="161" t="s">
        <v>596</v>
      </c>
      <c r="D184" s="10"/>
      <c r="E184" s="363"/>
    </row>
    <row r="185" spans="2:5">
      <c r="B185" s="416"/>
      <c r="C185" s="281" t="s">
        <v>594</v>
      </c>
      <c r="D185" s="160"/>
      <c r="E185" s="360"/>
    </row>
    <row r="186" spans="2:5">
      <c r="B186" s="415" t="s">
        <v>1278</v>
      </c>
      <c r="C186" s="161" t="s">
        <v>592</v>
      </c>
      <c r="D186" s="10"/>
      <c r="E186" s="361"/>
    </row>
    <row r="187" spans="2:5">
      <c r="B187" s="415" t="s">
        <v>1279</v>
      </c>
      <c r="C187" s="161" t="s">
        <v>595</v>
      </c>
      <c r="D187" s="10"/>
      <c r="E187" s="362"/>
    </row>
    <row r="188" spans="2:5">
      <c r="B188" s="415" t="s">
        <v>1280</v>
      </c>
      <c r="C188" s="161" t="s">
        <v>596</v>
      </c>
      <c r="D188" s="10"/>
      <c r="E188" s="363"/>
    </row>
    <row r="189" spans="2:5">
      <c r="B189" s="416"/>
      <c r="C189" s="281" t="s">
        <v>599</v>
      </c>
      <c r="D189" s="162"/>
      <c r="E189" s="360"/>
    </row>
    <row r="190" spans="2:5">
      <c r="B190" s="415" t="s">
        <v>1281</v>
      </c>
      <c r="C190" s="161" t="s">
        <v>592</v>
      </c>
      <c r="D190" s="10"/>
      <c r="E190" s="361"/>
    </row>
    <row r="191" spans="2:5">
      <c r="B191" s="415" t="s">
        <v>1282</v>
      </c>
      <c r="C191" s="161" t="s">
        <v>595</v>
      </c>
      <c r="D191" s="10"/>
      <c r="E191" s="362"/>
    </row>
    <row r="192" spans="2:5">
      <c r="B192" s="415" t="s">
        <v>1283</v>
      </c>
      <c r="C192" s="161" t="s">
        <v>596</v>
      </c>
      <c r="D192" s="10"/>
      <c r="E192" s="362"/>
    </row>
    <row r="193" spans="2:5" ht="22.5" customHeight="1" thickBot="1">
      <c r="B193" s="415" t="s">
        <v>1284</v>
      </c>
      <c r="C193" s="282" t="s">
        <v>600</v>
      </c>
      <c r="D193" s="283"/>
      <c r="E193" s="364"/>
    </row>
    <row r="194" spans="2:5">
      <c r="B194" s="415" t="s">
        <v>1285</v>
      </c>
      <c r="C194" s="279" t="s">
        <v>601</v>
      </c>
      <c r="D194" s="163"/>
      <c r="E194" s="156"/>
    </row>
    <row r="195" spans="2:5">
      <c r="B195" s="415"/>
      <c r="C195" s="280" t="s">
        <v>602</v>
      </c>
      <c r="D195" s="10"/>
      <c r="E195" s="157"/>
    </row>
    <row r="196" spans="2:5">
      <c r="B196" s="415" t="s">
        <v>1286</v>
      </c>
      <c r="C196" s="158" t="s">
        <v>597</v>
      </c>
      <c r="D196" s="159"/>
      <c r="E196" s="359"/>
    </row>
    <row r="197" spans="2:5">
      <c r="B197" s="416"/>
      <c r="C197" s="281" t="s">
        <v>598</v>
      </c>
      <c r="D197" s="160"/>
      <c r="E197" s="360"/>
    </row>
    <row r="198" spans="2:5">
      <c r="B198" s="415" t="s">
        <v>1287</v>
      </c>
      <c r="C198" s="161" t="s">
        <v>592</v>
      </c>
      <c r="D198" s="10"/>
      <c r="E198" s="361"/>
    </row>
    <row r="199" spans="2:5">
      <c r="B199" s="415" t="s">
        <v>1288</v>
      </c>
      <c r="C199" s="161" t="s">
        <v>595</v>
      </c>
      <c r="D199" s="10"/>
      <c r="E199" s="362"/>
    </row>
    <row r="200" spans="2:5">
      <c r="B200" s="415" t="s">
        <v>1289</v>
      </c>
      <c r="C200" s="161" t="s">
        <v>596</v>
      </c>
      <c r="D200" s="10"/>
      <c r="E200" s="363"/>
    </row>
    <row r="201" spans="2:5">
      <c r="B201" s="416"/>
      <c r="C201" s="281" t="s">
        <v>593</v>
      </c>
      <c r="D201" s="160"/>
      <c r="E201" s="360"/>
    </row>
    <row r="202" spans="2:5">
      <c r="B202" s="415" t="s">
        <v>1290</v>
      </c>
      <c r="C202" s="161" t="s">
        <v>592</v>
      </c>
      <c r="D202" s="10"/>
      <c r="E202" s="361"/>
    </row>
    <row r="203" spans="2:5">
      <c r="B203" s="415" t="s">
        <v>1291</v>
      </c>
      <c r="C203" s="161" t="s">
        <v>595</v>
      </c>
      <c r="D203" s="10"/>
      <c r="E203" s="362"/>
    </row>
    <row r="204" spans="2:5">
      <c r="B204" s="415" t="s">
        <v>1292</v>
      </c>
      <c r="C204" s="161" t="s">
        <v>596</v>
      </c>
      <c r="D204" s="10"/>
      <c r="E204" s="363"/>
    </row>
    <row r="205" spans="2:5">
      <c r="B205" s="416"/>
      <c r="C205" s="281" t="s">
        <v>594</v>
      </c>
      <c r="D205" s="160"/>
      <c r="E205" s="360"/>
    </row>
    <row r="206" spans="2:5">
      <c r="B206" s="415" t="s">
        <v>1293</v>
      </c>
      <c r="C206" s="161" t="s">
        <v>592</v>
      </c>
      <c r="D206" s="10"/>
      <c r="E206" s="361"/>
    </row>
    <row r="207" spans="2:5">
      <c r="B207" s="415" t="s">
        <v>1294</v>
      </c>
      <c r="C207" s="161" t="s">
        <v>595</v>
      </c>
      <c r="D207" s="10"/>
      <c r="E207" s="362"/>
    </row>
    <row r="208" spans="2:5">
      <c r="B208" s="415" t="s">
        <v>1295</v>
      </c>
      <c r="C208" s="161" t="s">
        <v>596</v>
      </c>
      <c r="D208" s="10"/>
      <c r="E208" s="363"/>
    </row>
    <row r="209" spans="2:5">
      <c r="B209" s="416"/>
      <c r="C209" s="281" t="s">
        <v>599</v>
      </c>
      <c r="D209" s="162"/>
      <c r="E209" s="360"/>
    </row>
    <row r="210" spans="2:5">
      <c r="B210" s="415" t="s">
        <v>1296</v>
      </c>
      <c r="C210" s="161" t="s">
        <v>592</v>
      </c>
      <c r="D210" s="10"/>
      <c r="E210" s="361"/>
    </row>
    <row r="211" spans="2:5">
      <c r="B211" s="415" t="s">
        <v>1297</v>
      </c>
      <c r="C211" s="161" t="s">
        <v>595</v>
      </c>
      <c r="D211" s="10"/>
      <c r="E211" s="362"/>
    </row>
    <row r="212" spans="2:5">
      <c r="B212" s="415" t="s">
        <v>1298</v>
      </c>
      <c r="C212" s="161" t="s">
        <v>596</v>
      </c>
      <c r="D212" s="10"/>
      <c r="E212" s="362"/>
    </row>
    <row r="213" spans="2:5" ht="22.5" customHeight="1" thickBot="1">
      <c r="B213" s="415" t="s">
        <v>1299</v>
      </c>
      <c r="C213" s="282" t="s">
        <v>600</v>
      </c>
      <c r="D213" s="283"/>
      <c r="E213" s="364"/>
    </row>
    <row r="214" spans="2:5">
      <c r="B214" s="415" t="s">
        <v>1300</v>
      </c>
      <c r="C214" s="279" t="s">
        <v>601</v>
      </c>
      <c r="D214" s="163"/>
      <c r="E214" s="156"/>
    </row>
    <row r="215" spans="2:5">
      <c r="B215" s="415"/>
      <c r="C215" s="280" t="s">
        <v>602</v>
      </c>
      <c r="D215" s="10"/>
      <c r="E215" s="157"/>
    </row>
    <row r="216" spans="2:5">
      <c r="B216" s="415" t="s">
        <v>1301</v>
      </c>
      <c r="C216" s="158" t="s">
        <v>597</v>
      </c>
      <c r="D216" s="159"/>
      <c r="E216" s="359"/>
    </row>
    <row r="217" spans="2:5">
      <c r="B217" s="416"/>
      <c r="C217" s="281" t="s">
        <v>598</v>
      </c>
      <c r="D217" s="160"/>
      <c r="E217" s="360"/>
    </row>
    <row r="218" spans="2:5">
      <c r="B218" s="415" t="s">
        <v>1302</v>
      </c>
      <c r="C218" s="161" t="s">
        <v>592</v>
      </c>
      <c r="D218" s="10"/>
      <c r="E218" s="361"/>
    </row>
    <row r="219" spans="2:5">
      <c r="B219" s="415" t="s">
        <v>1303</v>
      </c>
      <c r="C219" s="161" t="s">
        <v>595</v>
      </c>
      <c r="D219" s="10"/>
      <c r="E219" s="362"/>
    </row>
    <row r="220" spans="2:5">
      <c r="B220" s="415" t="s">
        <v>1304</v>
      </c>
      <c r="C220" s="161" t="s">
        <v>596</v>
      </c>
      <c r="D220" s="10"/>
      <c r="E220" s="363"/>
    </row>
    <row r="221" spans="2:5">
      <c r="B221" s="416"/>
      <c r="C221" s="281" t="s">
        <v>593</v>
      </c>
      <c r="D221" s="160"/>
      <c r="E221" s="360"/>
    </row>
    <row r="222" spans="2:5">
      <c r="B222" s="415" t="s">
        <v>1305</v>
      </c>
      <c r="C222" s="161" t="s">
        <v>592</v>
      </c>
      <c r="D222" s="10"/>
      <c r="E222" s="361"/>
    </row>
    <row r="223" spans="2:5">
      <c r="B223" s="415" t="s">
        <v>1306</v>
      </c>
      <c r="C223" s="161" t="s">
        <v>595</v>
      </c>
      <c r="D223" s="10"/>
      <c r="E223" s="362"/>
    </row>
    <row r="224" spans="2:5">
      <c r="B224" s="415" t="s">
        <v>1307</v>
      </c>
      <c r="C224" s="161" t="s">
        <v>596</v>
      </c>
      <c r="D224" s="10"/>
      <c r="E224" s="363"/>
    </row>
    <row r="225" spans="2:5">
      <c r="B225" s="416"/>
      <c r="C225" s="281" t="s">
        <v>594</v>
      </c>
      <c r="D225" s="160"/>
      <c r="E225" s="360"/>
    </row>
    <row r="226" spans="2:5">
      <c r="B226" s="415" t="s">
        <v>1308</v>
      </c>
      <c r="C226" s="161" t="s">
        <v>592</v>
      </c>
      <c r="D226" s="10"/>
      <c r="E226" s="361"/>
    </row>
    <row r="227" spans="2:5">
      <c r="B227" s="415" t="s">
        <v>1309</v>
      </c>
      <c r="C227" s="161" t="s">
        <v>595</v>
      </c>
      <c r="D227" s="10"/>
      <c r="E227" s="362"/>
    </row>
    <row r="228" spans="2:5">
      <c r="B228" s="415" t="s">
        <v>1310</v>
      </c>
      <c r="C228" s="161" t="s">
        <v>596</v>
      </c>
      <c r="D228" s="10"/>
      <c r="E228" s="363"/>
    </row>
    <row r="229" spans="2:5">
      <c r="B229" s="416"/>
      <c r="C229" s="281" t="s">
        <v>599</v>
      </c>
      <c r="D229" s="162"/>
      <c r="E229" s="360"/>
    </row>
    <row r="230" spans="2:5">
      <c r="B230" s="415" t="s">
        <v>1311</v>
      </c>
      <c r="C230" s="161" t="s">
        <v>592</v>
      </c>
      <c r="D230" s="10"/>
      <c r="E230" s="361"/>
    </row>
    <row r="231" spans="2:5">
      <c r="B231" s="415" t="s">
        <v>1312</v>
      </c>
      <c r="C231" s="161" t="s">
        <v>595</v>
      </c>
      <c r="D231" s="10"/>
      <c r="E231" s="362"/>
    </row>
    <row r="232" spans="2:5">
      <c r="B232" s="415" t="s">
        <v>1313</v>
      </c>
      <c r="C232" s="161" t="s">
        <v>596</v>
      </c>
      <c r="D232" s="10"/>
      <c r="E232" s="362"/>
    </row>
    <row r="233" spans="2:5" ht="22.5" customHeight="1" thickBot="1">
      <c r="B233" s="415" t="s">
        <v>1314</v>
      </c>
      <c r="C233" s="282" t="s">
        <v>600</v>
      </c>
      <c r="D233" s="283"/>
      <c r="E233" s="364"/>
    </row>
    <row r="234" spans="2:5">
      <c r="B234" s="415" t="s">
        <v>1315</v>
      </c>
      <c r="C234" s="279" t="s">
        <v>601</v>
      </c>
      <c r="D234" s="163"/>
      <c r="E234" s="156"/>
    </row>
    <row r="235" spans="2:5">
      <c r="B235" s="415"/>
      <c r="C235" s="280" t="s">
        <v>602</v>
      </c>
      <c r="D235" s="10"/>
      <c r="E235" s="157"/>
    </row>
    <row r="236" spans="2:5">
      <c r="B236" s="415" t="s">
        <v>1316</v>
      </c>
      <c r="C236" s="158" t="s">
        <v>597</v>
      </c>
      <c r="D236" s="159"/>
      <c r="E236" s="359"/>
    </row>
    <row r="237" spans="2:5">
      <c r="B237" s="416"/>
      <c r="C237" s="281" t="s">
        <v>598</v>
      </c>
      <c r="D237" s="160"/>
      <c r="E237" s="360"/>
    </row>
    <row r="238" spans="2:5">
      <c r="B238" s="415" t="s">
        <v>1317</v>
      </c>
      <c r="C238" s="161" t="s">
        <v>592</v>
      </c>
      <c r="D238" s="10"/>
      <c r="E238" s="361"/>
    </row>
    <row r="239" spans="2:5">
      <c r="B239" s="415" t="s">
        <v>1318</v>
      </c>
      <c r="C239" s="161" t="s">
        <v>595</v>
      </c>
      <c r="D239" s="10"/>
      <c r="E239" s="362"/>
    </row>
    <row r="240" spans="2:5">
      <c r="B240" s="415" t="s">
        <v>1319</v>
      </c>
      <c r="C240" s="161" t="s">
        <v>596</v>
      </c>
      <c r="D240" s="10"/>
      <c r="E240" s="363"/>
    </row>
    <row r="241" spans="2:5">
      <c r="B241" s="416"/>
      <c r="C241" s="281" t="s">
        <v>593</v>
      </c>
      <c r="D241" s="160"/>
      <c r="E241" s="360"/>
    </row>
    <row r="242" spans="2:5">
      <c r="B242" s="415" t="s">
        <v>1320</v>
      </c>
      <c r="C242" s="161" t="s">
        <v>592</v>
      </c>
      <c r="D242" s="10"/>
      <c r="E242" s="361"/>
    </row>
    <row r="243" spans="2:5">
      <c r="B243" s="415" t="s">
        <v>1321</v>
      </c>
      <c r="C243" s="161" t="s">
        <v>595</v>
      </c>
      <c r="D243" s="10"/>
      <c r="E243" s="362"/>
    </row>
    <row r="244" spans="2:5">
      <c r="B244" s="415" t="s">
        <v>1322</v>
      </c>
      <c r="C244" s="161" t="s">
        <v>596</v>
      </c>
      <c r="D244" s="10"/>
      <c r="E244" s="363"/>
    </row>
    <row r="245" spans="2:5">
      <c r="B245" s="416"/>
      <c r="C245" s="281" t="s">
        <v>594</v>
      </c>
      <c r="D245" s="160"/>
      <c r="E245" s="360"/>
    </row>
    <row r="246" spans="2:5">
      <c r="B246" s="415" t="s">
        <v>1323</v>
      </c>
      <c r="C246" s="161" t="s">
        <v>592</v>
      </c>
      <c r="D246" s="10"/>
      <c r="E246" s="361"/>
    </row>
    <row r="247" spans="2:5">
      <c r="B247" s="415" t="s">
        <v>1324</v>
      </c>
      <c r="C247" s="161" t="s">
        <v>595</v>
      </c>
      <c r="D247" s="10"/>
      <c r="E247" s="362"/>
    </row>
    <row r="248" spans="2:5">
      <c r="B248" s="415" t="s">
        <v>1325</v>
      </c>
      <c r="C248" s="161" t="s">
        <v>596</v>
      </c>
      <c r="D248" s="10"/>
      <c r="E248" s="363"/>
    </row>
    <row r="249" spans="2:5">
      <c r="B249" s="416"/>
      <c r="C249" s="281" t="s">
        <v>599</v>
      </c>
      <c r="D249" s="162"/>
      <c r="E249" s="360"/>
    </row>
    <row r="250" spans="2:5">
      <c r="B250" s="415" t="s">
        <v>1326</v>
      </c>
      <c r="C250" s="161" t="s">
        <v>592</v>
      </c>
      <c r="D250" s="10"/>
      <c r="E250" s="361"/>
    </row>
    <row r="251" spans="2:5">
      <c r="B251" s="415" t="s">
        <v>1327</v>
      </c>
      <c r="C251" s="161" t="s">
        <v>595</v>
      </c>
      <c r="D251" s="10"/>
      <c r="E251" s="362"/>
    </row>
    <row r="252" spans="2:5">
      <c r="B252" s="415" t="s">
        <v>1328</v>
      </c>
      <c r="C252" s="161" t="s">
        <v>596</v>
      </c>
      <c r="D252" s="10"/>
      <c r="E252" s="362"/>
    </row>
    <row r="253" spans="2:5" ht="22.5" customHeight="1" thickBot="1">
      <c r="B253" s="415" t="s">
        <v>1329</v>
      </c>
      <c r="C253" s="282" t="s">
        <v>600</v>
      </c>
      <c r="D253" s="283"/>
      <c r="E253" s="364"/>
    </row>
    <row r="254" spans="2:5">
      <c r="B254" s="415" t="s">
        <v>1330</v>
      </c>
      <c r="C254" s="279" t="s">
        <v>601</v>
      </c>
      <c r="D254" s="163"/>
      <c r="E254" s="156"/>
    </row>
    <row r="255" spans="2:5">
      <c r="B255" s="415"/>
      <c r="C255" s="280" t="s">
        <v>602</v>
      </c>
      <c r="D255" s="10"/>
      <c r="E255" s="157"/>
    </row>
    <row r="256" spans="2:5">
      <c r="B256" s="415" t="s">
        <v>1331</v>
      </c>
      <c r="C256" s="158" t="s">
        <v>597</v>
      </c>
      <c r="D256" s="159"/>
      <c r="E256" s="359"/>
    </row>
    <row r="257" spans="2:5">
      <c r="B257" s="416"/>
      <c r="C257" s="281" t="s">
        <v>598</v>
      </c>
      <c r="D257" s="160"/>
      <c r="E257" s="360"/>
    </row>
    <row r="258" spans="2:5">
      <c r="B258" s="415" t="s">
        <v>1332</v>
      </c>
      <c r="C258" s="161" t="s">
        <v>592</v>
      </c>
      <c r="D258" s="10"/>
      <c r="E258" s="361"/>
    </row>
    <row r="259" spans="2:5">
      <c r="B259" s="415" t="s">
        <v>1333</v>
      </c>
      <c r="C259" s="161" t="s">
        <v>595</v>
      </c>
      <c r="D259" s="10"/>
      <c r="E259" s="362"/>
    </row>
    <row r="260" spans="2:5">
      <c r="B260" s="415" t="s">
        <v>1334</v>
      </c>
      <c r="C260" s="161" t="s">
        <v>596</v>
      </c>
      <c r="D260" s="10"/>
      <c r="E260" s="363"/>
    </row>
    <row r="261" spans="2:5">
      <c r="B261" s="416"/>
      <c r="C261" s="281" t="s">
        <v>593</v>
      </c>
      <c r="D261" s="160"/>
      <c r="E261" s="360"/>
    </row>
    <row r="262" spans="2:5">
      <c r="B262" s="415" t="s">
        <v>1335</v>
      </c>
      <c r="C262" s="161" t="s">
        <v>592</v>
      </c>
      <c r="D262" s="10"/>
      <c r="E262" s="361"/>
    </row>
    <row r="263" spans="2:5">
      <c r="B263" s="415" t="s">
        <v>1336</v>
      </c>
      <c r="C263" s="161" t="s">
        <v>595</v>
      </c>
      <c r="D263" s="10"/>
      <c r="E263" s="362"/>
    </row>
    <row r="264" spans="2:5">
      <c r="B264" s="415" t="s">
        <v>1337</v>
      </c>
      <c r="C264" s="161" t="s">
        <v>596</v>
      </c>
      <c r="D264" s="10"/>
      <c r="E264" s="363"/>
    </row>
    <row r="265" spans="2:5">
      <c r="B265" s="416"/>
      <c r="C265" s="281" t="s">
        <v>594</v>
      </c>
      <c r="D265" s="160"/>
      <c r="E265" s="360"/>
    </row>
    <row r="266" spans="2:5">
      <c r="B266" s="415" t="s">
        <v>1338</v>
      </c>
      <c r="C266" s="161" t="s">
        <v>592</v>
      </c>
      <c r="D266" s="10"/>
      <c r="E266" s="361"/>
    </row>
    <row r="267" spans="2:5">
      <c r="B267" s="415" t="s">
        <v>1339</v>
      </c>
      <c r="C267" s="161" t="s">
        <v>595</v>
      </c>
      <c r="D267" s="10"/>
      <c r="E267" s="362"/>
    </row>
    <row r="268" spans="2:5">
      <c r="B268" s="415" t="s">
        <v>1340</v>
      </c>
      <c r="C268" s="161" t="s">
        <v>596</v>
      </c>
      <c r="D268" s="10"/>
      <c r="E268" s="363"/>
    </row>
    <row r="269" spans="2:5">
      <c r="B269" s="416"/>
      <c r="C269" s="281" t="s">
        <v>599</v>
      </c>
      <c r="D269" s="162"/>
      <c r="E269" s="360"/>
    </row>
    <row r="270" spans="2:5">
      <c r="B270" s="415" t="s">
        <v>1341</v>
      </c>
      <c r="C270" s="161" t="s">
        <v>592</v>
      </c>
      <c r="D270" s="10"/>
      <c r="E270" s="361"/>
    </row>
    <row r="271" spans="2:5">
      <c r="B271" s="415" t="s">
        <v>1342</v>
      </c>
      <c r="C271" s="161" t="s">
        <v>595</v>
      </c>
      <c r="D271" s="10"/>
      <c r="E271" s="362"/>
    </row>
    <row r="272" spans="2:5">
      <c r="B272" s="415" t="s">
        <v>1343</v>
      </c>
      <c r="C272" s="161" t="s">
        <v>596</v>
      </c>
      <c r="D272" s="10"/>
      <c r="E272" s="362"/>
    </row>
    <row r="273" spans="2:5" ht="22.5" customHeight="1" thickBot="1">
      <c r="B273" s="415" t="s">
        <v>1344</v>
      </c>
      <c r="C273" s="282" t="s">
        <v>600</v>
      </c>
      <c r="D273" s="283"/>
      <c r="E273" s="364"/>
    </row>
    <row r="274" spans="2:5">
      <c r="B274" s="415" t="s">
        <v>1345</v>
      </c>
      <c r="C274" s="279" t="s">
        <v>601</v>
      </c>
      <c r="D274" s="163"/>
      <c r="E274" s="156"/>
    </row>
    <row r="275" spans="2:5">
      <c r="B275" s="415"/>
      <c r="C275" s="280" t="s">
        <v>602</v>
      </c>
      <c r="D275" s="10"/>
      <c r="E275" s="157"/>
    </row>
    <row r="276" spans="2:5">
      <c r="B276" s="415" t="s">
        <v>1346</v>
      </c>
      <c r="C276" s="158" t="s">
        <v>597</v>
      </c>
      <c r="D276" s="159"/>
      <c r="E276" s="359"/>
    </row>
    <row r="277" spans="2:5">
      <c r="B277" s="416"/>
      <c r="C277" s="281" t="s">
        <v>598</v>
      </c>
      <c r="D277" s="160"/>
      <c r="E277" s="360"/>
    </row>
    <row r="278" spans="2:5">
      <c r="B278" s="415" t="s">
        <v>1347</v>
      </c>
      <c r="C278" s="161" t="s">
        <v>592</v>
      </c>
      <c r="D278" s="10"/>
      <c r="E278" s="361"/>
    </row>
    <row r="279" spans="2:5">
      <c r="B279" s="415" t="s">
        <v>1348</v>
      </c>
      <c r="C279" s="161" t="s">
        <v>595</v>
      </c>
      <c r="D279" s="10"/>
      <c r="E279" s="362"/>
    </row>
    <row r="280" spans="2:5">
      <c r="B280" s="415" t="s">
        <v>1349</v>
      </c>
      <c r="C280" s="161" t="s">
        <v>596</v>
      </c>
      <c r="D280" s="10"/>
      <c r="E280" s="363"/>
    </row>
    <row r="281" spans="2:5">
      <c r="B281" s="416"/>
      <c r="C281" s="281" t="s">
        <v>593</v>
      </c>
      <c r="D281" s="160"/>
      <c r="E281" s="360"/>
    </row>
    <row r="282" spans="2:5">
      <c r="B282" s="415" t="s">
        <v>1350</v>
      </c>
      <c r="C282" s="161" t="s">
        <v>592</v>
      </c>
      <c r="D282" s="10"/>
      <c r="E282" s="361"/>
    </row>
    <row r="283" spans="2:5">
      <c r="B283" s="415" t="s">
        <v>1351</v>
      </c>
      <c r="C283" s="161" t="s">
        <v>595</v>
      </c>
      <c r="D283" s="10"/>
      <c r="E283" s="362"/>
    </row>
    <row r="284" spans="2:5">
      <c r="B284" s="415" t="s">
        <v>1352</v>
      </c>
      <c r="C284" s="161" t="s">
        <v>596</v>
      </c>
      <c r="D284" s="10"/>
      <c r="E284" s="363"/>
    </row>
    <row r="285" spans="2:5">
      <c r="B285" s="416"/>
      <c r="C285" s="281" t="s">
        <v>594</v>
      </c>
      <c r="D285" s="160"/>
      <c r="E285" s="360"/>
    </row>
    <row r="286" spans="2:5">
      <c r="B286" s="415" t="s">
        <v>1353</v>
      </c>
      <c r="C286" s="161" t="s">
        <v>592</v>
      </c>
      <c r="D286" s="10"/>
      <c r="E286" s="361"/>
    </row>
    <row r="287" spans="2:5">
      <c r="B287" s="415" t="s">
        <v>1354</v>
      </c>
      <c r="C287" s="161" t="s">
        <v>595</v>
      </c>
      <c r="D287" s="10"/>
      <c r="E287" s="362"/>
    </row>
    <row r="288" spans="2:5">
      <c r="B288" s="415" t="s">
        <v>1355</v>
      </c>
      <c r="C288" s="161" t="s">
        <v>596</v>
      </c>
      <c r="D288" s="10"/>
      <c r="E288" s="363"/>
    </row>
    <row r="289" spans="2:5">
      <c r="B289" s="416"/>
      <c r="C289" s="281" t="s">
        <v>599</v>
      </c>
      <c r="D289" s="162"/>
      <c r="E289" s="360"/>
    </row>
    <row r="290" spans="2:5">
      <c r="B290" s="415" t="s">
        <v>1356</v>
      </c>
      <c r="C290" s="161" t="s">
        <v>592</v>
      </c>
      <c r="D290" s="10"/>
      <c r="E290" s="361"/>
    </row>
    <row r="291" spans="2:5">
      <c r="B291" s="415" t="s">
        <v>1357</v>
      </c>
      <c r="C291" s="161" t="s">
        <v>595</v>
      </c>
      <c r="D291" s="10"/>
      <c r="E291" s="362"/>
    </row>
    <row r="292" spans="2:5">
      <c r="B292" s="415" t="s">
        <v>1358</v>
      </c>
      <c r="C292" s="161" t="s">
        <v>596</v>
      </c>
      <c r="D292" s="10"/>
      <c r="E292" s="362"/>
    </row>
    <row r="293" spans="2:5" ht="22.5" customHeight="1" thickBot="1">
      <c r="B293" s="415" t="s">
        <v>1359</v>
      </c>
      <c r="C293" s="282" t="s">
        <v>600</v>
      </c>
      <c r="D293" s="283"/>
      <c r="E293" s="364"/>
    </row>
    <row r="294" spans="2:5">
      <c r="B294" s="415" t="s">
        <v>1360</v>
      </c>
      <c r="C294" s="279" t="s">
        <v>601</v>
      </c>
      <c r="D294" s="163"/>
      <c r="E294" s="156"/>
    </row>
    <row r="295" spans="2:5">
      <c r="B295" s="415"/>
      <c r="C295" s="280" t="s">
        <v>602</v>
      </c>
      <c r="D295" s="10"/>
      <c r="E295" s="157"/>
    </row>
    <row r="296" spans="2:5">
      <c r="B296" s="415" t="s">
        <v>1361</v>
      </c>
      <c r="C296" s="158" t="s">
        <v>597</v>
      </c>
      <c r="D296" s="159"/>
      <c r="E296" s="359"/>
    </row>
    <row r="297" spans="2:5">
      <c r="B297" s="416"/>
      <c r="C297" s="281" t="s">
        <v>598</v>
      </c>
      <c r="D297" s="160"/>
      <c r="E297" s="360"/>
    </row>
    <row r="298" spans="2:5">
      <c r="B298" s="415" t="s">
        <v>1362</v>
      </c>
      <c r="C298" s="161" t="s">
        <v>592</v>
      </c>
      <c r="D298" s="10"/>
      <c r="E298" s="361"/>
    </row>
    <row r="299" spans="2:5">
      <c r="B299" s="415" t="s">
        <v>1363</v>
      </c>
      <c r="C299" s="161" t="s">
        <v>595</v>
      </c>
      <c r="D299" s="10"/>
      <c r="E299" s="362"/>
    </row>
    <row r="300" spans="2:5">
      <c r="B300" s="415" t="s">
        <v>1364</v>
      </c>
      <c r="C300" s="161" t="s">
        <v>596</v>
      </c>
      <c r="D300" s="10"/>
      <c r="E300" s="363"/>
    </row>
    <row r="301" spans="2:5">
      <c r="B301" s="416"/>
      <c r="C301" s="281" t="s">
        <v>593</v>
      </c>
      <c r="D301" s="160"/>
      <c r="E301" s="360"/>
    </row>
    <row r="302" spans="2:5">
      <c r="B302" s="415" t="s">
        <v>1365</v>
      </c>
      <c r="C302" s="161" t="s">
        <v>592</v>
      </c>
      <c r="D302" s="10"/>
      <c r="E302" s="361"/>
    </row>
    <row r="303" spans="2:5">
      <c r="B303" s="415" t="s">
        <v>1366</v>
      </c>
      <c r="C303" s="161" t="s">
        <v>595</v>
      </c>
      <c r="D303" s="10"/>
      <c r="E303" s="362"/>
    </row>
    <row r="304" spans="2:5">
      <c r="B304" s="415" t="s">
        <v>1367</v>
      </c>
      <c r="C304" s="161" t="s">
        <v>596</v>
      </c>
      <c r="D304" s="10"/>
      <c r="E304" s="363"/>
    </row>
    <row r="305" spans="2:5">
      <c r="B305" s="416"/>
      <c r="C305" s="281" t="s">
        <v>594</v>
      </c>
      <c r="D305" s="160"/>
      <c r="E305" s="360"/>
    </row>
    <row r="306" spans="2:5">
      <c r="B306" s="415" t="s">
        <v>1368</v>
      </c>
      <c r="C306" s="161" t="s">
        <v>592</v>
      </c>
      <c r="D306" s="10"/>
      <c r="E306" s="361"/>
    </row>
    <row r="307" spans="2:5">
      <c r="B307" s="415" t="s">
        <v>1369</v>
      </c>
      <c r="C307" s="161" t="s">
        <v>595</v>
      </c>
      <c r="D307" s="10"/>
      <c r="E307" s="362"/>
    </row>
    <row r="308" spans="2:5">
      <c r="B308" s="415" t="s">
        <v>1370</v>
      </c>
      <c r="C308" s="161" t="s">
        <v>596</v>
      </c>
      <c r="D308" s="10"/>
      <c r="E308" s="363"/>
    </row>
    <row r="309" spans="2:5">
      <c r="B309" s="416"/>
      <c r="C309" s="281" t="s">
        <v>599</v>
      </c>
      <c r="D309" s="162"/>
      <c r="E309" s="360"/>
    </row>
    <row r="310" spans="2:5">
      <c r="B310" s="415" t="s">
        <v>1371</v>
      </c>
      <c r="C310" s="161" t="s">
        <v>592</v>
      </c>
      <c r="D310" s="10"/>
      <c r="E310" s="361"/>
    </row>
    <row r="311" spans="2:5">
      <c r="B311" s="415" t="s">
        <v>1372</v>
      </c>
      <c r="C311" s="161" t="s">
        <v>595</v>
      </c>
      <c r="D311" s="10"/>
      <c r="E311" s="362"/>
    </row>
    <row r="312" spans="2:5">
      <c r="B312" s="415" t="s">
        <v>1373</v>
      </c>
      <c r="C312" s="161" t="s">
        <v>596</v>
      </c>
      <c r="D312" s="10"/>
      <c r="E312" s="362"/>
    </row>
    <row r="313" spans="2:5" ht="22.5" customHeight="1" thickBot="1">
      <c r="B313" s="415" t="s">
        <v>1374</v>
      </c>
      <c r="C313" s="282" t="s">
        <v>600</v>
      </c>
      <c r="D313" s="283"/>
      <c r="E313" s="364"/>
    </row>
    <row r="314" spans="2:5">
      <c r="B314" s="415" t="s">
        <v>1375</v>
      </c>
      <c r="C314" s="279" t="s">
        <v>601</v>
      </c>
      <c r="D314" s="163"/>
      <c r="E314" s="156"/>
    </row>
    <row r="315" spans="2:5">
      <c r="B315" s="415"/>
      <c r="C315" s="280" t="s">
        <v>602</v>
      </c>
      <c r="D315" s="10"/>
      <c r="E315" s="157"/>
    </row>
    <row r="316" spans="2:5">
      <c r="B316" s="415" t="s">
        <v>1376</v>
      </c>
      <c r="C316" s="158" t="s">
        <v>597</v>
      </c>
      <c r="D316" s="159"/>
      <c r="E316" s="359"/>
    </row>
    <row r="317" spans="2:5">
      <c r="B317" s="416"/>
      <c r="C317" s="281" t="s">
        <v>598</v>
      </c>
      <c r="D317" s="160"/>
      <c r="E317" s="360"/>
    </row>
    <row r="318" spans="2:5">
      <c r="B318" s="415" t="s">
        <v>1377</v>
      </c>
      <c r="C318" s="161" t="s">
        <v>592</v>
      </c>
      <c r="D318" s="10"/>
      <c r="E318" s="361"/>
    </row>
    <row r="319" spans="2:5">
      <c r="B319" s="415" t="s">
        <v>1378</v>
      </c>
      <c r="C319" s="161" t="s">
        <v>595</v>
      </c>
      <c r="D319" s="10"/>
      <c r="E319" s="362"/>
    </row>
    <row r="320" spans="2:5">
      <c r="B320" s="415" t="s">
        <v>1379</v>
      </c>
      <c r="C320" s="161" t="s">
        <v>596</v>
      </c>
      <c r="D320" s="10"/>
      <c r="E320" s="363"/>
    </row>
    <row r="321" spans="2:5">
      <c r="B321" s="416"/>
      <c r="C321" s="281" t="s">
        <v>593</v>
      </c>
      <c r="D321" s="160"/>
      <c r="E321" s="360"/>
    </row>
    <row r="322" spans="2:5">
      <c r="B322" s="415" t="s">
        <v>1380</v>
      </c>
      <c r="C322" s="161" t="s">
        <v>592</v>
      </c>
      <c r="D322" s="10"/>
      <c r="E322" s="361"/>
    </row>
    <row r="323" spans="2:5">
      <c r="B323" s="415" t="s">
        <v>1381</v>
      </c>
      <c r="C323" s="161" t="s">
        <v>595</v>
      </c>
      <c r="D323" s="10"/>
      <c r="E323" s="362"/>
    </row>
    <row r="324" spans="2:5">
      <c r="B324" s="415" t="s">
        <v>1382</v>
      </c>
      <c r="C324" s="161" t="s">
        <v>596</v>
      </c>
      <c r="D324" s="10"/>
      <c r="E324" s="363"/>
    </row>
    <row r="325" spans="2:5">
      <c r="B325" s="416"/>
      <c r="C325" s="281" t="s">
        <v>594</v>
      </c>
      <c r="D325" s="160"/>
      <c r="E325" s="360"/>
    </row>
    <row r="326" spans="2:5">
      <c r="B326" s="415" t="s">
        <v>1383</v>
      </c>
      <c r="C326" s="161" t="s">
        <v>592</v>
      </c>
      <c r="D326" s="10"/>
      <c r="E326" s="361"/>
    </row>
    <row r="327" spans="2:5">
      <c r="B327" s="415" t="s">
        <v>1384</v>
      </c>
      <c r="C327" s="161" t="s">
        <v>595</v>
      </c>
      <c r="D327" s="10"/>
      <c r="E327" s="362"/>
    </row>
    <row r="328" spans="2:5">
      <c r="B328" s="415" t="s">
        <v>1385</v>
      </c>
      <c r="C328" s="161" t="s">
        <v>596</v>
      </c>
      <c r="D328" s="10"/>
      <c r="E328" s="363"/>
    </row>
    <row r="329" spans="2:5">
      <c r="B329" s="416"/>
      <c r="C329" s="281" t="s">
        <v>599</v>
      </c>
      <c r="D329" s="162"/>
      <c r="E329" s="360"/>
    </row>
    <row r="330" spans="2:5">
      <c r="B330" s="415" t="s">
        <v>1386</v>
      </c>
      <c r="C330" s="161" t="s">
        <v>592</v>
      </c>
      <c r="D330" s="10"/>
      <c r="E330" s="361"/>
    </row>
    <row r="331" spans="2:5">
      <c r="B331" s="415" t="s">
        <v>1387</v>
      </c>
      <c r="C331" s="161" t="s">
        <v>595</v>
      </c>
      <c r="D331" s="10"/>
      <c r="E331" s="362"/>
    </row>
    <row r="332" spans="2:5">
      <c r="B332" s="415" t="s">
        <v>1388</v>
      </c>
      <c r="C332" s="161" t="s">
        <v>596</v>
      </c>
      <c r="D332" s="10"/>
      <c r="E332" s="362"/>
    </row>
    <row r="333" spans="2:5" ht="22.5" customHeight="1" thickBot="1">
      <c r="B333" s="415" t="s">
        <v>1389</v>
      </c>
      <c r="C333" s="282" t="s">
        <v>600</v>
      </c>
      <c r="D333" s="283"/>
      <c r="E333" s="364"/>
    </row>
    <row r="334" spans="2:5">
      <c r="B334" s="415" t="s">
        <v>1390</v>
      </c>
      <c r="C334" s="279" t="s">
        <v>601</v>
      </c>
      <c r="D334" s="163"/>
      <c r="E334" s="156"/>
    </row>
    <row r="335" spans="2:5">
      <c r="B335" s="415"/>
      <c r="C335" s="280" t="s">
        <v>602</v>
      </c>
      <c r="D335" s="10"/>
      <c r="E335" s="157"/>
    </row>
    <row r="336" spans="2:5">
      <c r="B336" s="415" t="s">
        <v>1391</v>
      </c>
      <c r="C336" s="158" t="s">
        <v>597</v>
      </c>
      <c r="D336" s="159"/>
      <c r="E336" s="359"/>
    </row>
    <row r="337" spans="2:5">
      <c r="B337" s="416"/>
      <c r="C337" s="281" t="s">
        <v>598</v>
      </c>
      <c r="D337" s="160"/>
      <c r="E337" s="360"/>
    </row>
    <row r="338" spans="2:5">
      <c r="B338" s="415" t="s">
        <v>1392</v>
      </c>
      <c r="C338" s="161" t="s">
        <v>592</v>
      </c>
      <c r="D338" s="10"/>
      <c r="E338" s="361"/>
    </row>
    <row r="339" spans="2:5">
      <c r="B339" s="415" t="s">
        <v>1393</v>
      </c>
      <c r="C339" s="161" t="s">
        <v>595</v>
      </c>
      <c r="D339" s="10"/>
      <c r="E339" s="362"/>
    </row>
    <row r="340" spans="2:5">
      <c r="B340" s="415" t="s">
        <v>1394</v>
      </c>
      <c r="C340" s="161" t="s">
        <v>596</v>
      </c>
      <c r="D340" s="10"/>
      <c r="E340" s="363"/>
    </row>
    <row r="341" spans="2:5">
      <c r="B341" s="416"/>
      <c r="C341" s="281" t="s">
        <v>593</v>
      </c>
      <c r="D341" s="160"/>
      <c r="E341" s="360"/>
    </row>
    <row r="342" spans="2:5">
      <c r="B342" s="415" t="s">
        <v>1395</v>
      </c>
      <c r="C342" s="161" t="s">
        <v>592</v>
      </c>
      <c r="D342" s="10"/>
      <c r="E342" s="361"/>
    </row>
    <row r="343" spans="2:5">
      <c r="B343" s="415" t="s">
        <v>1396</v>
      </c>
      <c r="C343" s="161" t="s">
        <v>595</v>
      </c>
      <c r="D343" s="10"/>
      <c r="E343" s="362"/>
    </row>
    <row r="344" spans="2:5">
      <c r="B344" s="415" t="s">
        <v>1397</v>
      </c>
      <c r="C344" s="161" t="s">
        <v>596</v>
      </c>
      <c r="D344" s="10"/>
      <c r="E344" s="363"/>
    </row>
    <row r="345" spans="2:5">
      <c r="B345" s="416"/>
      <c r="C345" s="281" t="s">
        <v>594</v>
      </c>
      <c r="D345" s="160"/>
      <c r="E345" s="360"/>
    </row>
    <row r="346" spans="2:5">
      <c r="B346" s="415" t="s">
        <v>1398</v>
      </c>
      <c r="C346" s="161" t="s">
        <v>592</v>
      </c>
      <c r="D346" s="10"/>
      <c r="E346" s="361"/>
    </row>
    <row r="347" spans="2:5">
      <c r="B347" s="415" t="s">
        <v>1399</v>
      </c>
      <c r="C347" s="161" t="s">
        <v>595</v>
      </c>
      <c r="D347" s="10"/>
      <c r="E347" s="362"/>
    </row>
    <row r="348" spans="2:5">
      <c r="B348" s="415" t="s">
        <v>1400</v>
      </c>
      <c r="C348" s="161" t="s">
        <v>596</v>
      </c>
      <c r="D348" s="10"/>
      <c r="E348" s="363"/>
    </row>
    <row r="349" spans="2:5">
      <c r="B349" s="416"/>
      <c r="C349" s="281" t="s">
        <v>599</v>
      </c>
      <c r="D349" s="162"/>
      <c r="E349" s="360"/>
    </row>
    <row r="350" spans="2:5">
      <c r="B350" s="415" t="s">
        <v>1401</v>
      </c>
      <c r="C350" s="161" t="s">
        <v>592</v>
      </c>
      <c r="D350" s="10"/>
      <c r="E350" s="361"/>
    </row>
    <row r="351" spans="2:5">
      <c r="B351" s="415" t="s">
        <v>1402</v>
      </c>
      <c r="C351" s="161" t="s">
        <v>595</v>
      </c>
      <c r="D351" s="10"/>
      <c r="E351" s="362"/>
    </row>
    <row r="352" spans="2:5">
      <c r="B352" s="415" t="s">
        <v>1403</v>
      </c>
      <c r="C352" s="161" t="s">
        <v>596</v>
      </c>
      <c r="D352" s="10"/>
      <c r="E352" s="362"/>
    </row>
    <row r="353" spans="2:5" ht="22.5" customHeight="1" thickBot="1">
      <c r="B353" s="415" t="s">
        <v>1404</v>
      </c>
      <c r="C353" s="282" t="s">
        <v>600</v>
      </c>
      <c r="D353" s="283"/>
      <c r="E353" s="364"/>
    </row>
    <row r="354" spans="2:5">
      <c r="B354" s="415" t="s">
        <v>1405</v>
      </c>
      <c r="C354" s="279" t="s">
        <v>601</v>
      </c>
      <c r="D354" s="163"/>
      <c r="E354" s="156"/>
    </row>
    <row r="355" spans="2:5">
      <c r="B355" s="415"/>
      <c r="C355" s="280" t="s">
        <v>602</v>
      </c>
      <c r="D355" s="10"/>
      <c r="E355" s="157"/>
    </row>
    <row r="356" spans="2:5">
      <c r="B356" s="415" t="s">
        <v>1406</v>
      </c>
      <c r="C356" s="158" t="s">
        <v>597</v>
      </c>
      <c r="D356" s="159"/>
      <c r="E356" s="359"/>
    </row>
    <row r="357" spans="2:5">
      <c r="B357" s="416"/>
      <c r="C357" s="281" t="s">
        <v>598</v>
      </c>
      <c r="D357" s="160"/>
      <c r="E357" s="360"/>
    </row>
    <row r="358" spans="2:5">
      <c r="B358" s="415" t="s">
        <v>1407</v>
      </c>
      <c r="C358" s="161" t="s">
        <v>592</v>
      </c>
      <c r="D358" s="10"/>
      <c r="E358" s="361"/>
    </row>
    <row r="359" spans="2:5">
      <c r="B359" s="415" t="s">
        <v>1408</v>
      </c>
      <c r="C359" s="161" t="s">
        <v>595</v>
      </c>
      <c r="D359" s="10"/>
      <c r="E359" s="362"/>
    </row>
    <row r="360" spans="2:5">
      <c r="B360" s="415" t="s">
        <v>1409</v>
      </c>
      <c r="C360" s="161" t="s">
        <v>596</v>
      </c>
      <c r="D360" s="10"/>
      <c r="E360" s="363"/>
    </row>
    <row r="361" spans="2:5">
      <c r="B361" s="416"/>
      <c r="C361" s="281" t="s">
        <v>593</v>
      </c>
      <c r="D361" s="160"/>
      <c r="E361" s="360"/>
    </row>
    <row r="362" spans="2:5">
      <c r="B362" s="415" t="s">
        <v>1410</v>
      </c>
      <c r="C362" s="161" t="s">
        <v>592</v>
      </c>
      <c r="D362" s="10"/>
      <c r="E362" s="361"/>
    </row>
    <row r="363" spans="2:5">
      <c r="B363" s="415" t="s">
        <v>1411</v>
      </c>
      <c r="C363" s="161" t="s">
        <v>595</v>
      </c>
      <c r="D363" s="10"/>
      <c r="E363" s="362"/>
    </row>
    <row r="364" spans="2:5">
      <c r="B364" s="415" t="s">
        <v>1412</v>
      </c>
      <c r="C364" s="161" t="s">
        <v>596</v>
      </c>
      <c r="D364" s="10"/>
      <c r="E364" s="363"/>
    </row>
    <row r="365" spans="2:5">
      <c r="B365" s="416"/>
      <c r="C365" s="281" t="s">
        <v>594</v>
      </c>
      <c r="D365" s="160"/>
      <c r="E365" s="360"/>
    </row>
    <row r="366" spans="2:5">
      <c r="B366" s="415" t="s">
        <v>1413</v>
      </c>
      <c r="C366" s="161" t="s">
        <v>592</v>
      </c>
      <c r="D366" s="10"/>
      <c r="E366" s="361"/>
    </row>
    <row r="367" spans="2:5">
      <c r="B367" s="415" t="s">
        <v>1414</v>
      </c>
      <c r="C367" s="161" t="s">
        <v>595</v>
      </c>
      <c r="D367" s="10"/>
      <c r="E367" s="362"/>
    </row>
    <row r="368" spans="2:5">
      <c r="B368" s="415" t="s">
        <v>1415</v>
      </c>
      <c r="C368" s="161" t="s">
        <v>596</v>
      </c>
      <c r="D368" s="10"/>
      <c r="E368" s="363"/>
    </row>
    <row r="369" spans="2:5">
      <c r="B369" s="416"/>
      <c r="C369" s="281" t="s">
        <v>599</v>
      </c>
      <c r="D369" s="162"/>
      <c r="E369" s="360"/>
    </row>
    <row r="370" spans="2:5">
      <c r="B370" s="415" t="s">
        <v>1416</v>
      </c>
      <c r="C370" s="161" t="s">
        <v>592</v>
      </c>
      <c r="D370" s="10"/>
      <c r="E370" s="361"/>
    </row>
    <row r="371" spans="2:5">
      <c r="B371" s="415" t="s">
        <v>1417</v>
      </c>
      <c r="C371" s="161" t="s">
        <v>595</v>
      </c>
      <c r="D371" s="10"/>
      <c r="E371" s="362"/>
    </row>
    <row r="372" spans="2:5">
      <c r="B372" s="415" t="s">
        <v>1418</v>
      </c>
      <c r="C372" s="161" t="s">
        <v>596</v>
      </c>
      <c r="D372" s="10"/>
      <c r="E372" s="362"/>
    </row>
    <row r="373" spans="2:5" ht="22.5" customHeight="1" thickBot="1">
      <c r="B373" s="415" t="s">
        <v>1419</v>
      </c>
      <c r="C373" s="282" t="s">
        <v>600</v>
      </c>
      <c r="D373" s="283"/>
      <c r="E373" s="364"/>
    </row>
  </sheetData>
  <dataValidations count="16">
    <dataValidation type="textLength" operator="lessThanOrEqual" allowBlank="1" showInputMessage="1" promptTitle="Provision" prompt="Enter name of provision" sqref="C14 C314 C334 C34 C54 C74 C94 C114 C134 C154 C174 C194 C214 C234 C254 C274 C294 C354" xr:uid="{00000000-0002-0000-0600-000000000000}">
      <formula1>50</formula1>
    </dataValidation>
    <dataValidation type="textLength" operator="lessThanOrEqual" allowBlank="1" showInputMessage="1" promptTitle="Provision" prompt="Enter brief description of provision" sqref="C15 C315 C335 C35 C55 C75 C95 C115 C135 C155 C175 C195 C215 C235 C255 C275 C295 C355" xr:uid="{00000000-0002-0000-0600-000001000000}">
      <formula1>150</formula1>
    </dataValidation>
    <dataValidation type="custom" allowBlank="1" showInputMessage="1" showErrorMessage="1" error="Must be a number" promptTitle="Opening balance" prompt="Enter value in thousands " sqref="E16 E316 E336 E36 E56 E76 E96 E116 E136 E156 E176 E196 E216 E236 E256 E276 E296 E356" xr:uid="{00000000-0002-0000-0600-000002000000}">
      <formula1>ISNUMBER(E16)</formula1>
    </dataValidation>
    <dataValidation type="custom" operator="lessThanOrEqual" allowBlank="1" showInputMessage="1" showErrorMessage="1" error="Must be a number" promptTitle="Additional provisions" prompt="Enter value for opex component" sqref="E18 E318 E338 E38 E58 E78 E98 E118 E138 E158 E178 E198 E218 E238 E258 E278 E298 E358" xr:uid="{00000000-0002-0000-0600-000003000000}">
      <formula1>ISNUMBER(E18)</formula1>
    </dataValidation>
    <dataValidation type="custom" operator="lessThanOrEqual" allowBlank="1" showInputMessage="1" showErrorMessage="1" error="Must be a number" promptTitle="Additional provisions" prompt="Enter value for capex component" sqref="E19 E319 E339 E39 E59 E79 E99 E119 E139 E159 E179 E199 E219 E239 E259 E279 E299 E359" xr:uid="{00000000-0002-0000-0600-000004000000}">
      <formula1>ISNUMBER(E19)</formula1>
    </dataValidation>
    <dataValidation type="custom" operator="lessThanOrEqual" allowBlank="1" showInputMessage="1" showErrorMessage="1" error="Must be a number" promptTitle="Additional provisions" prompt="Enter value for other component" sqref="E20 E320 E340 E40 E60 E80 E100 E120 E140 E160 E180 E200 E220 E240 E260 E280 E300 E360" xr:uid="{00000000-0002-0000-0600-000005000000}">
      <formula1>ISNUMBER(E20)</formula1>
    </dataValidation>
    <dataValidation type="custom" operator="lessThanOrEqual" allowBlank="1" showInputMessage="1" showErrorMessage="1" error="Must be a number" promptTitle="Amounts used" prompt="Enter value for opex component" sqref="E22 E322 E342 E42 E62 E82 E102 E122 E142 E162 E182 E202 E222 E242 E262 E282 E302 E362" xr:uid="{00000000-0002-0000-0600-000006000000}">
      <formula1>ISNUMBER(E22)</formula1>
    </dataValidation>
    <dataValidation type="custom" operator="lessThanOrEqual" allowBlank="1" showInputMessage="1" showErrorMessage="1" error="Must be a number" promptTitle="Amounts used" prompt="Enter value for capex component" sqref="E23 E323 E343 E43 E63 E83 E103 E123 E143 E163 E183 E203 E223 E243 E263 E283 E303 E363" xr:uid="{00000000-0002-0000-0600-000007000000}">
      <formula1>ISNUMBER(E23)</formula1>
    </dataValidation>
    <dataValidation type="custom" operator="lessThanOrEqual" allowBlank="1" showInputMessage="1" showErrorMessage="1" error="Must be a number" promptTitle="Amounts used" prompt="Enter value for other component" sqref="E24 E324 E344 E44 E64 E84 E104 E124 E144 E164 E184 E204 E224 E244 E264 E284 E304 E364" xr:uid="{00000000-0002-0000-0600-000008000000}">
      <formula1>ISNUMBER(E24)</formula1>
    </dataValidation>
    <dataValidation type="custom" operator="lessThanOrEqual" allowBlank="1" showInputMessage="1" showErrorMessage="1" error="Must be a number" promptTitle="Unused amounts" prompt="Enter value for opex component" sqref="E26 E326 E346 E46 E66 E86 E106 E126 E146 E166 E186 E206 E226 E246 E266 E286 E306 E366" xr:uid="{00000000-0002-0000-0600-000009000000}">
      <formula1>ISNUMBER(E26)</formula1>
    </dataValidation>
    <dataValidation type="custom" operator="lessThanOrEqual" allowBlank="1" showInputMessage="1" showErrorMessage="1" error="Must be a number" promptTitle="Unused amounts" prompt="Enter value for capex component" sqref="E27 E327 E347 E47 E67 E87 E107 E127 E147 E167 E187 E207 E227 E247 E267 E287 E307 E367" xr:uid="{00000000-0002-0000-0600-00000A000000}">
      <formula1>ISNUMBER(E27)</formula1>
    </dataValidation>
    <dataValidation type="custom" operator="lessThanOrEqual" allowBlank="1" showInputMessage="1" showErrorMessage="1" error="Must be a number" promptTitle="Unused amounts" prompt="Enter value for other component" sqref="E28 E328 E348 E48 E68 E88 E108 E128 E148 E168 E188 E208 E228 E248 E268 E288 E308 E368" xr:uid="{00000000-0002-0000-0600-00000B000000}">
      <formula1>ISNUMBER(E28)</formula1>
    </dataValidation>
    <dataValidation type="custom" operator="lessThanOrEqual" allowBlank="1" showInputMessage="1" showErrorMessage="1" error="Must be a number" promptTitle="Increase" prompt="Enter value for opex component" sqref="E30 E330 E350 E50 E70 E90 E110 E130 E150 E170 E190 E210 E230 E250 E270 E290 E310 E370" xr:uid="{00000000-0002-0000-0600-00000C000000}">
      <formula1>ISNUMBER(E30)</formula1>
    </dataValidation>
    <dataValidation type="custom" operator="lessThanOrEqual" allowBlank="1" showInputMessage="1" showErrorMessage="1" error="Must be a number" promptTitle="Increase" prompt="Enter value for capex component" sqref="E31 E331 E351 E51 E71 E91 E111 E131 E151 E171 E191 E211 E231 E251 E271 E291 E311 E371" xr:uid="{00000000-0002-0000-0600-00000D000000}">
      <formula1>ISNUMBER(E31)</formula1>
    </dataValidation>
    <dataValidation type="custom" operator="lessThanOrEqual" allowBlank="1" showInputMessage="1" showErrorMessage="1" error="Must be a number" promptTitle="Increase" prompt="Enter value for other component" sqref="E32 E332 E352 E52 E72 E92 E112 E132 E152 E172 E192 E212 E232 E252 E272 E292 E312 E372" xr:uid="{00000000-0002-0000-0600-00000E000000}">
      <formula1>ISNUMBER(E32)</formula1>
    </dataValidation>
    <dataValidation type="custom" allowBlank="1" showInputMessage="1" showErrorMessage="1" error="Must be a number" promptTitle="Closing balance" prompt="Enter value in thousands " sqref="E33 E353 E53 E73 E93 E113 E133 E153 E173 E193 E213 E233 E253 E273 E293 E313 E333 E373" xr:uid="{00000000-0002-0000-0600-00000F000000}">
      <formula1>ISNUMBER(E33)</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9">
    <tabColor theme="6"/>
    <pageSetUpPr fitToPage="1"/>
  </sheetPr>
  <dimension ref="A1:W203"/>
  <sheetViews>
    <sheetView showGridLines="0" topLeftCell="B122" zoomScale="85" zoomScaleNormal="85" workbookViewId="0">
      <selection activeCell="G114" sqref="G114"/>
    </sheetView>
  </sheetViews>
  <sheetFormatPr defaultRowHeight="14.5"/>
  <cols>
    <col min="1" max="1" width="23" style="215" customWidth="1"/>
    <col min="2" max="2" width="28.26953125" style="383" customWidth="1"/>
    <col min="3" max="3" width="76.1796875" bestFit="1" customWidth="1"/>
    <col min="4" max="4" width="9.26953125" customWidth="1"/>
    <col min="5" max="5" width="30.453125" customWidth="1"/>
    <col min="6" max="6" width="29" customWidth="1"/>
    <col min="7" max="7" width="30.54296875" customWidth="1"/>
  </cols>
  <sheetData>
    <row r="1" spans="1:23" ht="20">
      <c r="A1" s="407"/>
      <c r="B1" s="213"/>
      <c r="C1" s="56" t="s">
        <v>227</v>
      </c>
      <c r="D1" s="57"/>
      <c r="E1" s="57"/>
      <c r="F1" s="57"/>
      <c r="G1" s="57"/>
      <c r="H1" s="58"/>
      <c r="I1" s="58"/>
      <c r="J1" s="58"/>
      <c r="K1" s="58"/>
      <c r="L1" s="58"/>
      <c r="M1" s="58"/>
      <c r="N1" s="58"/>
      <c r="O1" s="58"/>
      <c r="P1" s="58"/>
      <c r="Q1" s="58"/>
      <c r="R1" s="58"/>
      <c r="S1" s="58"/>
      <c r="T1" s="58"/>
      <c r="U1" s="58"/>
      <c r="V1" s="58"/>
      <c r="W1" s="58"/>
    </row>
    <row r="2" spans="1:23" ht="20">
      <c r="A2" s="407"/>
      <c r="B2" s="213"/>
      <c r="C2" s="59" t="s">
        <v>1495</v>
      </c>
      <c r="D2" s="57"/>
      <c r="E2" s="57"/>
      <c r="F2" s="57"/>
      <c r="G2" s="57"/>
      <c r="H2" s="58"/>
      <c r="I2" s="58"/>
      <c r="J2" s="58"/>
      <c r="K2" s="58"/>
      <c r="L2" s="58"/>
      <c r="M2" s="58"/>
      <c r="N2" s="58"/>
      <c r="O2" s="58"/>
      <c r="P2" s="58"/>
      <c r="Q2" s="58"/>
      <c r="R2" s="58"/>
      <c r="S2" s="58"/>
      <c r="T2" s="58"/>
      <c r="U2" s="58"/>
      <c r="V2" s="58"/>
      <c r="W2" s="58"/>
    </row>
    <row r="3" spans="1:23" ht="28.5" customHeight="1">
      <c r="A3" s="407"/>
      <c r="B3" s="213"/>
      <c r="C3" s="56" t="s">
        <v>1697</v>
      </c>
      <c r="D3" s="60"/>
      <c r="E3" s="60"/>
      <c r="F3" s="60"/>
      <c r="G3" s="60"/>
      <c r="H3" s="58"/>
      <c r="I3" s="58"/>
      <c r="J3" s="58"/>
      <c r="K3" s="58"/>
      <c r="L3" s="58"/>
      <c r="M3" s="58"/>
      <c r="N3" s="58"/>
      <c r="O3" s="58"/>
      <c r="P3" s="58"/>
      <c r="Q3" s="58"/>
      <c r="R3" s="58"/>
      <c r="S3" s="58"/>
      <c r="T3" s="58"/>
      <c r="U3" s="58"/>
      <c r="V3" s="58"/>
      <c r="W3" s="58"/>
    </row>
    <row r="4" spans="1:23" ht="20">
      <c r="A4" s="407"/>
      <c r="B4" s="213"/>
      <c r="C4" s="434" t="s">
        <v>630</v>
      </c>
      <c r="D4" s="434"/>
      <c r="E4" s="434"/>
      <c r="F4" s="434"/>
      <c r="G4" s="434"/>
      <c r="H4" s="58"/>
      <c r="I4" s="58"/>
      <c r="J4" s="58"/>
      <c r="K4" s="58"/>
      <c r="L4" s="58"/>
      <c r="M4" s="58"/>
      <c r="N4" s="58"/>
      <c r="O4" s="58"/>
      <c r="P4" s="58"/>
      <c r="Q4" s="58"/>
      <c r="R4" s="58"/>
      <c r="S4" s="58"/>
      <c r="T4" s="58"/>
      <c r="U4" s="58"/>
      <c r="V4" s="58"/>
      <c r="W4" s="58"/>
    </row>
    <row r="5" spans="1:23">
      <c r="A5" s="424"/>
      <c r="B5" s="233"/>
      <c r="C5" s="58"/>
      <c r="D5" s="58"/>
      <c r="E5" s="58"/>
      <c r="F5" s="58"/>
      <c r="G5" s="58"/>
    </row>
    <row r="6" spans="1:23">
      <c r="A6" s="409"/>
      <c r="B6" s="213"/>
      <c r="C6" s="58"/>
      <c r="D6" s="58"/>
      <c r="E6" s="58"/>
      <c r="F6" s="58"/>
      <c r="G6" s="58"/>
      <c r="H6" s="58"/>
      <c r="I6" s="58"/>
      <c r="J6" s="58"/>
      <c r="K6" s="58"/>
      <c r="L6" s="58"/>
      <c r="M6" s="58"/>
      <c r="N6" s="58"/>
      <c r="O6" s="58"/>
      <c r="P6" s="58"/>
      <c r="Q6" s="58"/>
      <c r="R6" s="58"/>
      <c r="S6" s="58"/>
      <c r="T6" s="58"/>
      <c r="U6" s="58"/>
      <c r="V6" s="58"/>
      <c r="W6" s="58"/>
    </row>
    <row r="7" spans="1:23" ht="28.5" customHeight="1">
      <c r="A7" s="409"/>
      <c r="B7" s="215"/>
      <c r="C7" s="67"/>
      <c r="D7" s="58"/>
      <c r="E7" s="369" t="s">
        <v>40</v>
      </c>
      <c r="F7" s="369" t="s">
        <v>0</v>
      </c>
      <c r="G7" s="369" t="s">
        <v>13</v>
      </c>
      <c r="H7" s="58"/>
      <c r="I7" s="58"/>
      <c r="J7" s="58"/>
      <c r="K7" s="58"/>
      <c r="L7" s="58"/>
      <c r="M7" s="58"/>
      <c r="N7" s="58"/>
      <c r="O7" s="58"/>
      <c r="P7" s="58"/>
      <c r="Q7" s="58"/>
      <c r="R7" s="58"/>
      <c r="S7" s="58"/>
      <c r="T7" s="58"/>
      <c r="U7" s="58"/>
      <c r="V7" s="58"/>
      <c r="W7" s="58"/>
    </row>
    <row r="8" spans="1:23" s="72" customFormat="1" ht="41.25" customHeight="1">
      <c r="A8" s="425"/>
      <c r="B8" s="215"/>
      <c r="C8" s="66"/>
      <c r="D8" s="66"/>
      <c r="E8" s="625" t="s">
        <v>1427</v>
      </c>
      <c r="F8" s="626"/>
      <c r="G8" s="627"/>
      <c r="H8" s="66"/>
      <c r="I8" s="66"/>
      <c r="J8" s="66"/>
      <c r="K8" s="66"/>
      <c r="L8" s="66"/>
      <c r="M8" s="66"/>
      <c r="N8" s="66"/>
      <c r="O8" s="66"/>
      <c r="P8" s="66"/>
      <c r="Q8" s="66"/>
      <c r="R8" s="66"/>
      <c r="S8" s="66"/>
      <c r="T8" s="66"/>
      <c r="U8" s="66"/>
      <c r="V8" s="66"/>
      <c r="W8" s="66"/>
    </row>
    <row r="9" spans="1:23" s="6" customFormat="1" ht="15" thickBot="1">
      <c r="A9" s="409"/>
      <c r="B9" s="382"/>
      <c r="C9" s="58"/>
      <c r="D9" s="58"/>
      <c r="E9" s="81">
        <v>2014</v>
      </c>
      <c r="F9" s="81">
        <v>2014</v>
      </c>
      <c r="G9" s="81">
        <v>2014</v>
      </c>
      <c r="H9" s="58"/>
      <c r="I9" s="58"/>
      <c r="J9" s="58"/>
      <c r="K9" s="58"/>
      <c r="L9" s="58"/>
      <c r="M9" s="58"/>
      <c r="N9" s="58"/>
      <c r="O9" s="58"/>
      <c r="P9" s="58"/>
      <c r="Q9" s="58"/>
      <c r="R9" s="58"/>
      <c r="S9" s="58"/>
      <c r="T9" s="58"/>
      <c r="U9" s="58"/>
      <c r="V9" s="58"/>
      <c r="W9" s="58"/>
    </row>
    <row r="10" spans="1:23" s="1" customFormat="1" ht="15" thickBot="1">
      <c r="A10" s="426"/>
      <c r="B10" s="215"/>
      <c r="C10" s="67"/>
      <c r="D10" s="397"/>
      <c r="E10" s="82"/>
      <c r="F10" s="82"/>
      <c r="G10" s="82"/>
      <c r="H10" s="67"/>
      <c r="I10" s="67"/>
      <c r="J10" s="67"/>
      <c r="K10" s="67"/>
      <c r="L10" s="67"/>
      <c r="M10" s="67"/>
      <c r="N10" s="67"/>
      <c r="O10" s="67"/>
      <c r="P10" s="67"/>
      <c r="Q10" s="67"/>
      <c r="R10" s="67"/>
      <c r="S10" s="67"/>
      <c r="T10" s="67"/>
      <c r="U10" s="67"/>
      <c r="V10" s="67"/>
      <c r="W10" s="67"/>
    </row>
    <row r="11" spans="1:23">
      <c r="A11" s="409"/>
      <c r="B11" s="215"/>
      <c r="C11" s="435" t="s">
        <v>622</v>
      </c>
      <c r="D11" s="398"/>
      <c r="E11" s="398"/>
      <c r="F11" s="398"/>
      <c r="G11" s="399"/>
      <c r="H11" s="58"/>
      <c r="I11" s="58"/>
      <c r="J11" s="58"/>
      <c r="K11" s="58"/>
      <c r="L11" s="58"/>
      <c r="M11" s="58"/>
      <c r="N11" s="58"/>
      <c r="O11" s="58"/>
      <c r="P11" s="58"/>
      <c r="Q11" s="58"/>
      <c r="R11" s="58"/>
      <c r="S11" s="58"/>
      <c r="T11" s="58"/>
      <c r="U11" s="58"/>
      <c r="V11" s="58"/>
      <c r="W11" s="58"/>
    </row>
    <row r="12" spans="1:23" ht="29.25" customHeight="1" thickBot="1">
      <c r="A12" s="409"/>
      <c r="B12" s="215"/>
      <c r="C12" s="83" t="s">
        <v>41</v>
      </c>
      <c r="D12" s="97"/>
      <c r="E12" s="97"/>
      <c r="F12" s="97"/>
      <c r="G12" s="400"/>
      <c r="H12" s="58"/>
      <c r="I12" s="58"/>
      <c r="J12" s="58"/>
      <c r="K12" s="58"/>
      <c r="L12" s="58"/>
      <c r="M12" s="58"/>
      <c r="N12" s="58"/>
      <c r="O12" s="58"/>
      <c r="P12" s="58"/>
      <c r="Q12" s="58"/>
      <c r="R12" s="58"/>
      <c r="S12" s="58"/>
      <c r="T12" s="58"/>
      <c r="U12" s="58"/>
      <c r="V12" s="58"/>
      <c r="W12" s="58"/>
    </row>
    <row r="13" spans="1:23">
      <c r="A13" s="409" t="s">
        <v>278</v>
      </c>
      <c r="B13" s="379" t="s">
        <v>867</v>
      </c>
      <c r="C13" s="84" t="s">
        <v>42</v>
      </c>
      <c r="D13" s="9"/>
      <c r="E13" s="288">
        <v>2857947864.4268498</v>
      </c>
      <c r="F13" s="288">
        <v>2857947864.4268498</v>
      </c>
      <c r="G13" s="289">
        <v>9076120.5962838195</v>
      </c>
      <c r="H13" s="58"/>
      <c r="I13" s="58"/>
      <c r="J13" s="58"/>
      <c r="K13" s="58"/>
      <c r="L13" s="58"/>
      <c r="M13" s="58"/>
      <c r="N13" s="58"/>
      <c r="O13" s="58"/>
      <c r="P13" s="58"/>
      <c r="Q13" s="58"/>
      <c r="R13" s="58"/>
      <c r="S13" s="58"/>
      <c r="T13" s="58"/>
      <c r="U13" s="58"/>
      <c r="V13" s="58"/>
      <c r="W13" s="58"/>
    </row>
    <row r="14" spans="1:23">
      <c r="A14" s="409" t="s">
        <v>279</v>
      </c>
      <c r="B14" s="379" t="s">
        <v>868</v>
      </c>
      <c r="C14" s="85" t="s">
        <v>43</v>
      </c>
      <c r="D14" s="9"/>
      <c r="E14" s="290">
        <v>61763116.9129574</v>
      </c>
      <c r="F14" s="290">
        <v>61763116.9129574</v>
      </c>
      <c r="G14" s="291">
        <v>0</v>
      </c>
      <c r="H14" s="58"/>
      <c r="I14" s="58"/>
      <c r="J14" s="58"/>
      <c r="K14" s="58"/>
      <c r="L14" s="58"/>
      <c r="M14" s="58"/>
      <c r="N14" s="58"/>
      <c r="O14" s="58"/>
      <c r="P14" s="58"/>
      <c r="Q14" s="58"/>
      <c r="R14" s="58"/>
      <c r="S14" s="58"/>
      <c r="T14" s="58"/>
      <c r="U14" s="58"/>
      <c r="V14" s="58"/>
      <c r="W14" s="58"/>
    </row>
    <row r="15" spans="1:23">
      <c r="A15" s="409" t="s">
        <v>280</v>
      </c>
      <c r="B15" s="379" t="s">
        <v>869</v>
      </c>
      <c r="C15" s="85" t="s">
        <v>44</v>
      </c>
      <c r="D15" s="9"/>
      <c r="E15" s="290">
        <v>-130471885.08236399</v>
      </c>
      <c r="F15" s="290">
        <v>-130471885.08236399</v>
      </c>
      <c r="G15" s="291">
        <v>-470982.58527214901</v>
      </c>
      <c r="H15" s="58"/>
      <c r="I15" s="58"/>
      <c r="J15" s="58"/>
      <c r="K15" s="58"/>
      <c r="L15" s="58"/>
      <c r="M15" s="58"/>
      <c r="N15" s="58"/>
      <c r="O15" s="58"/>
      <c r="P15" s="58"/>
      <c r="Q15" s="58"/>
      <c r="R15" s="58"/>
      <c r="S15" s="58"/>
      <c r="T15" s="58"/>
      <c r="U15" s="58"/>
      <c r="V15" s="58"/>
      <c r="W15" s="58"/>
    </row>
    <row r="16" spans="1:23">
      <c r="A16" s="409" t="s">
        <v>281</v>
      </c>
      <c r="B16" s="379" t="s">
        <v>870</v>
      </c>
      <c r="C16" s="85"/>
      <c r="D16" s="9"/>
      <c r="E16" s="292"/>
      <c r="F16" s="292"/>
      <c r="G16" s="293"/>
      <c r="H16" s="58"/>
      <c r="I16" s="58"/>
      <c r="J16" s="58"/>
      <c r="K16" s="58"/>
      <c r="L16" s="58"/>
      <c r="M16" s="58"/>
      <c r="N16" s="58"/>
      <c r="O16" s="58"/>
      <c r="P16" s="58"/>
      <c r="Q16" s="58"/>
      <c r="R16" s="58"/>
      <c r="S16" s="58"/>
      <c r="T16" s="58"/>
      <c r="U16" s="58"/>
      <c r="V16" s="58"/>
      <c r="W16" s="58"/>
    </row>
    <row r="17" spans="1:23">
      <c r="A17" s="409" t="s">
        <v>282</v>
      </c>
      <c r="B17" s="379" t="s">
        <v>871</v>
      </c>
      <c r="C17" s="85" t="s">
        <v>45</v>
      </c>
      <c r="D17" s="9"/>
      <c r="E17" s="290">
        <v>401205417.57601202</v>
      </c>
      <c r="F17" s="290">
        <v>401205417.57601202</v>
      </c>
      <c r="G17" s="291">
        <v>1604964</v>
      </c>
      <c r="H17" s="58"/>
      <c r="I17" s="58"/>
      <c r="J17" s="58"/>
      <c r="K17" s="58"/>
      <c r="L17" s="58"/>
      <c r="M17" s="58"/>
      <c r="N17" s="58"/>
      <c r="O17" s="58"/>
      <c r="P17" s="58"/>
      <c r="Q17" s="58"/>
      <c r="R17" s="58"/>
      <c r="S17" s="58"/>
      <c r="T17" s="58"/>
      <c r="U17" s="58"/>
      <c r="V17" s="58"/>
      <c r="W17" s="58"/>
    </row>
    <row r="18" spans="1:23">
      <c r="A18" s="409" t="s">
        <v>283</v>
      </c>
      <c r="B18" s="379" t="s">
        <v>872</v>
      </c>
      <c r="C18" s="85" t="s">
        <v>46</v>
      </c>
      <c r="D18" s="9"/>
      <c r="E18" s="290">
        <v>-547266</v>
      </c>
      <c r="F18" s="290">
        <v>-547266</v>
      </c>
      <c r="G18" s="291">
        <v>-1057508</v>
      </c>
      <c r="H18" s="58"/>
      <c r="I18" s="58"/>
      <c r="J18" s="58"/>
      <c r="K18" s="58"/>
      <c r="L18" s="58"/>
      <c r="M18" s="58"/>
      <c r="N18" s="58"/>
      <c r="O18" s="58"/>
      <c r="P18" s="58"/>
      <c r="Q18" s="58"/>
      <c r="R18" s="58"/>
      <c r="S18" s="58"/>
      <c r="T18" s="58"/>
      <c r="U18" s="58"/>
      <c r="V18" s="58"/>
      <c r="W18" s="58"/>
    </row>
    <row r="19" spans="1:23" ht="15" thickBot="1">
      <c r="A19" s="409" t="s">
        <v>284</v>
      </c>
      <c r="B19" s="379" t="s">
        <v>873</v>
      </c>
      <c r="C19" s="87" t="s">
        <v>1520</v>
      </c>
      <c r="D19" s="88"/>
      <c r="E19" s="294">
        <v>3189897247.8334603</v>
      </c>
      <c r="F19" s="294">
        <v>3189897247.8334603</v>
      </c>
      <c r="G19" s="295">
        <v>9152594.0110116694</v>
      </c>
      <c r="H19" s="58"/>
      <c r="I19" s="58"/>
      <c r="J19" s="58"/>
      <c r="K19" s="58"/>
      <c r="L19" s="58"/>
      <c r="M19" s="58"/>
      <c r="N19" s="58"/>
      <c r="O19" s="58"/>
      <c r="P19" s="58"/>
      <c r="Q19" s="58"/>
      <c r="R19" s="58"/>
      <c r="S19" s="58"/>
      <c r="T19" s="58"/>
      <c r="U19" s="58"/>
      <c r="V19" s="58"/>
      <c r="W19" s="58"/>
    </row>
    <row r="20" spans="1:23" ht="15" thickBot="1">
      <c r="A20" s="409"/>
      <c r="B20" s="379"/>
      <c r="C20" s="4"/>
      <c r="D20" s="5"/>
      <c r="E20" s="296"/>
      <c r="F20" s="296"/>
      <c r="G20" s="296"/>
      <c r="H20" s="58"/>
      <c r="I20" s="58"/>
      <c r="J20" s="58"/>
      <c r="K20" s="58"/>
      <c r="L20" s="58"/>
      <c r="M20" s="58"/>
      <c r="N20" s="58"/>
      <c r="O20" s="58"/>
      <c r="P20" s="58"/>
      <c r="Q20" s="58"/>
      <c r="R20" s="58"/>
      <c r="S20" s="58"/>
      <c r="T20" s="58"/>
      <c r="U20" s="58"/>
      <c r="V20" s="58"/>
      <c r="W20" s="58"/>
    </row>
    <row r="21" spans="1:23">
      <c r="A21" s="409"/>
      <c r="B21" s="379"/>
      <c r="C21" s="435" t="s">
        <v>623</v>
      </c>
      <c r="D21" s="89"/>
      <c r="E21" s="401"/>
      <c r="F21" s="401"/>
      <c r="G21" s="402"/>
      <c r="H21" s="58"/>
      <c r="I21" s="58"/>
      <c r="J21" s="58"/>
      <c r="K21" s="58"/>
      <c r="L21" s="58"/>
      <c r="M21" s="58"/>
      <c r="N21" s="58"/>
      <c r="O21" s="58"/>
      <c r="P21" s="58"/>
      <c r="Q21" s="58"/>
      <c r="R21" s="58"/>
      <c r="S21" s="58"/>
      <c r="T21" s="58"/>
      <c r="U21" s="58"/>
      <c r="V21" s="58"/>
      <c r="W21" s="58"/>
    </row>
    <row r="22" spans="1:23" ht="23.25" customHeight="1" thickBot="1">
      <c r="A22" s="409"/>
      <c r="B22" s="379"/>
      <c r="C22" s="83" t="s">
        <v>47</v>
      </c>
      <c r="D22" s="71"/>
      <c r="E22" s="403"/>
      <c r="F22" s="403"/>
      <c r="G22" s="404"/>
      <c r="H22" s="58"/>
      <c r="I22" s="58"/>
      <c r="J22" s="58"/>
      <c r="K22" s="58"/>
      <c r="L22" s="58"/>
      <c r="M22" s="58"/>
      <c r="N22" s="58"/>
      <c r="O22" s="58"/>
      <c r="P22" s="58"/>
      <c r="Q22" s="58"/>
      <c r="R22" s="58"/>
      <c r="S22" s="58"/>
      <c r="T22" s="58"/>
      <c r="U22" s="58"/>
      <c r="V22" s="58"/>
      <c r="W22" s="58"/>
    </row>
    <row r="23" spans="1:23">
      <c r="A23" s="409" t="s">
        <v>285</v>
      </c>
      <c r="B23" s="379" t="s">
        <v>874</v>
      </c>
      <c r="C23" s="84" t="s">
        <v>42</v>
      </c>
      <c r="D23" s="9"/>
      <c r="E23" s="288">
        <v>1211040998.1296501</v>
      </c>
      <c r="F23" s="288">
        <v>1211040998.1296501</v>
      </c>
      <c r="G23" s="289">
        <v>0</v>
      </c>
      <c r="H23" s="58"/>
      <c r="I23" s="58"/>
      <c r="J23" s="58"/>
      <c r="K23" s="58"/>
      <c r="L23" s="58"/>
      <c r="M23" s="58"/>
      <c r="N23" s="58"/>
      <c r="O23" s="58"/>
      <c r="P23" s="58"/>
      <c r="Q23" s="58"/>
      <c r="R23" s="58"/>
      <c r="S23" s="58"/>
      <c r="T23" s="58"/>
      <c r="U23" s="58"/>
      <c r="V23" s="58"/>
      <c r="W23" s="58"/>
    </row>
    <row r="24" spans="1:23">
      <c r="A24" s="409" t="s">
        <v>286</v>
      </c>
      <c r="B24" s="379" t="s">
        <v>875</v>
      </c>
      <c r="C24" s="85" t="s">
        <v>43</v>
      </c>
      <c r="D24" s="9"/>
      <c r="E24" s="290">
        <v>36062480.409078799</v>
      </c>
      <c r="F24" s="290">
        <v>36062480.409078799</v>
      </c>
      <c r="G24" s="291">
        <v>0</v>
      </c>
      <c r="H24" s="58"/>
      <c r="I24" s="58"/>
      <c r="J24" s="58"/>
      <c r="K24" s="58"/>
      <c r="L24" s="58"/>
      <c r="M24" s="58"/>
      <c r="N24" s="58"/>
      <c r="O24" s="58"/>
      <c r="P24" s="58"/>
      <c r="Q24" s="58"/>
      <c r="R24" s="58"/>
      <c r="S24" s="58"/>
      <c r="T24" s="58"/>
      <c r="U24" s="58"/>
      <c r="V24" s="58"/>
      <c r="W24" s="58"/>
    </row>
    <row r="25" spans="1:23">
      <c r="A25" s="409" t="s">
        <v>287</v>
      </c>
      <c r="B25" s="379" t="s">
        <v>876</v>
      </c>
      <c r="C25" s="85" t="s">
        <v>44</v>
      </c>
      <c r="D25" s="9"/>
      <c r="E25" s="290">
        <v>-55320759.126726002</v>
      </c>
      <c r="F25" s="290">
        <v>-55320759.126726002</v>
      </c>
      <c r="G25" s="291">
        <v>0</v>
      </c>
      <c r="H25" s="58"/>
      <c r="I25" s="58"/>
      <c r="J25" s="58"/>
      <c r="K25" s="58"/>
      <c r="L25" s="58"/>
      <c r="M25" s="58"/>
      <c r="N25" s="58"/>
      <c r="O25" s="58"/>
      <c r="P25" s="58"/>
      <c r="Q25" s="58"/>
      <c r="R25" s="58"/>
      <c r="S25" s="58"/>
      <c r="T25" s="58"/>
      <c r="U25" s="58"/>
      <c r="V25" s="58"/>
      <c r="W25" s="58"/>
    </row>
    <row r="26" spans="1:23">
      <c r="A26" s="409" t="s">
        <v>288</v>
      </c>
      <c r="B26" s="379" t="s">
        <v>877</v>
      </c>
      <c r="C26" s="85"/>
      <c r="D26" s="9"/>
      <c r="E26" s="292"/>
      <c r="F26" s="292"/>
      <c r="G26" s="293"/>
      <c r="H26" s="58"/>
      <c r="I26" s="58"/>
      <c r="J26" s="58"/>
      <c r="K26" s="58"/>
      <c r="L26" s="58"/>
      <c r="M26" s="58"/>
      <c r="N26" s="58"/>
      <c r="O26" s="58"/>
      <c r="P26" s="58"/>
      <c r="Q26" s="58"/>
      <c r="R26" s="58"/>
      <c r="S26" s="58"/>
      <c r="T26" s="58"/>
      <c r="U26" s="58"/>
      <c r="V26" s="58"/>
      <c r="W26" s="58"/>
    </row>
    <row r="27" spans="1:23">
      <c r="A27" s="409" t="s">
        <v>289</v>
      </c>
      <c r="B27" s="379" t="s">
        <v>878</v>
      </c>
      <c r="C27" s="85" t="s">
        <v>45</v>
      </c>
      <c r="D27" s="9"/>
      <c r="E27" s="290">
        <v>208655848.55198798</v>
      </c>
      <c r="F27" s="290">
        <v>208655848.55198798</v>
      </c>
      <c r="G27" s="291">
        <v>0</v>
      </c>
      <c r="H27" s="58"/>
      <c r="I27" s="58"/>
      <c r="J27" s="58"/>
      <c r="K27" s="58"/>
      <c r="L27" s="58"/>
      <c r="M27" s="58"/>
      <c r="N27" s="58"/>
      <c r="O27" s="58"/>
      <c r="P27" s="58"/>
      <c r="Q27" s="58"/>
      <c r="R27" s="58"/>
      <c r="S27" s="58"/>
      <c r="T27" s="58"/>
      <c r="U27" s="58"/>
      <c r="V27" s="58"/>
      <c r="W27" s="58"/>
    </row>
    <row r="28" spans="1:23">
      <c r="A28" s="409" t="s">
        <v>290</v>
      </c>
      <c r="B28" s="379" t="s">
        <v>879</v>
      </c>
      <c r="C28" s="85" t="s">
        <v>46</v>
      </c>
      <c r="D28" s="9"/>
      <c r="E28" s="290">
        <v>0</v>
      </c>
      <c r="F28" s="290">
        <v>0</v>
      </c>
      <c r="G28" s="291">
        <v>0</v>
      </c>
      <c r="H28" s="58"/>
      <c r="I28" s="58"/>
      <c r="J28" s="58"/>
      <c r="K28" s="58"/>
      <c r="L28" s="58"/>
      <c r="M28" s="79"/>
      <c r="N28" s="79"/>
      <c r="O28" s="58"/>
      <c r="P28" s="58"/>
      <c r="Q28" s="58"/>
      <c r="R28" s="58"/>
      <c r="S28" s="58"/>
      <c r="T28" s="58"/>
      <c r="U28" s="58"/>
      <c r="V28" s="58"/>
      <c r="W28" s="58"/>
    </row>
    <row r="29" spans="1:23" ht="15" thickBot="1">
      <c r="A29" s="409" t="s">
        <v>291</v>
      </c>
      <c r="B29" s="379" t="s">
        <v>880</v>
      </c>
      <c r="C29" s="473" t="s">
        <v>1520</v>
      </c>
      <c r="D29" s="9"/>
      <c r="E29" s="294">
        <v>1400438567.96399</v>
      </c>
      <c r="F29" s="294">
        <v>1400438567.96399</v>
      </c>
      <c r="G29" s="295">
        <v>0</v>
      </c>
      <c r="H29" s="58"/>
      <c r="I29" s="58"/>
      <c r="J29" s="58"/>
      <c r="K29" s="58"/>
      <c r="L29" s="58"/>
      <c r="M29" s="79"/>
      <c r="N29" s="79"/>
      <c r="O29" s="58"/>
      <c r="P29" s="58"/>
      <c r="Q29" s="58"/>
      <c r="R29" s="58"/>
      <c r="S29" s="58"/>
      <c r="T29" s="58"/>
      <c r="U29" s="58"/>
      <c r="V29" s="58"/>
      <c r="W29" s="58"/>
    </row>
    <row r="30" spans="1:23" ht="20.149999999999999" customHeight="1" thickBot="1">
      <c r="A30" s="409"/>
      <c r="B30" s="379"/>
      <c r="C30" s="83" t="s">
        <v>48</v>
      </c>
      <c r="D30" s="71"/>
      <c r="E30" s="297"/>
      <c r="F30" s="297"/>
      <c r="G30" s="298"/>
      <c r="H30" s="86"/>
      <c r="I30" s="86"/>
      <c r="J30" s="86"/>
      <c r="K30" s="86"/>
      <c r="L30" s="86"/>
      <c r="M30" s="86"/>
      <c r="N30" s="79"/>
      <c r="O30" s="58"/>
      <c r="P30" s="58"/>
      <c r="Q30" s="58"/>
      <c r="R30" s="58"/>
      <c r="S30" s="58"/>
      <c r="T30" s="58"/>
      <c r="U30" s="58"/>
      <c r="V30" s="58"/>
      <c r="W30" s="58"/>
    </row>
    <row r="31" spans="1:23">
      <c r="A31" s="409" t="s">
        <v>292</v>
      </c>
      <c r="B31" s="379" t="s">
        <v>881</v>
      </c>
      <c r="C31" s="84" t="s">
        <v>42</v>
      </c>
      <c r="D31" s="9"/>
      <c r="E31" s="288">
        <v>772505087.64623499</v>
      </c>
      <c r="F31" s="288">
        <v>772505087.64623499</v>
      </c>
      <c r="G31" s="289">
        <v>0</v>
      </c>
      <c r="H31" s="58"/>
      <c r="I31" s="58"/>
      <c r="J31" s="58"/>
      <c r="K31" s="58"/>
      <c r="L31" s="58"/>
      <c r="M31" s="79"/>
      <c r="N31" s="79"/>
      <c r="O31" s="58"/>
      <c r="P31" s="58"/>
      <c r="Q31" s="58"/>
      <c r="R31" s="58"/>
      <c r="S31" s="58"/>
      <c r="T31" s="58"/>
      <c r="U31" s="58"/>
      <c r="V31" s="58"/>
      <c r="W31" s="58"/>
    </row>
    <row r="32" spans="1:23">
      <c r="A32" s="409" t="s">
        <v>293</v>
      </c>
      <c r="B32" s="379" t="s">
        <v>882</v>
      </c>
      <c r="C32" s="85" t="s">
        <v>43</v>
      </c>
      <c r="D32" s="9"/>
      <c r="E32" s="290">
        <v>9901082.4234574307</v>
      </c>
      <c r="F32" s="290">
        <v>9901082.4234574307</v>
      </c>
      <c r="G32" s="291">
        <v>0</v>
      </c>
      <c r="H32" s="58"/>
      <c r="I32" s="58"/>
      <c r="J32" s="58"/>
      <c r="K32" s="58"/>
      <c r="L32" s="58"/>
      <c r="M32" s="79"/>
      <c r="N32" s="79"/>
      <c r="O32" s="58"/>
      <c r="P32" s="58"/>
      <c r="Q32" s="58"/>
      <c r="R32" s="58"/>
      <c r="S32" s="58"/>
      <c r="T32" s="58"/>
      <c r="U32" s="58"/>
      <c r="V32" s="58"/>
      <c r="W32" s="58"/>
    </row>
    <row r="33" spans="1:23">
      <c r="A33" s="409" t="s">
        <v>294</v>
      </c>
      <c r="B33" s="379" t="s">
        <v>883</v>
      </c>
      <c r="C33" s="85" t="s">
        <v>44</v>
      </c>
      <c r="D33" s="9"/>
      <c r="E33" s="290">
        <v>-15188511.4287384</v>
      </c>
      <c r="F33" s="290">
        <v>-15188511.4287384</v>
      </c>
      <c r="G33" s="291">
        <v>0</v>
      </c>
      <c r="H33" s="58"/>
      <c r="I33" s="58"/>
      <c r="J33" s="58"/>
      <c r="K33" s="58"/>
      <c r="L33" s="58"/>
      <c r="M33" s="58"/>
      <c r="N33" s="58"/>
      <c r="O33" s="58"/>
      <c r="P33" s="58"/>
      <c r="Q33" s="58"/>
      <c r="R33" s="58"/>
      <c r="S33" s="58"/>
      <c r="T33" s="58"/>
      <c r="U33" s="58"/>
      <c r="V33" s="58"/>
      <c r="W33" s="58"/>
    </row>
    <row r="34" spans="1:23">
      <c r="A34" s="409" t="s">
        <v>295</v>
      </c>
      <c r="B34" s="379" t="s">
        <v>884</v>
      </c>
      <c r="C34" s="85"/>
      <c r="D34" s="9"/>
      <c r="E34" s="292"/>
      <c r="F34" s="292"/>
      <c r="G34" s="293"/>
      <c r="H34" s="58"/>
      <c r="I34" s="58"/>
      <c r="J34" s="58"/>
      <c r="K34" s="58"/>
      <c r="L34" s="58"/>
      <c r="M34" s="58"/>
      <c r="N34" s="58"/>
      <c r="O34" s="58"/>
      <c r="P34" s="58"/>
      <c r="Q34" s="58"/>
      <c r="R34" s="58"/>
      <c r="S34" s="58"/>
      <c r="T34" s="58"/>
      <c r="U34" s="58"/>
      <c r="V34" s="58"/>
      <c r="W34" s="58"/>
    </row>
    <row r="35" spans="1:23">
      <c r="A35" s="409" t="s">
        <v>296</v>
      </c>
      <c r="B35" s="379" t="s">
        <v>885</v>
      </c>
      <c r="C35" s="85" t="s">
        <v>45</v>
      </c>
      <c r="D35" s="9"/>
      <c r="E35" s="290">
        <v>57287206.293485597</v>
      </c>
      <c r="F35" s="290">
        <v>57287206.293485597</v>
      </c>
      <c r="G35" s="291">
        <v>0</v>
      </c>
      <c r="H35" s="58"/>
      <c r="I35" s="58"/>
      <c r="J35" s="58"/>
      <c r="K35" s="58"/>
      <c r="L35" s="58"/>
      <c r="M35" s="58"/>
      <c r="N35" s="58"/>
      <c r="O35" s="58"/>
      <c r="P35" s="58"/>
      <c r="Q35" s="58"/>
      <c r="R35" s="58"/>
      <c r="S35" s="58"/>
      <c r="T35" s="58"/>
      <c r="U35" s="58"/>
      <c r="V35" s="58"/>
      <c r="W35" s="58"/>
    </row>
    <row r="36" spans="1:23">
      <c r="A36" s="409" t="s">
        <v>297</v>
      </c>
      <c r="B36" s="379" t="s">
        <v>886</v>
      </c>
      <c r="C36" s="85" t="s">
        <v>46</v>
      </c>
      <c r="D36" s="9"/>
      <c r="E36" s="290">
        <v>0</v>
      </c>
      <c r="F36" s="290">
        <v>0</v>
      </c>
      <c r="G36" s="291">
        <v>0</v>
      </c>
      <c r="H36" s="58"/>
      <c r="I36" s="58"/>
      <c r="J36" s="58"/>
      <c r="K36" s="58"/>
      <c r="L36" s="58"/>
      <c r="M36" s="58"/>
      <c r="N36" s="58"/>
      <c r="O36" s="58"/>
      <c r="P36" s="58"/>
      <c r="Q36" s="58"/>
      <c r="R36" s="58"/>
      <c r="S36" s="58"/>
      <c r="T36" s="58"/>
      <c r="U36" s="58"/>
      <c r="V36" s="58"/>
      <c r="W36" s="58"/>
    </row>
    <row r="37" spans="1:23" ht="15" thickBot="1">
      <c r="A37" s="409" t="s">
        <v>298</v>
      </c>
      <c r="B37" s="379" t="s">
        <v>887</v>
      </c>
      <c r="C37" s="473" t="s">
        <v>1520</v>
      </c>
      <c r="D37" s="9"/>
      <c r="E37" s="294">
        <v>824504864.93444002</v>
      </c>
      <c r="F37" s="294">
        <v>824504864.93444002</v>
      </c>
      <c r="G37" s="295">
        <v>0</v>
      </c>
      <c r="H37" s="58"/>
      <c r="I37" s="58"/>
      <c r="J37" s="58"/>
      <c r="K37" s="58"/>
      <c r="L37" s="58"/>
      <c r="M37" s="58"/>
      <c r="N37" s="58"/>
      <c r="O37" s="58"/>
      <c r="P37" s="58"/>
      <c r="Q37" s="58"/>
      <c r="R37" s="58"/>
      <c r="S37" s="58"/>
      <c r="T37" s="58"/>
      <c r="U37" s="58"/>
      <c r="V37" s="58"/>
      <c r="W37" s="58"/>
    </row>
    <row r="38" spans="1:23" ht="20.149999999999999" customHeight="1" thickBot="1">
      <c r="A38" s="409"/>
      <c r="B38" s="379"/>
      <c r="C38" s="83" t="s">
        <v>49</v>
      </c>
      <c r="D38" s="71"/>
      <c r="E38" s="297"/>
      <c r="F38" s="297"/>
      <c r="G38" s="298"/>
      <c r="H38" s="58"/>
      <c r="I38" s="58"/>
      <c r="J38" s="58"/>
      <c r="K38" s="58"/>
      <c r="L38" s="58"/>
      <c r="M38" s="58"/>
      <c r="N38" s="58"/>
      <c r="O38" s="58"/>
      <c r="P38" s="58"/>
      <c r="Q38" s="58"/>
      <c r="R38" s="58"/>
      <c r="S38" s="58"/>
      <c r="T38" s="58"/>
      <c r="U38" s="58"/>
      <c r="V38" s="58"/>
      <c r="W38" s="58"/>
    </row>
    <row r="39" spans="1:23">
      <c r="A39" s="409" t="s">
        <v>299</v>
      </c>
      <c r="B39" s="379" t="s">
        <v>888</v>
      </c>
      <c r="C39" s="84" t="s">
        <v>42</v>
      </c>
      <c r="D39" s="9"/>
      <c r="E39" s="288">
        <v>380014506.49758804</v>
      </c>
      <c r="F39" s="288">
        <v>380014506.49758804</v>
      </c>
      <c r="G39" s="289">
        <v>0</v>
      </c>
      <c r="H39" s="58"/>
      <c r="I39" s="58"/>
      <c r="J39" s="58"/>
      <c r="K39" s="58"/>
      <c r="L39" s="58"/>
      <c r="M39" s="58"/>
      <c r="N39" s="58"/>
      <c r="O39" s="58"/>
      <c r="P39" s="58"/>
      <c r="Q39" s="58"/>
      <c r="R39" s="58"/>
      <c r="S39" s="58"/>
      <c r="T39" s="58"/>
      <c r="U39" s="58"/>
      <c r="V39" s="58"/>
      <c r="W39" s="58"/>
    </row>
    <row r="40" spans="1:23">
      <c r="A40" s="409" t="s">
        <v>300</v>
      </c>
      <c r="B40" s="379" t="s">
        <v>889</v>
      </c>
      <c r="C40" s="85" t="s">
        <v>43</v>
      </c>
      <c r="D40" s="9"/>
      <c r="E40" s="290">
        <v>5115349.7706231102</v>
      </c>
      <c r="F40" s="290">
        <v>5115349.7706231102</v>
      </c>
      <c r="G40" s="291">
        <v>0</v>
      </c>
      <c r="H40" s="58"/>
      <c r="I40" s="58"/>
      <c r="J40" s="58"/>
      <c r="K40" s="58"/>
      <c r="L40" s="58"/>
      <c r="M40" s="58"/>
      <c r="N40" s="58"/>
      <c r="O40" s="58"/>
      <c r="P40" s="58"/>
      <c r="Q40" s="58"/>
      <c r="R40" s="58"/>
      <c r="S40" s="58"/>
      <c r="T40" s="58"/>
      <c r="U40" s="58"/>
      <c r="V40" s="58"/>
      <c r="W40" s="58"/>
    </row>
    <row r="41" spans="1:23">
      <c r="A41" s="409" t="s">
        <v>301</v>
      </c>
      <c r="B41" s="379" t="s">
        <v>890</v>
      </c>
      <c r="C41" s="85" t="s">
        <v>44</v>
      </c>
      <c r="D41" s="9"/>
      <c r="E41" s="290">
        <v>-7847076.2215887802</v>
      </c>
      <c r="F41" s="290">
        <v>-7847076.2215887802</v>
      </c>
      <c r="G41" s="291">
        <v>0</v>
      </c>
      <c r="H41" s="58"/>
      <c r="I41" s="58"/>
      <c r="J41" s="58"/>
      <c r="K41" s="58"/>
      <c r="L41" s="58"/>
      <c r="M41" s="58"/>
      <c r="N41" s="58"/>
      <c r="O41" s="58"/>
      <c r="P41" s="58"/>
      <c r="Q41" s="58"/>
      <c r="R41" s="58"/>
      <c r="S41" s="58"/>
      <c r="T41" s="58"/>
      <c r="U41" s="58"/>
      <c r="V41" s="58"/>
      <c r="W41" s="58"/>
    </row>
    <row r="42" spans="1:23">
      <c r="A42" s="409" t="s">
        <v>302</v>
      </c>
      <c r="B42" s="379" t="s">
        <v>891</v>
      </c>
      <c r="C42" s="85"/>
      <c r="D42" s="9"/>
      <c r="E42" s="292"/>
      <c r="F42" s="292"/>
      <c r="G42" s="293"/>
      <c r="H42" s="58"/>
      <c r="I42" s="58"/>
      <c r="J42" s="58"/>
      <c r="K42" s="58"/>
      <c r="L42" s="58"/>
      <c r="M42" s="58"/>
      <c r="N42" s="58"/>
      <c r="O42" s="58"/>
      <c r="P42" s="58"/>
      <c r="Q42" s="58"/>
      <c r="R42" s="58"/>
      <c r="S42" s="58"/>
      <c r="T42" s="58"/>
      <c r="U42" s="58"/>
      <c r="V42" s="58"/>
      <c r="W42" s="58"/>
    </row>
    <row r="43" spans="1:23">
      <c r="A43" s="409" t="s">
        <v>303</v>
      </c>
      <c r="B43" s="379" t="s">
        <v>892</v>
      </c>
      <c r="C43" s="85" t="s">
        <v>45</v>
      </c>
      <c r="D43" s="9"/>
      <c r="E43" s="290">
        <v>29597177.868022401</v>
      </c>
      <c r="F43" s="290">
        <v>29597177.868022401</v>
      </c>
      <c r="G43" s="291">
        <v>0</v>
      </c>
      <c r="H43" s="58"/>
      <c r="I43" s="58"/>
      <c r="J43" s="58"/>
      <c r="K43" s="58"/>
      <c r="L43" s="58"/>
      <c r="M43" s="58"/>
      <c r="N43" s="58"/>
      <c r="O43" s="58"/>
      <c r="P43" s="58"/>
      <c r="Q43" s="58"/>
      <c r="R43" s="58"/>
      <c r="S43" s="58"/>
      <c r="T43" s="58"/>
      <c r="U43" s="58"/>
      <c r="V43" s="58"/>
      <c r="W43" s="58"/>
    </row>
    <row r="44" spans="1:23">
      <c r="A44" s="409" t="s">
        <v>304</v>
      </c>
      <c r="B44" s="379" t="s">
        <v>893</v>
      </c>
      <c r="C44" s="85" t="s">
        <v>46</v>
      </c>
      <c r="D44" s="9"/>
      <c r="E44" s="290">
        <v>0</v>
      </c>
      <c r="F44" s="290">
        <v>0</v>
      </c>
      <c r="G44" s="291">
        <v>0</v>
      </c>
      <c r="H44" s="58"/>
      <c r="I44" s="58"/>
      <c r="J44" s="58"/>
      <c r="K44" s="58"/>
      <c r="L44" s="58"/>
      <c r="M44" s="58"/>
      <c r="N44" s="58"/>
      <c r="O44" s="58"/>
      <c r="P44" s="58"/>
      <c r="Q44" s="58"/>
      <c r="R44" s="58"/>
      <c r="S44" s="58"/>
      <c r="T44" s="58"/>
      <c r="U44" s="58"/>
      <c r="V44" s="58"/>
      <c r="W44" s="58"/>
    </row>
    <row r="45" spans="1:23" ht="15" thickBot="1">
      <c r="A45" s="409" t="s">
        <v>305</v>
      </c>
      <c r="B45" s="379" t="s">
        <v>894</v>
      </c>
      <c r="C45" s="473" t="s">
        <v>1520</v>
      </c>
      <c r="D45" s="9"/>
      <c r="E45" s="294">
        <v>406879957.91464502</v>
      </c>
      <c r="F45" s="294">
        <v>406879957.91464502</v>
      </c>
      <c r="G45" s="295">
        <v>0</v>
      </c>
      <c r="H45" s="58"/>
      <c r="I45" s="58"/>
      <c r="J45" s="58"/>
      <c r="K45" s="58"/>
      <c r="L45" s="58"/>
      <c r="M45" s="58"/>
      <c r="N45" s="58"/>
      <c r="O45" s="58"/>
      <c r="P45" s="58"/>
      <c r="Q45" s="58"/>
      <c r="R45" s="58"/>
      <c r="S45" s="58"/>
      <c r="T45" s="58"/>
      <c r="U45" s="58"/>
      <c r="V45" s="58"/>
      <c r="W45" s="58"/>
    </row>
    <row r="46" spans="1:23" ht="20.149999999999999" customHeight="1" thickBot="1">
      <c r="A46" s="409"/>
      <c r="B46" s="379"/>
      <c r="C46" s="83" t="s">
        <v>50</v>
      </c>
      <c r="D46" s="71"/>
      <c r="E46" s="297"/>
      <c r="F46" s="297"/>
      <c r="G46" s="298"/>
      <c r="H46" s="58"/>
      <c r="I46" s="58"/>
      <c r="J46" s="58"/>
      <c r="K46" s="58"/>
      <c r="L46" s="58"/>
      <c r="M46" s="58"/>
      <c r="N46" s="58"/>
      <c r="O46" s="58"/>
      <c r="P46" s="58"/>
      <c r="Q46" s="58"/>
      <c r="R46" s="58"/>
      <c r="S46" s="58"/>
      <c r="T46" s="58"/>
      <c r="U46" s="58"/>
      <c r="V46" s="58"/>
      <c r="W46" s="58"/>
    </row>
    <row r="47" spans="1:23">
      <c r="A47" s="409" t="s">
        <v>306</v>
      </c>
      <c r="B47" s="379" t="s">
        <v>895</v>
      </c>
      <c r="C47" s="84" t="s">
        <v>42</v>
      </c>
      <c r="D47" s="9"/>
      <c r="E47" s="288">
        <v>112685975.630024</v>
      </c>
      <c r="F47" s="288">
        <v>112685975.630024</v>
      </c>
      <c r="G47" s="289">
        <v>0</v>
      </c>
      <c r="H47" s="58"/>
      <c r="I47" s="58"/>
      <c r="J47" s="58"/>
      <c r="K47" s="58"/>
      <c r="L47" s="58"/>
      <c r="M47" s="58"/>
      <c r="N47" s="58"/>
      <c r="O47" s="58"/>
      <c r="P47" s="58"/>
      <c r="Q47" s="58"/>
      <c r="R47" s="58"/>
      <c r="S47" s="58"/>
      <c r="T47" s="58"/>
      <c r="U47" s="58"/>
      <c r="V47" s="58"/>
      <c r="W47" s="58"/>
    </row>
    <row r="48" spans="1:23">
      <c r="A48" s="409" t="s">
        <v>307</v>
      </c>
      <c r="B48" s="379" t="s">
        <v>896</v>
      </c>
      <c r="C48" s="85" t="s">
        <v>43</v>
      </c>
      <c r="D48" s="9"/>
      <c r="E48" s="290">
        <v>3922850.9618312502</v>
      </c>
      <c r="F48" s="290">
        <v>3922850.9618312502</v>
      </c>
      <c r="G48" s="291">
        <v>0</v>
      </c>
      <c r="H48" s="58"/>
      <c r="I48" s="58"/>
      <c r="J48" s="58"/>
      <c r="K48" s="58"/>
      <c r="L48" s="58"/>
      <c r="M48" s="58"/>
      <c r="N48" s="58"/>
      <c r="O48" s="58"/>
      <c r="P48" s="58"/>
      <c r="Q48" s="58"/>
      <c r="R48" s="58"/>
      <c r="S48" s="58"/>
      <c r="T48" s="58"/>
      <c r="U48" s="58"/>
      <c r="V48" s="58"/>
      <c r="W48" s="58"/>
    </row>
    <row r="49" spans="1:23">
      <c r="A49" s="409" t="s">
        <v>308</v>
      </c>
      <c r="B49" s="379" t="s">
        <v>897</v>
      </c>
      <c r="C49" s="85" t="s">
        <v>44</v>
      </c>
      <c r="D49" s="9"/>
      <c r="E49" s="290">
        <v>-7568857.1549781496</v>
      </c>
      <c r="F49" s="290">
        <v>-7568857.1549781496</v>
      </c>
      <c r="G49" s="291">
        <v>0</v>
      </c>
      <c r="H49" s="58"/>
      <c r="I49" s="58"/>
      <c r="J49" s="58"/>
      <c r="K49" s="58"/>
      <c r="L49" s="58"/>
      <c r="M49" s="58"/>
      <c r="N49" s="58"/>
      <c r="O49" s="58"/>
      <c r="P49" s="58"/>
      <c r="Q49" s="58"/>
      <c r="R49" s="58"/>
      <c r="S49" s="58"/>
      <c r="T49" s="58"/>
      <c r="U49" s="58"/>
      <c r="V49" s="58"/>
      <c r="W49" s="58"/>
    </row>
    <row r="50" spans="1:23">
      <c r="A50" s="409" t="s">
        <v>309</v>
      </c>
      <c r="B50" s="379" t="s">
        <v>898</v>
      </c>
      <c r="C50" s="85"/>
      <c r="D50" s="9"/>
      <c r="E50" s="292"/>
      <c r="F50" s="292"/>
      <c r="G50" s="293"/>
      <c r="H50" s="58"/>
      <c r="I50" s="58"/>
      <c r="J50" s="58"/>
      <c r="K50" s="58"/>
      <c r="L50" s="58"/>
      <c r="M50" s="58"/>
      <c r="N50" s="58"/>
      <c r="O50" s="58"/>
      <c r="P50" s="58"/>
      <c r="Q50" s="58"/>
      <c r="R50" s="58"/>
      <c r="S50" s="58"/>
      <c r="T50" s="58"/>
      <c r="U50" s="58"/>
      <c r="V50" s="58"/>
      <c r="W50" s="58"/>
    </row>
    <row r="51" spans="1:23">
      <c r="A51" s="409" t="s">
        <v>310</v>
      </c>
      <c r="B51" s="379" t="s">
        <v>899</v>
      </c>
      <c r="C51" s="85" t="s">
        <v>45</v>
      </c>
      <c r="D51" s="9"/>
      <c r="E51" s="290">
        <v>35853253.214225397</v>
      </c>
      <c r="F51" s="290">
        <v>35853253.214225397</v>
      </c>
      <c r="G51" s="291">
        <v>0</v>
      </c>
      <c r="H51" s="58"/>
      <c r="I51" s="58"/>
      <c r="J51" s="58"/>
      <c r="K51" s="58"/>
      <c r="L51" s="58"/>
      <c r="M51" s="58"/>
      <c r="N51" s="58"/>
      <c r="O51" s="58"/>
      <c r="P51" s="58"/>
      <c r="Q51" s="58"/>
      <c r="R51" s="58"/>
      <c r="S51" s="58"/>
      <c r="T51" s="58"/>
      <c r="U51" s="58"/>
      <c r="V51" s="58"/>
      <c r="W51" s="58"/>
    </row>
    <row r="52" spans="1:23">
      <c r="A52" s="409" t="s">
        <v>311</v>
      </c>
      <c r="B52" s="379" t="s">
        <v>900</v>
      </c>
      <c r="C52" s="85" t="s">
        <v>46</v>
      </c>
      <c r="D52" s="9"/>
      <c r="E52" s="290">
        <v>0</v>
      </c>
      <c r="F52" s="290">
        <v>0</v>
      </c>
      <c r="G52" s="291">
        <v>0</v>
      </c>
      <c r="H52" s="58"/>
      <c r="I52" s="58"/>
      <c r="J52" s="58"/>
      <c r="K52" s="58"/>
      <c r="L52" s="58"/>
      <c r="M52" s="58"/>
      <c r="N52" s="58"/>
      <c r="O52" s="58"/>
      <c r="P52" s="58"/>
      <c r="Q52" s="58"/>
      <c r="R52" s="58"/>
      <c r="S52" s="58"/>
      <c r="T52" s="58"/>
      <c r="U52" s="58"/>
      <c r="V52" s="58"/>
      <c r="W52" s="58"/>
    </row>
    <row r="53" spans="1:23" ht="15" thickBot="1">
      <c r="A53" s="409" t="s">
        <v>312</v>
      </c>
      <c r="B53" s="379" t="s">
        <v>901</v>
      </c>
      <c r="C53" s="473" t="s">
        <v>1520</v>
      </c>
      <c r="D53" s="9"/>
      <c r="E53" s="294">
        <v>144893222.65110299</v>
      </c>
      <c r="F53" s="294">
        <v>144893222.65110299</v>
      </c>
      <c r="G53" s="295">
        <v>0</v>
      </c>
      <c r="H53" s="58"/>
      <c r="I53" s="58"/>
      <c r="J53" s="58"/>
      <c r="K53" s="58"/>
      <c r="L53" s="58"/>
      <c r="M53" s="58"/>
      <c r="N53" s="58"/>
      <c r="O53" s="58"/>
      <c r="P53" s="58"/>
      <c r="Q53" s="58"/>
      <c r="R53" s="58"/>
      <c r="S53" s="58"/>
      <c r="T53" s="58"/>
      <c r="U53" s="58"/>
      <c r="V53" s="58"/>
      <c r="W53" s="58"/>
    </row>
    <row r="54" spans="1:23" ht="20.149999999999999" customHeight="1" thickBot="1">
      <c r="A54" s="409"/>
      <c r="B54" s="379"/>
      <c r="C54" s="83" t="s">
        <v>51</v>
      </c>
      <c r="D54" s="71"/>
      <c r="E54" s="297"/>
      <c r="F54" s="297"/>
      <c r="G54" s="298"/>
      <c r="H54" s="58"/>
      <c r="I54" s="58"/>
      <c r="J54" s="58"/>
      <c r="K54" s="58"/>
      <c r="L54" s="58"/>
      <c r="M54" s="58"/>
      <c r="N54" s="58"/>
      <c r="O54" s="58"/>
      <c r="P54" s="58"/>
      <c r="Q54" s="58"/>
      <c r="R54" s="58"/>
      <c r="S54" s="58"/>
      <c r="T54" s="58"/>
      <c r="U54" s="58"/>
      <c r="V54" s="58"/>
      <c r="W54" s="58"/>
    </row>
    <row r="55" spans="1:23">
      <c r="A55" s="409" t="s">
        <v>313</v>
      </c>
      <c r="B55" s="379" t="s">
        <v>902</v>
      </c>
      <c r="C55" s="84" t="s">
        <v>42</v>
      </c>
      <c r="D55" s="9"/>
      <c r="E55" s="288">
        <v>0</v>
      </c>
      <c r="F55" s="288">
        <v>0</v>
      </c>
      <c r="G55" s="289">
        <v>0</v>
      </c>
      <c r="H55" s="58"/>
      <c r="I55" s="58"/>
      <c r="J55" s="58"/>
      <c r="K55" s="58"/>
      <c r="L55" s="58"/>
      <c r="M55" s="58"/>
      <c r="N55" s="58"/>
      <c r="O55" s="58"/>
      <c r="P55" s="58"/>
      <c r="Q55" s="58"/>
      <c r="R55" s="58"/>
      <c r="S55" s="58"/>
      <c r="T55" s="58"/>
      <c r="U55" s="58"/>
      <c r="V55" s="58"/>
      <c r="W55" s="58"/>
    </row>
    <row r="56" spans="1:23">
      <c r="A56" s="409" t="s">
        <v>314</v>
      </c>
      <c r="B56" s="379" t="s">
        <v>903</v>
      </c>
      <c r="C56" s="85" t="s">
        <v>43</v>
      </c>
      <c r="D56" s="9"/>
      <c r="E56" s="290">
        <v>0</v>
      </c>
      <c r="F56" s="290">
        <v>0</v>
      </c>
      <c r="G56" s="291">
        <v>0</v>
      </c>
      <c r="H56" s="58"/>
      <c r="I56" s="58"/>
      <c r="J56" s="58"/>
      <c r="K56" s="58"/>
      <c r="L56" s="58"/>
      <c r="M56" s="58"/>
      <c r="N56" s="58"/>
      <c r="O56" s="58"/>
      <c r="P56" s="58"/>
      <c r="Q56" s="58"/>
      <c r="R56" s="58"/>
      <c r="S56" s="58"/>
      <c r="T56" s="58"/>
      <c r="U56" s="58"/>
      <c r="V56" s="58"/>
      <c r="W56" s="58"/>
    </row>
    <row r="57" spans="1:23">
      <c r="A57" s="409" t="s">
        <v>315</v>
      </c>
      <c r="B57" s="379" t="s">
        <v>904</v>
      </c>
      <c r="C57" s="85" t="s">
        <v>44</v>
      </c>
      <c r="D57" s="9"/>
      <c r="E57" s="290">
        <v>0</v>
      </c>
      <c r="F57" s="290">
        <v>0</v>
      </c>
      <c r="G57" s="291">
        <v>0</v>
      </c>
      <c r="H57" s="58"/>
      <c r="I57" s="58"/>
      <c r="J57" s="58"/>
      <c r="K57" s="58"/>
      <c r="L57" s="58"/>
      <c r="M57" s="58"/>
      <c r="N57" s="58"/>
      <c r="O57" s="58"/>
      <c r="P57" s="58"/>
      <c r="Q57" s="58"/>
      <c r="R57" s="58"/>
      <c r="S57" s="58"/>
      <c r="T57" s="58"/>
      <c r="U57" s="58"/>
      <c r="V57" s="58"/>
      <c r="W57" s="58"/>
    </row>
    <row r="58" spans="1:23">
      <c r="A58" s="409" t="s">
        <v>316</v>
      </c>
      <c r="B58" s="379" t="s">
        <v>905</v>
      </c>
      <c r="C58" s="85"/>
      <c r="D58" s="9"/>
      <c r="E58" s="292"/>
      <c r="F58" s="292"/>
      <c r="G58" s="293"/>
      <c r="H58" s="58"/>
      <c r="I58" s="58"/>
      <c r="J58" s="58"/>
      <c r="K58" s="58"/>
      <c r="L58" s="58"/>
      <c r="M58" s="58"/>
      <c r="N58" s="58"/>
      <c r="O58" s="58"/>
      <c r="P58" s="58"/>
      <c r="Q58" s="58"/>
      <c r="R58" s="58"/>
      <c r="S58" s="58"/>
      <c r="T58" s="58"/>
      <c r="U58" s="58"/>
      <c r="V58" s="58"/>
      <c r="W58" s="58"/>
    </row>
    <row r="59" spans="1:23">
      <c r="A59" s="409" t="s">
        <v>317</v>
      </c>
      <c r="B59" s="379" t="s">
        <v>906</v>
      </c>
      <c r="C59" s="85" t="s">
        <v>45</v>
      </c>
      <c r="D59" s="9"/>
      <c r="E59" s="290">
        <v>0</v>
      </c>
      <c r="F59" s="290">
        <v>0</v>
      </c>
      <c r="G59" s="291">
        <v>0</v>
      </c>
      <c r="H59" s="58"/>
      <c r="I59" s="58"/>
      <c r="J59" s="58"/>
      <c r="K59" s="58"/>
      <c r="L59" s="58"/>
      <c r="M59" s="58"/>
      <c r="N59" s="58"/>
      <c r="O59" s="58"/>
      <c r="P59" s="58"/>
      <c r="Q59" s="58"/>
      <c r="R59" s="58"/>
      <c r="S59" s="58"/>
      <c r="T59" s="58"/>
      <c r="U59" s="58"/>
      <c r="V59" s="58"/>
      <c r="W59" s="58"/>
    </row>
    <row r="60" spans="1:23">
      <c r="A60" s="409" t="s">
        <v>318</v>
      </c>
      <c r="B60" s="379" t="s">
        <v>907</v>
      </c>
      <c r="C60" s="85" t="s">
        <v>46</v>
      </c>
      <c r="D60" s="9"/>
      <c r="E60" s="290">
        <v>0</v>
      </c>
      <c r="F60" s="290">
        <v>0</v>
      </c>
      <c r="G60" s="291">
        <v>0</v>
      </c>
      <c r="H60" s="58"/>
      <c r="I60" s="58"/>
      <c r="J60" s="58"/>
      <c r="K60" s="58"/>
      <c r="L60" s="58"/>
      <c r="M60" s="58"/>
      <c r="N60" s="58"/>
      <c r="O60" s="58"/>
      <c r="P60" s="58"/>
      <c r="Q60" s="58"/>
      <c r="R60" s="58"/>
      <c r="S60" s="58"/>
      <c r="T60" s="58"/>
      <c r="U60" s="58"/>
      <c r="V60" s="58"/>
      <c r="W60" s="58"/>
    </row>
    <row r="61" spans="1:23" ht="15" thickBot="1">
      <c r="A61" s="409" t="s">
        <v>319</v>
      </c>
      <c r="B61" s="379" t="s">
        <v>908</v>
      </c>
      <c r="C61" s="473" t="s">
        <v>1520</v>
      </c>
      <c r="D61" s="9"/>
      <c r="E61" s="294">
        <v>0</v>
      </c>
      <c r="F61" s="294">
        <v>0</v>
      </c>
      <c r="G61" s="295">
        <v>0</v>
      </c>
      <c r="H61" s="58"/>
      <c r="I61" s="58"/>
      <c r="J61" s="58"/>
      <c r="K61" s="58"/>
      <c r="L61" s="58"/>
      <c r="M61" s="58"/>
      <c r="N61" s="58"/>
      <c r="O61" s="58"/>
      <c r="P61" s="58"/>
      <c r="Q61" s="58"/>
      <c r="R61" s="58"/>
      <c r="S61" s="58"/>
      <c r="T61" s="58"/>
      <c r="U61" s="58"/>
      <c r="V61" s="58"/>
      <c r="W61" s="58"/>
    </row>
    <row r="62" spans="1:23" ht="20.149999999999999" customHeight="1" thickBot="1">
      <c r="A62" s="409"/>
      <c r="B62" s="379"/>
      <c r="C62" s="83" t="s">
        <v>52</v>
      </c>
      <c r="D62" s="71"/>
      <c r="E62" s="297"/>
      <c r="F62" s="297"/>
      <c r="G62" s="298"/>
      <c r="H62" s="58"/>
      <c r="I62" s="58"/>
      <c r="J62" s="58"/>
      <c r="K62" s="58"/>
      <c r="L62" s="58"/>
      <c r="M62" s="58"/>
      <c r="N62" s="58"/>
      <c r="O62" s="58"/>
      <c r="P62" s="58"/>
      <c r="Q62" s="58"/>
      <c r="R62" s="58"/>
      <c r="S62" s="58"/>
      <c r="T62" s="58"/>
      <c r="U62" s="58"/>
      <c r="V62" s="58"/>
      <c r="W62" s="58"/>
    </row>
    <row r="63" spans="1:23">
      <c r="A63" s="409" t="s">
        <v>320</v>
      </c>
      <c r="B63" s="379" t="s">
        <v>909</v>
      </c>
      <c r="C63" s="84" t="s">
        <v>42</v>
      </c>
      <c r="D63" s="9"/>
      <c r="E63" s="288">
        <v>216742494.63440201</v>
      </c>
      <c r="F63" s="288">
        <v>216742494.63440201</v>
      </c>
      <c r="G63" s="289">
        <v>0</v>
      </c>
      <c r="H63" s="58"/>
      <c r="I63" s="58"/>
      <c r="J63" s="58"/>
      <c r="K63" s="58"/>
      <c r="L63" s="58"/>
      <c r="M63" s="58"/>
      <c r="N63" s="58"/>
      <c r="O63" s="58"/>
      <c r="P63" s="58"/>
      <c r="Q63" s="58"/>
      <c r="R63" s="58"/>
      <c r="S63" s="58"/>
      <c r="T63" s="58"/>
      <c r="U63" s="58"/>
      <c r="V63" s="58"/>
      <c r="W63" s="58"/>
    </row>
    <row r="64" spans="1:23">
      <c r="A64" s="409" t="s">
        <v>321</v>
      </c>
      <c r="B64" s="379" t="s">
        <v>910</v>
      </c>
      <c r="C64" s="85" t="s">
        <v>43</v>
      </c>
      <c r="D64" s="9"/>
      <c r="E64" s="290">
        <v>3196428.3562604701</v>
      </c>
      <c r="F64" s="290">
        <v>3196428.3562604701</v>
      </c>
      <c r="G64" s="291">
        <v>0</v>
      </c>
      <c r="H64" s="58"/>
      <c r="I64" s="58"/>
      <c r="J64" s="58"/>
      <c r="K64" s="58"/>
      <c r="L64" s="58"/>
      <c r="M64" s="58"/>
      <c r="N64" s="58"/>
      <c r="O64" s="58"/>
      <c r="P64" s="58"/>
      <c r="Q64" s="58"/>
      <c r="R64" s="58"/>
      <c r="S64" s="58"/>
      <c r="T64" s="58"/>
      <c r="U64" s="58"/>
      <c r="V64" s="58"/>
      <c r="W64" s="58"/>
    </row>
    <row r="65" spans="1:23">
      <c r="A65" s="409" t="s">
        <v>322</v>
      </c>
      <c r="B65" s="379" t="s">
        <v>911</v>
      </c>
      <c r="C65" s="85" t="s">
        <v>44</v>
      </c>
      <c r="D65" s="9"/>
      <c r="E65" s="290">
        <v>-6167277.28635485</v>
      </c>
      <c r="F65" s="290">
        <v>-6167277.28635485</v>
      </c>
      <c r="G65" s="291">
        <v>0</v>
      </c>
      <c r="H65" s="58"/>
      <c r="I65" s="58"/>
      <c r="J65" s="58"/>
      <c r="K65" s="58"/>
      <c r="L65" s="58"/>
      <c r="M65" s="58"/>
      <c r="N65" s="58"/>
      <c r="O65" s="58"/>
      <c r="P65" s="58"/>
      <c r="Q65" s="58"/>
      <c r="R65" s="58"/>
      <c r="S65" s="58"/>
      <c r="T65" s="58"/>
      <c r="U65" s="58"/>
      <c r="V65" s="58"/>
      <c r="W65" s="58"/>
    </row>
    <row r="66" spans="1:23">
      <c r="A66" s="409" t="s">
        <v>323</v>
      </c>
      <c r="B66" s="379" t="s">
        <v>912</v>
      </c>
      <c r="C66" s="85"/>
      <c r="D66" s="9"/>
      <c r="E66" s="292"/>
      <c r="F66" s="292"/>
      <c r="G66" s="293"/>
      <c r="H66" s="58"/>
      <c r="I66" s="58"/>
      <c r="J66" s="58"/>
      <c r="K66" s="58"/>
      <c r="L66" s="58"/>
      <c r="M66" s="58"/>
      <c r="N66" s="58"/>
      <c r="O66" s="58"/>
      <c r="P66" s="58"/>
      <c r="Q66" s="58"/>
      <c r="R66" s="58"/>
      <c r="S66" s="58"/>
      <c r="T66" s="58"/>
      <c r="U66" s="58"/>
      <c r="V66" s="58"/>
      <c r="W66" s="58"/>
    </row>
    <row r="67" spans="1:23">
      <c r="A67" s="409" t="s">
        <v>324</v>
      </c>
      <c r="B67" s="379" t="s">
        <v>913</v>
      </c>
      <c r="C67" s="85" t="s">
        <v>45</v>
      </c>
      <c r="D67" s="9"/>
      <c r="E67" s="290">
        <v>29214047.730388101</v>
      </c>
      <c r="F67" s="290">
        <v>29214047.730388101</v>
      </c>
      <c r="G67" s="291">
        <v>0</v>
      </c>
      <c r="H67" s="58"/>
      <c r="I67" s="58"/>
      <c r="J67" s="58"/>
      <c r="K67" s="58"/>
      <c r="L67" s="58"/>
      <c r="M67" s="58"/>
      <c r="N67" s="58"/>
      <c r="O67" s="58"/>
      <c r="P67" s="58"/>
      <c r="Q67" s="58"/>
      <c r="R67" s="58"/>
      <c r="S67" s="58"/>
      <c r="T67" s="58"/>
      <c r="U67" s="58"/>
      <c r="V67" s="58"/>
      <c r="W67" s="58"/>
    </row>
    <row r="68" spans="1:23">
      <c r="A68" s="409" t="s">
        <v>325</v>
      </c>
      <c r="B68" s="379" t="s">
        <v>914</v>
      </c>
      <c r="C68" s="85" t="s">
        <v>46</v>
      </c>
      <c r="D68" s="9"/>
      <c r="E68" s="290">
        <v>0</v>
      </c>
      <c r="F68" s="290">
        <v>0</v>
      </c>
      <c r="G68" s="291">
        <v>0</v>
      </c>
      <c r="H68" s="58"/>
      <c r="I68" s="58"/>
      <c r="J68" s="58"/>
      <c r="K68" s="58"/>
      <c r="L68" s="58"/>
      <c r="M68" s="58"/>
      <c r="N68" s="58"/>
      <c r="O68" s="58"/>
      <c r="P68" s="58"/>
      <c r="Q68" s="58"/>
      <c r="R68" s="58"/>
      <c r="S68" s="58"/>
      <c r="T68" s="58"/>
      <c r="U68" s="58"/>
      <c r="V68" s="58"/>
      <c r="W68" s="58"/>
    </row>
    <row r="69" spans="1:23" ht="15" thickBot="1">
      <c r="A69" s="409" t="s">
        <v>326</v>
      </c>
      <c r="B69" s="379" t="s">
        <v>915</v>
      </c>
      <c r="C69" s="473" t="s">
        <v>1520</v>
      </c>
      <c r="D69" s="9"/>
      <c r="E69" s="294">
        <v>242985693.43469602</v>
      </c>
      <c r="F69" s="294">
        <v>242985693.43469602</v>
      </c>
      <c r="G69" s="295">
        <v>0</v>
      </c>
      <c r="H69" s="58"/>
      <c r="I69" s="58"/>
      <c r="J69" s="58"/>
      <c r="K69" s="58"/>
      <c r="L69" s="58"/>
      <c r="M69" s="58"/>
      <c r="N69" s="58"/>
      <c r="O69" s="58"/>
      <c r="P69" s="58"/>
      <c r="Q69" s="58"/>
      <c r="R69" s="58"/>
      <c r="S69" s="58"/>
      <c r="T69" s="58"/>
      <c r="U69" s="58"/>
      <c r="V69" s="58"/>
      <c r="W69" s="58"/>
    </row>
    <row r="70" spans="1:23" ht="20.149999999999999" customHeight="1" thickBot="1">
      <c r="A70" s="409"/>
      <c r="B70" s="379"/>
      <c r="C70" s="83" t="s">
        <v>53</v>
      </c>
      <c r="D70" s="71"/>
      <c r="E70" s="297"/>
      <c r="F70" s="297"/>
      <c r="G70" s="298"/>
      <c r="H70" s="58"/>
      <c r="I70" s="58"/>
      <c r="J70" s="58"/>
      <c r="K70" s="58"/>
      <c r="L70" s="58"/>
      <c r="M70" s="58"/>
      <c r="N70" s="58"/>
      <c r="O70" s="58"/>
      <c r="P70" s="58"/>
      <c r="Q70" s="58"/>
      <c r="R70" s="58"/>
      <c r="S70" s="58"/>
      <c r="T70" s="58"/>
      <c r="U70" s="58"/>
      <c r="V70" s="58"/>
      <c r="W70" s="58"/>
    </row>
    <row r="71" spans="1:23">
      <c r="A71" s="409" t="s">
        <v>327</v>
      </c>
      <c r="B71" s="379" t="s">
        <v>916</v>
      </c>
      <c r="C71" s="84" t="s">
        <v>42</v>
      </c>
      <c r="D71" s="9"/>
      <c r="E71" s="299"/>
      <c r="F71" s="299"/>
      <c r="G71" s="300"/>
      <c r="H71" s="58"/>
      <c r="I71" s="58"/>
      <c r="J71" s="58"/>
      <c r="K71" s="58"/>
      <c r="L71" s="58"/>
      <c r="M71" s="58"/>
      <c r="N71" s="58"/>
      <c r="O71" s="58"/>
      <c r="P71" s="58"/>
      <c r="Q71" s="58"/>
      <c r="R71" s="58"/>
      <c r="S71" s="58"/>
      <c r="T71" s="58"/>
      <c r="U71" s="58"/>
      <c r="V71" s="58"/>
      <c r="W71" s="58"/>
    </row>
    <row r="72" spans="1:23">
      <c r="A72" s="409" t="s">
        <v>328</v>
      </c>
      <c r="B72" s="379" t="s">
        <v>917</v>
      </c>
      <c r="C72" s="85" t="s">
        <v>43</v>
      </c>
      <c r="D72" s="9"/>
      <c r="E72" s="301"/>
      <c r="F72" s="301"/>
      <c r="G72" s="302"/>
      <c r="H72" s="58"/>
      <c r="I72" s="58"/>
      <c r="J72" s="58"/>
      <c r="K72" s="58"/>
      <c r="L72" s="58"/>
      <c r="M72" s="58"/>
      <c r="N72" s="58"/>
      <c r="O72" s="58"/>
      <c r="P72" s="58"/>
      <c r="Q72" s="58"/>
      <c r="R72" s="58"/>
      <c r="S72" s="58"/>
      <c r="T72" s="58"/>
      <c r="U72" s="58"/>
      <c r="V72" s="58"/>
      <c r="W72" s="58"/>
    </row>
    <row r="73" spans="1:23">
      <c r="A73" s="409" t="s">
        <v>329</v>
      </c>
      <c r="B73" s="379" t="s">
        <v>918</v>
      </c>
      <c r="C73" s="85" t="s">
        <v>45</v>
      </c>
      <c r="D73" s="9"/>
      <c r="E73" s="301"/>
      <c r="F73" s="301"/>
      <c r="G73" s="302"/>
      <c r="H73" s="58"/>
      <c r="I73" s="58"/>
      <c r="J73" s="58"/>
      <c r="K73" s="58"/>
      <c r="L73" s="58"/>
      <c r="M73" s="58"/>
      <c r="N73" s="58"/>
      <c r="O73" s="58"/>
      <c r="P73" s="58"/>
      <c r="Q73" s="58"/>
      <c r="R73" s="58"/>
      <c r="S73" s="58"/>
      <c r="T73" s="58"/>
      <c r="U73" s="58"/>
      <c r="V73" s="58"/>
      <c r="W73" s="58"/>
    </row>
    <row r="74" spans="1:23">
      <c r="A74" s="409" t="s">
        <v>330</v>
      </c>
      <c r="B74" s="379" t="s">
        <v>919</v>
      </c>
      <c r="C74" s="85" t="s">
        <v>46</v>
      </c>
      <c r="D74" s="9"/>
      <c r="E74" s="301"/>
      <c r="F74" s="301"/>
      <c r="G74" s="302"/>
      <c r="H74" s="58"/>
      <c r="I74" s="58"/>
      <c r="J74" s="58"/>
      <c r="K74" s="58"/>
      <c r="L74" s="58"/>
      <c r="M74" s="58"/>
      <c r="N74" s="58"/>
      <c r="O74" s="58"/>
      <c r="P74" s="58"/>
      <c r="Q74" s="58"/>
      <c r="R74" s="58"/>
      <c r="S74" s="58"/>
      <c r="T74" s="58"/>
      <c r="U74" s="58"/>
      <c r="V74" s="58"/>
      <c r="W74" s="58"/>
    </row>
    <row r="75" spans="1:23" ht="15" thickBot="1">
      <c r="A75" s="409" t="s">
        <v>331</v>
      </c>
      <c r="B75" s="379" t="s">
        <v>930</v>
      </c>
      <c r="C75" s="473" t="s">
        <v>1520</v>
      </c>
      <c r="D75" s="9"/>
      <c r="E75" s="294">
        <v>0</v>
      </c>
      <c r="F75" s="294">
        <v>0</v>
      </c>
      <c r="G75" s="295">
        <v>0</v>
      </c>
      <c r="H75" s="58"/>
      <c r="I75" s="58"/>
      <c r="J75" s="58"/>
      <c r="K75" s="58"/>
      <c r="L75" s="58"/>
      <c r="M75" s="58"/>
      <c r="N75" s="58"/>
      <c r="O75" s="58"/>
      <c r="P75" s="58"/>
      <c r="Q75" s="58"/>
      <c r="R75" s="58"/>
      <c r="S75" s="58"/>
      <c r="T75" s="58"/>
      <c r="U75" s="58"/>
      <c r="V75" s="58"/>
      <c r="W75" s="58"/>
    </row>
    <row r="76" spans="1:23" ht="20.149999999999999" customHeight="1" thickBot="1">
      <c r="A76" s="409"/>
      <c r="B76" s="379"/>
      <c r="C76" s="83" t="s">
        <v>54</v>
      </c>
      <c r="D76" s="71"/>
      <c r="E76" s="297"/>
      <c r="F76" s="297"/>
      <c r="G76" s="298"/>
      <c r="H76" s="58"/>
      <c r="I76" s="58"/>
      <c r="J76" s="58"/>
      <c r="K76" s="58"/>
      <c r="L76" s="58"/>
      <c r="M76" s="58"/>
      <c r="N76" s="58"/>
      <c r="O76" s="58"/>
      <c r="P76" s="58"/>
      <c r="Q76" s="58"/>
      <c r="R76" s="58"/>
      <c r="S76" s="58"/>
      <c r="T76" s="58"/>
      <c r="U76" s="58"/>
      <c r="V76" s="58"/>
      <c r="W76" s="58"/>
    </row>
    <row r="77" spans="1:23">
      <c r="A77" s="409" t="s">
        <v>332</v>
      </c>
      <c r="B77" s="379" t="s">
        <v>920</v>
      </c>
      <c r="C77" s="84" t="s">
        <v>42</v>
      </c>
      <c r="D77" s="9"/>
      <c r="E77" s="288">
        <v>0</v>
      </c>
      <c r="F77" s="288">
        <v>9.0949470177292807E-9</v>
      </c>
      <c r="G77" s="289">
        <v>0</v>
      </c>
      <c r="H77" s="58"/>
      <c r="I77" s="58"/>
      <c r="J77" s="58"/>
      <c r="K77" s="58"/>
      <c r="L77" s="58"/>
      <c r="M77" s="58"/>
      <c r="N77" s="58"/>
      <c r="O77" s="58"/>
      <c r="P77" s="58"/>
      <c r="Q77" s="58"/>
      <c r="R77" s="58"/>
      <c r="S77" s="58"/>
      <c r="T77" s="58"/>
      <c r="U77" s="58"/>
      <c r="V77" s="58"/>
      <c r="W77" s="58"/>
    </row>
    <row r="78" spans="1:23">
      <c r="A78" s="409" t="s">
        <v>333</v>
      </c>
      <c r="B78" s="379" t="s">
        <v>921</v>
      </c>
      <c r="C78" s="85" t="s">
        <v>43</v>
      </c>
      <c r="D78" s="9"/>
      <c r="E78" s="290">
        <v>0</v>
      </c>
      <c r="F78" s="290">
        <v>0</v>
      </c>
      <c r="G78" s="291">
        <v>0</v>
      </c>
      <c r="H78" s="58"/>
      <c r="I78" s="58"/>
      <c r="J78" s="58"/>
      <c r="K78" s="58"/>
      <c r="L78" s="58"/>
      <c r="M78" s="58"/>
      <c r="N78" s="58"/>
      <c r="O78" s="58"/>
      <c r="P78" s="58"/>
      <c r="Q78" s="58"/>
      <c r="R78" s="58"/>
      <c r="S78" s="58"/>
      <c r="T78" s="58"/>
      <c r="U78" s="58"/>
      <c r="V78" s="58"/>
      <c r="W78" s="58"/>
    </row>
    <row r="79" spans="1:23">
      <c r="A79" s="409" t="s">
        <v>334</v>
      </c>
      <c r="B79" s="379" t="s">
        <v>922</v>
      </c>
      <c r="C79" s="85" t="s">
        <v>44</v>
      </c>
      <c r="D79" s="9"/>
      <c r="E79" s="290">
        <v>0</v>
      </c>
      <c r="F79" s="290">
        <v>0</v>
      </c>
      <c r="G79" s="291">
        <v>0</v>
      </c>
      <c r="H79" s="58"/>
      <c r="I79" s="58"/>
      <c r="J79" s="58"/>
      <c r="K79" s="58"/>
      <c r="L79" s="58"/>
      <c r="M79" s="58"/>
      <c r="N79" s="58"/>
      <c r="O79" s="58"/>
      <c r="P79" s="58"/>
      <c r="Q79" s="58"/>
      <c r="R79" s="58"/>
      <c r="S79" s="58"/>
      <c r="T79" s="58"/>
      <c r="U79" s="58"/>
      <c r="V79" s="58"/>
      <c r="W79" s="58"/>
    </row>
    <row r="80" spans="1:23">
      <c r="A80" s="409" t="s">
        <v>335</v>
      </c>
      <c r="B80" s="379" t="s">
        <v>923</v>
      </c>
      <c r="C80" s="85"/>
      <c r="D80" s="9"/>
      <c r="E80" s="292"/>
      <c r="F80" s="292"/>
      <c r="G80" s="293"/>
      <c r="H80" s="58"/>
      <c r="I80" s="58"/>
      <c r="J80" s="58"/>
      <c r="K80" s="58"/>
      <c r="L80" s="58"/>
      <c r="M80" s="58"/>
      <c r="N80" s="58"/>
      <c r="O80" s="58"/>
      <c r="P80" s="58"/>
      <c r="Q80" s="58"/>
      <c r="R80" s="58"/>
      <c r="S80" s="58"/>
      <c r="T80" s="58"/>
      <c r="U80" s="58"/>
      <c r="V80" s="58"/>
      <c r="W80" s="58"/>
    </row>
    <row r="81" spans="1:23">
      <c r="A81" s="409" t="s">
        <v>336</v>
      </c>
      <c r="B81" s="379" t="s">
        <v>924</v>
      </c>
      <c r="C81" s="85" t="s">
        <v>45</v>
      </c>
      <c r="D81" s="9"/>
      <c r="E81" s="290">
        <v>0</v>
      </c>
      <c r="F81" s="290">
        <v>0</v>
      </c>
      <c r="G81" s="291">
        <v>0</v>
      </c>
      <c r="H81" s="58"/>
      <c r="I81" s="58"/>
      <c r="J81" s="58"/>
      <c r="K81" s="58"/>
      <c r="L81" s="58"/>
      <c r="M81" s="58"/>
      <c r="N81" s="58"/>
      <c r="O81" s="58"/>
      <c r="P81" s="58"/>
      <c r="Q81" s="58"/>
      <c r="R81" s="58"/>
      <c r="S81" s="58"/>
      <c r="T81" s="58"/>
      <c r="U81" s="58"/>
      <c r="V81" s="58"/>
      <c r="W81" s="58"/>
    </row>
    <row r="82" spans="1:23">
      <c r="A82" s="409" t="s">
        <v>337</v>
      </c>
      <c r="B82" s="379" t="s">
        <v>931</v>
      </c>
      <c r="C82" s="85" t="s">
        <v>46</v>
      </c>
      <c r="D82" s="9"/>
      <c r="E82" s="290">
        <v>0</v>
      </c>
      <c r="F82" s="290">
        <v>0</v>
      </c>
      <c r="G82" s="291">
        <v>0</v>
      </c>
      <c r="H82" s="58"/>
      <c r="I82" s="58"/>
      <c r="J82" s="58"/>
      <c r="K82" s="58"/>
      <c r="L82" s="58"/>
      <c r="M82" s="58"/>
      <c r="N82" s="58"/>
      <c r="O82" s="58"/>
      <c r="P82" s="58"/>
      <c r="Q82" s="58"/>
      <c r="R82" s="58"/>
      <c r="S82" s="58"/>
      <c r="T82" s="58"/>
      <c r="U82" s="58"/>
      <c r="V82" s="58"/>
      <c r="W82" s="58"/>
    </row>
    <row r="83" spans="1:23" ht="15" thickBot="1">
      <c r="A83" s="409" t="s">
        <v>338</v>
      </c>
      <c r="B83" s="379" t="s">
        <v>932</v>
      </c>
      <c r="C83" s="473" t="s">
        <v>1520</v>
      </c>
      <c r="D83" s="9"/>
      <c r="E83" s="294">
        <v>0</v>
      </c>
      <c r="F83" s="294">
        <v>9.0949470177292807E-9</v>
      </c>
      <c r="G83" s="295">
        <v>0</v>
      </c>
      <c r="H83" s="58"/>
      <c r="I83" s="58"/>
      <c r="J83" s="58"/>
      <c r="K83" s="58"/>
      <c r="L83" s="58"/>
      <c r="M83" s="58"/>
      <c r="N83" s="58"/>
      <c r="O83" s="58"/>
      <c r="P83" s="58"/>
      <c r="Q83" s="58"/>
      <c r="R83" s="58"/>
      <c r="S83" s="58"/>
      <c r="T83" s="58"/>
      <c r="U83" s="58"/>
      <c r="V83" s="58"/>
      <c r="W83" s="58"/>
    </row>
    <row r="84" spans="1:23" ht="20.149999999999999" customHeight="1" thickBot="1">
      <c r="A84" s="409"/>
      <c r="B84" s="379"/>
      <c r="C84" s="83" t="s">
        <v>55</v>
      </c>
      <c r="D84" s="71"/>
      <c r="E84" s="297"/>
      <c r="F84" s="297"/>
      <c r="G84" s="298"/>
      <c r="H84" s="58"/>
      <c r="I84" s="58"/>
      <c r="J84" s="58"/>
      <c r="K84" s="58"/>
      <c r="L84" s="58"/>
      <c r="M84" s="58"/>
      <c r="N84" s="58"/>
      <c r="O84" s="58"/>
      <c r="P84" s="58"/>
      <c r="Q84" s="58"/>
      <c r="R84" s="58"/>
      <c r="S84" s="58"/>
      <c r="T84" s="58"/>
      <c r="U84" s="58"/>
      <c r="V84" s="58"/>
      <c r="W84" s="58"/>
    </row>
    <row r="85" spans="1:23">
      <c r="A85" s="409" t="s">
        <v>339</v>
      </c>
      <c r="B85" s="379" t="s">
        <v>925</v>
      </c>
      <c r="C85" s="84" t="s">
        <v>42</v>
      </c>
      <c r="D85" s="9"/>
      <c r="E85" s="288">
        <v>0</v>
      </c>
      <c r="F85" s="288">
        <v>1.4027269852359399E-9</v>
      </c>
      <c r="G85" s="289">
        <v>9076120.5962838195</v>
      </c>
      <c r="H85" s="58"/>
      <c r="I85" s="58"/>
      <c r="J85" s="58"/>
      <c r="K85" s="58"/>
      <c r="L85" s="58"/>
      <c r="M85" s="58"/>
      <c r="N85" s="58"/>
      <c r="O85" s="58"/>
      <c r="P85" s="58"/>
      <c r="Q85" s="58"/>
      <c r="R85" s="58"/>
      <c r="S85" s="58"/>
      <c r="T85" s="58"/>
      <c r="U85" s="58"/>
      <c r="V85" s="58"/>
      <c r="W85" s="58"/>
    </row>
    <row r="86" spans="1:23">
      <c r="A86" s="409" t="s">
        <v>340</v>
      </c>
      <c r="B86" s="379" t="s">
        <v>926</v>
      </c>
      <c r="C86" s="85" t="s">
        <v>43</v>
      </c>
      <c r="D86" s="9"/>
      <c r="E86" s="290">
        <v>0</v>
      </c>
      <c r="F86" s="290">
        <v>6.2071512744455293E-11</v>
      </c>
      <c r="G86" s="291">
        <v>0</v>
      </c>
      <c r="H86" s="58"/>
      <c r="I86" s="58"/>
      <c r="J86" s="58"/>
      <c r="K86" s="58"/>
      <c r="L86" s="58"/>
      <c r="M86" s="58"/>
      <c r="N86" s="58"/>
      <c r="O86" s="58"/>
      <c r="P86" s="58"/>
      <c r="Q86" s="58"/>
      <c r="R86" s="58"/>
      <c r="S86" s="58"/>
      <c r="T86" s="58"/>
      <c r="U86" s="58"/>
      <c r="V86" s="58"/>
      <c r="W86" s="58"/>
    </row>
    <row r="87" spans="1:23">
      <c r="A87" s="409" t="s">
        <v>341</v>
      </c>
      <c r="B87" s="379" t="s">
        <v>927</v>
      </c>
      <c r="C87" s="85" t="s">
        <v>44</v>
      </c>
      <c r="D87" s="9"/>
      <c r="E87" s="290">
        <v>0</v>
      </c>
      <c r="F87" s="290">
        <v>0</v>
      </c>
      <c r="G87" s="291">
        <v>-470982.58527214901</v>
      </c>
      <c r="H87" s="58"/>
      <c r="I87" s="58"/>
      <c r="J87" s="58"/>
      <c r="K87" s="58"/>
      <c r="L87" s="58"/>
      <c r="M87" s="58"/>
      <c r="N87" s="58"/>
      <c r="O87" s="58"/>
      <c r="P87" s="58"/>
      <c r="Q87" s="58"/>
      <c r="R87" s="58"/>
      <c r="S87" s="58"/>
      <c r="T87" s="58"/>
      <c r="U87" s="58"/>
      <c r="V87" s="58"/>
      <c r="W87" s="58"/>
    </row>
    <row r="88" spans="1:23">
      <c r="A88" s="409" t="s">
        <v>342</v>
      </c>
      <c r="B88" s="379" t="s">
        <v>928</v>
      </c>
      <c r="C88" s="85"/>
      <c r="D88" s="9"/>
      <c r="E88" s="292"/>
      <c r="F88" s="292"/>
      <c r="G88" s="293"/>
      <c r="H88" s="58"/>
      <c r="I88" s="58"/>
      <c r="J88" s="58"/>
      <c r="K88" s="58"/>
      <c r="L88" s="58"/>
      <c r="M88" s="58"/>
      <c r="N88" s="58"/>
      <c r="O88" s="58"/>
      <c r="P88" s="58"/>
      <c r="Q88" s="58"/>
      <c r="R88" s="58"/>
      <c r="S88" s="58"/>
      <c r="T88" s="58"/>
      <c r="U88" s="58"/>
      <c r="V88" s="58"/>
      <c r="W88" s="58"/>
    </row>
    <row r="89" spans="1:23">
      <c r="A89" s="409" t="s">
        <v>343</v>
      </c>
      <c r="B89" s="379" t="s">
        <v>929</v>
      </c>
      <c r="C89" s="85" t="s">
        <v>45</v>
      </c>
      <c r="D89" s="9"/>
      <c r="E89" s="290">
        <v>0</v>
      </c>
      <c r="F89" s="290">
        <v>0</v>
      </c>
      <c r="G89" s="291">
        <v>1604964</v>
      </c>
      <c r="H89" s="58"/>
      <c r="I89" s="58"/>
      <c r="J89" s="58"/>
      <c r="K89" s="58"/>
      <c r="L89" s="58"/>
      <c r="M89" s="58"/>
      <c r="N89" s="58"/>
      <c r="O89" s="58"/>
      <c r="P89" s="58"/>
      <c r="Q89" s="58"/>
      <c r="R89" s="58"/>
      <c r="S89" s="58"/>
      <c r="T89" s="58"/>
      <c r="U89" s="58"/>
      <c r="V89" s="58"/>
      <c r="W89" s="58"/>
    </row>
    <row r="90" spans="1:23">
      <c r="A90" s="409" t="s">
        <v>344</v>
      </c>
      <c r="B90" s="379" t="s">
        <v>933</v>
      </c>
      <c r="C90" s="85" t="s">
        <v>46</v>
      </c>
      <c r="D90" s="9"/>
      <c r="E90" s="290">
        <v>0</v>
      </c>
      <c r="F90" s="290">
        <v>0</v>
      </c>
      <c r="G90" s="291">
        <v>-1057508</v>
      </c>
      <c r="H90" s="58"/>
      <c r="I90" s="58"/>
      <c r="J90" s="58"/>
      <c r="K90" s="58"/>
      <c r="L90" s="58"/>
      <c r="M90" s="58"/>
      <c r="N90" s="58"/>
      <c r="O90" s="58"/>
      <c r="P90" s="58"/>
      <c r="Q90" s="58"/>
      <c r="R90" s="58"/>
      <c r="S90" s="58"/>
      <c r="T90" s="58"/>
      <c r="U90" s="58"/>
      <c r="V90" s="58"/>
      <c r="W90" s="58"/>
    </row>
    <row r="91" spans="1:23" ht="15" thickBot="1">
      <c r="A91" s="409" t="s">
        <v>345</v>
      </c>
      <c r="B91" s="379" t="s">
        <v>934</v>
      </c>
      <c r="C91" s="473" t="s">
        <v>1520</v>
      </c>
      <c r="D91" s="9"/>
      <c r="E91" s="294">
        <v>0</v>
      </c>
      <c r="F91" s="294">
        <v>1.4647984979804002E-9</v>
      </c>
      <c r="G91" s="295">
        <v>9152594.0110116694</v>
      </c>
      <c r="H91" s="58"/>
      <c r="I91" s="58"/>
      <c r="J91" s="58"/>
      <c r="K91" s="58"/>
      <c r="L91" s="58"/>
      <c r="M91" s="58"/>
      <c r="N91" s="58"/>
      <c r="O91" s="58"/>
      <c r="P91" s="58"/>
      <c r="Q91" s="58"/>
      <c r="R91" s="58"/>
      <c r="S91" s="58"/>
      <c r="T91" s="58"/>
      <c r="U91" s="58"/>
      <c r="V91" s="58"/>
      <c r="W91" s="58"/>
    </row>
    <row r="92" spans="1:23" ht="20.149999999999999" customHeight="1" thickBot="1">
      <c r="A92" s="409"/>
      <c r="B92" s="379"/>
      <c r="C92" s="83" t="s">
        <v>56</v>
      </c>
      <c r="D92" s="71"/>
      <c r="E92" s="297"/>
      <c r="F92" s="297"/>
      <c r="G92" s="298"/>
      <c r="H92" s="58"/>
      <c r="I92" s="58"/>
      <c r="J92" s="58"/>
      <c r="K92" s="58"/>
      <c r="L92" s="58"/>
      <c r="M92" s="58"/>
      <c r="N92" s="58"/>
      <c r="O92" s="58"/>
      <c r="P92" s="58"/>
      <c r="Q92" s="58"/>
      <c r="R92" s="58"/>
      <c r="S92" s="58"/>
      <c r="T92" s="58"/>
      <c r="U92" s="58"/>
      <c r="V92" s="58"/>
      <c r="W92" s="58"/>
    </row>
    <row r="93" spans="1:23">
      <c r="A93" s="409" t="s">
        <v>346</v>
      </c>
      <c r="B93" s="379" t="s">
        <v>935</v>
      </c>
      <c r="C93" s="84" t="s">
        <v>42</v>
      </c>
      <c r="D93" s="9"/>
      <c r="E93" s="288">
        <v>164958801.88895801</v>
      </c>
      <c r="F93" s="288">
        <v>164958801.88895801</v>
      </c>
      <c r="G93" s="289">
        <v>0</v>
      </c>
      <c r="H93" s="58"/>
      <c r="I93" s="58"/>
      <c r="J93" s="58"/>
      <c r="K93" s="58"/>
      <c r="L93" s="58"/>
      <c r="M93" s="58"/>
      <c r="N93" s="58"/>
      <c r="O93" s="58"/>
      <c r="P93" s="58"/>
      <c r="Q93" s="58"/>
      <c r="R93" s="58"/>
      <c r="S93" s="58"/>
      <c r="T93" s="58"/>
      <c r="U93" s="58"/>
      <c r="V93" s="58"/>
      <c r="W93" s="58"/>
    </row>
    <row r="94" spans="1:23">
      <c r="A94" s="409" t="s">
        <v>347</v>
      </c>
      <c r="B94" s="379" t="s">
        <v>936</v>
      </c>
      <c r="C94" s="85" t="s">
        <v>43</v>
      </c>
      <c r="D94" s="9"/>
      <c r="E94" s="290">
        <v>3564924.9917063499</v>
      </c>
      <c r="F94" s="290">
        <v>3564924.9917063499</v>
      </c>
      <c r="G94" s="291">
        <v>0</v>
      </c>
      <c r="H94" s="58"/>
      <c r="I94" s="58"/>
      <c r="J94" s="58"/>
      <c r="K94" s="58"/>
      <c r="L94" s="58"/>
      <c r="M94" s="58"/>
      <c r="N94" s="58"/>
      <c r="O94" s="58"/>
      <c r="P94" s="58"/>
      <c r="Q94" s="58"/>
      <c r="R94" s="58"/>
      <c r="S94" s="58"/>
      <c r="T94" s="58"/>
      <c r="U94" s="58"/>
      <c r="V94" s="58"/>
      <c r="W94" s="58"/>
    </row>
    <row r="95" spans="1:23">
      <c r="A95" s="409" t="s">
        <v>348</v>
      </c>
      <c r="B95" s="379" t="s">
        <v>937</v>
      </c>
      <c r="C95" s="85" t="s">
        <v>44</v>
      </c>
      <c r="D95" s="9"/>
      <c r="E95" s="290">
        <v>-38379403.863977402</v>
      </c>
      <c r="F95" s="290">
        <v>-38379403.863977402</v>
      </c>
      <c r="G95" s="291">
        <v>0</v>
      </c>
      <c r="H95" s="58"/>
      <c r="I95" s="58"/>
      <c r="J95" s="58"/>
      <c r="K95" s="58"/>
      <c r="L95" s="58"/>
      <c r="M95" s="58"/>
      <c r="N95" s="58"/>
      <c r="O95" s="58"/>
      <c r="P95" s="58"/>
      <c r="Q95" s="58"/>
      <c r="R95" s="58"/>
      <c r="S95" s="58"/>
      <c r="T95" s="58"/>
      <c r="U95" s="58"/>
      <c r="V95" s="58"/>
      <c r="W95" s="58"/>
    </row>
    <row r="96" spans="1:23">
      <c r="A96" s="409" t="s">
        <v>349</v>
      </c>
      <c r="B96" s="379" t="s">
        <v>938</v>
      </c>
      <c r="C96" s="85"/>
      <c r="D96" s="9"/>
      <c r="E96" s="292"/>
      <c r="F96" s="292"/>
      <c r="G96" s="293"/>
      <c r="H96" s="58"/>
      <c r="I96" s="58"/>
      <c r="J96" s="58"/>
      <c r="K96" s="58"/>
      <c r="L96" s="58"/>
      <c r="M96" s="58"/>
      <c r="N96" s="58"/>
      <c r="O96" s="58"/>
      <c r="P96" s="58"/>
      <c r="Q96" s="58"/>
      <c r="R96" s="58"/>
      <c r="S96" s="58"/>
      <c r="T96" s="58"/>
      <c r="U96" s="58"/>
      <c r="V96" s="58"/>
      <c r="W96" s="58"/>
    </row>
    <row r="97" spans="1:23">
      <c r="A97" s="409" t="s">
        <v>350</v>
      </c>
      <c r="B97" s="379" t="s">
        <v>939</v>
      </c>
      <c r="C97" s="85" t="s">
        <v>45</v>
      </c>
      <c r="D97" s="9"/>
      <c r="E97" s="290">
        <v>40597883.917902797</v>
      </c>
      <c r="F97" s="290">
        <v>40597883.917902797</v>
      </c>
      <c r="G97" s="291">
        <v>0</v>
      </c>
      <c r="H97" s="58"/>
      <c r="I97" s="58"/>
      <c r="J97" s="58"/>
      <c r="K97" s="58"/>
      <c r="L97" s="58"/>
      <c r="M97" s="58"/>
      <c r="N97" s="58"/>
      <c r="O97" s="58"/>
      <c r="P97" s="58"/>
      <c r="Q97" s="58"/>
      <c r="R97" s="58"/>
      <c r="S97" s="58"/>
      <c r="T97" s="58"/>
      <c r="U97" s="58"/>
      <c r="V97" s="58"/>
      <c r="W97" s="58"/>
    </row>
    <row r="98" spans="1:23">
      <c r="A98" s="409" t="s">
        <v>351</v>
      </c>
      <c r="B98" s="379" t="s">
        <v>940</v>
      </c>
      <c r="C98" s="85" t="s">
        <v>46</v>
      </c>
      <c r="D98" s="9"/>
      <c r="E98" s="290">
        <v>-547266</v>
      </c>
      <c r="F98" s="290">
        <v>-547266</v>
      </c>
      <c r="G98" s="291">
        <v>0</v>
      </c>
      <c r="H98" s="58"/>
      <c r="I98" s="58"/>
      <c r="J98" s="58"/>
      <c r="K98" s="58"/>
      <c r="L98" s="58"/>
      <c r="M98" s="58"/>
      <c r="N98" s="58"/>
      <c r="O98" s="58"/>
      <c r="P98" s="58"/>
      <c r="Q98" s="58"/>
      <c r="R98" s="58"/>
      <c r="S98" s="58"/>
      <c r="T98" s="58"/>
      <c r="U98" s="58"/>
      <c r="V98" s="58"/>
      <c r="W98" s="58"/>
    </row>
    <row r="99" spans="1:23" ht="15" thickBot="1">
      <c r="A99" s="409" t="s">
        <v>352</v>
      </c>
      <c r="B99" s="379" t="s">
        <v>941</v>
      </c>
      <c r="C99" s="87" t="s">
        <v>1520</v>
      </c>
      <c r="D99" s="88"/>
      <c r="E99" s="294">
        <v>170194940.93459001</v>
      </c>
      <c r="F99" s="294">
        <v>170194940.93459001</v>
      </c>
      <c r="G99" s="295">
        <v>0</v>
      </c>
      <c r="H99" s="58"/>
      <c r="I99" s="58"/>
      <c r="J99" s="58"/>
      <c r="K99" s="58"/>
      <c r="L99" s="58"/>
      <c r="M99" s="58"/>
      <c r="N99" s="58"/>
      <c r="O99" s="58"/>
      <c r="P99" s="58"/>
      <c r="Q99" s="58"/>
      <c r="R99" s="58"/>
      <c r="S99" s="58"/>
      <c r="T99" s="58"/>
      <c r="U99" s="58"/>
      <c r="V99" s="58"/>
      <c r="W99" s="58"/>
    </row>
    <row r="100" spans="1:23" s="6" customFormat="1" ht="35.25" customHeight="1" thickBot="1">
      <c r="A100" s="409"/>
      <c r="B100" s="378"/>
      <c r="E100" s="297"/>
      <c r="F100" s="297"/>
      <c r="G100" s="297"/>
    </row>
    <row r="101" spans="1:23" ht="15" thickBot="1">
      <c r="A101" s="409"/>
      <c r="B101" s="379"/>
      <c r="C101" s="435" t="s">
        <v>625</v>
      </c>
      <c r="D101" s="89"/>
      <c r="E101" s="303"/>
      <c r="F101" s="303"/>
      <c r="G101" s="304"/>
      <c r="H101" s="58"/>
      <c r="I101" s="58"/>
      <c r="J101" s="58"/>
      <c r="K101" s="58"/>
      <c r="L101" s="58"/>
      <c r="M101" s="58"/>
      <c r="N101" s="58"/>
      <c r="O101" s="58"/>
      <c r="P101" s="58"/>
      <c r="Q101" s="58"/>
      <c r="R101" s="58"/>
      <c r="S101" s="58"/>
      <c r="T101" s="58"/>
      <c r="U101" s="58"/>
      <c r="V101" s="58"/>
      <c r="W101" s="58"/>
    </row>
    <row r="102" spans="1:23">
      <c r="A102" s="409" t="s">
        <v>353</v>
      </c>
      <c r="B102" s="379" t="s">
        <v>942</v>
      </c>
      <c r="C102" s="84" t="s">
        <v>354</v>
      </c>
      <c r="D102" s="9"/>
      <c r="E102" s="288">
        <v>1305739783.0468199</v>
      </c>
      <c r="F102" s="288">
        <v>1305739783.0468199</v>
      </c>
      <c r="G102" s="289">
        <v>0</v>
      </c>
      <c r="H102" s="58"/>
      <c r="I102" s="58"/>
      <c r="J102" s="58"/>
      <c r="K102" s="58"/>
      <c r="L102" s="58"/>
      <c r="M102" s="58"/>
      <c r="N102" s="58"/>
      <c r="O102" s="58"/>
      <c r="P102" s="58"/>
      <c r="Q102" s="58"/>
      <c r="R102" s="58"/>
      <c r="S102" s="58"/>
      <c r="T102" s="58"/>
      <c r="U102" s="58"/>
      <c r="V102" s="58"/>
      <c r="W102" s="58"/>
    </row>
    <row r="103" spans="1:23">
      <c r="A103" s="409" t="s">
        <v>355</v>
      </c>
      <c r="B103" s="379" t="s">
        <v>943</v>
      </c>
      <c r="C103" s="84" t="s">
        <v>356</v>
      </c>
      <c r="D103" s="9"/>
      <c r="E103" s="290">
        <v>798504976.29033792</v>
      </c>
      <c r="F103" s="290">
        <v>798504976.29033792</v>
      </c>
      <c r="G103" s="291">
        <v>0</v>
      </c>
      <c r="H103" s="58"/>
      <c r="I103" s="58"/>
      <c r="J103" s="58"/>
      <c r="K103" s="58"/>
      <c r="L103" s="58"/>
      <c r="M103" s="58"/>
      <c r="N103" s="58"/>
      <c r="O103" s="58"/>
      <c r="P103" s="58"/>
      <c r="Q103" s="58"/>
      <c r="R103" s="58"/>
      <c r="S103" s="58"/>
      <c r="T103" s="58"/>
      <c r="U103" s="58"/>
      <c r="V103" s="58"/>
      <c r="W103" s="58"/>
    </row>
    <row r="104" spans="1:23">
      <c r="A104" s="409" t="s">
        <v>357</v>
      </c>
      <c r="B104" s="379" t="s">
        <v>944</v>
      </c>
      <c r="C104" s="84" t="s">
        <v>57</v>
      </c>
      <c r="D104" s="9"/>
      <c r="E104" s="290">
        <v>393447232.20611602</v>
      </c>
      <c r="F104" s="290">
        <v>393447232.20611602</v>
      </c>
      <c r="G104" s="291">
        <v>0</v>
      </c>
      <c r="H104" s="58"/>
      <c r="I104" s="58"/>
      <c r="J104" s="58"/>
      <c r="K104" s="58"/>
      <c r="L104" s="58"/>
      <c r="M104" s="58"/>
      <c r="N104" s="58"/>
      <c r="O104" s="58"/>
      <c r="P104" s="58"/>
      <c r="Q104" s="58"/>
      <c r="R104" s="58"/>
      <c r="S104" s="58"/>
      <c r="T104" s="58"/>
      <c r="U104" s="58"/>
      <c r="V104" s="58"/>
      <c r="W104" s="58"/>
    </row>
    <row r="105" spans="1:23">
      <c r="A105" s="409" t="s">
        <v>358</v>
      </c>
      <c r="B105" s="379" t="s">
        <v>945</v>
      </c>
      <c r="C105" s="84" t="s">
        <v>58</v>
      </c>
      <c r="D105" s="9"/>
      <c r="E105" s="290">
        <v>128789599.14056301</v>
      </c>
      <c r="F105" s="290">
        <v>128789599.14056301</v>
      </c>
      <c r="G105" s="291">
        <v>0</v>
      </c>
      <c r="H105" s="58"/>
      <c r="I105" s="58"/>
      <c r="J105" s="58"/>
      <c r="K105" s="58"/>
      <c r="L105" s="58"/>
      <c r="M105" s="58"/>
      <c r="N105" s="58"/>
      <c r="O105" s="58"/>
      <c r="P105" s="58"/>
      <c r="Q105" s="58"/>
      <c r="R105" s="58"/>
      <c r="S105" s="58"/>
      <c r="T105" s="58"/>
      <c r="U105" s="58"/>
      <c r="V105" s="58"/>
      <c r="W105" s="58"/>
    </row>
    <row r="106" spans="1:23">
      <c r="A106" s="409" t="s">
        <v>359</v>
      </c>
      <c r="B106" s="379" t="s">
        <v>946</v>
      </c>
      <c r="C106" s="84" t="s">
        <v>59</v>
      </c>
      <c r="D106" s="9"/>
      <c r="E106" s="290">
        <v>0</v>
      </c>
      <c r="F106" s="290">
        <v>0</v>
      </c>
      <c r="G106" s="291">
        <v>0</v>
      </c>
      <c r="H106" s="58"/>
      <c r="I106" s="58"/>
      <c r="J106" s="58"/>
      <c r="K106" s="58"/>
      <c r="L106" s="58"/>
      <c r="M106" s="58"/>
      <c r="N106" s="58"/>
      <c r="O106" s="58"/>
      <c r="P106" s="58"/>
      <c r="Q106" s="58"/>
      <c r="R106" s="58"/>
      <c r="S106" s="58"/>
      <c r="T106" s="58"/>
      <c r="U106" s="58"/>
      <c r="V106" s="58"/>
      <c r="W106" s="58"/>
    </row>
    <row r="107" spans="1:23">
      <c r="A107" s="409" t="s">
        <v>360</v>
      </c>
      <c r="B107" s="379" t="s">
        <v>947</v>
      </c>
      <c r="C107" s="90" t="s">
        <v>60</v>
      </c>
      <c r="D107" s="9"/>
      <c r="E107" s="290">
        <v>229864094.034549</v>
      </c>
      <c r="F107" s="290">
        <v>229864094.034549</v>
      </c>
      <c r="G107" s="291">
        <v>0</v>
      </c>
      <c r="H107" s="58"/>
      <c r="I107" s="58"/>
      <c r="J107" s="58"/>
      <c r="K107" s="58"/>
      <c r="L107" s="58"/>
      <c r="M107" s="58"/>
      <c r="N107" s="58"/>
      <c r="O107" s="58"/>
      <c r="P107" s="58"/>
      <c r="Q107" s="58"/>
      <c r="R107" s="58"/>
      <c r="S107" s="58"/>
      <c r="T107" s="58"/>
      <c r="U107" s="58"/>
      <c r="V107" s="58"/>
      <c r="W107" s="58"/>
    </row>
    <row r="108" spans="1:23">
      <c r="A108" s="409" t="s">
        <v>361</v>
      </c>
      <c r="B108" s="379" t="s">
        <v>948</v>
      </c>
      <c r="C108" s="84" t="s">
        <v>61</v>
      </c>
      <c r="D108" s="9"/>
      <c r="E108" s="301"/>
      <c r="F108" s="301"/>
      <c r="G108" s="302"/>
      <c r="H108" s="58"/>
      <c r="I108" s="58"/>
      <c r="J108" s="58"/>
      <c r="K108" s="58"/>
      <c r="L108" s="58"/>
      <c r="M108" s="58"/>
      <c r="N108" s="58"/>
      <c r="O108" s="58"/>
      <c r="P108" s="58"/>
      <c r="Q108" s="58"/>
      <c r="R108" s="58"/>
      <c r="S108" s="58"/>
      <c r="T108" s="58"/>
      <c r="U108" s="58"/>
      <c r="V108" s="58"/>
      <c r="W108" s="58"/>
    </row>
    <row r="109" spans="1:23">
      <c r="A109" s="409" t="s">
        <v>362</v>
      </c>
      <c r="B109" s="379" t="s">
        <v>949</v>
      </c>
      <c r="C109" s="84" t="s">
        <v>62</v>
      </c>
      <c r="D109" s="9"/>
      <c r="E109" s="290">
        <v>0</v>
      </c>
      <c r="F109" s="290">
        <v>9.0949470177292807E-9</v>
      </c>
      <c r="G109" s="291">
        <v>0</v>
      </c>
      <c r="H109" s="58"/>
      <c r="I109" s="58"/>
      <c r="J109" s="58"/>
      <c r="K109" s="58"/>
      <c r="L109" s="58"/>
      <c r="M109" s="58"/>
      <c r="N109" s="58"/>
      <c r="O109" s="58"/>
      <c r="P109" s="58"/>
      <c r="Q109" s="58"/>
      <c r="R109" s="58"/>
      <c r="S109" s="58"/>
      <c r="T109" s="58"/>
      <c r="U109" s="58"/>
      <c r="V109" s="58"/>
      <c r="W109" s="58"/>
    </row>
    <row r="110" spans="1:23">
      <c r="A110" s="409" t="s">
        <v>363</v>
      </c>
      <c r="B110" s="379" t="s">
        <v>950</v>
      </c>
      <c r="C110" s="84" t="s">
        <v>63</v>
      </c>
      <c r="D110" s="9"/>
      <c r="E110" s="290">
        <v>0</v>
      </c>
      <c r="F110" s="290">
        <v>1.43376274160817E-9</v>
      </c>
      <c r="G110" s="291">
        <v>9114357.3036477398</v>
      </c>
      <c r="H110" s="58"/>
      <c r="I110" s="58"/>
      <c r="J110" s="58"/>
      <c r="K110" s="58"/>
      <c r="L110" s="58"/>
      <c r="M110" s="58"/>
      <c r="N110" s="58"/>
      <c r="O110" s="58"/>
      <c r="P110" s="58"/>
      <c r="Q110" s="58"/>
      <c r="R110" s="58"/>
      <c r="S110" s="58"/>
      <c r="T110" s="58"/>
      <c r="U110" s="58"/>
      <c r="V110" s="58"/>
      <c r="W110" s="58"/>
    </row>
    <row r="111" spans="1:23" ht="15" thickBot="1">
      <c r="A111" s="409" t="s">
        <v>364</v>
      </c>
      <c r="B111" s="379" t="s">
        <v>951</v>
      </c>
      <c r="C111" s="84" t="s">
        <v>64</v>
      </c>
      <c r="D111" s="9"/>
      <c r="E111" s="305">
        <v>167576871.41177398</v>
      </c>
      <c r="F111" s="305">
        <v>167576871.41177398</v>
      </c>
      <c r="G111" s="306">
        <v>0</v>
      </c>
      <c r="H111" s="58"/>
      <c r="I111" s="58"/>
      <c r="J111" s="58"/>
      <c r="K111" s="58"/>
      <c r="L111" s="58"/>
      <c r="M111" s="58"/>
      <c r="N111" s="58"/>
      <c r="O111" s="58"/>
      <c r="P111" s="58"/>
      <c r="Q111" s="58"/>
      <c r="R111" s="58"/>
      <c r="S111" s="58"/>
      <c r="T111" s="58"/>
      <c r="U111" s="58"/>
      <c r="V111" s="58"/>
      <c r="W111" s="58"/>
    </row>
    <row r="112" spans="1:23">
      <c r="A112" s="474" t="s">
        <v>365</v>
      </c>
      <c r="B112" s="379"/>
      <c r="C112" s="91"/>
      <c r="D112" s="13"/>
      <c r="E112" s="307"/>
      <c r="F112" s="307"/>
      <c r="G112" s="308"/>
      <c r="H112" s="58"/>
      <c r="I112" s="58"/>
      <c r="J112" s="58"/>
      <c r="K112" s="58"/>
      <c r="L112" s="58"/>
      <c r="M112" s="58"/>
      <c r="N112" s="58"/>
      <c r="O112" s="58"/>
      <c r="P112" s="58"/>
      <c r="Q112" s="58"/>
      <c r="R112" s="58"/>
      <c r="S112" s="58"/>
      <c r="T112" s="58"/>
      <c r="U112" s="58"/>
      <c r="V112" s="58"/>
      <c r="W112" s="58"/>
    </row>
    <row r="113" spans="1:23" ht="20.149999999999999" customHeight="1" thickBot="1">
      <c r="A113" s="474" t="s">
        <v>1521</v>
      </c>
      <c r="B113" s="379"/>
      <c r="C113" s="83"/>
      <c r="D113" s="71"/>
      <c r="E113" s="297"/>
      <c r="F113" s="297"/>
      <c r="G113" s="298"/>
      <c r="H113" s="58"/>
      <c r="I113" s="58"/>
      <c r="J113" s="58"/>
      <c r="K113" s="58"/>
      <c r="L113" s="58"/>
      <c r="M113" s="58"/>
      <c r="N113" s="58"/>
      <c r="O113" s="58"/>
      <c r="P113" s="58"/>
      <c r="Q113" s="58"/>
      <c r="R113" s="58"/>
      <c r="S113" s="58"/>
      <c r="T113" s="58"/>
      <c r="U113" s="58"/>
      <c r="V113" s="58"/>
      <c r="W113" s="58"/>
    </row>
    <row r="114" spans="1:23" ht="15" thickBot="1">
      <c r="A114" s="474" t="s">
        <v>1522</v>
      </c>
      <c r="B114" s="379" t="s">
        <v>952</v>
      </c>
      <c r="C114" s="92" t="s">
        <v>1693</v>
      </c>
      <c r="D114" s="88"/>
      <c r="E114" s="309">
        <v>44588195</v>
      </c>
      <c r="F114" s="309">
        <v>44588195</v>
      </c>
      <c r="G114" s="310">
        <v>2669045</v>
      </c>
      <c r="H114" s="58"/>
      <c r="I114" s="58"/>
      <c r="J114" s="58"/>
      <c r="K114" s="58"/>
      <c r="L114" s="58"/>
      <c r="M114" s="58"/>
      <c r="N114" s="58"/>
      <c r="O114" s="58"/>
      <c r="P114" s="58"/>
      <c r="Q114" s="58"/>
      <c r="R114" s="58"/>
      <c r="S114" s="58"/>
      <c r="T114" s="58"/>
      <c r="U114" s="58"/>
      <c r="V114" s="58"/>
      <c r="W114" s="58"/>
    </row>
    <row r="115" spans="1:23" ht="42" customHeight="1">
      <c r="A115" s="409"/>
      <c r="B115" s="379"/>
      <c r="C115" s="8"/>
      <c r="D115" s="8"/>
      <c r="E115" s="311"/>
      <c r="F115" s="311"/>
      <c r="G115" s="311"/>
      <c r="H115" s="58"/>
      <c r="I115" s="58"/>
      <c r="J115" s="58"/>
      <c r="K115" s="58"/>
      <c r="L115" s="58"/>
      <c r="M115" s="58"/>
      <c r="N115" s="58"/>
      <c r="O115" s="58"/>
      <c r="P115" s="58"/>
      <c r="Q115" s="58"/>
      <c r="R115" s="58"/>
      <c r="S115" s="58"/>
      <c r="T115" s="58"/>
      <c r="U115" s="58"/>
      <c r="V115" s="58"/>
      <c r="W115" s="58"/>
    </row>
    <row r="116" spans="1:23" ht="15" thickBot="1">
      <c r="A116" s="409"/>
      <c r="B116" s="215"/>
      <c r="C116" s="67"/>
      <c r="D116" s="58"/>
      <c r="E116" s="369" t="s">
        <v>40</v>
      </c>
      <c r="F116" s="369" t="s">
        <v>0</v>
      </c>
      <c r="G116" s="369" t="s">
        <v>13</v>
      </c>
      <c r="H116" s="58"/>
      <c r="I116" s="58"/>
      <c r="J116" s="58"/>
      <c r="K116" s="58"/>
      <c r="L116" s="58"/>
      <c r="M116" s="58"/>
      <c r="N116" s="58"/>
      <c r="O116" s="58"/>
      <c r="P116" s="58"/>
      <c r="Q116" s="58"/>
      <c r="R116" s="58"/>
      <c r="S116" s="58"/>
      <c r="T116" s="58"/>
      <c r="U116" s="58"/>
      <c r="V116" s="58"/>
      <c r="W116" s="58"/>
    </row>
    <row r="117" spans="1:23">
      <c r="A117" s="409"/>
      <c r="B117" s="379"/>
      <c r="C117" s="435" t="s">
        <v>624</v>
      </c>
      <c r="D117" s="93"/>
      <c r="E117" s="622" t="s">
        <v>645</v>
      </c>
      <c r="F117" s="623"/>
      <c r="G117" s="624"/>
      <c r="H117" s="58"/>
      <c r="I117" s="58"/>
      <c r="J117" s="58"/>
      <c r="K117" s="58"/>
      <c r="L117" s="58"/>
      <c r="M117" s="58"/>
      <c r="N117" s="58"/>
      <c r="O117" s="58"/>
      <c r="P117" s="58"/>
      <c r="Q117" s="58"/>
      <c r="R117" s="58"/>
      <c r="S117" s="58"/>
      <c r="T117" s="58"/>
      <c r="U117" s="58"/>
      <c r="V117" s="58"/>
      <c r="W117" s="58"/>
    </row>
    <row r="118" spans="1:23" ht="20.149999999999999" customHeight="1" thickBot="1">
      <c r="A118" s="409"/>
      <c r="B118" s="379"/>
      <c r="C118" s="83" t="s">
        <v>366</v>
      </c>
      <c r="D118" s="71"/>
      <c r="E118" s="312">
        <v>2014</v>
      </c>
      <c r="F118" s="312">
        <v>2014</v>
      </c>
      <c r="G118" s="312">
        <v>2014</v>
      </c>
      <c r="H118" s="58"/>
      <c r="I118" s="58"/>
      <c r="J118" s="58"/>
      <c r="K118" s="58"/>
      <c r="L118" s="58"/>
      <c r="M118" s="58"/>
      <c r="N118" s="58"/>
      <c r="O118" s="58"/>
      <c r="P118" s="58"/>
      <c r="Q118" s="58"/>
      <c r="R118" s="58"/>
      <c r="S118" s="58"/>
      <c r="T118" s="58"/>
      <c r="U118" s="58"/>
      <c r="V118" s="58"/>
      <c r="W118" s="58"/>
    </row>
    <row r="119" spans="1:23">
      <c r="A119" s="409" t="s">
        <v>367</v>
      </c>
      <c r="B119" s="379" t="s">
        <v>953</v>
      </c>
      <c r="C119" s="84" t="s">
        <v>65</v>
      </c>
      <c r="D119" s="9"/>
      <c r="E119" s="288">
        <v>63.8</v>
      </c>
      <c r="F119" s="288">
        <v>63.8</v>
      </c>
      <c r="G119" s="289">
        <v>0</v>
      </c>
      <c r="H119" s="58"/>
      <c r="I119" s="58"/>
      <c r="J119" s="58"/>
      <c r="K119" s="58"/>
      <c r="L119" s="58"/>
      <c r="M119" s="58"/>
      <c r="N119" s="58"/>
      <c r="O119" s="58"/>
      <c r="P119" s="58"/>
      <c r="Q119" s="58"/>
      <c r="R119" s="58"/>
      <c r="S119" s="58"/>
      <c r="T119" s="58"/>
      <c r="U119" s="58"/>
      <c r="V119" s="58"/>
      <c r="W119" s="58"/>
    </row>
    <row r="120" spans="1:23">
      <c r="A120" s="409" t="s">
        <v>368</v>
      </c>
      <c r="B120" s="379" t="s">
        <v>954</v>
      </c>
      <c r="C120" s="84" t="s">
        <v>66</v>
      </c>
      <c r="D120" s="9"/>
      <c r="E120" s="290">
        <v>50</v>
      </c>
      <c r="F120" s="290">
        <v>50</v>
      </c>
      <c r="G120" s="291">
        <v>0</v>
      </c>
      <c r="H120" s="58"/>
      <c r="I120" s="58"/>
      <c r="J120" s="58"/>
      <c r="K120" s="58"/>
      <c r="L120" s="58"/>
      <c r="M120" s="58"/>
      <c r="N120" s="58"/>
      <c r="O120" s="58"/>
      <c r="P120" s="58"/>
      <c r="Q120" s="58"/>
      <c r="R120" s="58"/>
      <c r="S120" s="58"/>
      <c r="T120" s="58"/>
      <c r="U120" s="58"/>
      <c r="V120" s="58"/>
      <c r="W120" s="58"/>
    </row>
    <row r="121" spans="1:23">
      <c r="A121" s="409" t="s">
        <v>369</v>
      </c>
      <c r="B121" s="379" t="s">
        <v>955</v>
      </c>
      <c r="C121" s="84" t="s">
        <v>57</v>
      </c>
      <c r="D121" s="9"/>
      <c r="E121" s="290">
        <v>52.2</v>
      </c>
      <c r="F121" s="290">
        <v>52.2</v>
      </c>
      <c r="G121" s="291">
        <v>0</v>
      </c>
      <c r="H121" s="58"/>
      <c r="I121" s="58"/>
      <c r="J121" s="58"/>
      <c r="K121" s="58"/>
      <c r="L121" s="58"/>
      <c r="M121" s="58"/>
      <c r="N121" s="58"/>
      <c r="O121" s="58"/>
      <c r="P121" s="58"/>
      <c r="Q121" s="58"/>
      <c r="R121" s="58"/>
      <c r="S121" s="58"/>
      <c r="T121" s="58"/>
      <c r="U121" s="58"/>
      <c r="V121" s="58"/>
      <c r="W121" s="58"/>
    </row>
    <row r="122" spans="1:23">
      <c r="A122" s="409" t="s">
        <v>370</v>
      </c>
      <c r="B122" s="379" t="s">
        <v>956</v>
      </c>
      <c r="C122" s="84" t="s">
        <v>67</v>
      </c>
      <c r="D122" s="9"/>
      <c r="E122" s="290">
        <v>71.7</v>
      </c>
      <c r="F122" s="290">
        <v>71.7</v>
      </c>
      <c r="G122" s="291">
        <v>0</v>
      </c>
      <c r="H122" s="58"/>
      <c r="I122" s="58"/>
      <c r="J122" s="58"/>
      <c r="K122" s="58"/>
      <c r="L122" s="58"/>
      <c r="M122" s="58"/>
      <c r="N122" s="58"/>
      <c r="O122" s="58"/>
      <c r="P122" s="58"/>
      <c r="Q122" s="58"/>
      <c r="R122" s="58"/>
      <c r="S122" s="58"/>
      <c r="T122" s="58"/>
      <c r="U122" s="58"/>
      <c r="V122" s="58"/>
      <c r="W122" s="58"/>
    </row>
    <row r="123" spans="1:23">
      <c r="A123" s="409" t="s">
        <v>371</v>
      </c>
      <c r="B123" s="379" t="s">
        <v>957</v>
      </c>
      <c r="C123" s="84" t="s">
        <v>68</v>
      </c>
      <c r="D123" s="9"/>
      <c r="E123" s="290">
        <v>50</v>
      </c>
      <c r="F123" s="290">
        <v>50</v>
      </c>
      <c r="G123" s="291">
        <v>0</v>
      </c>
      <c r="H123" s="58"/>
      <c r="I123" s="58"/>
      <c r="J123" s="58"/>
      <c r="K123" s="58"/>
      <c r="L123" s="58"/>
      <c r="M123" s="58"/>
      <c r="N123" s="58"/>
      <c r="O123" s="58"/>
      <c r="P123" s="58"/>
      <c r="Q123" s="58"/>
      <c r="R123" s="58"/>
      <c r="S123" s="58"/>
      <c r="T123" s="58"/>
      <c r="U123" s="58"/>
      <c r="V123" s="58"/>
      <c r="W123" s="58"/>
    </row>
    <row r="124" spans="1:23">
      <c r="A124" s="409" t="s">
        <v>372</v>
      </c>
      <c r="B124" s="379" t="s">
        <v>958</v>
      </c>
      <c r="C124" s="84" t="s">
        <v>52</v>
      </c>
      <c r="D124" s="9"/>
      <c r="E124" s="290">
        <v>45.9</v>
      </c>
      <c r="F124" s="290">
        <v>45.9</v>
      </c>
      <c r="G124" s="291">
        <v>0</v>
      </c>
      <c r="H124" s="58"/>
      <c r="I124" s="58"/>
      <c r="J124" s="58"/>
      <c r="K124" s="58"/>
      <c r="L124" s="58"/>
      <c r="M124" s="58"/>
      <c r="N124" s="58"/>
      <c r="O124" s="58"/>
      <c r="P124" s="58"/>
      <c r="Q124" s="58"/>
      <c r="R124" s="58"/>
      <c r="S124" s="58"/>
      <c r="T124" s="58"/>
      <c r="U124" s="58"/>
      <c r="V124" s="58"/>
      <c r="W124" s="58"/>
    </row>
    <row r="125" spans="1:23">
      <c r="A125" s="409" t="s">
        <v>373</v>
      </c>
      <c r="B125" s="379" t="s">
        <v>959</v>
      </c>
      <c r="C125" s="84" t="s">
        <v>62</v>
      </c>
      <c r="D125" s="9"/>
      <c r="E125" s="290">
        <v>0</v>
      </c>
      <c r="F125" s="290">
        <v>0</v>
      </c>
      <c r="G125" s="291">
        <v>0</v>
      </c>
      <c r="H125" s="58"/>
      <c r="I125" s="58"/>
      <c r="J125" s="58"/>
      <c r="K125" s="58"/>
      <c r="L125" s="58"/>
      <c r="M125" s="58"/>
      <c r="N125" s="58"/>
      <c r="O125" s="58"/>
      <c r="P125" s="58"/>
      <c r="Q125" s="58"/>
      <c r="R125" s="58"/>
      <c r="S125" s="58"/>
      <c r="T125" s="58"/>
      <c r="U125" s="58"/>
      <c r="V125" s="58"/>
      <c r="W125" s="58"/>
    </row>
    <row r="126" spans="1:23">
      <c r="A126" s="409" t="s">
        <v>374</v>
      </c>
      <c r="B126" s="379" t="s">
        <v>960</v>
      </c>
      <c r="C126" s="84" t="s">
        <v>69</v>
      </c>
      <c r="D126" s="9"/>
      <c r="E126" s="290">
        <v>0</v>
      </c>
      <c r="F126" s="290">
        <v>0</v>
      </c>
      <c r="G126" s="291">
        <v>35</v>
      </c>
      <c r="H126" s="58"/>
      <c r="I126" s="58"/>
      <c r="J126" s="58"/>
      <c r="K126" s="58"/>
      <c r="L126" s="58"/>
      <c r="M126" s="58"/>
      <c r="N126" s="58"/>
      <c r="O126" s="58"/>
      <c r="P126" s="58"/>
      <c r="Q126" s="58"/>
      <c r="R126" s="58"/>
      <c r="S126" s="58"/>
      <c r="T126" s="58"/>
      <c r="U126" s="58"/>
      <c r="V126" s="58"/>
      <c r="W126" s="58"/>
    </row>
    <row r="127" spans="1:23">
      <c r="A127" s="409" t="s">
        <v>375</v>
      </c>
      <c r="B127" s="379" t="s">
        <v>961</v>
      </c>
      <c r="C127" s="84" t="s">
        <v>70</v>
      </c>
      <c r="D127" s="9"/>
      <c r="E127" s="313">
        <v>20</v>
      </c>
      <c r="F127" s="313">
        <v>20</v>
      </c>
      <c r="G127" s="314">
        <v>0</v>
      </c>
      <c r="H127" s="58"/>
      <c r="I127" s="58"/>
      <c r="J127" s="58"/>
      <c r="K127" s="58"/>
      <c r="L127" s="58"/>
      <c r="M127" s="58"/>
      <c r="N127" s="58"/>
      <c r="O127" s="58"/>
      <c r="P127" s="58"/>
      <c r="Q127" s="58"/>
      <c r="R127" s="58"/>
      <c r="S127" s="58"/>
      <c r="T127" s="58"/>
      <c r="U127" s="58"/>
      <c r="V127" s="58"/>
      <c r="W127" s="58"/>
    </row>
    <row r="128" spans="1:23">
      <c r="A128" s="409"/>
      <c r="B128" s="379"/>
      <c r="C128" s="74"/>
      <c r="D128" s="9"/>
      <c r="E128" s="307"/>
      <c r="F128" s="307"/>
      <c r="G128" s="308"/>
      <c r="H128" s="58"/>
      <c r="I128" s="58"/>
      <c r="J128" s="58"/>
      <c r="K128" s="58"/>
      <c r="L128" s="58"/>
      <c r="M128" s="58"/>
      <c r="N128" s="58"/>
      <c r="O128" s="58"/>
      <c r="P128" s="58"/>
      <c r="Q128" s="58"/>
      <c r="R128" s="58"/>
      <c r="S128" s="58"/>
      <c r="T128" s="58"/>
      <c r="U128" s="58"/>
      <c r="V128" s="58"/>
      <c r="W128" s="58"/>
    </row>
    <row r="129" spans="1:23" ht="20.149999999999999" customHeight="1" thickBot="1">
      <c r="A129" s="409"/>
      <c r="B129" s="379"/>
      <c r="C129" s="83" t="s">
        <v>376</v>
      </c>
      <c r="D129" s="71"/>
      <c r="E129" s="297"/>
      <c r="F129" s="297"/>
      <c r="G129" s="298"/>
      <c r="H129" s="58"/>
      <c r="I129" s="58"/>
      <c r="J129" s="58"/>
      <c r="K129" s="58"/>
      <c r="L129" s="58"/>
      <c r="M129" s="58"/>
      <c r="N129" s="58"/>
      <c r="O129" s="58"/>
      <c r="P129" s="58"/>
      <c r="Q129" s="58"/>
      <c r="R129" s="58"/>
      <c r="S129" s="58"/>
      <c r="T129" s="58"/>
      <c r="U129" s="58"/>
      <c r="V129" s="58"/>
      <c r="W129" s="58"/>
    </row>
    <row r="130" spans="1:23">
      <c r="A130" s="409" t="s">
        <v>377</v>
      </c>
      <c r="B130" s="379" t="s">
        <v>962</v>
      </c>
      <c r="C130" s="84" t="s">
        <v>65</v>
      </c>
      <c r="D130" s="9"/>
      <c r="E130" s="288">
        <v>33.4</v>
      </c>
      <c r="F130" s="288">
        <v>33.4</v>
      </c>
      <c r="G130" s="289">
        <v>0</v>
      </c>
      <c r="H130" s="58"/>
      <c r="I130" s="58"/>
      <c r="J130" s="58"/>
      <c r="K130" s="58"/>
      <c r="L130" s="58"/>
      <c r="M130" s="58"/>
      <c r="N130" s="58"/>
      <c r="O130" s="58"/>
      <c r="P130" s="58"/>
      <c r="Q130" s="58"/>
      <c r="R130" s="58"/>
      <c r="S130" s="58"/>
      <c r="T130" s="58"/>
      <c r="U130" s="58"/>
      <c r="V130" s="58"/>
      <c r="W130" s="58"/>
    </row>
    <row r="131" spans="1:23">
      <c r="A131" s="409" t="s">
        <v>378</v>
      </c>
      <c r="B131" s="379" t="s">
        <v>963</v>
      </c>
      <c r="C131" s="84" t="s">
        <v>66</v>
      </c>
      <c r="D131" s="9"/>
      <c r="E131" s="290">
        <v>27.8</v>
      </c>
      <c r="F131" s="290">
        <v>27.8</v>
      </c>
      <c r="G131" s="291">
        <v>0</v>
      </c>
      <c r="H131" s="58"/>
      <c r="I131" s="58"/>
      <c r="J131" s="58"/>
      <c r="K131" s="58"/>
      <c r="L131" s="58"/>
      <c r="M131" s="58"/>
      <c r="N131" s="58"/>
      <c r="O131" s="58"/>
      <c r="P131" s="58"/>
      <c r="Q131" s="58"/>
      <c r="R131" s="58"/>
      <c r="S131" s="58"/>
      <c r="T131" s="58"/>
      <c r="U131" s="58"/>
      <c r="V131" s="58"/>
      <c r="W131" s="58"/>
    </row>
    <row r="132" spans="1:23">
      <c r="A132" s="409" t="s">
        <v>379</v>
      </c>
      <c r="B132" s="379" t="s">
        <v>964</v>
      </c>
      <c r="C132" s="84" t="s">
        <v>57</v>
      </c>
      <c r="D132" s="9"/>
      <c r="E132" s="290">
        <v>26.1</v>
      </c>
      <c r="F132" s="290">
        <v>26.1</v>
      </c>
      <c r="G132" s="291">
        <v>0</v>
      </c>
      <c r="H132" s="58"/>
      <c r="I132" s="58"/>
      <c r="J132" s="58"/>
      <c r="K132" s="58"/>
      <c r="L132" s="58"/>
      <c r="M132" s="58"/>
      <c r="N132" s="58"/>
      <c r="O132" s="58"/>
      <c r="P132" s="58"/>
      <c r="Q132" s="58"/>
      <c r="R132" s="58"/>
      <c r="S132" s="58"/>
      <c r="T132" s="58"/>
      <c r="U132" s="58"/>
      <c r="V132" s="58"/>
      <c r="W132" s="58"/>
    </row>
    <row r="133" spans="1:23">
      <c r="A133" s="409" t="s">
        <v>380</v>
      </c>
      <c r="B133" s="379" t="s">
        <v>965</v>
      </c>
      <c r="C133" s="84" t="s">
        <v>67</v>
      </c>
      <c r="D133" s="9"/>
      <c r="E133" s="290">
        <v>41.3</v>
      </c>
      <c r="F133" s="290">
        <v>41.3</v>
      </c>
      <c r="G133" s="291">
        <v>0</v>
      </c>
      <c r="H133" s="58"/>
      <c r="I133" s="58"/>
      <c r="J133" s="58"/>
      <c r="K133" s="58"/>
      <c r="L133" s="58"/>
      <c r="M133" s="58"/>
      <c r="N133" s="58"/>
      <c r="O133" s="58"/>
      <c r="P133" s="58"/>
      <c r="Q133" s="58"/>
      <c r="R133" s="58"/>
      <c r="S133" s="58"/>
      <c r="T133" s="58"/>
      <c r="U133" s="58"/>
      <c r="V133" s="58"/>
      <c r="W133" s="58"/>
    </row>
    <row r="134" spans="1:23">
      <c r="A134" s="409" t="s">
        <v>381</v>
      </c>
      <c r="B134" s="379" t="s">
        <v>966</v>
      </c>
      <c r="C134" s="84" t="s">
        <v>71</v>
      </c>
      <c r="D134" s="9"/>
      <c r="E134" s="290">
        <v>16.7</v>
      </c>
      <c r="F134" s="290">
        <v>16.7</v>
      </c>
      <c r="G134" s="291">
        <v>0</v>
      </c>
      <c r="H134" s="58"/>
      <c r="I134" s="58"/>
      <c r="J134" s="58"/>
      <c r="K134" s="58"/>
      <c r="L134" s="58"/>
      <c r="M134" s="58"/>
      <c r="N134" s="58"/>
      <c r="O134" s="58"/>
      <c r="P134" s="58"/>
      <c r="Q134" s="58"/>
      <c r="R134" s="58"/>
      <c r="S134" s="58"/>
      <c r="T134" s="58"/>
      <c r="U134" s="58"/>
      <c r="V134" s="58"/>
      <c r="W134" s="58"/>
    </row>
    <row r="135" spans="1:23">
      <c r="A135" s="409" t="s">
        <v>382</v>
      </c>
      <c r="B135" s="379" t="s">
        <v>967</v>
      </c>
      <c r="C135" s="84" t="s">
        <v>52</v>
      </c>
      <c r="D135" s="9"/>
      <c r="E135" s="290">
        <v>19.5</v>
      </c>
      <c r="F135" s="290">
        <v>19.5</v>
      </c>
      <c r="G135" s="291">
        <v>0</v>
      </c>
      <c r="H135" s="58"/>
      <c r="I135" s="58"/>
      <c r="J135" s="58"/>
      <c r="K135" s="58"/>
      <c r="L135" s="58"/>
      <c r="M135" s="58"/>
      <c r="N135" s="58"/>
      <c r="O135" s="58"/>
      <c r="P135" s="58"/>
      <c r="Q135" s="58"/>
      <c r="R135" s="58"/>
      <c r="S135" s="58"/>
      <c r="T135" s="58"/>
      <c r="U135" s="58"/>
      <c r="V135" s="58"/>
      <c r="W135" s="58"/>
    </row>
    <row r="136" spans="1:23">
      <c r="A136" s="409" t="s">
        <v>383</v>
      </c>
      <c r="B136" s="379" t="s">
        <v>968</v>
      </c>
      <c r="C136" s="84" t="s">
        <v>62</v>
      </c>
      <c r="D136" s="9"/>
      <c r="E136" s="290">
        <v>0</v>
      </c>
      <c r="F136" s="290">
        <v>0</v>
      </c>
      <c r="G136" s="291">
        <v>0</v>
      </c>
      <c r="H136" s="58"/>
      <c r="I136" s="58"/>
      <c r="J136" s="58"/>
      <c r="K136" s="58"/>
      <c r="L136" s="58"/>
      <c r="M136" s="58"/>
      <c r="N136" s="58"/>
      <c r="O136" s="58"/>
      <c r="P136" s="58"/>
      <c r="Q136" s="58"/>
      <c r="R136" s="58"/>
      <c r="S136" s="58"/>
      <c r="T136" s="58"/>
      <c r="U136" s="58"/>
      <c r="V136" s="58"/>
      <c r="W136" s="58"/>
    </row>
    <row r="137" spans="1:23">
      <c r="A137" s="409" t="s">
        <v>384</v>
      </c>
      <c r="B137" s="379" t="s">
        <v>969</v>
      </c>
      <c r="C137" s="84" t="s">
        <v>69</v>
      </c>
      <c r="D137" s="9"/>
      <c r="E137" s="290">
        <v>0</v>
      </c>
      <c r="F137" s="290">
        <v>0</v>
      </c>
      <c r="G137" s="291">
        <v>30.7</v>
      </c>
      <c r="H137" s="58"/>
      <c r="I137" s="58"/>
      <c r="J137" s="58"/>
      <c r="K137" s="58"/>
      <c r="L137" s="58"/>
      <c r="M137" s="58"/>
      <c r="N137" s="58"/>
      <c r="O137" s="58"/>
      <c r="P137" s="58"/>
      <c r="Q137" s="58"/>
      <c r="R137" s="58"/>
      <c r="S137" s="58"/>
      <c r="T137" s="58"/>
      <c r="U137" s="58"/>
      <c r="V137" s="58"/>
      <c r="W137" s="58"/>
    </row>
    <row r="138" spans="1:23" ht="15" thickBot="1">
      <c r="A138" s="409" t="s">
        <v>385</v>
      </c>
      <c r="B138" s="379" t="s">
        <v>970</v>
      </c>
      <c r="C138" s="87" t="s">
        <v>70</v>
      </c>
      <c r="D138" s="88"/>
      <c r="E138" s="305">
        <v>12.1</v>
      </c>
      <c r="F138" s="305">
        <v>12.1</v>
      </c>
      <c r="G138" s="306">
        <v>0</v>
      </c>
      <c r="H138" s="58"/>
      <c r="I138" s="58"/>
      <c r="J138" s="58"/>
      <c r="K138" s="58"/>
      <c r="L138" s="58"/>
      <c r="M138" s="58"/>
      <c r="N138" s="58"/>
      <c r="O138" s="58"/>
      <c r="P138" s="58"/>
      <c r="Q138" s="58"/>
      <c r="R138" s="58"/>
      <c r="S138" s="58"/>
      <c r="T138" s="58"/>
      <c r="U138" s="58"/>
      <c r="V138" s="58"/>
      <c r="W138" s="58"/>
    </row>
    <row r="139" spans="1:23">
      <c r="B139" s="215"/>
      <c r="C139" s="58"/>
      <c r="D139" s="58"/>
      <c r="E139" s="58"/>
      <c r="F139" s="58"/>
      <c r="G139" s="58"/>
      <c r="H139" s="58"/>
      <c r="I139" s="58"/>
      <c r="J139" s="58"/>
      <c r="K139" s="58"/>
      <c r="L139" s="58"/>
      <c r="M139" s="58"/>
      <c r="N139" s="58"/>
      <c r="O139" s="58"/>
      <c r="P139" s="58"/>
      <c r="Q139" s="58"/>
      <c r="R139" s="58"/>
      <c r="S139" s="58"/>
      <c r="T139" s="58"/>
      <c r="U139" s="58"/>
      <c r="V139" s="58"/>
      <c r="W139" s="58"/>
    </row>
    <row r="140" spans="1:23">
      <c r="B140" s="215"/>
      <c r="C140" s="58"/>
      <c r="D140" s="58"/>
      <c r="E140" s="58"/>
      <c r="F140" s="58"/>
      <c r="G140" s="58"/>
      <c r="H140" s="58"/>
      <c r="I140" s="58"/>
      <c r="J140" s="58"/>
      <c r="K140" s="58"/>
      <c r="L140" s="58"/>
      <c r="M140" s="58"/>
      <c r="N140" s="58"/>
      <c r="O140" s="58"/>
      <c r="P140" s="58"/>
      <c r="Q140" s="58"/>
      <c r="R140" s="58"/>
      <c r="S140" s="58"/>
      <c r="T140" s="58"/>
      <c r="U140" s="58"/>
      <c r="V140" s="58"/>
      <c r="W140" s="58"/>
    </row>
    <row r="141" spans="1:23">
      <c r="B141" s="215"/>
      <c r="C141" s="58"/>
      <c r="D141" s="58"/>
      <c r="E141" s="58"/>
      <c r="F141" s="58"/>
      <c r="G141" s="58"/>
      <c r="H141" s="58"/>
      <c r="I141" s="58"/>
      <c r="J141" s="58"/>
      <c r="K141" s="58"/>
      <c r="L141" s="58"/>
      <c r="M141" s="58"/>
      <c r="N141" s="58"/>
      <c r="O141" s="58"/>
      <c r="P141" s="58"/>
    </row>
    <row r="142" spans="1:23">
      <c r="B142" s="215"/>
      <c r="C142" s="58"/>
      <c r="D142" s="58"/>
      <c r="E142" s="58"/>
      <c r="F142" s="58"/>
      <c r="G142" s="58"/>
      <c r="H142" s="58"/>
      <c r="I142" s="58"/>
      <c r="J142" s="58"/>
      <c r="K142" s="58"/>
      <c r="L142" s="58"/>
      <c r="M142" s="58"/>
      <c r="N142" s="58"/>
      <c r="O142" s="58"/>
      <c r="P142" s="58"/>
    </row>
    <row r="143" spans="1:23">
      <c r="B143" s="215"/>
      <c r="C143" s="58"/>
      <c r="D143" s="58"/>
      <c r="E143" s="58"/>
      <c r="F143" s="58"/>
      <c r="G143" s="58"/>
      <c r="H143" s="58"/>
      <c r="I143" s="58"/>
      <c r="J143" s="58"/>
      <c r="K143" s="58"/>
      <c r="L143" s="58"/>
      <c r="M143" s="58"/>
      <c r="N143" s="58"/>
      <c r="O143" s="58"/>
      <c r="P143" s="58"/>
    </row>
    <row r="144" spans="1:23">
      <c r="B144" s="215"/>
      <c r="C144" s="58"/>
      <c r="D144" s="58"/>
      <c r="E144" s="58"/>
      <c r="F144" s="58"/>
      <c r="G144" s="58"/>
      <c r="H144" s="58"/>
      <c r="I144" s="58"/>
      <c r="J144" s="58"/>
      <c r="K144" s="58"/>
      <c r="L144" s="58"/>
      <c r="M144" s="58"/>
      <c r="N144" s="58"/>
      <c r="O144" s="58"/>
      <c r="P144" s="58"/>
    </row>
    <row r="145" spans="2:16">
      <c r="B145" s="215"/>
      <c r="C145" s="58"/>
      <c r="D145" s="58"/>
      <c r="E145" s="58"/>
      <c r="F145" s="58"/>
      <c r="G145" s="58"/>
      <c r="H145" s="58"/>
      <c r="I145" s="58"/>
      <c r="J145" s="58"/>
      <c r="K145" s="58"/>
      <c r="L145" s="58"/>
      <c r="M145" s="58"/>
      <c r="N145" s="58"/>
      <c r="O145" s="58"/>
      <c r="P145" s="58"/>
    </row>
    <row r="146" spans="2:16">
      <c r="C146" s="58"/>
      <c r="D146" s="58"/>
      <c r="E146" s="58"/>
      <c r="F146" s="58"/>
      <c r="G146" s="58"/>
      <c r="H146" s="58"/>
      <c r="I146" s="58"/>
      <c r="J146" s="58"/>
      <c r="K146" s="58"/>
      <c r="L146" s="58"/>
      <c r="M146" s="58"/>
      <c r="N146" s="58"/>
      <c r="O146" s="58"/>
      <c r="P146" s="58"/>
    </row>
    <row r="147" spans="2:16">
      <c r="C147" s="58"/>
      <c r="D147" s="58"/>
      <c r="E147" s="58"/>
      <c r="F147" s="58"/>
      <c r="G147" s="58"/>
      <c r="H147" s="58"/>
      <c r="I147" s="58"/>
      <c r="J147" s="58"/>
      <c r="K147" s="58"/>
      <c r="L147" s="58"/>
      <c r="M147" s="58"/>
      <c r="N147" s="58"/>
      <c r="O147" s="58"/>
      <c r="P147" s="58"/>
    </row>
    <row r="148" spans="2:16">
      <c r="C148" s="58"/>
      <c r="D148" s="58"/>
      <c r="E148" s="58"/>
      <c r="F148" s="58"/>
      <c r="G148" s="58"/>
      <c r="H148" s="58"/>
      <c r="I148" s="58"/>
      <c r="J148" s="58"/>
      <c r="K148" s="58"/>
      <c r="L148" s="58"/>
      <c r="M148" s="58"/>
      <c r="N148" s="58"/>
      <c r="O148" s="58"/>
      <c r="P148" s="58"/>
    </row>
    <row r="149" spans="2:16">
      <c r="C149" s="58"/>
      <c r="D149" s="58"/>
      <c r="E149" s="58"/>
      <c r="F149" s="58"/>
      <c r="G149" s="58"/>
      <c r="H149" s="58"/>
      <c r="I149" s="58"/>
      <c r="J149" s="58"/>
      <c r="K149" s="58"/>
      <c r="L149" s="58"/>
      <c r="M149" s="58"/>
      <c r="N149" s="58"/>
      <c r="O149" s="58"/>
      <c r="P149" s="58"/>
    </row>
    <row r="150" spans="2:16">
      <c r="C150" s="58"/>
      <c r="D150" s="58"/>
      <c r="E150" s="58"/>
      <c r="F150" s="58"/>
      <c r="G150" s="58"/>
      <c r="H150" s="58"/>
      <c r="I150" s="58"/>
      <c r="J150" s="58"/>
      <c r="K150" s="58"/>
      <c r="L150" s="58"/>
      <c r="M150" s="58"/>
      <c r="N150" s="58"/>
      <c r="O150" s="58"/>
      <c r="P150" s="58"/>
    </row>
    <row r="151" spans="2:16">
      <c r="C151" s="58"/>
      <c r="D151" s="58"/>
      <c r="E151" s="58"/>
      <c r="F151" s="58"/>
      <c r="G151" s="58"/>
      <c r="H151" s="58"/>
      <c r="I151" s="58"/>
      <c r="J151" s="58"/>
      <c r="K151" s="58"/>
      <c r="L151" s="58"/>
      <c r="M151" s="58"/>
      <c r="N151" s="58"/>
      <c r="O151" s="58"/>
      <c r="P151" s="58"/>
    </row>
    <row r="152" spans="2:16">
      <c r="C152" s="58"/>
      <c r="D152" s="58"/>
      <c r="E152" s="58"/>
      <c r="F152" s="58"/>
      <c r="G152" s="58"/>
      <c r="H152" s="58"/>
      <c r="I152" s="58"/>
      <c r="J152" s="58"/>
      <c r="K152" s="58"/>
      <c r="L152" s="58"/>
      <c r="M152" s="58"/>
      <c r="N152" s="58"/>
      <c r="O152" s="58"/>
      <c r="P152" s="58"/>
    </row>
    <row r="153" spans="2:16">
      <c r="C153" s="58"/>
      <c r="D153" s="58"/>
      <c r="E153" s="58"/>
      <c r="F153" s="58"/>
      <c r="G153" s="58"/>
      <c r="H153" s="58"/>
      <c r="I153" s="58"/>
      <c r="J153" s="58"/>
      <c r="K153" s="58"/>
      <c r="L153" s="58"/>
      <c r="M153" s="58"/>
      <c r="N153" s="58"/>
      <c r="O153" s="58"/>
      <c r="P153" s="58"/>
    </row>
    <row r="154" spans="2:16">
      <c r="C154" s="58"/>
      <c r="D154" s="58"/>
      <c r="E154" s="58"/>
      <c r="F154" s="58"/>
      <c r="G154" s="58"/>
      <c r="H154" s="58"/>
      <c r="I154" s="58"/>
      <c r="J154" s="58"/>
      <c r="K154" s="58"/>
      <c r="L154" s="58"/>
      <c r="M154" s="58"/>
      <c r="N154" s="58"/>
      <c r="O154" s="58"/>
      <c r="P154" s="58"/>
    </row>
    <row r="155" spans="2:16">
      <c r="C155" s="58"/>
      <c r="D155" s="58"/>
      <c r="E155" s="58"/>
      <c r="F155" s="58"/>
      <c r="G155" s="58"/>
      <c r="H155" s="58"/>
      <c r="I155" s="58"/>
      <c r="J155" s="58"/>
      <c r="K155" s="58"/>
      <c r="L155" s="58"/>
      <c r="M155" s="58"/>
      <c r="N155" s="58"/>
      <c r="O155" s="58"/>
      <c r="P155" s="58"/>
    </row>
    <row r="156" spans="2:16">
      <c r="C156" s="58"/>
      <c r="D156" s="58"/>
      <c r="E156" s="58"/>
      <c r="F156" s="58"/>
      <c r="G156" s="58"/>
      <c r="H156" s="58"/>
      <c r="I156" s="58"/>
      <c r="J156" s="58"/>
      <c r="K156" s="58"/>
      <c r="L156" s="58"/>
      <c r="M156" s="58"/>
      <c r="N156" s="58"/>
      <c r="O156" s="58"/>
      <c r="P156" s="58"/>
    </row>
    <row r="157" spans="2:16">
      <c r="C157" s="58"/>
      <c r="D157" s="58"/>
      <c r="E157" s="58"/>
      <c r="F157" s="58"/>
      <c r="G157" s="58"/>
      <c r="H157" s="58"/>
      <c r="I157" s="58"/>
      <c r="J157" s="58"/>
      <c r="K157" s="58"/>
      <c r="L157" s="58"/>
      <c r="M157" s="58"/>
      <c r="N157" s="58"/>
      <c r="O157" s="58"/>
      <c r="P157" s="58"/>
    </row>
    <row r="158" spans="2:16">
      <c r="C158" s="58"/>
      <c r="D158" s="58"/>
      <c r="E158" s="58"/>
      <c r="F158" s="58"/>
      <c r="G158" s="58"/>
      <c r="H158" s="58"/>
      <c r="I158" s="58"/>
      <c r="J158" s="58"/>
      <c r="K158" s="58"/>
      <c r="L158" s="58"/>
      <c r="M158" s="58"/>
      <c r="N158" s="58"/>
      <c r="O158" s="58"/>
      <c r="P158" s="58"/>
    </row>
    <row r="159" spans="2:16">
      <c r="C159" s="58"/>
      <c r="D159" s="58"/>
      <c r="E159" s="58"/>
      <c r="F159" s="58"/>
      <c r="G159" s="58"/>
      <c r="H159" s="58"/>
      <c r="I159" s="58"/>
      <c r="J159" s="58"/>
      <c r="K159" s="58"/>
      <c r="L159" s="58"/>
      <c r="M159" s="58"/>
      <c r="N159" s="58"/>
      <c r="O159" s="58"/>
      <c r="P159" s="58"/>
    </row>
    <row r="160" spans="2:16">
      <c r="C160" s="58"/>
      <c r="D160" s="58"/>
      <c r="E160" s="58"/>
      <c r="F160" s="58"/>
      <c r="G160" s="58"/>
      <c r="H160" s="58"/>
      <c r="I160" s="58"/>
      <c r="J160" s="58"/>
      <c r="K160" s="58"/>
      <c r="L160" s="58"/>
      <c r="M160" s="58"/>
      <c r="N160" s="58"/>
      <c r="O160" s="58"/>
      <c r="P160" s="58"/>
    </row>
    <row r="161" spans="3:16">
      <c r="C161" s="58"/>
      <c r="D161" s="58"/>
      <c r="E161" s="58"/>
      <c r="F161" s="58"/>
      <c r="G161" s="58"/>
      <c r="H161" s="58"/>
      <c r="I161" s="58"/>
      <c r="J161" s="58"/>
      <c r="K161" s="58"/>
      <c r="L161" s="58"/>
      <c r="M161" s="58"/>
      <c r="N161" s="58"/>
      <c r="O161" s="58"/>
      <c r="P161" s="58"/>
    </row>
    <row r="162" spans="3:16">
      <c r="C162" s="58"/>
      <c r="D162" s="58"/>
      <c r="E162" s="58"/>
      <c r="F162" s="58"/>
      <c r="G162" s="58"/>
      <c r="H162" s="58"/>
      <c r="I162" s="58"/>
      <c r="J162" s="58"/>
      <c r="K162" s="58"/>
      <c r="L162" s="58"/>
      <c r="M162" s="58"/>
      <c r="N162" s="58"/>
      <c r="O162" s="58"/>
      <c r="P162" s="58"/>
    </row>
    <row r="163" spans="3:16">
      <c r="C163" s="58"/>
      <c r="D163" s="58"/>
      <c r="E163" s="58"/>
      <c r="F163" s="58"/>
      <c r="G163" s="58"/>
      <c r="H163" s="58"/>
      <c r="I163" s="58"/>
      <c r="J163" s="58"/>
      <c r="K163" s="58"/>
      <c r="L163" s="58"/>
      <c r="M163" s="58"/>
      <c r="N163" s="58"/>
      <c r="O163" s="58"/>
      <c r="P163" s="58"/>
    </row>
    <row r="164" spans="3:16">
      <c r="C164" s="58"/>
      <c r="D164" s="58"/>
      <c r="E164" s="58"/>
      <c r="F164" s="58"/>
      <c r="G164" s="58"/>
      <c r="H164" s="58"/>
      <c r="I164" s="58"/>
      <c r="J164" s="58"/>
      <c r="K164" s="58"/>
      <c r="L164" s="58"/>
      <c r="M164" s="58"/>
      <c r="N164" s="58"/>
      <c r="O164" s="58"/>
      <c r="P164" s="58"/>
    </row>
    <row r="165" spans="3:16">
      <c r="C165" s="58"/>
      <c r="D165" s="58"/>
      <c r="E165" s="58"/>
      <c r="F165" s="58"/>
      <c r="G165" s="58"/>
      <c r="H165" s="58"/>
      <c r="I165" s="58"/>
      <c r="J165" s="58"/>
      <c r="K165" s="58"/>
      <c r="L165" s="58"/>
      <c r="M165" s="58"/>
      <c r="N165" s="58"/>
      <c r="O165" s="58"/>
      <c r="P165" s="58"/>
    </row>
    <row r="166" spans="3:16">
      <c r="C166" s="58"/>
      <c r="D166" s="58"/>
      <c r="E166" s="58"/>
      <c r="F166" s="58"/>
      <c r="G166" s="58"/>
      <c r="H166" s="58"/>
      <c r="I166" s="58"/>
      <c r="J166" s="58"/>
      <c r="K166" s="58"/>
      <c r="L166" s="58"/>
      <c r="M166" s="58"/>
      <c r="N166" s="58"/>
      <c r="O166" s="58"/>
      <c r="P166" s="58"/>
    </row>
    <row r="167" spans="3:16">
      <c r="C167" s="58"/>
      <c r="D167" s="58"/>
      <c r="E167" s="58"/>
      <c r="F167" s="58"/>
      <c r="G167" s="58"/>
      <c r="H167" s="58"/>
      <c r="I167" s="58"/>
      <c r="J167" s="58"/>
      <c r="K167" s="58"/>
      <c r="L167" s="58"/>
      <c r="M167" s="58"/>
      <c r="N167" s="58"/>
      <c r="O167" s="58"/>
      <c r="P167" s="58"/>
    </row>
    <row r="168" spans="3:16">
      <c r="C168" s="58"/>
      <c r="D168" s="58"/>
      <c r="E168" s="58"/>
      <c r="F168" s="58"/>
      <c r="G168" s="58"/>
      <c r="H168" s="58"/>
      <c r="I168" s="58"/>
      <c r="J168" s="58"/>
      <c r="K168" s="58"/>
      <c r="L168" s="58"/>
      <c r="M168" s="58"/>
      <c r="N168" s="58"/>
      <c r="O168" s="58"/>
      <c r="P168" s="58"/>
    </row>
    <row r="169" spans="3:16">
      <c r="C169" s="58"/>
      <c r="D169" s="58"/>
      <c r="E169" s="58"/>
      <c r="F169" s="58"/>
      <c r="G169" s="58"/>
      <c r="H169" s="58"/>
      <c r="I169" s="58"/>
      <c r="J169" s="58"/>
      <c r="K169" s="58"/>
      <c r="L169" s="58"/>
      <c r="M169" s="58"/>
      <c r="N169" s="58"/>
      <c r="O169" s="58"/>
      <c r="P169" s="58"/>
    </row>
    <row r="170" spans="3:16">
      <c r="C170" s="58"/>
      <c r="D170" s="58"/>
      <c r="E170" s="58"/>
      <c r="F170" s="58"/>
      <c r="G170" s="58"/>
      <c r="H170" s="58"/>
      <c r="I170" s="58"/>
      <c r="J170" s="58"/>
      <c r="K170" s="58"/>
      <c r="L170" s="58"/>
      <c r="M170" s="58"/>
      <c r="N170" s="58"/>
      <c r="O170" s="58"/>
      <c r="P170" s="58"/>
    </row>
    <row r="171" spans="3:16">
      <c r="C171" s="58"/>
      <c r="D171" s="58"/>
      <c r="E171" s="58"/>
      <c r="F171" s="58"/>
      <c r="G171" s="58"/>
      <c r="H171" s="58"/>
      <c r="I171" s="58"/>
      <c r="J171" s="58"/>
      <c r="K171" s="58"/>
      <c r="L171" s="58"/>
      <c r="M171" s="58"/>
      <c r="N171" s="58"/>
      <c r="O171" s="58"/>
      <c r="P171" s="58"/>
    </row>
    <row r="172" spans="3:16">
      <c r="C172" s="58"/>
      <c r="D172" s="58"/>
      <c r="E172" s="58"/>
      <c r="F172" s="58"/>
      <c r="G172" s="58"/>
      <c r="H172" s="58"/>
      <c r="I172" s="58"/>
      <c r="J172" s="58"/>
      <c r="K172" s="58"/>
      <c r="L172" s="58"/>
      <c r="M172" s="58"/>
      <c r="N172" s="58"/>
      <c r="O172" s="58"/>
      <c r="P172" s="58"/>
    </row>
    <row r="173" spans="3:16">
      <c r="C173" s="58"/>
      <c r="D173" s="58"/>
      <c r="E173" s="58"/>
      <c r="F173" s="58"/>
      <c r="G173" s="58"/>
      <c r="H173" s="58"/>
      <c r="I173" s="58"/>
      <c r="J173" s="58"/>
      <c r="K173" s="58"/>
      <c r="L173" s="58"/>
      <c r="M173" s="58"/>
      <c r="N173" s="58"/>
      <c r="O173" s="58"/>
      <c r="P173" s="58"/>
    </row>
    <row r="174" spans="3:16">
      <c r="C174" s="58"/>
      <c r="D174" s="58"/>
      <c r="E174" s="58"/>
      <c r="F174" s="58"/>
      <c r="G174" s="58"/>
      <c r="H174" s="58"/>
      <c r="I174" s="58"/>
      <c r="J174" s="58"/>
      <c r="K174" s="58"/>
      <c r="L174" s="58"/>
      <c r="M174" s="58"/>
      <c r="N174" s="58"/>
      <c r="O174" s="58"/>
      <c r="P174" s="58"/>
    </row>
    <row r="175" spans="3:16">
      <c r="C175" s="58"/>
      <c r="D175" s="58"/>
      <c r="E175" s="58"/>
      <c r="F175" s="58"/>
      <c r="G175" s="58"/>
      <c r="H175" s="58"/>
      <c r="I175" s="58"/>
      <c r="J175" s="58"/>
      <c r="K175" s="58"/>
      <c r="L175" s="58"/>
      <c r="M175" s="58"/>
      <c r="N175" s="58"/>
      <c r="O175" s="58"/>
      <c r="P175" s="58"/>
    </row>
    <row r="176" spans="3:16">
      <c r="C176" s="58"/>
      <c r="D176" s="58"/>
      <c r="E176" s="58"/>
      <c r="F176" s="58"/>
      <c r="G176" s="58"/>
      <c r="H176" s="58"/>
      <c r="I176" s="58"/>
      <c r="J176" s="58"/>
      <c r="K176" s="58"/>
      <c r="L176" s="58"/>
      <c r="M176" s="58"/>
      <c r="N176" s="58"/>
      <c r="O176" s="58"/>
      <c r="P176" s="58"/>
    </row>
    <row r="177" spans="3:16">
      <c r="C177" s="58"/>
      <c r="D177" s="58"/>
      <c r="E177" s="58"/>
      <c r="F177" s="58"/>
      <c r="G177" s="58"/>
      <c r="H177" s="58"/>
      <c r="I177" s="58"/>
      <c r="J177" s="58"/>
      <c r="K177" s="58"/>
      <c r="L177" s="58"/>
      <c r="M177" s="58"/>
      <c r="N177" s="58"/>
      <c r="O177" s="58"/>
      <c r="P177" s="58"/>
    </row>
    <row r="178" spans="3:16">
      <c r="C178" s="58"/>
      <c r="D178" s="58"/>
      <c r="E178" s="58"/>
      <c r="F178" s="58"/>
      <c r="G178" s="58"/>
      <c r="H178" s="58"/>
      <c r="I178" s="58"/>
      <c r="J178" s="58"/>
      <c r="K178" s="58"/>
      <c r="L178" s="58"/>
      <c r="M178" s="58"/>
      <c r="N178" s="58"/>
      <c r="O178" s="58"/>
      <c r="P178" s="58"/>
    </row>
    <row r="179" spans="3:16">
      <c r="C179" s="58"/>
      <c r="D179" s="58"/>
      <c r="E179" s="58"/>
      <c r="F179" s="58"/>
      <c r="G179" s="58"/>
      <c r="H179" s="58"/>
      <c r="I179" s="58"/>
      <c r="J179" s="58"/>
      <c r="K179" s="58"/>
      <c r="L179" s="58"/>
      <c r="M179" s="58"/>
      <c r="N179" s="58"/>
      <c r="O179" s="58"/>
      <c r="P179" s="58"/>
    </row>
    <row r="180" spans="3:16">
      <c r="C180" s="58"/>
      <c r="D180" s="58"/>
      <c r="E180" s="58"/>
      <c r="F180" s="58"/>
      <c r="G180" s="58"/>
      <c r="H180" s="58"/>
      <c r="I180" s="58"/>
      <c r="J180" s="58"/>
      <c r="K180" s="58"/>
      <c r="L180" s="58"/>
      <c r="M180" s="58"/>
      <c r="N180" s="58"/>
      <c r="O180" s="58"/>
      <c r="P180" s="58"/>
    </row>
    <row r="181" spans="3:16">
      <c r="C181" s="58"/>
      <c r="D181" s="58"/>
      <c r="E181" s="58"/>
      <c r="F181" s="58"/>
      <c r="G181" s="58"/>
      <c r="H181" s="58"/>
      <c r="I181" s="58"/>
      <c r="J181" s="58"/>
      <c r="K181" s="58"/>
      <c r="L181" s="58"/>
      <c r="M181" s="58"/>
      <c r="N181" s="58"/>
      <c r="O181" s="58"/>
      <c r="P181" s="58"/>
    </row>
    <row r="182" spans="3:16">
      <c r="C182" s="58"/>
      <c r="D182" s="58"/>
      <c r="E182" s="58"/>
      <c r="F182" s="58"/>
      <c r="G182" s="58"/>
      <c r="H182" s="58"/>
      <c r="I182" s="58"/>
      <c r="J182" s="58"/>
      <c r="K182" s="58"/>
      <c r="L182" s="58"/>
      <c r="M182" s="58"/>
      <c r="N182" s="58"/>
      <c r="O182" s="58"/>
      <c r="P182" s="58"/>
    </row>
    <row r="183" spans="3:16">
      <c r="C183" s="58"/>
      <c r="D183" s="58"/>
      <c r="E183" s="58"/>
      <c r="F183" s="58"/>
      <c r="G183" s="58"/>
      <c r="H183" s="58"/>
      <c r="I183" s="58"/>
      <c r="J183" s="58"/>
      <c r="K183" s="58"/>
      <c r="L183" s="58"/>
      <c r="M183" s="58"/>
      <c r="N183" s="58"/>
      <c r="O183" s="58"/>
      <c r="P183" s="58"/>
    </row>
    <row r="184" spans="3:16">
      <c r="C184" s="58"/>
      <c r="D184" s="58"/>
      <c r="E184" s="58"/>
      <c r="F184" s="58"/>
      <c r="G184" s="58"/>
      <c r="H184" s="58"/>
      <c r="I184" s="58"/>
      <c r="J184" s="58"/>
      <c r="K184" s="58"/>
      <c r="L184" s="58"/>
      <c r="M184" s="58"/>
      <c r="N184" s="58"/>
      <c r="O184" s="58"/>
      <c r="P184" s="58"/>
    </row>
    <row r="185" spans="3:16">
      <c r="C185" s="58"/>
      <c r="D185" s="58"/>
      <c r="E185" s="58"/>
      <c r="F185" s="58"/>
      <c r="G185" s="58"/>
      <c r="H185" s="58"/>
      <c r="I185" s="58"/>
      <c r="J185" s="58"/>
      <c r="K185" s="58"/>
      <c r="L185" s="58"/>
      <c r="M185" s="58"/>
      <c r="N185" s="58"/>
      <c r="O185" s="58"/>
      <c r="P185" s="58"/>
    </row>
    <row r="186" spans="3:16">
      <c r="C186" s="58"/>
      <c r="D186" s="58"/>
      <c r="E186" s="58"/>
      <c r="F186" s="58"/>
      <c r="G186" s="58"/>
      <c r="H186" s="58"/>
      <c r="I186" s="58"/>
      <c r="J186" s="58"/>
      <c r="K186" s="58"/>
      <c r="L186" s="58"/>
      <c r="M186" s="58"/>
      <c r="N186" s="58"/>
      <c r="O186" s="58"/>
      <c r="P186" s="58"/>
    </row>
    <row r="187" spans="3:16">
      <c r="C187" s="58"/>
      <c r="D187" s="58"/>
      <c r="E187" s="58"/>
      <c r="F187" s="58"/>
      <c r="G187" s="58"/>
      <c r="H187" s="58"/>
      <c r="I187" s="58"/>
      <c r="J187" s="58"/>
      <c r="K187" s="58"/>
      <c r="L187" s="58"/>
      <c r="M187" s="58"/>
      <c r="N187" s="58"/>
      <c r="O187" s="58"/>
      <c r="P187" s="58"/>
    </row>
    <row r="188" spans="3:16">
      <c r="C188" s="58"/>
      <c r="D188" s="58"/>
      <c r="E188" s="58"/>
      <c r="F188" s="58"/>
      <c r="G188" s="58"/>
      <c r="H188" s="58"/>
      <c r="I188" s="58"/>
      <c r="J188" s="58"/>
      <c r="K188" s="58"/>
      <c r="L188" s="58"/>
      <c r="M188" s="58"/>
      <c r="N188" s="58"/>
      <c r="O188" s="58"/>
      <c r="P188" s="58"/>
    </row>
    <row r="189" spans="3:16">
      <c r="C189" s="58"/>
      <c r="D189" s="58"/>
      <c r="E189" s="58"/>
      <c r="F189" s="58"/>
      <c r="G189" s="58"/>
      <c r="H189" s="58"/>
      <c r="I189" s="58"/>
      <c r="J189" s="58"/>
      <c r="K189" s="58"/>
      <c r="L189" s="58"/>
      <c r="M189" s="58"/>
      <c r="N189" s="58"/>
      <c r="O189" s="58"/>
      <c r="P189" s="58"/>
    </row>
    <row r="190" spans="3:16">
      <c r="C190" s="58"/>
      <c r="D190" s="58"/>
      <c r="E190" s="58"/>
      <c r="F190" s="58"/>
      <c r="G190" s="58"/>
      <c r="H190" s="58"/>
      <c r="I190" s="58"/>
      <c r="J190" s="58"/>
      <c r="K190" s="58"/>
      <c r="L190" s="58"/>
      <c r="M190" s="58"/>
      <c r="N190" s="58"/>
      <c r="O190" s="58"/>
      <c r="P190" s="58"/>
    </row>
    <row r="191" spans="3:16">
      <c r="C191" s="58"/>
      <c r="D191" s="58"/>
      <c r="E191" s="58"/>
      <c r="F191" s="58"/>
      <c r="G191" s="58"/>
      <c r="H191" s="58"/>
      <c r="I191" s="58"/>
      <c r="J191" s="58"/>
      <c r="K191" s="58"/>
      <c r="L191" s="58"/>
      <c r="M191" s="58"/>
      <c r="N191" s="58"/>
      <c r="O191" s="58"/>
      <c r="P191" s="58"/>
    </row>
    <row r="192" spans="3:16">
      <c r="C192" s="58"/>
      <c r="D192" s="58"/>
      <c r="E192" s="58"/>
      <c r="F192" s="58"/>
      <c r="G192" s="58"/>
      <c r="H192" s="58"/>
      <c r="I192" s="58"/>
      <c r="J192" s="58"/>
      <c r="K192" s="58"/>
      <c r="L192" s="58"/>
      <c r="M192" s="58"/>
      <c r="N192" s="58"/>
      <c r="O192" s="58"/>
      <c r="P192" s="58"/>
    </row>
    <row r="193" spans="3:16">
      <c r="C193" s="58"/>
      <c r="D193" s="58"/>
      <c r="E193" s="58"/>
      <c r="F193" s="58"/>
      <c r="G193" s="58"/>
      <c r="H193" s="58"/>
      <c r="I193" s="58"/>
      <c r="J193" s="58"/>
      <c r="K193" s="58"/>
      <c r="L193" s="58"/>
      <c r="M193" s="58"/>
      <c r="N193" s="58"/>
      <c r="O193" s="58"/>
      <c r="P193" s="58"/>
    </row>
    <row r="194" spans="3:16">
      <c r="C194" s="58"/>
      <c r="D194" s="58"/>
      <c r="E194" s="58"/>
      <c r="F194" s="58"/>
      <c r="G194" s="58"/>
      <c r="H194" s="58"/>
      <c r="I194" s="58"/>
      <c r="J194" s="58"/>
      <c r="K194" s="58"/>
      <c r="L194" s="58"/>
      <c r="M194" s="58"/>
      <c r="N194" s="58"/>
      <c r="O194" s="58"/>
      <c r="P194" s="58"/>
    </row>
    <row r="195" spans="3:16">
      <c r="C195" s="58"/>
      <c r="D195" s="58"/>
      <c r="E195" s="58"/>
      <c r="F195" s="58"/>
      <c r="G195" s="58"/>
      <c r="H195" s="58"/>
      <c r="I195" s="58"/>
      <c r="J195" s="58"/>
      <c r="K195" s="58"/>
      <c r="L195" s="58"/>
      <c r="M195" s="58"/>
      <c r="N195" s="58"/>
      <c r="O195" s="58"/>
      <c r="P195" s="58"/>
    </row>
    <row r="196" spans="3:16">
      <c r="C196" s="58"/>
      <c r="D196" s="58"/>
      <c r="E196" s="58"/>
      <c r="F196" s="58"/>
      <c r="G196" s="58"/>
      <c r="H196" s="58"/>
      <c r="I196" s="58"/>
      <c r="J196" s="58"/>
      <c r="K196" s="58"/>
      <c r="L196" s="58"/>
      <c r="M196" s="58"/>
      <c r="N196" s="58"/>
      <c r="O196" s="58"/>
      <c r="P196" s="58"/>
    </row>
    <row r="197" spans="3:16">
      <c r="C197" s="58"/>
      <c r="D197" s="58"/>
      <c r="E197" s="58"/>
      <c r="F197" s="58"/>
      <c r="G197" s="58"/>
      <c r="H197" s="58"/>
      <c r="I197" s="58"/>
      <c r="J197" s="58"/>
      <c r="K197" s="58"/>
      <c r="L197" s="58"/>
      <c r="M197" s="58"/>
      <c r="N197" s="58"/>
      <c r="O197" s="58"/>
      <c r="P197" s="58"/>
    </row>
    <row r="198" spans="3:16">
      <c r="C198" s="58"/>
      <c r="D198" s="58"/>
      <c r="E198" s="58"/>
      <c r="F198" s="58"/>
      <c r="G198" s="58"/>
      <c r="H198" s="58"/>
      <c r="I198" s="58"/>
      <c r="J198" s="58"/>
      <c r="K198" s="58"/>
      <c r="L198" s="58"/>
      <c r="M198" s="58"/>
      <c r="N198" s="58"/>
      <c r="O198" s="58"/>
      <c r="P198" s="58"/>
    </row>
    <row r="199" spans="3:16">
      <c r="C199" s="58"/>
      <c r="D199" s="58"/>
      <c r="E199" s="58"/>
      <c r="F199" s="58"/>
      <c r="G199" s="58"/>
      <c r="H199" s="58"/>
      <c r="I199" s="58"/>
      <c r="J199" s="58"/>
      <c r="K199" s="58"/>
      <c r="L199" s="58"/>
      <c r="M199" s="58"/>
      <c r="N199" s="58"/>
      <c r="O199" s="58"/>
      <c r="P199" s="58"/>
    </row>
    <row r="200" spans="3:16">
      <c r="C200" s="58"/>
      <c r="D200" s="58"/>
      <c r="E200" s="58"/>
      <c r="F200" s="58"/>
      <c r="G200" s="58"/>
      <c r="H200" s="58"/>
      <c r="I200" s="58"/>
      <c r="J200" s="58"/>
      <c r="K200" s="58"/>
      <c r="L200" s="58"/>
      <c r="M200" s="58"/>
      <c r="N200" s="58"/>
      <c r="O200" s="58"/>
      <c r="P200" s="58"/>
    </row>
    <row r="201" spans="3:16">
      <c r="C201" s="58"/>
      <c r="D201" s="58"/>
      <c r="E201" s="58"/>
      <c r="F201" s="58"/>
      <c r="G201" s="58"/>
      <c r="H201" s="58"/>
      <c r="I201" s="58"/>
      <c r="J201" s="58"/>
      <c r="K201" s="58"/>
      <c r="L201" s="58"/>
      <c r="M201" s="58"/>
      <c r="N201" s="58"/>
      <c r="O201" s="58"/>
      <c r="P201" s="58"/>
    </row>
    <row r="202" spans="3:16">
      <c r="C202" s="58"/>
      <c r="D202" s="58"/>
      <c r="E202" s="58"/>
      <c r="F202" s="58"/>
      <c r="G202" s="58"/>
      <c r="H202" s="58"/>
      <c r="I202" s="58"/>
      <c r="J202" s="58"/>
      <c r="K202" s="58"/>
      <c r="L202" s="58"/>
      <c r="M202" s="58"/>
      <c r="N202" s="58"/>
      <c r="O202" s="58"/>
      <c r="P202" s="58"/>
    </row>
    <row r="203" spans="3:16">
      <c r="C203" s="58"/>
      <c r="D203" s="58"/>
      <c r="E203" s="58"/>
      <c r="F203" s="58"/>
      <c r="G203" s="58"/>
      <c r="H203" s="58"/>
      <c r="I203" s="58"/>
      <c r="J203" s="58"/>
      <c r="K203" s="58"/>
      <c r="L203" s="58"/>
      <c r="M203" s="58"/>
      <c r="N203" s="58"/>
      <c r="O203" s="58"/>
      <c r="P203" s="58"/>
    </row>
  </sheetData>
  <mergeCells count="2">
    <mergeCell ref="E117:G117"/>
    <mergeCell ref="E8:G8"/>
  </mergeCells>
  <dataValidations count="4">
    <dataValidation type="custom" operator="greaterThanOrEqual" allowBlank="1" showInputMessage="1" showErrorMessage="1" errorTitle="Estimated service lfe" error="Must be a number" promptTitle="Estimated residual service life" prompt="Enter estimated residual service life of assets, in years." sqref="E130:G138" xr:uid="{00000000-0002-0000-0700-000000000000}">
      <formula1>ISNUMBER(E130)</formula1>
    </dataValidation>
    <dataValidation type="custom" operator="greaterThanOrEqual" allowBlank="1" showInputMessage="1" showErrorMessage="1" errorTitle="Estimated service lfe" error="Must be a number" promptTitle="Estimated service life" prompt="Enter estimated service life of new assets, in years." sqref="E119:G127" xr:uid="{00000000-0002-0000-0700-000001000000}">
      <formula1>ISNUMBER(E119)</formula1>
    </dataValidation>
    <dataValidation type="custom" operator="greaterThanOrEqual" allowBlank="1" showInputMessage="1" showErrorMessage="1" errorTitle="Asset base" error="Must be a number" promptTitle="Assets" prompt="Enter a value in $ thousands" sqref="E71:G74 E51:G52 E17:G18 E43:G44 E27:G28 E59:G60 E67:G68 E35:G36 E89:G90 E97:G98 E114:G114 E102:G111 E13:G14 E23:G24 E31:G32 E39:G40 E47:G48 E55:G56 E63:G64 E77:G78 E85:G86 E93:G94 E81:G82" xr:uid="{00000000-0002-0000-0700-000002000000}">
      <formula1>ISNUMBER(E13)</formula1>
    </dataValidation>
    <dataValidation type="custom" operator="greaterThanOrEqual" allowBlank="1" showInputMessage="1" showErrorMessage="1" errorTitle="Asset base" error="Must be a number" promptTitle="Assets" prompt="Enter a NEGATIVE value in $ thousands" sqref="E15:G15 E25:G25 E33:G33 E41:G41 E49:G49 E57:G57 E65:G65 E79:G79 E87:G87 E95:G95" xr:uid="{00000000-0002-0000-0700-000003000000}">
      <formula1>ISNUMBER(E15)</formula1>
    </dataValidation>
  </dataValidations>
  <pageMargins left="0.7" right="0.7" top="0.75" bottom="0.75" header="0.3" footer="0.3"/>
  <pageSetup paperSize="8" scale="56" fitToHeight="0" orientation="landscape" r:id="rId1"/>
  <rowBreaks count="2" manualBreakCount="2">
    <brk id="61" max="16383" man="1"/>
    <brk id="12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0">
    <tabColor theme="6"/>
    <pageSetUpPr fitToPage="1"/>
  </sheetPr>
  <dimension ref="A1:F248"/>
  <sheetViews>
    <sheetView topLeftCell="A70" zoomScale="70" zoomScaleNormal="70" workbookViewId="0">
      <selection activeCell="C120" sqref="C120"/>
    </sheetView>
  </sheetViews>
  <sheetFormatPr defaultRowHeight="14.5"/>
  <cols>
    <col min="1" max="1" width="21.81640625" style="409" customWidth="1"/>
    <col min="2" max="2" width="27.453125" style="410" customWidth="1"/>
    <col min="3" max="3" width="109.7265625" customWidth="1"/>
    <col min="4" max="4" width="14.453125" bestFit="1" customWidth="1"/>
    <col min="5" max="5" width="38.453125" customWidth="1"/>
  </cols>
  <sheetData>
    <row r="1" spans="1:6" ht="20">
      <c r="A1" s="407"/>
      <c r="B1" s="446"/>
      <c r="C1" s="56" t="s">
        <v>227</v>
      </c>
      <c r="D1" s="57"/>
      <c r="E1" s="57"/>
      <c r="F1" s="58"/>
    </row>
    <row r="2" spans="1:6" ht="20">
      <c r="A2" s="407"/>
      <c r="B2" s="446"/>
      <c r="C2" s="59" t="s">
        <v>1495</v>
      </c>
      <c r="D2" s="57"/>
      <c r="E2" s="57"/>
      <c r="F2" s="58"/>
    </row>
    <row r="3" spans="1:6" ht="27.75" customHeight="1">
      <c r="A3" s="407"/>
      <c r="B3" s="446"/>
      <c r="C3" s="56" t="s">
        <v>1697</v>
      </c>
      <c r="D3" s="60"/>
      <c r="E3" s="60"/>
      <c r="F3" s="58"/>
    </row>
    <row r="4" spans="1:6" ht="20">
      <c r="A4" s="407"/>
      <c r="B4" s="446"/>
      <c r="C4" s="434" t="s">
        <v>631</v>
      </c>
      <c r="D4" s="434"/>
      <c r="E4" s="434"/>
      <c r="F4" s="58"/>
    </row>
    <row r="5" spans="1:6">
      <c r="A5" s="424"/>
      <c r="B5" s="447"/>
      <c r="C5" s="2"/>
      <c r="D5" s="2"/>
      <c r="E5" s="2"/>
      <c r="F5" s="2"/>
    </row>
    <row r="6" spans="1:6" ht="30.75" customHeight="1">
      <c r="B6" s="446"/>
      <c r="C6" s="58"/>
      <c r="D6" s="58"/>
      <c r="E6" s="58"/>
      <c r="F6" s="58"/>
    </row>
    <row r="7" spans="1:6" ht="15" thickBot="1">
      <c r="B7" s="446"/>
      <c r="C7" s="67"/>
      <c r="D7" s="58"/>
      <c r="E7" s="240" t="s">
        <v>0</v>
      </c>
      <c r="F7" s="58"/>
    </row>
    <row r="8" spans="1:6" s="72" customFormat="1" ht="30.75" customHeight="1" thickBot="1">
      <c r="A8" s="425"/>
      <c r="B8" s="448"/>
      <c r="C8" s="66"/>
      <c r="D8" s="66"/>
      <c r="E8" s="151" t="s">
        <v>226</v>
      </c>
      <c r="F8" s="66"/>
    </row>
    <row r="9" spans="1:6" s="6" customFormat="1" ht="15" thickBot="1">
      <c r="A9" s="409"/>
      <c r="B9" s="446"/>
      <c r="C9" s="58"/>
      <c r="D9" s="58"/>
      <c r="E9" s="127">
        <v>2014</v>
      </c>
      <c r="F9" s="58"/>
    </row>
    <row r="10" spans="1:6" s="1" customFormat="1" ht="15" thickBot="1">
      <c r="A10" s="426"/>
      <c r="B10" s="449"/>
      <c r="C10" s="67"/>
      <c r="D10" s="95" t="s">
        <v>1</v>
      </c>
      <c r="E10" s="68"/>
      <c r="F10" s="67"/>
    </row>
    <row r="11" spans="1:6">
      <c r="B11" s="446"/>
      <c r="C11" s="435" t="s">
        <v>626</v>
      </c>
      <c r="D11" s="89"/>
      <c r="E11" s="444"/>
      <c r="F11" s="58"/>
    </row>
    <row r="12" spans="1:6">
      <c r="A12" s="409" t="s">
        <v>386</v>
      </c>
      <c r="B12" s="450" t="s">
        <v>971</v>
      </c>
      <c r="C12" s="70" t="s">
        <v>72</v>
      </c>
      <c r="D12" s="9" t="s">
        <v>73</v>
      </c>
      <c r="E12" s="318">
        <v>7447.6489589325638</v>
      </c>
      <c r="F12" s="58"/>
    </row>
    <row r="13" spans="1:6">
      <c r="B13" s="450"/>
      <c r="C13" s="96"/>
      <c r="D13" s="97"/>
      <c r="E13" s="315"/>
      <c r="F13" s="58"/>
    </row>
    <row r="14" spans="1:6" hidden="1">
      <c r="B14" s="450"/>
      <c r="C14" s="96"/>
      <c r="D14" s="97"/>
      <c r="E14" s="316"/>
      <c r="F14" s="58"/>
    </row>
    <row r="15" spans="1:6" ht="20.149999999999999" customHeight="1">
      <c r="B15" s="446"/>
      <c r="C15" s="83" t="s">
        <v>387</v>
      </c>
      <c r="D15" s="97"/>
      <c r="E15" s="317"/>
      <c r="F15" s="58"/>
    </row>
    <row r="16" spans="1:6">
      <c r="A16" s="409" t="s">
        <v>388</v>
      </c>
      <c r="B16" s="450" t="s">
        <v>972</v>
      </c>
      <c r="C16" s="84" t="s">
        <v>74</v>
      </c>
      <c r="D16" s="9" t="s">
        <v>73</v>
      </c>
      <c r="E16" s="318">
        <v>2352.1671168293437</v>
      </c>
      <c r="F16" s="58"/>
    </row>
    <row r="17" spans="1:6">
      <c r="A17" s="409" t="s">
        <v>389</v>
      </c>
      <c r="B17" s="450" t="s">
        <v>973</v>
      </c>
      <c r="C17" s="84" t="s">
        <v>75</v>
      </c>
      <c r="D17" s="9" t="s">
        <v>73</v>
      </c>
      <c r="E17" s="318">
        <v>2191.9651353283484</v>
      </c>
      <c r="F17" s="58"/>
    </row>
    <row r="18" spans="1:6">
      <c r="A18" s="409" t="s">
        <v>390</v>
      </c>
      <c r="B18" s="450" t="s">
        <v>974</v>
      </c>
      <c r="C18" s="84" t="s">
        <v>76</v>
      </c>
      <c r="D18" s="9" t="s">
        <v>73</v>
      </c>
      <c r="E18" s="318">
        <v>415.65940639938708</v>
      </c>
      <c r="F18" s="58"/>
    </row>
    <row r="19" spans="1:6">
      <c r="A19" s="409" t="s">
        <v>391</v>
      </c>
      <c r="B19" s="450" t="s">
        <v>975</v>
      </c>
      <c r="C19" s="84" t="s">
        <v>77</v>
      </c>
      <c r="D19" s="9" t="s">
        <v>73</v>
      </c>
      <c r="E19" s="318">
        <v>2417.6452210893585</v>
      </c>
      <c r="F19" s="58"/>
    </row>
    <row r="20" spans="1:6">
      <c r="A20" s="409" t="s">
        <v>392</v>
      </c>
      <c r="B20" s="450" t="s">
        <v>976</v>
      </c>
      <c r="C20" s="84" t="s">
        <v>1143</v>
      </c>
      <c r="D20" s="9" t="s">
        <v>73</v>
      </c>
      <c r="E20" s="318">
        <v>0</v>
      </c>
      <c r="F20" s="58"/>
    </row>
    <row r="21" spans="1:6">
      <c r="A21" s="409" t="s">
        <v>392</v>
      </c>
      <c r="B21" s="450" t="s">
        <v>1144</v>
      </c>
      <c r="C21" s="84" t="s">
        <v>78</v>
      </c>
      <c r="D21" s="9" t="s">
        <v>73</v>
      </c>
      <c r="E21" s="318">
        <v>70.212079286126666</v>
      </c>
      <c r="F21" s="58"/>
    </row>
    <row r="22" spans="1:6">
      <c r="B22" s="450"/>
      <c r="C22" s="96"/>
      <c r="D22" s="97"/>
      <c r="E22" s="315"/>
      <c r="F22" s="58"/>
    </row>
    <row r="23" spans="1:6" ht="20.149999999999999" customHeight="1">
      <c r="B23" s="450"/>
      <c r="C23" s="83" t="s">
        <v>393</v>
      </c>
      <c r="D23" s="97"/>
      <c r="E23" s="317"/>
      <c r="F23" s="58"/>
    </row>
    <row r="24" spans="1:6">
      <c r="A24" s="409" t="s">
        <v>394</v>
      </c>
      <c r="B24" s="450" t="s">
        <v>977</v>
      </c>
      <c r="C24" s="84" t="s">
        <v>79</v>
      </c>
      <c r="D24" s="9" t="s">
        <v>73</v>
      </c>
      <c r="E24" s="318">
        <v>0</v>
      </c>
      <c r="F24" s="58"/>
    </row>
    <row r="25" spans="1:6">
      <c r="A25" s="409" t="s">
        <v>395</v>
      </c>
      <c r="B25" s="450" t="s">
        <v>978</v>
      </c>
      <c r="C25" s="84" t="s">
        <v>80</v>
      </c>
      <c r="D25" s="9" t="s">
        <v>73</v>
      </c>
      <c r="E25" s="318">
        <v>0</v>
      </c>
      <c r="F25" s="58"/>
    </row>
    <row r="26" spans="1:6">
      <c r="A26" s="409" t="s">
        <v>396</v>
      </c>
      <c r="B26" s="450" t="s">
        <v>979</v>
      </c>
      <c r="C26" s="84" t="s">
        <v>81</v>
      </c>
      <c r="D26" s="9" t="s">
        <v>73</v>
      </c>
      <c r="E26" s="318">
        <v>0</v>
      </c>
      <c r="F26" s="58"/>
    </row>
    <row r="27" spans="1:6">
      <c r="A27" s="409" t="s">
        <v>397</v>
      </c>
      <c r="B27" s="450" t="s">
        <v>980</v>
      </c>
      <c r="C27" s="84" t="s">
        <v>82</v>
      </c>
      <c r="D27" s="9" t="s">
        <v>73</v>
      </c>
      <c r="E27" s="318">
        <v>7102.5409934195022</v>
      </c>
      <c r="F27" s="58"/>
    </row>
    <row r="28" spans="1:6">
      <c r="B28" s="450"/>
      <c r="C28" s="98"/>
      <c r="D28" s="97"/>
      <c r="E28" s="315"/>
      <c r="F28" s="58"/>
    </row>
    <row r="29" spans="1:6" ht="20.149999999999999" customHeight="1">
      <c r="B29" s="450"/>
      <c r="C29" s="83" t="s">
        <v>398</v>
      </c>
      <c r="D29" s="97"/>
      <c r="E29" s="317"/>
      <c r="F29" s="58"/>
    </row>
    <row r="30" spans="1:6">
      <c r="A30" s="409" t="s">
        <v>399</v>
      </c>
      <c r="B30" s="450" t="s">
        <v>981</v>
      </c>
      <c r="C30" s="84" t="s">
        <v>83</v>
      </c>
      <c r="D30" s="9" t="s">
        <v>73</v>
      </c>
      <c r="E30" s="318">
        <v>0</v>
      </c>
      <c r="F30" s="58"/>
    </row>
    <row r="31" spans="1:6">
      <c r="A31" s="409" t="s">
        <v>400</v>
      </c>
      <c r="B31" s="450" t="s">
        <v>982</v>
      </c>
      <c r="C31" s="84" t="s">
        <v>84</v>
      </c>
      <c r="D31" s="9" t="s">
        <v>73</v>
      </c>
      <c r="E31" s="318">
        <v>0</v>
      </c>
      <c r="F31" s="58"/>
    </row>
    <row r="32" spans="1:6">
      <c r="A32" s="409" t="s">
        <v>401</v>
      </c>
      <c r="B32" s="450" t="s">
        <v>983</v>
      </c>
      <c r="C32" s="84" t="s">
        <v>85</v>
      </c>
      <c r="D32" s="9" t="s">
        <v>73</v>
      </c>
      <c r="E32" s="318">
        <v>0</v>
      </c>
      <c r="F32" s="58"/>
    </row>
    <row r="33" spans="1:6">
      <c r="A33" s="409" t="s">
        <v>402</v>
      </c>
      <c r="B33" s="450" t="s">
        <v>984</v>
      </c>
      <c r="C33" s="84" t="s">
        <v>86</v>
      </c>
      <c r="D33" s="9" t="s">
        <v>73</v>
      </c>
      <c r="E33" s="318">
        <v>644.82769933400027</v>
      </c>
      <c r="F33" s="58"/>
    </row>
    <row r="34" spans="1:6">
      <c r="A34" s="409" t="s">
        <v>403</v>
      </c>
      <c r="B34" s="450" t="s">
        <v>985</v>
      </c>
      <c r="C34" s="84" t="s">
        <v>87</v>
      </c>
      <c r="D34" s="9" t="s">
        <v>73</v>
      </c>
      <c r="E34" s="318"/>
      <c r="F34" s="58"/>
    </row>
    <row r="35" spans="1:6">
      <c r="A35" s="409" t="s">
        <v>404</v>
      </c>
      <c r="B35" s="450" t="s">
        <v>986</v>
      </c>
      <c r="C35" s="84" t="s">
        <v>88</v>
      </c>
      <c r="D35" s="9" t="s">
        <v>73</v>
      </c>
      <c r="E35" s="318"/>
      <c r="F35" s="58"/>
    </row>
    <row r="36" spans="1:6">
      <c r="A36" s="409" t="s">
        <v>405</v>
      </c>
      <c r="B36" s="450" t="s">
        <v>987</v>
      </c>
      <c r="C36" s="84" t="s">
        <v>89</v>
      </c>
      <c r="D36" s="9" t="s">
        <v>73</v>
      </c>
      <c r="E36" s="318"/>
      <c r="F36" s="58"/>
    </row>
    <row r="37" spans="1:6">
      <c r="A37" s="409" t="s">
        <v>406</v>
      </c>
      <c r="B37" s="450" t="s">
        <v>988</v>
      </c>
      <c r="C37" s="84" t="s">
        <v>90</v>
      </c>
      <c r="D37" s="9" t="s">
        <v>73</v>
      </c>
      <c r="E37" s="318">
        <v>137.3888424400001</v>
      </c>
      <c r="F37" s="58"/>
    </row>
    <row r="38" spans="1:6">
      <c r="B38" s="450"/>
      <c r="C38" s="98"/>
      <c r="D38" s="97"/>
      <c r="E38" s="315"/>
      <c r="F38" s="58"/>
    </row>
    <row r="39" spans="1:6" ht="20.149999999999999" customHeight="1">
      <c r="B39" s="450"/>
      <c r="C39" s="83" t="s">
        <v>407</v>
      </c>
      <c r="D39" s="97"/>
      <c r="E39" s="317"/>
      <c r="F39" s="58"/>
    </row>
    <row r="40" spans="1:6">
      <c r="A40" s="409" t="s">
        <v>408</v>
      </c>
      <c r="B40" s="450" t="s">
        <v>989</v>
      </c>
      <c r="C40" s="84" t="s">
        <v>91</v>
      </c>
      <c r="D40" s="9" t="s">
        <v>73</v>
      </c>
      <c r="E40" s="318">
        <v>3125.0616385234921</v>
      </c>
      <c r="F40" s="58"/>
    </row>
    <row r="41" spans="1:6">
      <c r="A41" s="409" t="s">
        <v>409</v>
      </c>
      <c r="B41" s="450" t="s">
        <v>990</v>
      </c>
      <c r="C41" s="84" t="s">
        <v>410</v>
      </c>
      <c r="D41" s="9" t="s">
        <v>73</v>
      </c>
      <c r="E41" s="318">
        <v>1730.4734023360754</v>
      </c>
      <c r="F41" s="58"/>
    </row>
    <row r="42" spans="1:6">
      <c r="A42" s="409" t="s">
        <v>411</v>
      </c>
      <c r="B42" s="450" t="s">
        <v>991</v>
      </c>
      <c r="C42" s="99" t="s">
        <v>92</v>
      </c>
      <c r="D42" s="9" t="s">
        <v>73</v>
      </c>
      <c r="E42" s="318">
        <v>1617.6289593494948</v>
      </c>
      <c r="F42" s="58"/>
    </row>
    <row r="43" spans="1:6">
      <c r="A43" s="409" t="s">
        <v>412</v>
      </c>
      <c r="B43" s="450" t="s">
        <v>992</v>
      </c>
      <c r="C43" s="99" t="s">
        <v>93</v>
      </c>
      <c r="D43" s="9" t="s">
        <v>73</v>
      </c>
      <c r="E43" s="318">
        <v>904.27287943737463</v>
      </c>
      <c r="F43" s="58"/>
    </row>
    <row r="44" spans="1:6" ht="15" thickBot="1">
      <c r="A44" s="409" t="s">
        <v>413</v>
      </c>
      <c r="B44" s="450" t="s">
        <v>993</v>
      </c>
      <c r="C44" s="87" t="s">
        <v>94</v>
      </c>
      <c r="D44" s="88" t="s">
        <v>73</v>
      </c>
      <c r="E44" s="319">
        <v>70.212079286126666</v>
      </c>
      <c r="F44" s="58"/>
    </row>
    <row r="45" spans="1:6" ht="38.25" customHeight="1" thickBot="1">
      <c r="B45" s="450"/>
      <c r="C45" s="100"/>
      <c r="D45" s="101"/>
      <c r="E45" s="445"/>
      <c r="F45" s="58"/>
    </row>
    <row r="46" spans="1:6">
      <c r="B46" s="450"/>
      <c r="C46" s="435" t="s">
        <v>627</v>
      </c>
      <c r="D46" s="102"/>
      <c r="E46" s="328"/>
      <c r="F46" s="58"/>
    </row>
    <row r="47" spans="1:6" ht="20.149999999999999" customHeight="1">
      <c r="B47" s="450"/>
      <c r="C47" s="83" t="s">
        <v>414</v>
      </c>
      <c r="D47" s="97"/>
      <c r="E47" s="321"/>
      <c r="F47" s="58"/>
    </row>
    <row r="48" spans="1:6">
      <c r="A48" s="409" t="s">
        <v>415</v>
      </c>
      <c r="B48" s="450" t="s">
        <v>994</v>
      </c>
      <c r="C48" s="84" t="s">
        <v>95</v>
      </c>
      <c r="D48" s="9" t="s">
        <v>96</v>
      </c>
      <c r="E48" s="291">
        <v>611406.54835086223</v>
      </c>
      <c r="F48" s="58"/>
    </row>
    <row r="49" spans="1:6">
      <c r="A49" s="409" t="s">
        <v>416</v>
      </c>
      <c r="B49" s="450" t="s">
        <v>995</v>
      </c>
      <c r="C49" s="84" t="s">
        <v>417</v>
      </c>
      <c r="D49" s="9" t="s">
        <v>96</v>
      </c>
      <c r="E49" s="291">
        <v>69038.010305240488</v>
      </c>
      <c r="F49" s="58"/>
    </row>
    <row r="50" spans="1:6">
      <c r="A50" s="409" t="s">
        <v>418</v>
      </c>
      <c r="B50" s="450" t="s">
        <v>996</v>
      </c>
      <c r="C50" s="84" t="s">
        <v>97</v>
      </c>
      <c r="D50" s="9" t="s">
        <v>96</v>
      </c>
      <c r="E50" s="291">
        <v>2053.5180452054665</v>
      </c>
      <c r="F50" s="58"/>
    </row>
    <row r="51" spans="1:6">
      <c r="A51" s="409" t="s">
        <v>419</v>
      </c>
      <c r="B51" s="450" t="s">
        <v>997</v>
      </c>
      <c r="C51" s="84" t="s">
        <v>98</v>
      </c>
      <c r="D51" s="9" t="s">
        <v>96</v>
      </c>
      <c r="E51" s="291">
        <v>99.923298691826702</v>
      </c>
      <c r="F51" s="58"/>
    </row>
    <row r="52" spans="1:6">
      <c r="A52" s="409" t="s">
        <v>420</v>
      </c>
      <c r="B52" s="450" t="s">
        <v>998</v>
      </c>
      <c r="C52" s="84" t="s">
        <v>99</v>
      </c>
      <c r="D52" s="9" t="s">
        <v>96</v>
      </c>
      <c r="E52" s="291">
        <v>2596</v>
      </c>
      <c r="F52" s="58"/>
    </row>
    <row r="53" spans="1:6">
      <c r="A53" s="409" t="s">
        <v>421</v>
      </c>
      <c r="B53" s="450" t="s">
        <v>999</v>
      </c>
      <c r="C53" s="84" t="s">
        <v>100</v>
      </c>
      <c r="D53" s="9" t="s">
        <v>96</v>
      </c>
      <c r="E53" s="291">
        <v>0</v>
      </c>
      <c r="F53" s="58"/>
    </row>
    <row r="54" spans="1:6">
      <c r="B54" s="450" t="s">
        <v>1000</v>
      </c>
      <c r="C54" s="103" t="s">
        <v>101</v>
      </c>
      <c r="D54" s="9" t="s">
        <v>96</v>
      </c>
      <c r="E54" s="370">
        <v>685194.00000000012</v>
      </c>
      <c r="F54" s="58"/>
    </row>
    <row r="55" spans="1:6">
      <c r="B55" s="450"/>
      <c r="C55" s="104"/>
      <c r="D55" s="97"/>
      <c r="E55" s="320"/>
      <c r="F55" s="58"/>
    </row>
    <row r="56" spans="1:6" ht="20.149999999999999" customHeight="1">
      <c r="B56" s="450"/>
      <c r="C56" s="83" t="s">
        <v>422</v>
      </c>
      <c r="D56" s="97"/>
      <c r="E56" s="321"/>
      <c r="F56" s="58"/>
    </row>
    <row r="57" spans="1:6">
      <c r="A57" s="409" t="s">
        <v>423</v>
      </c>
      <c r="B57" s="450" t="s">
        <v>1001</v>
      </c>
      <c r="C57" s="84" t="s">
        <v>102</v>
      </c>
      <c r="D57" s="9" t="s">
        <v>96</v>
      </c>
      <c r="E57" s="291">
        <v>0</v>
      </c>
      <c r="F57" s="58"/>
    </row>
    <row r="58" spans="1:6">
      <c r="A58" s="409" t="s">
        <v>424</v>
      </c>
      <c r="B58" s="450" t="s">
        <v>1002</v>
      </c>
      <c r="C58" s="84" t="s">
        <v>103</v>
      </c>
      <c r="D58" s="9" t="s">
        <v>96</v>
      </c>
      <c r="E58" s="291">
        <v>305736.96314223279</v>
      </c>
      <c r="F58" s="58"/>
    </row>
    <row r="59" spans="1:6">
      <c r="A59" s="409" t="s">
        <v>425</v>
      </c>
      <c r="B59" s="450" t="s">
        <v>1003</v>
      </c>
      <c r="C59" s="84" t="s">
        <v>104</v>
      </c>
      <c r="D59" s="9" t="s">
        <v>96</v>
      </c>
      <c r="E59" s="291">
        <v>259580.40901680302</v>
      </c>
      <c r="F59" s="58"/>
    </row>
    <row r="60" spans="1:6">
      <c r="A60" s="409" t="s">
        <v>426</v>
      </c>
      <c r="B60" s="450" t="s">
        <v>1004</v>
      </c>
      <c r="C60" s="84" t="s">
        <v>105</v>
      </c>
      <c r="D60" s="9" t="s">
        <v>96</v>
      </c>
      <c r="E60" s="291">
        <v>119876.62784096418</v>
      </c>
      <c r="F60" s="58"/>
    </row>
    <row r="61" spans="1:6">
      <c r="B61" s="450" t="s">
        <v>1005</v>
      </c>
      <c r="C61" s="103" t="s">
        <v>101</v>
      </c>
      <c r="D61" s="9" t="s">
        <v>96</v>
      </c>
      <c r="E61" s="370">
        <v>685194</v>
      </c>
      <c r="F61" s="58"/>
    </row>
    <row r="62" spans="1:6">
      <c r="B62" s="450"/>
      <c r="C62" s="98"/>
      <c r="D62" s="97"/>
      <c r="E62" s="320"/>
      <c r="F62" s="58"/>
    </row>
    <row r="63" spans="1:6">
      <c r="B63" s="450"/>
      <c r="C63" s="384" t="s">
        <v>1048</v>
      </c>
      <c r="D63" s="105"/>
      <c r="E63" s="322"/>
      <c r="F63" s="58"/>
    </row>
    <row r="64" spans="1:6">
      <c r="A64" s="409" t="s">
        <v>427</v>
      </c>
      <c r="B64" s="446"/>
      <c r="C64" s="111" t="s">
        <v>106</v>
      </c>
      <c r="D64" s="386" t="s">
        <v>96</v>
      </c>
      <c r="E64" s="323"/>
      <c r="F64" s="58"/>
    </row>
    <row r="65" spans="1:6">
      <c r="A65" s="409" t="s">
        <v>428</v>
      </c>
      <c r="B65" s="446"/>
      <c r="C65" s="111" t="s">
        <v>107</v>
      </c>
      <c r="D65" s="386" t="s">
        <v>96</v>
      </c>
      <c r="E65" s="323"/>
      <c r="F65" s="58"/>
    </row>
    <row r="66" spans="1:6">
      <c r="A66" s="409" t="s">
        <v>429</v>
      </c>
      <c r="B66" s="446"/>
      <c r="C66" s="111" t="s">
        <v>108</v>
      </c>
      <c r="D66" s="386" t="s">
        <v>96</v>
      </c>
      <c r="E66" s="323"/>
      <c r="F66" s="58"/>
    </row>
    <row r="67" spans="1:6">
      <c r="A67" s="409" t="s">
        <v>430</v>
      </c>
      <c r="B67" s="446"/>
      <c r="C67" s="111" t="s">
        <v>109</v>
      </c>
      <c r="D67" s="386" t="s">
        <v>96</v>
      </c>
      <c r="E67" s="323"/>
      <c r="F67" s="58"/>
    </row>
    <row r="68" spans="1:6">
      <c r="A68" s="409" t="s">
        <v>431</v>
      </c>
      <c r="B68" s="446"/>
      <c r="C68" s="111" t="s">
        <v>110</v>
      </c>
      <c r="D68" s="386" t="s">
        <v>96</v>
      </c>
      <c r="E68" s="323"/>
      <c r="F68" s="58"/>
    </row>
    <row r="69" spans="1:6">
      <c r="B69" s="446"/>
      <c r="C69" s="103" t="s">
        <v>101</v>
      </c>
      <c r="D69" s="386" t="s">
        <v>96</v>
      </c>
      <c r="E69" s="370">
        <v>0</v>
      </c>
      <c r="F69" s="58"/>
    </row>
    <row r="70" spans="1:6" s="6" customFormat="1">
      <c r="A70" s="409"/>
      <c r="B70" s="450"/>
      <c r="C70" s="106"/>
      <c r="D70" s="107"/>
      <c r="E70" s="324"/>
    </row>
    <row r="71" spans="1:6" ht="20.149999999999999" customHeight="1">
      <c r="B71" s="446"/>
      <c r="C71" s="83" t="s">
        <v>432</v>
      </c>
      <c r="D71" s="97"/>
      <c r="E71" s="321"/>
      <c r="F71" s="58"/>
    </row>
    <row r="72" spans="1:6">
      <c r="A72" s="409" t="s">
        <v>433</v>
      </c>
      <c r="B72" s="450" t="s">
        <v>1006</v>
      </c>
      <c r="C72" s="111" t="s">
        <v>111</v>
      </c>
      <c r="D72" s="9" t="s">
        <v>96</v>
      </c>
      <c r="E72" s="325">
        <v>2596</v>
      </c>
      <c r="F72" s="58"/>
    </row>
    <row r="73" spans="1:6">
      <c r="A73" s="409" t="s">
        <v>434</v>
      </c>
      <c r="B73" s="450" t="s">
        <v>1007</v>
      </c>
      <c r="C73" s="111" t="s">
        <v>112</v>
      </c>
      <c r="D73" s="9" t="s">
        <v>96</v>
      </c>
      <c r="E73" s="325">
        <v>0</v>
      </c>
      <c r="F73" s="58"/>
    </row>
    <row r="74" spans="1:6" ht="15" thickBot="1">
      <c r="B74" s="450" t="s">
        <v>1008</v>
      </c>
      <c r="C74" s="385" t="s">
        <v>113</v>
      </c>
      <c r="D74" s="88" t="s">
        <v>96</v>
      </c>
      <c r="E74" s="326">
        <v>2596</v>
      </c>
      <c r="F74" s="58"/>
    </row>
    <row r="75" spans="1:6" s="6" customFormat="1" ht="33.75" customHeight="1" thickBot="1">
      <c r="A75" s="409"/>
      <c r="B75" s="450"/>
      <c r="C75" s="108"/>
      <c r="D75" s="109"/>
      <c r="E75" s="327"/>
    </row>
    <row r="76" spans="1:6" ht="21" customHeight="1">
      <c r="B76" s="450"/>
      <c r="C76" s="435" t="s">
        <v>628</v>
      </c>
      <c r="D76" s="102"/>
      <c r="E76" s="328"/>
      <c r="F76" s="58"/>
    </row>
    <row r="77" spans="1:6" ht="29.25" customHeight="1">
      <c r="B77" s="450"/>
      <c r="C77" s="83" t="s">
        <v>607</v>
      </c>
      <c r="D77" s="97"/>
      <c r="E77" s="321"/>
      <c r="F77" s="58"/>
    </row>
    <row r="78" spans="1:6">
      <c r="A78" s="409" t="s">
        <v>435</v>
      </c>
      <c r="B78" s="450" t="s">
        <v>1009</v>
      </c>
      <c r="C78" s="84" t="s">
        <v>114</v>
      </c>
      <c r="D78" s="9" t="s">
        <v>115</v>
      </c>
      <c r="E78" s="291">
        <v>1879.8517888245542</v>
      </c>
      <c r="F78" s="58"/>
    </row>
    <row r="79" spans="1:6">
      <c r="A79" s="409" t="s">
        <v>436</v>
      </c>
      <c r="B79" s="450" t="s">
        <v>1010</v>
      </c>
      <c r="C79" s="84" t="s">
        <v>121</v>
      </c>
      <c r="D79" s="9" t="s">
        <v>115</v>
      </c>
      <c r="E79" s="291"/>
      <c r="F79" s="58"/>
    </row>
    <row r="80" spans="1:6">
      <c r="A80" s="409" t="s">
        <v>437</v>
      </c>
      <c r="B80" s="450" t="s">
        <v>1011</v>
      </c>
      <c r="C80" s="84" t="s">
        <v>122</v>
      </c>
      <c r="D80" s="9" t="s">
        <v>115</v>
      </c>
      <c r="E80" s="291"/>
      <c r="F80" s="58"/>
    </row>
    <row r="81" spans="1:6">
      <c r="A81" s="409" t="s">
        <v>438</v>
      </c>
      <c r="B81" s="450" t="s">
        <v>1012</v>
      </c>
      <c r="C81" s="84" t="s">
        <v>116</v>
      </c>
      <c r="D81" s="9" t="s">
        <v>115</v>
      </c>
      <c r="E81" s="291">
        <v>1680.5108854240493</v>
      </c>
      <c r="F81" s="58"/>
    </row>
    <row r="82" spans="1:6">
      <c r="A82" s="409" t="s">
        <v>439</v>
      </c>
      <c r="B82" s="450" t="s">
        <v>1013</v>
      </c>
      <c r="C82" s="84" t="s">
        <v>117</v>
      </c>
      <c r="D82" s="9" t="s">
        <v>115</v>
      </c>
      <c r="E82" s="291"/>
      <c r="F82" s="58"/>
    </row>
    <row r="83" spans="1:6">
      <c r="A83" s="409" t="s">
        <v>440</v>
      </c>
      <c r="B83" s="450" t="s">
        <v>1014</v>
      </c>
      <c r="C83" s="84" t="s">
        <v>118</v>
      </c>
      <c r="D83" s="9" t="s">
        <v>115</v>
      </c>
      <c r="E83" s="291"/>
      <c r="F83" s="58"/>
    </row>
    <row r="84" spans="1:6">
      <c r="B84" s="450"/>
      <c r="C84" s="98"/>
      <c r="D84" s="97"/>
      <c r="E84" s="320"/>
      <c r="F84" s="58"/>
    </row>
    <row r="85" spans="1:6" ht="30" customHeight="1">
      <c r="B85" s="450"/>
      <c r="C85" s="83" t="s">
        <v>608</v>
      </c>
      <c r="D85" s="97"/>
      <c r="E85" s="321"/>
      <c r="F85" s="58"/>
    </row>
    <row r="86" spans="1:6" s="6" customFormat="1">
      <c r="A86" s="409" t="s">
        <v>441</v>
      </c>
      <c r="B86" s="450" t="s">
        <v>1015</v>
      </c>
      <c r="C86" s="84" t="s">
        <v>114</v>
      </c>
      <c r="D86" s="9" t="s">
        <v>115</v>
      </c>
      <c r="E86" s="291">
        <v>1942.955156</v>
      </c>
    </row>
    <row r="87" spans="1:6">
      <c r="A87" s="409" t="s">
        <v>442</v>
      </c>
      <c r="B87" s="450" t="s">
        <v>1016</v>
      </c>
      <c r="C87" s="84" t="s">
        <v>121</v>
      </c>
      <c r="D87" s="9" t="s">
        <v>115</v>
      </c>
      <c r="E87" s="291"/>
      <c r="F87" s="58"/>
    </row>
    <row r="88" spans="1:6">
      <c r="A88" s="409" t="s">
        <v>443</v>
      </c>
      <c r="B88" s="450" t="s">
        <v>1017</v>
      </c>
      <c r="C88" s="84" t="s">
        <v>122</v>
      </c>
      <c r="D88" s="9" t="s">
        <v>115</v>
      </c>
      <c r="E88" s="291"/>
      <c r="F88" s="58"/>
    </row>
    <row r="89" spans="1:6">
      <c r="A89" s="409" t="s">
        <v>444</v>
      </c>
      <c r="B89" s="450" t="s">
        <v>1018</v>
      </c>
      <c r="C89" s="84" t="s">
        <v>116</v>
      </c>
      <c r="D89" s="9" t="s">
        <v>115</v>
      </c>
      <c r="E89" s="291">
        <v>1875.120232</v>
      </c>
      <c r="F89" s="58"/>
    </row>
    <row r="90" spans="1:6">
      <c r="A90" s="409" t="s">
        <v>445</v>
      </c>
      <c r="B90" s="450" t="s">
        <v>1019</v>
      </c>
      <c r="C90" s="84" t="s">
        <v>117</v>
      </c>
      <c r="D90" s="9" t="s">
        <v>115</v>
      </c>
      <c r="E90" s="291"/>
      <c r="F90" s="58"/>
    </row>
    <row r="91" spans="1:6">
      <c r="A91" s="409" t="s">
        <v>446</v>
      </c>
      <c r="B91" s="450" t="s">
        <v>1020</v>
      </c>
      <c r="C91" s="84" t="s">
        <v>118</v>
      </c>
      <c r="D91" s="9" t="s">
        <v>115</v>
      </c>
      <c r="E91" s="291"/>
      <c r="F91" s="58"/>
    </row>
    <row r="92" spans="1:6">
      <c r="B92" s="450"/>
      <c r="C92" s="98"/>
      <c r="D92" s="97"/>
      <c r="E92" s="320"/>
      <c r="F92" s="58"/>
    </row>
    <row r="93" spans="1:6">
      <c r="B93" s="450"/>
      <c r="C93" s="70" t="s">
        <v>609</v>
      </c>
      <c r="D93" s="97"/>
      <c r="E93" s="321"/>
      <c r="F93" s="58"/>
    </row>
    <row r="94" spans="1:6">
      <c r="A94" s="409" t="s">
        <v>447</v>
      </c>
      <c r="B94" s="450" t="s">
        <v>1021</v>
      </c>
      <c r="C94" s="84" t="s">
        <v>119</v>
      </c>
      <c r="D94" s="9" t="s">
        <v>120</v>
      </c>
      <c r="E94" s="291">
        <v>1986.4502042921856</v>
      </c>
      <c r="F94" s="58"/>
    </row>
    <row r="95" spans="1:6">
      <c r="A95" s="409" t="s">
        <v>448</v>
      </c>
      <c r="B95" s="450" t="s">
        <v>1022</v>
      </c>
      <c r="C95" s="84" t="s">
        <v>121</v>
      </c>
      <c r="D95" s="9" t="s">
        <v>120</v>
      </c>
      <c r="E95" s="291"/>
      <c r="F95" s="58"/>
    </row>
    <row r="96" spans="1:6">
      <c r="A96" s="409" t="s">
        <v>449</v>
      </c>
      <c r="B96" s="450" t="s">
        <v>1023</v>
      </c>
      <c r="C96" s="84" t="s">
        <v>122</v>
      </c>
      <c r="D96" s="9" t="s">
        <v>120</v>
      </c>
      <c r="E96" s="291"/>
      <c r="F96" s="58"/>
    </row>
    <row r="97" spans="1:6">
      <c r="A97" s="409" t="s">
        <v>450</v>
      </c>
      <c r="B97" s="450" t="s">
        <v>1024</v>
      </c>
      <c r="C97" s="84" t="s">
        <v>116</v>
      </c>
      <c r="D97" s="9" t="s">
        <v>120</v>
      </c>
      <c r="E97" s="291">
        <v>1711.0641807184936</v>
      </c>
      <c r="F97" s="58"/>
    </row>
    <row r="98" spans="1:6">
      <c r="A98" s="409" t="s">
        <v>451</v>
      </c>
      <c r="B98" s="450" t="s">
        <v>1025</v>
      </c>
      <c r="C98" s="84" t="s">
        <v>117</v>
      </c>
      <c r="D98" s="9" t="s">
        <v>120</v>
      </c>
      <c r="E98" s="291"/>
      <c r="F98" s="58"/>
    </row>
    <row r="99" spans="1:6">
      <c r="A99" s="409" t="s">
        <v>452</v>
      </c>
      <c r="B99" s="450" t="s">
        <v>1026</v>
      </c>
      <c r="C99" s="84" t="s">
        <v>118</v>
      </c>
      <c r="D99" s="9" t="s">
        <v>120</v>
      </c>
      <c r="E99" s="291"/>
      <c r="F99" s="58"/>
    </row>
    <row r="100" spans="1:6">
      <c r="B100" s="450"/>
      <c r="C100" s="98"/>
      <c r="D100" s="97"/>
      <c r="E100" s="320"/>
      <c r="F100" s="58"/>
    </row>
    <row r="101" spans="1:6" ht="30" customHeight="1">
      <c r="B101" s="450"/>
      <c r="C101" s="83" t="s">
        <v>610</v>
      </c>
      <c r="D101" s="97"/>
      <c r="E101" s="321"/>
      <c r="F101" s="58"/>
    </row>
    <row r="102" spans="1:6" s="6" customFormat="1">
      <c r="A102" s="409" t="s">
        <v>453</v>
      </c>
      <c r="B102" s="450" t="s">
        <v>1027</v>
      </c>
      <c r="C102" s="84" t="s">
        <v>119</v>
      </c>
      <c r="D102" s="9" t="s">
        <v>120</v>
      </c>
      <c r="E102" s="291">
        <v>2021.7715081593963</v>
      </c>
    </row>
    <row r="103" spans="1:6">
      <c r="A103" s="409" t="s">
        <v>454</v>
      </c>
      <c r="B103" s="450" t="s">
        <v>1028</v>
      </c>
      <c r="C103" s="84" t="s">
        <v>121</v>
      </c>
      <c r="D103" s="9" t="s">
        <v>120</v>
      </c>
      <c r="E103" s="291"/>
      <c r="F103" s="58"/>
    </row>
    <row r="104" spans="1:6">
      <c r="A104" s="409" t="s">
        <v>455</v>
      </c>
      <c r="B104" s="450" t="s">
        <v>1029</v>
      </c>
      <c r="C104" s="84" t="s">
        <v>122</v>
      </c>
      <c r="D104" s="9" t="s">
        <v>120</v>
      </c>
      <c r="E104" s="291"/>
      <c r="F104" s="58"/>
    </row>
    <row r="105" spans="1:6">
      <c r="A105" s="409" t="s">
        <v>456</v>
      </c>
      <c r="B105" s="450" t="s">
        <v>1030</v>
      </c>
      <c r="C105" s="84" t="s">
        <v>116</v>
      </c>
      <c r="D105" s="9" t="s">
        <v>120</v>
      </c>
      <c r="E105" s="291">
        <v>1941.7037748171167</v>
      </c>
      <c r="F105" s="58"/>
    </row>
    <row r="106" spans="1:6">
      <c r="A106" s="409" t="s">
        <v>457</v>
      </c>
      <c r="B106" s="450" t="s">
        <v>1031</v>
      </c>
      <c r="C106" s="84" t="s">
        <v>117</v>
      </c>
      <c r="D106" s="9" t="s">
        <v>120</v>
      </c>
      <c r="E106" s="291"/>
      <c r="F106" s="58"/>
    </row>
    <row r="107" spans="1:6">
      <c r="A107" s="409" t="s">
        <v>458</v>
      </c>
      <c r="B107" s="450" t="s">
        <v>1032</v>
      </c>
      <c r="C107" s="84" t="s">
        <v>118</v>
      </c>
      <c r="D107" s="9" t="s">
        <v>120</v>
      </c>
      <c r="E107" s="291"/>
      <c r="F107" s="58"/>
    </row>
    <row r="108" spans="1:6">
      <c r="B108" s="450"/>
      <c r="C108" s="98"/>
      <c r="D108" s="97"/>
      <c r="E108" s="320"/>
      <c r="F108" s="58"/>
    </row>
    <row r="109" spans="1:6" ht="20.149999999999999" customHeight="1">
      <c r="B109" s="450"/>
      <c r="C109" s="83" t="s">
        <v>459</v>
      </c>
      <c r="D109" s="97"/>
      <c r="E109" s="321"/>
      <c r="F109" s="58"/>
    </row>
    <row r="110" spans="1:6">
      <c r="A110" s="409" t="s">
        <v>460</v>
      </c>
      <c r="B110" s="450" t="s">
        <v>1033</v>
      </c>
      <c r="C110" s="110" t="s">
        <v>124</v>
      </c>
      <c r="D110" s="9" t="s">
        <v>125</v>
      </c>
      <c r="E110" s="291">
        <v>0.96570870197572334</v>
      </c>
      <c r="F110" s="58"/>
    </row>
    <row r="111" spans="1:6">
      <c r="A111" s="409" t="s">
        <v>461</v>
      </c>
      <c r="B111" s="450" t="s">
        <v>1034</v>
      </c>
      <c r="C111" s="111" t="s">
        <v>126</v>
      </c>
      <c r="D111" s="9" t="s">
        <v>125</v>
      </c>
      <c r="E111" s="325">
        <v>0</v>
      </c>
      <c r="F111" s="58"/>
    </row>
    <row r="112" spans="1:6">
      <c r="A112" s="409" t="s">
        <v>462</v>
      </c>
      <c r="B112" s="450" t="s">
        <v>1035</v>
      </c>
      <c r="C112" s="111" t="s">
        <v>136</v>
      </c>
      <c r="D112" s="9" t="s">
        <v>125</v>
      </c>
      <c r="E112" s="325">
        <v>0</v>
      </c>
      <c r="F112" s="58"/>
    </row>
    <row r="113" spans="1:6">
      <c r="A113" s="409" t="s">
        <v>463</v>
      </c>
      <c r="B113" s="450" t="s">
        <v>1036</v>
      </c>
      <c r="C113" s="111" t="s">
        <v>135</v>
      </c>
      <c r="D113" s="9" t="s">
        <v>125</v>
      </c>
      <c r="E113" s="325">
        <v>0</v>
      </c>
      <c r="F113" s="58"/>
    </row>
    <row r="114" spans="1:6">
      <c r="A114" s="409" t="s">
        <v>464</v>
      </c>
      <c r="B114" s="450" t="s">
        <v>1037</v>
      </c>
      <c r="C114" s="111" t="s">
        <v>134</v>
      </c>
      <c r="D114" s="9" t="s">
        <v>125</v>
      </c>
      <c r="E114" s="325">
        <v>0</v>
      </c>
      <c r="F114" s="58"/>
    </row>
    <row r="115" spans="1:6">
      <c r="A115" s="409" t="s">
        <v>465</v>
      </c>
      <c r="B115" s="450" t="s">
        <v>1038</v>
      </c>
      <c r="C115" s="111" t="s">
        <v>127</v>
      </c>
      <c r="D115" s="9" t="s">
        <v>125</v>
      </c>
      <c r="E115" s="325">
        <v>0</v>
      </c>
      <c r="F115" s="58"/>
    </row>
    <row r="116" spans="1:6">
      <c r="A116" s="409" t="s">
        <v>466</v>
      </c>
      <c r="B116" s="450" t="s">
        <v>1039</v>
      </c>
      <c r="C116" s="111" t="s">
        <v>1146</v>
      </c>
      <c r="D116" s="9" t="s">
        <v>125</v>
      </c>
      <c r="E116" s="325">
        <v>0.98282900430409925</v>
      </c>
      <c r="F116" s="58"/>
    </row>
    <row r="117" spans="1:6">
      <c r="A117" s="409" t="s">
        <v>467</v>
      </c>
      <c r="B117" s="450" t="s">
        <v>1040</v>
      </c>
      <c r="C117" s="111" t="s">
        <v>128</v>
      </c>
      <c r="D117" s="9" t="s">
        <v>125</v>
      </c>
      <c r="E117" s="325">
        <v>0.94915116101092389</v>
      </c>
      <c r="F117" s="58"/>
    </row>
    <row r="118" spans="1:6">
      <c r="A118" s="409" t="s">
        <v>468</v>
      </c>
      <c r="B118" s="450" t="s">
        <v>1041</v>
      </c>
      <c r="C118" s="111" t="s">
        <v>129</v>
      </c>
      <c r="D118" s="9" t="s">
        <v>125</v>
      </c>
      <c r="E118" s="325">
        <v>0</v>
      </c>
      <c r="F118" s="58"/>
    </row>
    <row r="119" spans="1:6">
      <c r="A119" s="409" t="s">
        <v>469</v>
      </c>
      <c r="B119" s="450" t="s">
        <v>1042</v>
      </c>
      <c r="C119" s="111" t="s">
        <v>133</v>
      </c>
      <c r="D119" s="9" t="s">
        <v>125</v>
      </c>
      <c r="E119" s="325">
        <v>0</v>
      </c>
      <c r="F119" s="58"/>
    </row>
    <row r="120" spans="1:6">
      <c r="A120" s="409" t="s">
        <v>470</v>
      </c>
      <c r="B120" s="450" t="s">
        <v>1043</v>
      </c>
      <c r="C120" s="111" t="s">
        <v>130</v>
      </c>
      <c r="D120" s="9" t="s">
        <v>125</v>
      </c>
      <c r="E120" s="325">
        <v>0.94633723249779889</v>
      </c>
      <c r="F120" s="58"/>
    </row>
    <row r="121" spans="1:6">
      <c r="A121" s="409" t="s">
        <v>471</v>
      </c>
      <c r="B121" s="450" t="s">
        <v>1147</v>
      </c>
      <c r="C121" s="111" t="s">
        <v>132</v>
      </c>
      <c r="D121" s="9" t="s">
        <v>125</v>
      </c>
      <c r="E121" s="325">
        <v>0</v>
      </c>
      <c r="F121" s="58"/>
    </row>
    <row r="122" spans="1:6">
      <c r="A122" s="409" t="s">
        <v>472</v>
      </c>
      <c r="B122" s="450" t="s">
        <v>1148</v>
      </c>
      <c r="C122" s="111" t="s">
        <v>131</v>
      </c>
      <c r="D122" s="9" t="s">
        <v>125</v>
      </c>
      <c r="E122" s="325">
        <v>0</v>
      </c>
      <c r="F122" s="58"/>
    </row>
    <row r="123" spans="1:6">
      <c r="A123" s="409" t="s">
        <v>472</v>
      </c>
      <c r="B123" s="450" t="s">
        <v>1149</v>
      </c>
      <c r="C123" s="111" t="s">
        <v>1145</v>
      </c>
      <c r="D123" s="9" t="s">
        <v>125</v>
      </c>
      <c r="E123" s="325">
        <v>0</v>
      </c>
      <c r="F123" s="58"/>
    </row>
    <row r="124" spans="1:6">
      <c r="B124" s="450"/>
      <c r="C124" s="74"/>
      <c r="D124" s="9"/>
      <c r="E124" s="329"/>
      <c r="F124" s="58"/>
    </row>
    <row r="125" spans="1:6" ht="20.149999999999999" customHeight="1">
      <c r="B125" s="450"/>
      <c r="C125" s="83" t="s">
        <v>473</v>
      </c>
      <c r="D125" s="97"/>
      <c r="E125" s="321"/>
      <c r="F125" s="58"/>
    </row>
    <row r="126" spans="1:6">
      <c r="A126" s="409" t="s">
        <v>474</v>
      </c>
      <c r="B126" s="450" t="s">
        <v>1044</v>
      </c>
      <c r="C126" s="84" t="s">
        <v>137</v>
      </c>
      <c r="D126" s="9" t="s">
        <v>115</v>
      </c>
      <c r="E126" s="291">
        <v>0</v>
      </c>
      <c r="F126" s="58"/>
    </row>
    <row r="127" spans="1:6">
      <c r="A127" s="409" t="s">
        <v>475</v>
      </c>
      <c r="B127" s="450" t="s">
        <v>1045</v>
      </c>
      <c r="C127" s="84" t="s">
        <v>138</v>
      </c>
      <c r="D127" s="9" t="s">
        <v>115</v>
      </c>
      <c r="E127" s="291">
        <v>0</v>
      </c>
      <c r="F127" s="58"/>
    </row>
    <row r="128" spans="1:6" ht="20.149999999999999" customHeight="1">
      <c r="B128" s="450"/>
      <c r="C128" s="83" t="s">
        <v>476</v>
      </c>
      <c r="D128" s="97"/>
      <c r="E128" s="330"/>
      <c r="F128" s="58"/>
    </row>
    <row r="129" spans="1:6">
      <c r="A129" s="409" t="s">
        <v>477</v>
      </c>
      <c r="B129" s="450" t="s">
        <v>1046</v>
      </c>
      <c r="C129" s="84" t="s">
        <v>137</v>
      </c>
      <c r="D129" s="9" t="s">
        <v>120</v>
      </c>
      <c r="E129" s="291">
        <v>1007.1769100000001</v>
      </c>
      <c r="F129" s="58"/>
    </row>
    <row r="130" spans="1:6" ht="15" thickBot="1">
      <c r="A130" s="409" t="s">
        <v>478</v>
      </c>
      <c r="B130" s="450" t="s">
        <v>1047</v>
      </c>
      <c r="C130" s="87" t="s">
        <v>138</v>
      </c>
      <c r="D130" s="88" t="s">
        <v>120</v>
      </c>
      <c r="E130" s="306">
        <v>498.95269000000019</v>
      </c>
      <c r="F130" s="58"/>
    </row>
    <row r="131" spans="1:6">
      <c r="C131" s="58"/>
      <c r="D131" s="58"/>
      <c r="E131" s="58"/>
      <c r="F131" s="58"/>
    </row>
    <row r="132" spans="1:6">
      <c r="C132" s="58"/>
      <c r="D132" s="58"/>
      <c r="E132" s="58"/>
      <c r="F132" s="58"/>
    </row>
    <row r="133" spans="1:6">
      <c r="C133" s="58"/>
      <c r="D133" s="58"/>
      <c r="E133" s="58"/>
      <c r="F133" s="58"/>
    </row>
    <row r="134" spans="1:6">
      <c r="C134" s="58"/>
      <c r="D134" s="58"/>
      <c r="E134" s="58"/>
      <c r="F134" s="58"/>
    </row>
    <row r="135" spans="1:6">
      <c r="C135" s="58"/>
      <c r="D135" s="58"/>
      <c r="E135" s="58"/>
      <c r="F135" s="58"/>
    </row>
    <row r="136" spans="1:6">
      <c r="C136" s="58"/>
      <c r="D136" s="58"/>
      <c r="E136" s="58"/>
      <c r="F136" s="58"/>
    </row>
    <row r="137" spans="1:6">
      <c r="C137" s="58"/>
      <c r="D137" s="58"/>
      <c r="E137" s="58"/>
      <c r="F137" s="58"/>
    </row>
    <row r="138" spans="1:6">
      <c r="C138" s="58"/>
      <c r="D138" s="58"/>
      <c r="E138" s="58"/>
      <c r="F138" s="58"/>
    </row>
    <row r="139" spans="1:6">
      <c r="C139" s="58"/>
      <c r="D139" s="58"/>
      <c r="E139" s="58"/>
      <c r="F139" s="58"/>
    </row>
    <row r="140" spans="1:6">
      <c r="C140" s="58"/>
      <c r="D140" s="58"/>
      <c r="E140" s="58"/>
      <c r="F140" s="58"/>
    </row>
    <row r="141" spans="1:6">
      <c r="C141" s="58"/>
      <c r="D141" s="58"/>
      <c r="E141" s="58"/>
      <c r="F141" s="58"/>
    </row>
    <row r="142" spans="1:6">
      <c r="C142" s="58"/>
      <c r="D142" s="58"/>
      <c r="E142" s="58"/>
      <c r="F142" s="58"/>
    </row>
    <row r="143" spans="1:6">
      <c r="C143" s="58"/>
      <c r="D143" s="58"/>
      <c r="E143" s="58"/>
      <c r="F143" s="58"/>
    </row>
    <row r="144" spans="1:6">
      <c r="C144" s="58"/>
      <c r="D144" s="58"/>
      <c r="E144" s="58"/>
      <c r="F144" s="58"/>
    </row>
    <row r="145" spans="3:6">
      <c r="C145" s="58"/>
      <c r="D145" s="58"/>
      <c r="E145" s="58"/>
      <c r="F145" s="58"/>
    </row>
    <row r="146" spans="3:6">
      <c r="C146" s="58"/>
      <c r="D146" s="58"/>
      <c r="E146" s="58"/>
      <c r="F146" s="58"/>
    </row>
    <row r="147" spans="3:6">
      <c r="C147" s="58"/>
      <c r="D147" s="58"/>
      <c r="E147" s="58"/>
      <c r="F147" s="58"/>
    </row>
    <row r="148" spans="3:6">
      <c r="C148" s="58"/>
      <c r="D148" s="58"/>
      <c r="E148" s="58"/>
      <c r="F148" s="58"/>
    </row>
    <row r="149" spans="3:6">
      <c r="C149" s="58"/>
      <c r="D149" s="58"/>
      <c r="E149" s="58"/>
      <c r="F149" s="58"/>
    </row>
    <row r="150" spans="3:6">
      <c r="C150" s="58"/>
      <c r="D150" s="58"/>
      <c r="E150" s="58"/>
      <c r="F150" s="58"/>
    </row>
    <row r="151" spans="3:6">
      <c r="C151" s="58"/>
      <c r="D151" s="58"/>
      <c r="E151" s="58"/>
      <c r="F151" s="58"/>
    </row>
    <row r="152" spans="3:6">
      <c r="C152" s="58"/>
      <c r="D152" s="58"/>
      <c r="E152" s="58"/>
      <c r="F152" s="58"/>
    </row>
    <row r="153" spans="3:6">
      <c r="C153" s="58"/>
      <c r="D153" s="58"/>
      <c r="E153" s="58"/>
      <c r="F153" s="58"/>
    </row>
    <row r="154" spans="3:6">
      <c r="C154" s="58"/>
      <c r="D154" s="58"/>
      <c r="E154" s="58"/>
      <c r="F154" s="58"/>
    </row>
    <row r="155" spans="3:6">
      <c r="C155" s="58"/>
      <c r="D155" s="58"/>
      <c r="E155" s="58"/>
      <c r="F155" s="58"/>
    </row>
    <row r="156" spans="3:6">
      <c r="C156" s="58"/>
      <c r="D156" s="58"/>
      <c r="E156" s="58"/>
      <c r="F156" s="58"/>
    </row>
    <row r="157" spans="3:6">
      <c r="C157" s="58"/>
      <c r="D157" s="58"/>
      <c r="E157" s="58"/>
      <c r="F157" s="58"/>
    </row>
    <row r="158" spans="3:6">
      <c r="C158" s="58"/>
      <c r="D158" s="58"/>
      <c r="E158" s="58"/>
      <c r="F158" s="58"/>
    </row>
    <row r="159" spans="3:6">
      <c r="C159" s="58"/>
      <c r="D159" s="58"/>
      <c r="E159" s="58"/>
      <c r="F159" s="58"/>
    </row>
    <row r="160" spans="3:6">
      <c r="C160" s="58"/>
      <c r="D160" s="58"/>
      <c r="E160" s="58"/>
      <c r="F160" s="58"/>
    </row>
    <row r="161" spans="3:6">
      <c r="C161" s="58"/>
      <c r="D161" s="58"/>
      <c r="E161" s="58"/>
      <c r="F161" s="58"/>
    </row>
    <row r="162" spans="3:6">
      <c r="C162" s="58"/>
      <c r="D162" s="58"/>
      <c r="E162" s="58"/>
      <c r="F162" s="58"/>
    </row>
    <row r="163" spans="3:6">
      <c r="C163" s="58"/>
      <c r="D163" s="58"/>
      <c r="E163" s="58"/>
      <c r="F163" s="58"/>
    </row>
    <row r="164" spans="3:6">
      <c r="C164" s="58"/>
      <c r="D164" s="58"/>
      <c r="E164" s="58"/>
      <c r="F164" s="58"/>
    </row>
    <row r="165" spans="3:6">
      <c r="C165" s="58"/>
      <c r="D165" s="58"/>
      <c r="E165" s="58"/>
      <c r="F165" s="58"/>
    </row>
    <row r="166" spans="3:6">
      <c r="C166" s="58"/>
      <c r="D166" s="58"/>
      <c r="E166" s="58"/>
      <c r="F166" s="58"/>
    </row>
    <row r="167" spans="3:6">
      <c r="C167" s="58"/>
      <c r="D167" s="58"/>
      <c r="E167" s="58"/>
      <c r="F167" s="58"/>
    </row>
    <row r="168" spans="3:6">
      <c r="C168" s="58"/>
      <c r="D168" s="58"/>
      <c r="E168" s="58"/>
      <c r="F168" s="58"/>
    </row>
    <row r="169" spans="3:6">
      <c r="C169" s="58"/>
      <c r="D169" s="58"/>
      <c r="E169" s="58"/>
      <c r="F169" s="58"/>
    </row>
    <row r="170" spans="3:6">
      <c r="C170" s="58"/>
      <c r="D170" s="58"/>
      <c r="E170" s="58"/>
      <c r="F170" s="58"/>
    </row>
    <row r="171" spans="3:6">
      <c r="C171" s="58"/>
      <c r="D171" s="58"/>
      <c r="E171" s="58"/>
      <c r="F171" s="58"/>
    </row>
    <row r="172" spans="3:6">
      <c r="C172" s="58"/>
      <c r="D172" s="58"/>
      <c r="E172" s="58"/>
      <c r="F172" s="58"/>
    </row>
    <row r="173" spans="3:6">
      <c r="C173" s="58"/>
      <c r="D173" s="58"/>
      <c r="E173" s="58"/>
      <c r="F173" s="58"/>
    </row>
    <row r="174" spans="3:6">
      <c r="C174" s="58"/>
      <c r="D174" s="58"/>
      <c r="E174" s="58"/>
      <c r="F174" s="58"/>
    </row>
    <row r="175" spans="3:6">
      <c r="C175" s="58"/>
      <c r="D175" s="58"/>
      <c r="E175" s="58"/>
      <c r="F175" s="58"/>
    </row>
    <row r="176" spans="3:6">
      <c r="C176" s="58"/>
      <c r="D176" s="58"/>
      <c r="E176" s="58"/>
      <c r="F176" s="58"/>
    </row>
    <row r="177" spans="3:6">
      <c r="C177" s="58"/>
      <c r="D177" s="58"/>
      <c r="E177" s="58"/>
      <c r="F177" s="58"/>
    </row>
    <row r="178" spans="3:6">
      <c r="C178" s="58"/>
      <c r="D178" s="58"/>
      <c r="E178" s="58"/>
      <c r="F178" s="58"/>
    </row>
    <row r="179" spans="3:6">
      <c r="C179" s="58"/>
      <c r="D179" s="58"/>
      <c r="E179" s="58"/>
      <c r="F179" s="58"/>
    </row>
    <row r="180" spans="3:6">
      <c r="C180" s="58"/>
      <c r="D180" s="58"/>
      <c r="E180" s="58"/>
      <c r="F180" s="58"/>
    </row>
    <row r="181" spans="3:6">
      <c r="C181" s="58"/>
      <c r="D181" s="58"/>
      <c r="E181" s="58"/>
      <c r="F181" s="58"/>
    </row>
    <row r="182" spans="3:6">
      <c r="C182" s="58"/>
      <c r="D182" s="58"/>
      <c r="E182" s="58"/>
      <c r="F182" s="58"/>
    </row>
    <row r="183" spans="3:6">
      <c r="C183" s="58"/>
      <c r="D183" s="58"/>
      <c r="E183" s="58"/>
      <c r="F183" s="58"/>
    </row>
    <row r="184" spans="3:6">
      <c r="C184" s="58"/>
      <c r="D184" s="58"/>
      <c r="E184" s="58"/>
      <c r="F184" s="58"/>
    </row>
    <row r="185" spans="3:6">
      <c r="C185" s="58"/>
      <c r="D185" s="58"/>
      <c r="E185" s="58"/>
      <c r="F185" s="58"/>
    </row>
    <row r="186" spans="3:6">
      <c r="C186" s="58"/>
      <c r="D186" s="58"/>
      <c r="E186" s="58"/>
      <c r="F186" s="58"/>
    </row>
    <row r="187" spans="3:6">
      <c r="C187" s="58"/>
      <c r="D187" s="58"/>
      <c r="E187" s="58"/>
      <c r="F187" s="58"/>
    </row>
    <row r="188" spans="3:6">
      <c r="C188" s="58"/>
      <c r="D188" s="58"/>
      <c r="E188" s="58"/>
      <c r="F188" s="58"/>
    </row>
    <row r="189" spans="3:6">
      <c r="C189" s="58"/>
      <c r="D189" s="58"/>
      <c r="E189" s="58"/>
      <c r="F189" s="58"/>
    </row>
    <row r="190" spans="3:6">
      <c r="C190" s="58"/>
      <c r="D190" s="58"/>
      <c r="E190" s="58"/>
      <c r="F190" s="58"/>
    </row>
    <row r="191" spans="3:6">
      <c r="C191" s="58"/>
      <c r="D191" s="58"/>
      <c r="E191" s="58"/>
      <c r="F191" s="58"/>
    </row>
    <row r="192" spans="3:6">
      <c r="C192" s="58"/>
      <c r="D192" s="58"/>
      <c r="E192" s="58"/>
      <c r="F192" s="58"/>
    </row>
    <row r="193" spans="3:6">
      <c r="C193" s="58"/>
      <c r="D193" s="58"/>
      <c r="E193" s="58"/>
      <c r="F193" s="58"/>
    </row>
    <row r="194" spans="3:6">
      <c r="C194" s="58"/>
      <c r="D194" s="58"/>
      <c r="E194" s="58"/>
      <c r="F194" s="58"/>
    </row>
    <row r="195" spans="3:6">
      <c r="C195" s="58"/>
      <c r="D195" s="58"/>
      <c r="E195" s="58"/>
      <c r="F195" s="58"/>
    </row>
    <row r="196" spans="3:6">
      <c r="C196" s="58"/>
      <c r="D196" s="58"/>
      <c r="E196" s="58"/>
      <c r="F196" s="58"/>
    </row>
    <row r="197" spans="3:6">
      <c r="C197" s="58"/>
      <c r="D197" s="58"/>
      <c r="E197" s="58"/>
      <c r="F197" s="58"/>
    </row>
    <row r="198" spans="3:6">
      <c r="C198" s="58"/>
      <c r="D198" s="58"/>
      <c r="E198" s="58"/>
      <c r="F198" s="58"/>
    </row>
    <row r="199" spans="3:6">
      <c r="C199" s="58"/>
      <c r="D199" s="58"/>
      <c r="E199" s="58"/>
      <c r="F199" s="58"/>
    </row>
    <row r="200" spans="3:6">
      <c r="C200" s="58"/>
      <c r="D200" s="58"/>
      <c r="E200" s="58"/>
      <c r="F200" s="58"/>
    </row>
    <row r="201" spans="3:6">
      <c r="C201" s="58"/>
      <c r="D201" s="58"/>
      <c r="E201" s="58"/>
      <c r="F201" s="58"/>
    </row>
    <row r="202" spans="3:6">
      <c r="C202" s="58"/>
      <c r="D202" s="58"/>
      <c r="E202" s="58"/>
      <c r="F202" s="58"/>
    </row>
    <row r="203" spans="3:6">
      <c r="C203" s="58"/>
      <c r="D203" s="58"/>
      <c r="E203" s="58"/>
      <c r="F203" s="58"/>
    </row>
    <row r="204" spans="3:6">
      <c r="C204" s="58"/>
      <c r="D204" s="58"/>
      <c r="E204" s="58"/>
      <c r="F204" s="58"/>
    </row>
    <row r="205" spans="3:6">
      <c r="C205" s="58"/>
      <c r="D205" s="58"/>
      <c r="E205" s="58"/>
      <c r="F205" s="58"/>
    </row>
    <row r="206" spans="3:6">
      <c r="C206" s="58"/>
      <c r="D206" s="58"/>
      <c r="E206" s="58"/>
      <c r="F206" s="58"/>
    </row>
    <row r="207" spans="3:6">
      <c r="C207" s="58"/>
      <c r="D207" s="58"/>
      <c r="E207" s="58"/>
      <c r="F207" s="58"/>
    </row>
    <row r="208" spans="3:6">
      <c r="C208" s="58"/>
      <c r="D208" s="58"/>
      <c r="E208" s="58"/>
      <c r="F208" s="58"/>
    </row>
    <row r="209" spans="3:6">
      <c r="C209" s="58"/>
      <c r="D209" s="58"/>
      <c r="E209" s="58"/>
      <c r="F209" s="58"/>
    </row>
    <row r="210" spans="3:6">
      <c r="C210" s="58"/>
      <c r="D210" s="58"/>
      <c r="E210" s="58"/>
      <c r="F210" s="58"/>
    </row>
    <row r="211" spans="3:6">
      <c r="C211" s="58"/>
      <c r="D211" s="58"/>
      <c r="E211" s="58"/>
      <c r="F211" s="58"/>
    </row>
    <row r="212" spans="3:6">
      <c r="C212" s="58"/>
      <c r="D212" s="58"/>
      <c r="E212" s="58"/>
      <c r="F212" s="58"/>
    </row>
    <row r="213" spans="3:6">
      <c r="C213" s="58"/>
      <c r="D213" s="58"/>
      <c r="E213" s="58"/>
      <c r="F213" s="58"/>
    </row>
    <row r="214" spans="3:6">
      <c r="C214" s="58"/>
      <c r="D214" s="58"/>
      <c r="E214" s="58"/>
      <c r="F214" s="58"/>
    </row>
    <row r="215" spans="3:6">
      <c r="C215" s="58"/>
      <c r="D215" s="58"/>
      <c r="E215" s="58"/>
      <c r="F215" s="58"/>
    </row>
    <row r="216" spans="3:6">
      <c r="C216" s="58"/>
      <c r="D216" s="58"/>
      <c r="E216" s="58"/>
      <c r="F216" s="58"/>
    </row>
    <row r="217" spans="3:6">
      <c r="C217" s="58"/>
      <c r="D217" s="58"/>
      <c r="E217" s="58"/>
      <c r="F217" s="58"/>
    </row>
    <row r="218" spans="3:6">
      <c r="C218" s="58"/>
      <c r="D218" s="58"/>
      <c r="E218" s="58"/>
      <c r="F218" s="58"/>
    </row>
    <row r="219" spans="3:6">
      <c r="C219" s="58"/>
      <c r="D219" s="58"/>
      <c r="E219" s="58"/>
      <c r="F219" s="58"/>
    </row>
    <row r="220" spans="3:6">
      <c r="C220" s="58"/>
      <c r="D220" s="58"/>
      <c r="E220" s="58"/>
      <c r="F220" s="58"/>
    </row>
    <row r="221" spans="3:6">
      <c r="C221" s="58"/>
      <c r="D221" s="58"/>
      <c r="E221" s="58"/>
      <c r="F221" s="58"/>
    </row>
    <row r="222" spans="3:6">
      <c r="C222" s="58"/>
      <c r="D222" s="58"/>
      <c r="E222" s="58"/>
      <c r="F222" s="58"/>
    </row>
    <row r="223" spans="3:6">
      <c r="C223" s="58"/>
      <c r="D223" s="58"/>
      <c r="E223" s="58"/>
      <c r="F223" s="58"/>
    </row>
    <row r="224" spans="3:6">
      <c r="C224" s="58"/>
      <c r="D224" s="58"/>
      <c r="E224" s="58"/>
      <c r="F224" s="58"/>
    </row>
    <row r="225" spans="3:6">
      <c r="C225" s="58"/>
      <c r="D225" s="58"/>
      <c r="E225" s="58"/>
      <c r="F225" s="58"/>
    </row>
    <row r="226" spans="3:6">
      <c r="C226" s="58"/>
      <c r="D226" s="58"/>
      <c r="E226" s="58"/>
      <c r="F226" s="58"/>
    </row>
    <row r="227" spans="3:6">
      <c r="C227" s="58"/>
      <c r="D227" s="58"/>
      <c r="E227" s="58"/>
      <c r="F227" s="58"/>
    </row>
    <row r="228" spans="3:6">
      <c r="C228" s="58"/>
      <c r="D228" s="58"/>
      <c r="E228" s="58"/>
      <c r="F228" s="58"/>
    </row>
    <row r="229" spans="3:6">
      <c r="C229" s="58"/>
      <c r="D229" s="58"/>
      <c r="E229" s="58"/>
      <c r="F229" s="58"/>
    </row>
    <row r="230" spans="3:6">
      <c r="C230" s="58"/>
      <c r="D230" s="58"/>
      <c r="E230" s="58"/>
      <c r="F230" s="58"/>
    </row>
    <row r="231" spans="3:6">
      <c r="C231" s="58"/>
      <c r="D231" s="58"/>
      <c r="E231" s="58"/>
      <c r="F231" s="58"/>
    </row>
    <row r="232" spans="3:6">
      <c r="C232" s="58"/>
      <c r="D232" s="58"/>
      <c r="E232" s="58"/>
      <c r="F232" s="58"/>
    </row>
    <row r="233" spans="3:6">
      <c r="C233" s="58"/>
      <c r="D233" s="58"/>
      <c r="E233" s="58"/>
      <c r="F233" s="58"/>
    </row>
    <row r="234" spans="3:6">
      <c r="C234" s="58"/>
      <c r="D234" s="58"/>
      <c r="E234" s="58"/>
      <c r="F234" s="58"/>
    </row>
    <row r="235" spans="3:6">
      <c r="C235" s="58"/>
      <c r="D235" s="58"/>
      <c r="E235" s="58"/>
      <c r="F235" s="58"/>
    </row>
    <row r="236" spans="3:6">
      <c r="C236" s="58"/>
      <c r="D236" s="58"/>
      <c r="E236" s="58"/>
      <c r="F236" s="58"/>
    </row>
    <row r="237" spans="3:6">
      <c r="C237" s="58"/>
      <c r="D237" s="58"/>
      <c r="E237" s="58"/>
      <c r="F237" s="58"/>
    </row>
    <row r="238" spans="3:6">
      <c r="C238" s="58"/>
      <c r="D238" s="58"/>
      <c r="E238" s="58"/>
      <c r="F238" s="58"/>
    </row>
    <row r="239" spans="3:6">
      <c r="C239" s="58"/>
      <c r="D239" s="58"/>
      <c r="E239" s="58"/>
      <c r="F239" s="58"/>
    </row>
    <row r="240" spans="3:6">
      <c r="C240" s="58"/>
      <c r="D240" s="58"/>
      <c r="E240" s="58"/>
      <c r="F240" s="58"/>
    </row>
    <row r="241" spans="3:6">
      <c r="C241" s="58"/>
      <c r="D241" s="58"/>
      <c r="E241" s="58"/>
      <c r="F241" s="58"/>
    </row>
    <row r="242" spans="3:6">
      <c r="C242" s="58"/>
      <c r="D242" s="58"/>
      <c r="E242" s="58"/>
      <c r="F242" s="58"/>
    </row>
    <row r="243" spans="3:6">
      <c r="C243" s="58"/>
      <c r="D243" s="58"/>
      <c r="E243" s="58"/>
      <c r="F243" s="58"/>
    </row>
    <row r="244" spans="3:6">
      <c r="C244" s="58"/>
      <c r="D244" s="58"/>
      <c r="E244" s="58"/>
      <c r="F244" s="58"/>
    </row>
    <row r="245" spans="3:6">
      <c r="C245" s="58"/>
      <c r="D245" s="58"/>
      <c r="E245" s="58"/>
      <c r="F245" s="58"/>
    </row>
    <row r="246" spans="3:6">
      <c r="C246" s="58"/>
      <c r="D246" s="58"/>
      <c r="E246" s="58"/>
      <c r="F246" s="58"/>
    </row>
    <row r="247" spans="3:6">
      <c r="C247" s="58"/>
      <c r="D247" s="58"/>
      <c r="E247" s="58"/>
      <c r="F247" s="58"/>
    </row>
    <row r="248" spans="3:6">
      <c r="C248" s="58"/>
      <c r="D248" s="58"/>
      <c r="E248" s="58"/>
      <c r="F248" s="58"/>
    </row>
  </sheetData>
  <dataValidations count="9">
    <dataValidation type="decimal" operator="greaterThanOrEqual" allowBlank="1" showInputMessage="1" showErrorMessage="1" errorTitle="Unmetered supply" error="Must be a number" promptTitle="Unmetered supply" prompt="Enter value" sqref="E72:E74" xr:uid="{00000000-0002-0000-0800-000000000000}">
      <formula1>0</formula1>
    </dataValidation>
    <dataValidation type="decimal" operator="greaterThanOrEqual" allowBlank="1" showInputMessage="1" showErrorMessage="1" errorTitle="Demand supplied" error="Must be a number" promptTitle="Demand supplied" prompt="Enter value in MW" sqref="E126:E127" xr:uid="{00000000-0002-0000-0800-000001000000}">
      <formula1>0</formula1>
    </dataValidation>
    <dataValidation type="decimal" operator="greaterThanOrEqual" allowBlank="1" showInputMessage="1" showErrorMessage="1" errorTitle="Demand supplied" error="Must be a number" promptTitle="Demand supplied" prompt="Enter value in MVA" sqref="E129:E130" xr:uid="{00000000-0002-0000-0800-000002000000}">
      <formula1>0</formula1>
    </dataValidation>
    <dataValidation type="decimal" operator="greaterThanOrEqual" allowBlank="1" showInputMessage="1" showErrorMessage="1" errorTitle="Power factor" error="Must be a number" promptTitle="Power factor" prompt="Enter value for power factor" sqref="E110:E123" xr:uid="{00000000-0002-0000-0800-000003000000}">
      <formula1>0</formula1>
    </dataValidation>
    <dataValidation type="decimal" operator="greaterThanOrEqual" allowBlank="1" showInputMessage="1" showErrorMessage="1" errorTitle="System demand" error="Must be a number" promptTitle="System demand" prompt="Enter value in MVA" sqref="E94:E99 E102:E107" xr:uid="{00000000-0002-0000-0800-000004000000}">
      <formula1>0</formula1>
    </dataValidation>
    <dataValidation type="decimal" operator="greaterThanOrEqual" allowBlank="1" showInputMessage="1" showErrorMessage="1" errorTitle="System demand" error="Must be a number" promptTitle="System demand" prompt="Enter value in MW" sqref="E78:E83 E86:E91" xr:uid="{00000000-0002-0000-0800-000005000000}">
      <formula1>0</formula1>
    </dataValidation>
    <dataValidation type="custom" operator="greaterThanOrEqual" allowBlank="1" showInputMessage="1" showErrorMessage="1" errorTitle="Customer numbers" error="Must be a number" promptTitle="Customer numbers" prompt="Enter value" sqref="E48:E54 E64:E69" xr:uid="{00000000-0002-0000-0800-000006000000}">
      <formula1>ISNUMBER(E48)</formula1>
    </dataValidation>
    <dataValidation type="custom" operator="greaterThanOrEqual" allowBlank="1" showInputMessage="1" showErrorMessage="1" errorTitle="Energy" error="Must be a number" promptTitle="Energy" prompt="Enter value in GWh" sqref="E12 E40:E44 E24:E27 E30:E37 E16:E21" xr:uid="{00000000-0002-0000-0800-000007000000}">
      <formula1>ISNUMBER(E12)</formula1>
    </dataValidation>
    <dataValidation type="custom" allowBlank="1" showInputMessage="1" showErrorMessage="1" error="Must be a number" promptTitle="Customer numbers" prompt="Enter value" sqref="E57:E61" xr:uid="{00000000-0002-0000-0800-000008000000}">
      <formula1>ISNUMBER(E57)</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11">
    <tabColor theme="6"/>
    <pageSetUpPr fitToPage="1"/>
  </sheetPr>
  <dimension ref="A1:H395"/>
  <sheetViews>
    <sheetView topLeftCell="A7" zoomScale="85" zoomScaleNormal="85" workbookViewId="0">
      <selection activeCell="E23" sqref="E23"/>
    </sheetView>
  </sheetViews>
  <sheetFormatPr defaultRowHeight="14.5"/>
  <cols>
    <col min="1" max="1" width="20.81640625" style="409" customWidth="1"/>
    <col min="2" max="2" width="25.1796875" style="389" customWidth="1"/>
    <col min="3" max="3" width="107.7265625" customWidth="1"/>
    <col min="5" max="5" width="21.453125" customWidth="1"/>
    <col min="6" max="6" width="9.1796875" style="58"/>
    <col min="8" max="8" width="21.7265625" customWidth="1"/>
  </cols>
  <sheetData>
    <row r="1" spans="1:8" ht="21">
      <c r="A1" s="407"/>
      <c r="B1" s="387"/>
      <c r="C1" s="141" t="s">
        <v>227</v>
      </c>
      <c r="D1" s="57"/>
      <c r="E1" s="57"/>
    </row>
    <row r="2" spans="1:8" ht="20">
      <c r="A2" s="407"/>
      <c r="B2" s="387"/>
      <c r="C2" s="59" t="s">
        <v>1495</v>
      </c>
      <c r="D2" s="57"/>
      <c r="E2" s="57"/>
    </row>
    <row r="3" spans="1:8" ht="20">
      <c r="A3" s="407"/>
      <c r="B3" s="387"/>
      <c r="C3" s="56" t="s">
        <v>1697</v>
      </c>
      <c r="D3" s="117"/>
      <c r="E3" s="117"/>
    </row>
    <row r="4" spans="1:8" ht="20">
      <c r="A4" s="407"/>
      <c r="B4" s="387"/>
      <c r="C4" s="434" t="s">
        <v>635</v>
      </c>
      <c r="D4" s="434"/>
      <c r="E4" s="434"/>
    </row>
    <row r="5" spans="1:8">
      <c r="A5" s="408"/>
      <c r="B5" s="388"/>
      <c r="C5" s="2"/>
      <c r="D5" s="2"/>
      <c r="E5" s="2"/>
      <c r="F5" s="2"/>
    </row>
    <row r="6" spans="1:8" ht="15.5">
      <c r="A6" s="407"/>
      <c r="B6" s="387"/>
      <c r="C6" s="118"/>
      <c r="D6" s="58"/>
      <c r="E6" s="58"/>
    </row>
    <row r="7" spans="1:8" ht="15" thickBot="1">
      <c r="A7" s="407"/>
      <c r="B7" s="387"/>
      <c r="C7" s="119"/>
      <c r="D7" s="58"/>
      <c r="E7" s="58"/>
    </row>
    <row r="8" spans="1:8">
      <c r="C8" s="58"/>
      <c r="D8" s="58"/>
      <c r="E8" s="126" t="s">
        <v>226</v>
      </c>
    </row>
    <row r="9" spans="1:8" s="6" customFormat="1" ht="15" thickBot="1">
      <c r="A9" s="409"/>
      <c r="B9" s="389"/>
      <c r="C9" s="58"/>
      <c r="D9" s="58"/>
      <c r="E9" s="127">
        <v>2014</v>
      </c>
      <c r="F9" s="58"/>
    </row>
    <row r="10" spans="1:8" s="1" customFormat="1" ht="15" thickBot="1">
      <c r="A10" s="426"/>
      <c r="B10" s="390"/>
      <c r="C10" s="67"/>
      <c r="D10" s="67" t="s">
        <v>1</v>
      </c>
      <c r="E10" s="68"/>
      <c r="F10" s="58"/>
    </row>
    <row r="11" spans="1:8" ht="30" customHeight="1">
      <c r="C11" s="435" t="s">
        <v>632</v>
      </c>
      <c r="D11" s="89"/>
      <c r="E11" s="115"/>
    </row>
    <row r="12" spans="1:8" ht="18.5">
      <c r="C12" s="234" t="s">
        <v>139</v>
      </c>
      <c r="D12" s="9"/>
      <c r="E12" s="129"/>
    </row>
    <row r="13" spans="1:8" ht="20.149999999999999" customHeight="1" thickBot="1">
      <c r="C13" s="235" t="s">
        <v>481</v>
      </c>
      <c r="D13" s="97"/>
      <c r="E13" s="116"/>
    </row>
    <row r="14" spans="1:8">
      <c r="A14" s="409" t="s">
        <v>482</v>
      </c>
      <c r="B14" s="378" t="s">
        <v>1049</v>
      </c>
      <c r="C14" s="84" t="s">
        <v>140</v>
      </c>
      <c r="D14" s="9" t="s">
        <v>141</v>
      </c>
      <c r="E14" s="569">
        <v>6690.3852693532181</v>
      </c>
      <c r="H14" t="s">
        <v>1694</v>
      </c>
    </row>
    <row r="15" spans="1:8">
      <c r="A15" s="409" t="s">
        <v>483</v>
      </c>
      <c r="B15" s="378" t="s">
        <v>1050</v>
      </c>
      <c r="C15" s="111" t="s">
        <v>152</v>
      </c>
      <c r="D15" s="9" t="s">
        <v>141</v>
      </c>
      <c r="E15" s="325">
        <v>0</v>
      </c>
    </row>
    <row r="16" spans="1:8">
      <c r="A16" s="409" t="s">
        <v>484</v>
      </c>
      <c r="B16" s="378" t="s">
        <v>1051</v>
      </c>
      <c r="C16" s="111" t="s">
        <v>493</v>
      </c>
      <c r="D16" s="9" t="s">
        <v>141</v>
      </c>
      <c r="E16" s="570">
        <v>66.73484100803789</v>
      </c>
      <c r="H16" t="s">
        <v>1694</v>
      </c>
    </row>
    <row r="17" spans="1:8">
      <c r="A17" s="409" t="s">
        <v>485</v>
      </c>
      <c r="B17" s="378" t="s">
        <v>1052</v>
      </c>
      <c r="C17" s="111" t="s">
        <v>151</v>
      </c>
      <c r="D17" s="9" t="s">
        <v>141</v>
      </c>
      <c r="E17" s="325">
        <v>0</v>
      </c>
    </row>
    <row r="18" spans="1:8">
      <c r="A18" s="409" t="s">
        <v>486</v>
      </c>
      <c r="B18" s="378" t="s">
        <v>1053</v>
      </c>
      <c r="C18" s="111" t="s">
        <v>142</v>
      </c>
      <c r="D18" s="9" t="s">
        <v>141</v>
      </c>
      <c r="E18" s="570">
        <v>8.3395431946316574</v>
      </c>
    </row>
    <row r="19" spans="1:8">
      <c r="A19" s="409" t="s">
        <v>487</v>
      </c>
      <c r="B19" s="378" t="s">
        <v>1054</v>
      </c>
      <c r="C19" s="111" t="s">
        <v>143</v>
      </c>
      <c r="D19" s="9" t="s">
        <v>141</v>
      </c>
      <c r="E19" s="570">
        <v>6464.0689048061313</v>
      </c>
      <c r="H19" t="s">
        <v>1694</v>
      </c>
    </row>
    <row r="20" spans="1:8">
      <c r="A20" s="409" t="s">
        <v>488</v>
      </c>
      <c r="B20" s="378" t="s">
        <v>1055</v>
      </c>
      <c r="C20" s="111" t="s">
        <v>144</v>
      </c>
      <c r="D20" s="9" t="s">
        <v>141</v>
      </c>
      <c r="E20" s="570">
        <v>22704.620166747201</v>
      </c>
      <c r="H20" t="s">
        <v>1694</v>
      </c>
    </row>
    <row r="21" spans="1:8">
      <c r="A21" s="409" t="s">
        <v>489</v>
      </c>
      <c r="B21" s="378" t="s">
        <v>1056</v>
      </c>
      <c r="C21" s="111" t="s">
        <v>145</v>
      </c>
      <c r="D21" s="9" t="s">
        <v>141</v>
      </c>
      <c r="E21" s="325">
        <v>0</v>
      </c>
    </row>
    <row r="22" spans="1:8">
      <c r="A22" s="409" t="s">
        <v>490</v>
      </c>
      <c r="B22" s="378" t="s">
        <v>1105</v>
      </c>
      <c r="C22" s="111" t="s">
        <v>153</v>
      </c>
      <c r="D22" s="120" t="s">
        <v>141</v>
      </c>
      <c r="E22" s="325">
        <v>0</v>
      </c>
    </row>
    <row r="23" spans="1:8">
      <c r="A23" s="409" t="s">
        <v>491</v>
      </c>
      <c r="B23" s="378" t="s">
        <v>1106</v>
      </c>
      <c r="C23" s="111" t="s">
        <v>146</v>
      </c>
      <c r="D23" s="9" t="s">
        <v>141</v>
      </c>
      <c r="E23" s="575">
        <v>2707.7</v>
      </c>
      <c r="H23" t="s">
        <v>1695</v>
      </c>
    </row>
    <row r="24" spans="1:8">
      <c r="A24" s="409" t="s">
        <v>492</v>
      </c>
      <c r="B24" s="378" t="s">
        <v>1107</v>
      </c>
      <c r="C24" s="111" t="s">
        <v>495</v>
      </c>
      <c r="D24" s="9" t="s">
        <v>141</v>
      </c>
      <c r="E24" s="325">
        <v>0</v>
      </c>
    </row>
    <row r="25" spans="1:8">
      <c r="A25" s="409" t="s">
        <v>494</v>
      </c>
      <c r="B25" s="378" t="s">
        <v>1108</v>
      </c>
      <c r="C25" s="111" t="s">
        <v>147</v>
      </c>
      <c r="D25" s="9" t="s">
        <v>141</v>
      </c>
      <c r="E25" s="325">
        <v>0</v>
      </c>
    </row>
    <row r="26" spans="1:8">
      <c r="A26" s="409" t="s">
        <v>496</v>
      </c>
      <c r="B26" s="378" t="s">
        <v>1109</v>
      </c>
      <c r="C26" s="111" t="s">
        <v>497</v>
      </c>
      <c r="D26" s="9" t="s">
        <v>141</v>
      </c>
      <c r="E26" s="325">
        <v>0</v>
      </c>
    </row>
    <row r="27" spans="1:8">
      <c r="A27" s="409" t="s">
        <v>498</v>
      </c>
      <c r="B27" s="378" t="s">
        <v>1110</v>
      </c>
      <c r="C27" s="111" t="s">
        <v>165</v>
      </c>
      <c r="D27" s="9" t="s">
        <v>141</v>
      </c>
      <c r="E27" s="325">
        <v>0</v>
      </c>
    </row>
    <row r="28" spans="1:8" ht="15" thickBot="1">
      <c r="B28" s="394" t="s">
        <v>1057</v>
      </c>
      <c r="C28" s="103" t="s">
        <v>154</v>
      </c>
      <c r="D28" s="128" t="s">
        <v>141</v>
      </c>
      <c r="E28" s="332">
        <v>38641.848725109216</v>
      </c>
    </row>
    <row r="29" spans="1:8">
      <c r="C29" s="121"/>
      <c r="D29" s="122"/>
      <c r="E29" s="333"/>
    </row>
    <row r="30" spans="1:8" ht="20.149999999999999" customHeight="1" thickBot="1">
      <c r="C30" s="235" t="s">
        <v>499</v>
      </c>
      <c r="D30" s="97"/>
      <c r="E30" s="334"/>
    </row>
    <row r="31" spans="1:8">
      <c r="A31" s="409" t="s">
        <v>500</v>
      </c>
      <c r="B31" s="378" t="s">
        <v>1058</v>
      </c>
      <c r="C31" s="111" t="s">
        <v>155</v>
      </c>
      <c r="D31" s="9" t="s">
        <v>141</v>
      </c>
      <c r="E31" s="331">
        <v>3881.0030000000002</v>
      </c>
    </row>
    <row r="32" spans="1:8">
      <c r="A32" s="409" t="s">
        <v>501</v>
      </c>
      <c r="B32" s="378" t="s">
        <v>1059</v>
      </c>
      <c r="C32" s="111" t="s">
        <v>164</v>
      </c>
      <c r="D32" s="9" t="s">
        <v>141</v>
      </c>
      <c r="E32" s="325">
        <v>0</v>
      </c>
    </row>
    <row r="33" spans="1:8">
      <c r="A33" s="409" t="s">
        <v>502</v>
      </c>
      <c r="B33" s="378" t="s">
        <v>1060</v>
      </c>
      <c r="C33" s="111" t="s">
        <v>503</v>
      </c>
      <c r="D33" s="9" t="s">
        <v>141</v>
      </c>
      <c r="E33" s="325">
        <v>2.7919999999999998</v>
      </c>
    </row>
    <row r="34" spans="1:8">
      <c r="A34" s="409" t="s">
        <v>504</v>
      </c>
      <c r="B34" s="378" t="s">
        <v>1061</v>
      </c>
      <c r="C34" s="111" t="s">
        <v>163</v>
      </c>
      <c r="D34" s="9" t="s">
        <v>141</v>
      </c>
      <c r="E34" s="325">
        <v>0</v>
      </c>
    </row>
    <row r="35" spans="1:8">
      <c r="A35" s="409" t="s">
        <v>505</v>
      </c>
      <c r="B35" s="378" t="s">
        <v>1062</v>
      </c>
      <c r="C35" s="111" t="s">
        <v>156</v>
      </c>
      <c r="D35" s="9" t="s">
        <v>141</v>
      </c>
      <c r="E35" s="325">
        <v>1.539794221</v>
      </c>
    </row>
    <row r="36" spans="1:8">
      <c r="A36" s="409" t="s">
        <v>506</v>
      </c>
      <c r="B36" s="378" t="s">
        <v>1063</v>
      </c>
      <c r="C36" s="111" t="s">
        <v>162</v>
      </c>
      <c r="D36" s="9" t="s">
        <v>141</v>
      </c>
      <c r="E36" s="325">
        <v>24.707999999999998</v>
      </c>
    </row>
    <row r="37" spans="1:8">
      <c r="A37" s="409" t="s">
        <v>507</v>
      </c>
      <c r="B37" s="378" t="s">
        <v>1064</v>
      </c>
      <c r="C37" s="111" t="s">
        <v>157</v>
      </c>
      <c r="D37" s="9" t="s">
        <v>141</v>
      </c>
      <c r="E37" s="325">
        <v>1806.3489999999999</v>
      </c>
    </row>
    <row r="38" spans="1:8">
      <c r="A38" s="409" t="s">
        <v>508</v>
      </c>
      <c r="B38" s="378" t="s">
        <v>1096</v>
      </c>
      <c r="C38" s="111" t="s">
        <v>158</v>
      </c>
      <c r="D38" s="9" t="s">
        <v>141</v>
      </c>
      <c r="E38" s="325">
        <v>0</v>
      </c>
    </row>
    <row r="39" spans="1:8">
      <c r="A39" s="409" t="s">
        <v>510</v>
      </c>
      <c r="B39" s="378" t="s">
        <v>1097</v>
      </c>
      <c r="C39" s="111" t="s">
        <v>159</v>
      </c>
      <c r="D39" s="9" t="s">
        <v>141</v>
      </c>
      <c r="E39" s="325">
        <v>11.759</v>
      </c>
    </row>
    <row r="40" spans="1:8">
      <c r="A40" s="409" t="s">
        <v>509</v>
      </c>
      <c r="B40" s="378" t="s">
        <v>1098</v>
      </c>
      <c r="C40" s="111" t="s">
        <v>1421</v>
      </c>
      <c r="D40" s="9" t="s">
        <v>141</v>
      </c>
      <c r="E40" s="325">
        <v>0</v>
      </c>
    </row>
    <row r="41" spans="1:8">
      <c r="A41" s="409" t="s">
        <v>510</v>
      </c>
      <c r="B41" s="378" t="s">
        <v>1099</v>
      </c>
      <c r="C41" s="111" t="s">
        <v>160</v>
      </c>
      <c r="D41" s="9" t="s">
        <v>141</v>
      </c>
      <c r="E41" s="325">
        <v>0</v>
      </c>
    </row>
    <row r="42" spans="1:8">
      <c r="A42" s="409" t="s">
        <v>511</v>
      </c>
      <c r="B42" s="378" t="s">
        <v>1422</v>
      </c>
      <c r="C42" s="111" t="s">
        <v>165</v>
      </c>
      <c r="D42" s="9" t="s">
        <v>141</v>
      </c>
      <c r="E42" s="325">
        <v>0</v>
      </c>
    </row>
    <row r="43" spans="1:8" ht="15" thickBot="1">
      <c r="B43" s="394" t="s">
        <v>1065</v>
      </c>
      <c r="C43" s="103" t="s">
        <v>166</v>
      </c>
      <c r="D43" s="128" t="s">
        <v>141</v>
      </c>
      <c r="E43" s="332">
        <v>5728.1507942210001</v>
      </c>
    </row>
    <row r="44" spans="1:8">
      <c r="A44" s="451"/>
      <c r="C44" s="98"/>
      <c r="D44" s="97"/>
      <c r="E44" s="333"/>
    </row>
    <row r="45" spans="1:8" ht="18.5">
      <c r="A45" s="451"/>
      <c r="C45" s="234" t="s">
        <v>167</v>
      </c>
      <c r="D45" s="97"/>
      <c r="E45" s="333"/>
    </row>
    <row r="46" spans="1:8" ht="20.149999999999999" customHeight="1" thickBot="1">
      <c r="C46" s="235" t="s">
        <v>512</v>
      </c>
      <c r="D46" s="97"/>
      <c r="E46" s="334"/>
    </row>
    <row r="47" spans="1:8">
      <c r="A47" s="409" t="s">
        <v>513</v>
      </c>
      <c r="B47" s="379" t="s">
        <v>1066</v>
      </c>
      <c r="C47" s="84" t="s">
        <v>140</v>
      </c>
      <c r="D47" s="9" t="s">
        <v>123</v>
      </c>
      <c r="E47" s="571">
        <v>5.352159333978608E-2</v>
      </c>
      <c r="H47" t="s">
        <v>1694</v>
      </c>
    </row>
    <row r="48" spans="1:8">
      <c r="A48" s="409" t="s">
        <v>514</v>
      </c>
      <c r="B48" s="379" t="s">
        <v>1067</v>
      </c>
      <c r="C48" s="111" t="s">
        <v>148</v>
      </c>
      <c r="D48" s="9" t="s">
        <v>123</v>
      </c>
      <c r="E48" s="572">
        <v>1.9921578410340848</v>
      </c>
      <c r="H48" t="s">
        <v>1694</v>
      </c>
    </row>
    <row r="49" spans="1:8">
      <c r="A49" s="409" t="s">
        <v>515</v>
      </c>
      <c r="B49" s="379" t="s">
        <v>1068</v>
      </c>
      <c r="C49" s="111" t="s">
        <v>151</v>
      </c>
      <c r="D49" s="9" t="s">
        <v>123</v>
      </c>
      <c r="E49" s="291">
        <v>0</v>
      </c>
    </row>
    <row r="50" spans="1:8">
      <c r="A50" s="409" t="s">
        <v>516</v>
      </c>
      <c r="B50" s="379" t="s">
        <v>1069</v>
      </c>
      <c r="C50" s="111" t="s">
        <v>142</v>
      </c>
      <c r="D50" s="9" t="s">
        <v>123</v>
      </c>
      <c r="E50" s="572">
        <v>1.6004149461936448</v>
      </c>
      <c r="H50" t="s">
        <v>1694</v>
      </c>
    </row>
    <row r="51" spans="1:8">
      <c r="A51" s="409" t="s">
        <v>517</v>
      </c>
      <c r="B51" s="379" t="s">
        <v>1070</v>
      </c>
      <c r="C51" s="111" t="s">
        <v>143</v>
      </c>
      <c r="D51" s="9" t="s">
        <v>123</v>
      </c>
      <c r="E51" s="572">
        <v>0.33708195591975193</v>
      </c>
      <c r="H51" t="s">
        <v>1694</v>
      </c>
    </row>
    <row r="52" spans="1:8">
      <c r="A52" s="409" t="s">
        <v>518</v>
      </c>
      <c r="B52" s="379" t="s">
        <v>1071</v>
      </c>
      <c r="C52" s="111" t="s">
        <v>144</v>
      </c>
      <c r="D52" s="9" t="s">
        <v>123</v>
      </c>
      <c r="E52" s="572">
        <v>3.3260650948724653</v>
      </c>
      <c r="H52" t="s">
        <v>1694</v>
      </c>
    </row>
    <row r="53" spans="1:8">
      <c r="A53" s="409" t="s">
        <v>519</v>
      </c>
      <c r="B53" s="379" t="s">
        <v>1072</v>
      </c>
      <c r="C53" s="111" t="s">
        <v>145</v>
      </c>
      <c r="D53" s="9" t="s">
        <v>123</v>
      </c>
      <c r="E53" s="291">
        <v>0</v>
      </c>
    </row>
    <row r="54" spans="1:8">
      <c r="A54" s="409" t="s">
        <v>520</v>
      </c>
      <c r="B54" s="379" t="s">
        <v>1073</v>
      </c>
      <c r="C54" s="111" t="s">
        <v>153</v>
      </c>
      <c r="D54" s="9" t="s">
        <v>123</v>
      </c>
      <c r="E54" s="291">
        <v>0</v>
      </c>
    </row>
    <row r="55" spans="1:8">
      <c r="A55" s="409" t="s">
        <v>521</v>
      </c>
      <c r="B55" s="379" t="s">
        <v>1091</v>
      </c>
      <c r="C55" s="111" t="s">
        <v>146</v>
      </c>
      <c r="D55" s="9" t="s">
        <v>123</v>
      </c>
      <c r="E55" s="572">
        <v>36.259684876356793</v>
      </c>
      <c r="H55" t="s">
        <v>1694</v>
      </c>
    </row>
    <row r="56" spans="1:8">
      <c r="A56" s="409" t="s">
        <v>522</v>
      </c>
      <c r="B56" s="379" t="s">
        <v>1092</v>
      </c>
      <c r="C56" s="111" t="s">
        <v>149</v>
      </c>
      <c r="D56" s="9" t="s">
        <v>123</v>
      </c>
      <c r="E56" s="291">
        <v>0</v>
      </c>
    </row>
    <row r="57" spans="1:8">
      <c r="A57" s="409" t="s">
        <v>523</v>
      </c>
      <c r="B57" s="379" t="s">
        <v>1093</v>
      </c>
      <c r="C57" s="111" t="s">
        <v>147</v>
      </c>
      <c r="D57" s="9" t="s">
        <v>123</v>
      </c>
      <c r="E57" s="291">
        <v>0</v>
      </c>
    </row>
    <row r="58" spans="1:8">
      <c r="A58" s="409" t="s">
        <v>524</v>
      </c>
      <c r="B58" s="379" t="s">
        <v>1094</v>
      </c>
      <c r="C58" s="111" t="s">
        <v>150</v>
      </c>
      <c r="D58" s="9" t="s">
        <v>123</v>
      </c>
      <c r="E58" s="291">
        <v>0</v>
      </c>
    </row>
    <row r="59" spans="1:8">
      <c r="A59" s="409" t="s">
        <v>525</v>
      </c>
      <c r="B59" s="379" t="s">
        <v>1095</v>
      </c>
      <c r="C59" s="84" t="s">
        <v>165</v>
      </c>
      <c r="D59" s="9" t="s">
        <v>123</v>
      </c>
      <c r="E59" s="291">
        <v>0</v>
      </c>
    </row>
    <row r="60" spans="1:8">
      <c r="A60" s="451"/>
      <c r="C60" s="98"/>
      <c r="D60" s="97"/>
      <c r="E60" s="335"/>
    </row>
    <row r="61" spans="1:8" ht="20.149999999999999" customHeight="1">
      <c r="C61" s="235" t="s">
        <v>526</v>
      </c>
      <c r="D61" s="97"/>
      <c r="E61" s="336"/>
    </row>
    <row r="62" spans="1:8">
      <c r="A62" s="409" t="s">
        <v>527</v>
      </c>
      <c r="B62" s="379" t="s">
        <v>1074</v>
      </c>
      <c r="C62" s="111" t="s">
        <v>155</v>
      </c>
      <c r="D62" s="9" t="s">
        <v>123</v>
      </c>
      <c r="E62" s="291">
        <v>0.28699999999999998</v>
      </c>
    </row>
    <row r="63" spans="1:8">
      <c r="A63" s="409" t="s">
        <v>528</v>
      </c>
      <c r="B63" s="379" t="s">
        <v>1075</v>
      </c>
      <c r="C63" s="111" t="s">
        <v>164</v>
      </c>
      <c r="D63" s="9" t="s">
        <v>123</v>
      </c>
      <c r="E63" s="291">
        <v>0</v>
      </c>
    </row>
    <row r="64" spans="1:8">
      <c r="A64" s="409" t="s">
        <v>529</v>
      </c>
      <c r="B64" s="379" t="s">
        <v>1076</v>
      </c>
      <c r="C64" s="111" t="s">
        <v>161</v>
      </c>
      <c r="D64" s="9" t="s">
        <v>123</v>
      </c>
      <c r="E64" s="291">
        <v>4.2729999999999997</v>
      </c>
    </row>
    <row r="65" spans="1:5">
      <c r="A65" s="409" t="s">
        <v>530</v>
      </c>
      <c r="B65" s="379" t="s">
        <v>1077</v>
      </c>
      <c r="C65" s="111" t="s">
        <v>163</v>
      </c>
      <c r="D65" s="9" t="s">
        <v>123</v>
      </c>
      <c r="E65" s="291">
        <v>0</v>
      </c>
    </row>
    <row r="66" spans="1:5">
      <c r="A66" s="409" t="s">
        <v>531</v>
      </c>
      <c r="B66" s="379" t="s">
        <v>1078</v>
      </c>
      <c r="C66" s="111" t="s">
        <v>156</v>
      </c>
      <c r="D66" s="9" t="s">
        <v>123</v>
      </c>
      <c r="E66" s="291">
        <v>8.3170000000000002</v>
      </c>
    </row>
    <row r="67" spans="1:5">
      <c r="A67" s="409" t="s">
        <v>532</v>
      </c>
      <c r="B67" s="379" t="s">
        <v>1079</v>
      </c>
      <c r="C67" s="111" t="s">
        <v>162</v>
      </c>
      <c r="D67" s="9" t="s">
        <v>123</v>
      </c>
      <c r="E67" s="291">
        <v>1.034</v>
      </c>
    </row>
    <row r="68" spans="1:5">
      <c r="A68" s="409" t="s">
        <v>534</v>
      </c>
      <c r="B68" s="379" t="s">
        <v>1080</v>
      </c>
      <c r="C68" s="111" t="s">
        <v>533</v>
      </c>
      <c r="D68" s="9" t="s">
        <v>123</v>
      </c>
      <c r="E68" s="291">
        <v>0</v>
      </c>
    </row>
    <row r="69" spans="1:5">
      <c r="A69" s="409" t="s">
        <v>535</v>
      </c>
      <c r="B69" s="379" t="s">
        <v>1100</v>
      </c>
      <c r="C69" s="111" t="s">
        <v>157</v>
      </c>
      <c r="D69" s="9" t="s">
        <v>123</v>
      </c>
      <c r="E69" s="291">
        <v>11.865</v>
      </c>
    </row>
    <row r="70" spans="1:5">
      <c r="A70" s="409" t="s">
        <v>536</v>
      </c>
      <c r="B70" s="379" t="s">
        <v>1101</v>
      </c>
      <c r="C70" s="111" t="s">
        <v>158</v>
      </c>
      <c r="D70" s="9" t="s">
        <v>123</v>
      </c>
      <c r="E70" s="291">
        <v>0</v>
      </c>
    </row>
    <row r="71" spans="1:5">
      <c r="A71" s="409" t="s">
        <v>537</v>
      </c>
      <c r="B71" s="379" t="s">
        <v>1102</v>
      </c>
      <c r="C71" s="111" t="s">
        <v>159</v>
      </c>
      <c r="D71" s="9" t="s">
        <v>123</v>
      </c>
      <c r="E71" s="291">
        <v>53.543999999999997</v>
      </c>
    </row>
    <row r="72" spans="1:5">
      <c r="A72" s="409" t="s">
        <v>537</v>
      </c>
      <c r="B72" s="379" t="s">
        <v>1103</v>
      </c>
      <c r="C72" s="111" t="s">
        <v>1421</v>
      </c>
      <c r="D72" s="9" t="s">
        <v>123</v>
      </c>
      <c r="E72" s="291">
        <v>0</v>
      </c>
    </row>
    <row r="73" spans="1:5">
      <c r="A73" s="409" t="s">
        <v>538</v>
      </c>
      <c r="B73" s="379" t="s">
        <v>1104</v>
      </c>
      <c r="C73" s="111" t="s">
        <v>160</v>
      </c>
      <c r="D73" s="9" t="s">
        <v>123</v>
      </c>
      <c r="E73" s="291">
        <v>0</v>
      </c>
    </row>
    <row r="74" spans="1:5" ht="15" thickBot="1">
      <c r="A74" s="409" t="s">
        <v>539</v>
      </c>
      <c r="B74" s="379" t="s">
        <v>1423</v>
      </c>
      <c r="C74" s="87" t="s">
        <v>21</v>
      </c>
      <c r="D74" s="88" t="s">
        <v>123</v>
      </c>
      <c r="E74" s="306">
        <v>0</v>
      </c>
    </row>
    <row r="75" spans="1:5" ht="36" customHeight="1" thickBot="1">
      <c r="A75" s="451"/>
      <c r="C75" s="100"/>
      <c r="D75" s="101"/>
      <c r="E75" s="337"/>
    </row>
    <row r="76" spans="1:5">
      <c r="C76" s="435" t="s">
        <v>633</v>
      </c>
      <c r="D76" s="89"/>
      <c r="E76" s="338"/>
    </row>
    <row r="77" spans="1:5" ht="20.149999999999999" customHeight="1">
      <c r="C77" s="235" t="s">
        <v>540</v>
      </c>
      <c r="D77" s="97"/>
      <c r="E77" s="336"/>
    </row>
    <row r="78" spans="1:5">
      <c r="A78" s="409" t="s">
        <v>541</v>
      </c>
      <c r="B78" s="379" t="s">
        <v>1081</v>
      </c>
      <c r="C78" s="84" t="s">
        <v>168</v>
      </c>
      <c r="D78" s="9" t="s">
        <v>123</v>
      </c>
      <c r="E78" s="291">
        <v>5256.2330000000002</v>
      </c>
    </row>
    <row r="79" spans="1:5">
      <c r="A79" s="409" t="s">
        <v>542</v>
      </c>
      <c r="B79" s="379" t="s">
        <v>1082</v>
      </c>
      <c r="C79" s="84" t="s">
        <v>169</v>
      </c>
      <c r="D79" s="9" t="s">
        <v>123</v>
      </c>
      <c r="E79" s="291">
        <v>339.41300000000001</v>
      </c>
    </row>
    <row r="80" spans="1:5">
      <c r="A80" s="409" t="s">
        <v>543</v>
      </c>
      <c r="B80" s="379" t="s">
        <v>1083</v>
      </c>
      <c r="C80" s="84" t="s">
        <v>170</v>
      </c>
      <c r="D80" s="9" t="s">
        <v>123</v>
      </c>
      <c r="E80" s="291">
        <v>70.823999999999998</v>
      </c>
    </row>
    <row r="81" spans="1:6">
      <c r="A81" s="451"/>
      <c r="C81" s="74"/>
      <c r="D81" s="123"/>
      <c r="E81" s="339"/>
      <c r="F81" s="14"/>
    </row>
    <row r="82" spans="1:6" ht="20.149999999999999" customHeight="1">
      <c r="C82" s="235" t="s">
        <v>544</v>
      </c>
      <c r="D82" s="97"/>
      <c r="E82" s="336"/>
    </row>
    <row r="83" spans="1:6">
      <c r="A83" s="452" t="s">
        <v>545</v>
      </c>
      <c r="B83" s="379" t="s">
        <v>1084</v>
      </c>
      <c r="C83" s="84" t="s">
        <v>171</v>
      </c>
      <c r="D83" s="120" t="s">
        <v>123</v>
      </c>
      <c r="E83" s="291">
        <v>0</v>
      </c>
    </row>
    <row r="84" spans="1:6">
      <c r="A84" s="452" t="s">
        <v>546</v>
      </c>
      <c r="B84" s="379" t="s">
        <v>1085</v>
      </c>
      <c r="C84" s="84" t="s">
        <v>172</v>
      </c>
      <c r="D84" s="120" t="s">
        <v>123</v>
      </c>
      <c r="E84" s="291">
        <v>0</v>
      </c>
    </row>
    <row r="85" spans="1:6">
      <c r="A85" s="452" t="s">
        <v>547</v>
      </c>
      <c r="B85" s="379" t="s">
        <v>1086</v>
      </c>
      <c r="C85" s="84" t="s">
        <v>173</v>
      </c>
      <c r="D85" s="120" t="s">
        <v>123</v>
      </c>
      <c r="E85" s="291">
        <v>3201.5</v>
      </c>
    </row>
    <row r="86" spans="1:6">
      <c r="A86" s="452" t="s">
        <v>548</v>
      </c>
      <c r="B86" s="379" t="s">
        <v>1087</v>
      </c>
      <c r="C86" s="84" t="s">
        <v>174</v>
      </c>
      <c r="D86" s="120" t="s">
        <v>123</v>
      </c>
      <c r="E86" s="291">
        <v>3214</v>
      </c>
    </row>
    <row r="87" spans="1:6">
      <c r="A87" s="452" t="s">
        <v>549</v>
      </c>
      <c r="B87" s="379" t="s">
        <v>1088</v>
      </c>
      <c r="C87" s="84" t="s">
        <v>175</v>
      </c>
      <c r="D87" s="120" t="s">
        <v>123</v>
      </c>
      <c r="E87" s="291">
        <v>12.5</v>
      </c>
    </row>
    <row r="88" spans="1:6">
      <c r="A88" s="451"/>
      <c r="C88" s="112"/>
      <c r="D88" s="10"/>
      <c r="E88" s="335"/>
    </row>
    <row r="89" spans="1:6" ht="23.25" customHeight="1">
      <c r="C89" s="392" t="s">
        <v>550</v>
      </c>
      <c r="D89" s="105"/>
      <c r="E89" s="340"/>
    </row>
    <row r="90" spans="1:6" ht="15" thickBot="1">
      <c r="A90" s="409" t="s">
        <v>551</v>
      </c>
      <c r="C90" s="393" t="s">
        <v>1425</v>
      </c>
      <c r="D90" s="125" t="s">
        <v>123</v>
      </c>
      <c r="E90" s="341">
        <v>8</v>
      </c>
    </row>
    <row r="91" spans="1:6" ht="36.75" customHeight="1" thickBot="1">
      <c r="A91" s="451"/>
      <c r="B91" s="394"/>
      <c r="C91" s="13"/>
      <c r="D91" s="12"/>
      <c r="E91" s="342"/>
    </row>
    <row r="92" spans="1:6">
      <c r="B92" s="394"/>
      <c r="C92" s="435" t="s">
        <v>634</v>
      </c>
      <c r="D92" s="89"/>
      <c r="E92" s="343"/>
    </row>
    <row r="93" spans="1:6" s="58" customFormat="1">
      <c r="A93" s="409" t="s">
        <v>552</v>
      </c>
      <c r="B93" s="379" t="s">
        <v>1089</v>
      </c>
      <c r="C93" s="124" t="s">
        <v>176</v>
      </c>
      <c r="D93" s="9" t="s">
        <v>177</v>
      </c>
      <c r="E93" s="291">
        <v>138983</v>
      </c>
    </row>
    <row r="94" spans="1:6" s="58" customFormat="1">
      <c r="A94" s="409" t="s">
        <v>553</v>
      </c>
      <c r="B94" s="379" t="s">
        <v>1090</v>
      </c>
      <c r="C94" s="124" t="s">
        <v>178</v>
      </c>
      <c r="D94" s="9" t="s">
        <v>177</v>
      </c>
      <c r="E94" s="291">
        <v>77664</v>
      </c>
    </row>
    <row r="95" spans="1:6" s="58" customFormat="1" ht="15" thickBot="1">
      <c r="A95" s="409" t="s">
        <v>554</v>
      </c>
      <c r="B95" s="379" t="s">
        <v>1111</v>
      </c>
      <c r="C95" s="391" t="s">
        <v>1426</v>
      </c>
      <c r="D95" s="125" t="s">
        <v>177</v>
      </c>
      <c r="E95" s="341">
        <v>0</v>
      </c>
    </row>
    <row r="96" spans="1:6" s="58" customFormat="1">
      <c r="A96" s="409"/>
      <c r="B96" s="389"/>
      <c r="E96" s="79"/>
    </row>
    <row r="97" spans="1:2" s="58" customFormat="1">
      <c r="A97" s="409"/>
      <c r="B97" s="389"/>
    </row>
    <row r="98" spans="1:2" s="58" customFormat="1">
      <c r="A98" s="409"/>
      <c r="B98" s="389"/>
    </row>
    <row r="99" spans="1:2" s="58" customFormat="1">
      <c r="A99" s="409"/>
      <c r="B99" s="389"/>
    </row>
    <row r="100" spans="1:2" s="58" customFormat="1">
      <c r="A100" s="409"/>
      <c r="B100" s="389"/>
    </row>
    <row r="101" spans="1:2" s="58" customFormat="1">
      <c r="A101" s="409"/>
      <c r="B101" s="389"/>
    </row>
    <row r="102" spans="1:2" s="58" customFormat="1">
      <c r="A102" s="409"/>
      <c r="B102" s="389"/>
    </row>
    <row r="103" spans="1:2" s="58" customFormat="1">
      <c r="A103" s="409"/>
      <c r="B103" s="389"/>
    </row>
    <row r="104" spans="1:2" s="58" customFormat="1">
      <c r="A104" s="409"/>
      <c r="B104" s="389"/>
    </row>
    <row r="105" spans="1:2" s="58" customFormat="1">
      <c r="A105" s="409"/>
      <c r="B105" s="389"/>
    </row>
    <row r="106" spans="1:2" s="58" customFormat="1">
      <c r="A106" s="409"/>
      <c r="B106" s="389"/>
    </row>
    <row r="107" spans="1:2" s="58" customFormat="1">
      <c r="A107" s="409"/>
      <c r="B107" s="389"/>
    </row>
    <row r="108" spans="1:2" s="58" customFormat="1">
      <c r="A108" s="409"/>
      <c r="B108" s="389"/>
    </row>
    <row r="109" spans="1:2" s="58" customFormat="1">
      <c r="A109" s="409"/>
      <c r="B109" s="389"/>
    </row>
    <row r="110" spans="1:2" s="58" customFormat="1">
      <c r="A110" s="409"/>
      <c r="B110" s="389"/>
    </row>
    <row r="111" spans="1:2" s="58" customFormat="1">
      <c r="A111" s="409"/>
      <c r="B111" s="389"/>
    </row>
    <row r="112" spans="1:2" s="58" customFormat="1">
      <c r="A112" s="409"/>
      <c r="B112" s="389"/>
    </row>
    <row r="113" spans="1:2" s="58" customFormat="1">
      <c r="A113" s="409"/>
      <c r="B113" s="389"/>
    </row>
    <row r="114" spans="1:2" s="58" customFormat="1">
      <c r="A114" s="409"/>
      <c r="B114" s="389"/>
    </row>
    <row r="115" spans="1:2" s="58" customFormat="1">
      <c r="A115" s="409"/>
      <c r="B115" s="389"/>
    </row>
    <row r="116" spans="1:2" s="58" customFormat="1">
      <c r="A116" s="409"/>
      <c r="B116" s="389"/>
    </row>
    <row r="117" spans="1:2" s="58" customFormat="1">
      <c r="A117" s="409"/>
      <c r="B117" s="389"/>
    </row>
    <row r="118" spans="1:2" s="58" customFormat="1">
      <c r="A118" s="409"/>
      <c r="B118" s="389"/>
    </row>
    <row r="119" spans="1:2" s="58" customFormat="1">
      <c r="A119" s="409"/>
      <c r="B119" s="389"/>
    </row>
    <row r="120" spans="1:2" s="58" customFormat="1">
      <c r="A120" s="409"/>
      <c r="B120" s="389"/>
    </row>
    <row r="121" spans="1:2" s="58" customFormat="1">
      <c r="A121" s="409"/>
      <c r="B121" s="389"/>
    </row>
    <row r="122" spans="1:2" s="58" customFormat="1">
      <c r="A122" s="409"/>
      <c r="B122" s="389"/>
    </row>
    <row r="123" spans="1:2" s="58" customFormat="1">
      <c r="A123" s="409"/>
      <c r="B123" s="389"/>
    </row>
    <row r="124" spans="1:2" s="58" customFormat="1">
      <c r="A124" s="409"/>
      <c r="B124" s="389"/>
    </row>
    <row r="125" spans="1:2" s="58" customFormat="1">
      <c r="A125" s="409"/>
      <c r="B125" s="389"/>
    </row>
    <row r="126" spans="1:2" s="58" customFormat="1">
      <c r="A126" s="409"/>
      <c r="B126" s="389"/>
    </row>
    <row r="127" spans="1:2" s="58" customFormat="1">
      <c r="A127" s="409"/>
      <c r="B127" s="389"/>
    </row>
    <row r="128" spans="1:2" s="58" customFormat="1">
      <c r="A128" s="409"/>
      <c r="B128" s="389"/>
    </row>
    <row r="129" spans="1:2" s="58" customFormat="1">
      <c r="A129" s="409"/>
      <c r="B129" s="389"/>
    </row>
    <row r="130" spans="1:2" s="58" customFormat="1">
      <c r="A130" s="409"/>
      <c r="B130" s="389"/>
    </row>
    <row r="131" spans="1:2" s="58" customFormat="1">
      <c r="A131" s="409"/>
      <c r="B131" s="389"/>
    </row>
    <row r="132" spans="1:2" s="58" customFormat="1">
      <c r="A132" s="409"/>
      <c r="B132" s="389"/>
    </row>
    <row r="133" spans="1:2" s="58" customFormat="1">
      <c r="A133" s="409"/>
      <c r="B133" s="389"/>
    </row>
    <row r="134" spans="1:2" s="58" customFormat="1">
      <c r="A134" s="409"/>
      <c r="B134" s="389"/>
    </row>
    <row r="135" spans="1:2" s="58" customFormat="1">
      <c r="A135" s="409"/>
      <c r="B135" s="389"/>
    </row>
    <row r="136" spans="1:2" s="58" customFormat="1">
      <c r="A136" s="409"/>
      <c r="B136" s="389"/>
    </row>
    <row r="137" spans="1:2" s="58" customFormat="1">
      <c r="A137" s="409"/>
      <c r="B137" s="389"/>
    </row>
    <row r="138" spans="1:2" s="58" customFormat="1">
      <c r="A138" s="409"/>
      <c r="B138" s="389"/>
    </row>
    <row r="139" spans="1:2" s="58" customFormat="1">
      <c r="A139" s="409"/>
      <c r="B139" s="389"/>
    </row>
    <row r="140" spans="1:2" s="58" customFormat="1">
      <c r="A140" s="409"/>
      <c r="B140" s="389"/>
    </row>
    <row r="141" spans="1:2" s="58" customFormat="1">
      <c r="A141" s="409"/>
      <c r="B141" s="389"/>
    </row>
    <row r="142" spans="1:2" s="58" customFormat="1">
      <c r="A142" s="409"/>
      <c r="B142" s="389"/>
    </row>
    <row r="143" spans="1:2" s="58" customFormat="1">
      <c r="A143" s="409"/>
      <c r="B143" s="389"/>
    </row>
    <row r="144" spans="1:2" s="58" customFormat="1">
      <c r="A144" s="409"/>
      <c r="B144" s="389"/>
    </row>
    <row r="145" spans="1:2" s="58" customFormat="1">
      <c r="A145" s="409"/>
      <c r="B145" s="389"/>
    </row>
    <row r="146" spans="1:2" s="58" customFormat="1">
      <c r="A146" s="409"/>
      <c r="B146" s="389"/>
    </row>
    <row r="147" spans="1:2" s="58" customFormat="1">
      <c r="A147" s="409"/>
      <c r="B147" s="389"/>
    </row>
    <row r="148" spans="1:2" s="58" customFormat="1">
      <c r="A148" s="409"/>
      <c r="B148" s="389"/>
    </row>
    <row r="149" spans="1:2" s="58" customFormat="1">
      <c r="A149" s="409"/>
      <c r="B149" s="389"/>
    </row>
    <row r="150" spans="1:2" s="58" customFormat="1">
      <c r="A150" s="409"/>
      <c r="B150" s="389"/>
    </row>
    <row r="151" spans="1:2" s="58" customFormat="1">
      <c r="A151" s="409"/>
      <c r="B151" s="389"/>
    </row>
    <row r="152" spans="1:2" s="58" customFormat="1">
      <c r="A152" s="409"/>
      <c r="B152" s="389"/>
    </row>
    <row r="153" spans="1:2" s="58" customFormat="1">
      <c r="A153" s="409"/>
      <c r="B153" s="389"/>
    </row>
    <row r="154" spans="1:2" s="58" customFormat="1">
      <c r="A154" s="409"/>
      <c r="B154" s="389"/>
    </row>
    <row r="155" spans="1:2" s="58" customFormat="1">
      <c r="A155" s="409"/>
      <c r="B155" s="389"/>
    </row>
    <row r="156" spans="1:2" s="58" customFormat="1">
      <c r="A156" s="409"/>
      <c r="B156" s="389"/>
    </row>
    <row r="157" spans="1:2" s="58" customFormat="1">
      <c r="A157" s="409"/>
      <c r="B157" s="389"/>
    </row>
    <row r="158" spans="1:2" s="58" customFormat="1">
      <c r="A158" s="409"/>
      <c r="B158" s="389"/>
    </row>
    <row r="159" spans="1:2" s="58" customFormat="1">
      <c r="A159" s="409"/>
      <c r="B159" s="389"/>
    </row>
    <row r="160" spans="1:2" s="58" customFormat="1">
      <c r="A160" s="409"/>
      <c r="B160" s="389"/>
    </row>
    <row r="161" spans="1:2" s="58" customFormat="1">
      <c r="A161" s="409"/>
      <c r="B161" s="389"/>
    </row>
    <row r="162" spans="1:2" s="58" customFormat="1">
      <c r="A162" s="409"/>
      <c r="B162" s="389"/>
    </row>
    <row r="163" spans="1:2" s="58" customFormat="1">
      <c r="A163" s="409"/>
      <c r="B163" s="389"/>
    </row>
    <row r="164" spans="1:2" s="58" customFormat="1">
      <c r="A164" s="409"/>
      <c r="B164" s="389"/>
    </row>
    <row r="165" spans="1:2" s="58" customFormat="1">
      <c r="A165" s="409"/>
      <c r="B165" s="389"/>
    </row>
    <row r="166" spans="1:2" s="58" customFormat="1">
      <c r="A166" s="409"/>
      <c r="B166" s="389"/>
    </row>
    <row r="167" spans="1:2" s="58" customFormat="1">
      <c r="A167" s="409"/>
      <c r="B167" s="389"/>
    </row>
    <row r="168" spans="1:2" s="58" customFormat="1">
      <c r="A168" s="409"/>
      <c r="B168" s="389"/>
    </row>
    <row r="169" spans="1:2" s="58" customFormat="1">
      <c r="A169" s="409"/>
      <c r="B169" s="389"/>
    </row>
    <row r="170" spans="1:2" s="58" customFormat="1">
      <c r="A170" s="409"/>
      <c r="B170" s="389"/>
    </row>
    <row r="171" spans="1:2" s="58" customFormat="1">
      <c r="A171" s="409"/>
      <c r="B171" s="389"/>
    </row>
    <row r="172" spans="1:2" s="58" customFormat="1">
      <c r="A172" s="409"/>
      <c r="B172" s="389"/>
    </row>
    <row r="173" spans="1:2" s="58" customFormat="1">
      <c r="A173" s="409"/>
      <c r="B173" s="389"/>
    </row>
    <row r="174" spans="1:2" s="58" customFormat="1">
      <c r="A174" s="409"/>
      <c r="B174" s="389"/>
    </row>
    <row r="175" spans="1:2" s="58" customFormat="1">
      <c r="A175" s="409"/>
      <c r="B175" s="389"/>
    </row>
    <row r="176" spans="1:2" s="58" customFormat="1">
      <c r="A176" s="409"/>
      <c r="B176" s="389"/>
    </row>
    <row r="177" spans="1:2" s="58" customFormat="1">
      <c r="A177" s="409"/>
      <c r="B177" s="389"/>
    </row>
    <row r="178" spans="1:2" s="58" customFormat="1">
      <c r="A178" s="409"/>
      <c r="B178" s="389"/>
    </row>
    <row r="179" spans="1:2" s="58" customFormat="1">
      <c r="A179" s="409"/>
      <c r="B179" s="389"/>
    </row>
    <row r="180" spans="1:2" s="58" customFormat="1">
      <c r="A180" s="409"/>
      <c r="B180" s="389"/>
    </row>
    <row r="181" spans="1:2" s="58" customFormat="1">
      <c r="A181" s="409"/>
      <c r="B181" s="389"/>
    </row>
    <row r="182" spans="1:2" s="58" customFormat="1">
      <c r="A182" s="409"/>
      <c r="B182" s="389"/>
    </row>
    <row r="183" spans="1:2" s="58" customFormat="1">
      <c r="A183" s="409"/>
      <c r="B183" s="389"/>
    </row>
    <row r="184" spans="1:2" s="58" customFormat="1">
      <c r="A184" s="409"/>
      <c r="B184" s="389"/>
    </row>
    <row r="185" spans="1:2" s="58" customFormat="1">
      <c r="A185" s="409"/>
      <c r="B185" s="389"/>
    </row>
    <row r="186" spans="1:2" s="58" customFormat="1">
      <c r="A186" s="409"/>
      <c r="B186" s="389"/>
    </row>
    <row r="187" spans="1:2" s="58" customFormat="1">
      <c r="A187" s="409"/>
      <c r="B187" s="389"/>
    </row>
    <row r="188" spans="1:2" s="58" customFormat="1">
      <c r="A188" s="409"/>
      <c r="B188" s="389"/>
    </row>
    <row r="189" spans="1:2" s="58" customFormat="1">
      <c r="A189" s="409"/>
      <c r="B189" s="389"/>
    </row>
    <row r="190" spans="1:2" s="58" customFormat="1">
      <c r="A190" s="409"/>
      <c r="B190" s="389"/>
    </row>
    <row r="191" spans="1:2" s="58" customFormat="1">
      <c r="A191" s="409"/>
      <c r="B191" s="389"/>
    </row>
    <row r="192" spans="1:2" s="58" customFormat="1">
      <c r="A192" s="409"/>
      <c r="B192" s="389"/>
    </row>
    <row r="193" spans="1:2" s="58" customFormat="1">
      <c r="A193" s="409"/>
      <c r="B193" s="389"/>
    </row>
    <row r="194" spans="1:2" s="58" customFormat="1">
      <c r="A194" s="409"/>
      <c r="B194" s="389"/>
    </row>
    <row r="195" spans="1:2" s="58" customFormat="1">
      <c r="A195" s="409"/>
      <c r="B195" s="389"/>
    </row>
    <row r="196" spans="1:2" s="58" customFormat="1">
      <c r="A196" s="409"/>
      <c r="B196" s="389"/>
    </row>
    <row r="197" spans="1:2" s="58" customFormat="1">
      <c r="A197" s="409"/>
      <c r="B197" s="389"/>
    </row>
    <row r="198" spans="1:2" s="58" customFormat="1">
      <c r="A198" s="409"/>
      <c r="B198" s="389"/>
    </row>
    <row r="199" spans="1:2" s="58" customFormat="1">
      <c r="A199" s="409"/>
      <c r="B199" s="389"/>
    </row>
    <row r="200" spans="1:2" s="58" customFormat="1">
      <c r="A200" s="409"/>
      <c r="B200" s="389"/>
    </row>
    <row r="201" spans="1:2" s="58" customFormat="1">
      <c r="A201" s="409"/>
      <c r="B201" s="389"/>
    </row>
    <row r="202" spans="1:2" s="58" customFormat="1">
      <c r="A202" s="409"/>
      <c r="B202" s="389"/>
    </row>
    <row r="203" spans="1:2" s="58" customFormat="1">
      <c r="A203" s="409"/>
      <c r="B203" s="389"/>
    </row>
    <row r="204" spans="1:2" s="58" customFormat="1">
      <c r="A204" s="409"/>
      <c r="B204" s="389"/>
    </row>
    <row r="205" spans="1:2" s="58" customFormat="1">
      <c r="A205" s="409"/>
      <c r="B205" s="389"/>
    </row>
    <row r="206" spans="1:2" s="58" customFormat="1">
      <c r="A206" s="409"/>
      <c r="B206" s="389"/>
    </row>
    <row r="207" spans="1:2" s="58" customFormat="1">
      <c r="A207" s="409"/>
      <c r="B207" s="389"/>
    </row>
    <row r="208" spans="1:2" s="58" customFormat="1">
      <c r="A208" s="409"/>
      <c r="B208" s="389"/>
    </row>
    <row r="209" spans="1:2" s="58" customFormat="1">
      <c r="A209" s="409"/>
      <c r="B209" s="389"/>
    </row>
    <row r="210" spans="1:2" s="58" customFormat="1">
      <c r="A210" s="409"/>
      <c r="B210" s="389"/>
    </row>
    <row r="211" spans="1:2" s="58" customFormat="1">
      <c r="A211" s="409"/>
      <c r="B211" s="389"/>
    </row>
    <row r="212" spans="1:2" s="58" customFormat="1">
      <c r="A212" s="409"/>
      <c r="B212" s="389"/>
    </row>
    <row r="213" spans="1:2" s="58" customFormat="1">
      <c r="A213" s="409"/>
      <c r="B213" s="389"/>
    </row>
    <row r="214" spans="1:2" s="58" customFormat="1">
      <c r="A214" s="409"/>
      <c r="B214" s="389"/>
    </row>
    <row r="215" spans="1:2" s="58" customFormat="1">
      <c r="A215" s="409"/>
      <c r="B215" s="389"/>
    </row>
    <row r="216" spans="1:2" s="58" customFormat="1">
      <c r="A216" s="409"/>
      <c r="B216" s="389"/>
    </row>
    <row r="217" spans="1:2" s="58" customFormat="1">
      <c r="A217" s="409"/>
      <c r="B217" s="389"/>
    </row>
    <row r="218" spans="1:2" s="58" customFormat="1">
      <c r="A218" s="409"/>
      <c r="B218" s="389"/>
    </row>
    <row r="219" spans="1:2" s="58" customFormat="1">
      <c r="A219" s="409"/>
      <c r="B219" s="389"/>
    </row>
    <row r="220" spans="1:2" s="58" customFormat="1">
      <c r="A220" s="409"/>
      <c r="B220" s="389"/>
    </row>
    <row r="221" spans="1:2" s="58" customFormat="1">
      <c r="A221" s="409"/>
      <c r="B221" s="389"/>
    </row>
    <row r="222" spans="1:2" s="58" customFormat="1">
      <c r="A222" s="409"/>
      <c r="B222" s="389"/>
    </row>
    <row r="223" spans="1:2" s="58" customFormat="1">
      <c r="A223" s="409"/>
      <c r="B223" s="389"/>
    </row>
    <row r="224" spans="1:2" s="58" customFormat="1">
      <c r="A224" s="409"/>
      <c r="B224" s="389"/>
    </row>
    <row r="225" spans="1:2" s="58" customFormat="1">
      <c r="A225" s="409"/>
      <c r="B225" s="389"/>
    </row>
    <row r="226" spans="1:2" s="58" customFormat="1">
      <c r="A226" s="409"/>
      <c r="B226" s="389"/>
    </row>
    <row r="227" spans="1:2" s="58" customFormat="1">
      <c r="A227" s="409"/>
      <c r="B227" s="389"/>
    </row>
    <row r="228" spans="1:2" s="58" customFormat="1">
      <c r="A228" s="409"/>
      <c r="B228" s="389"/>
    </row>
    <row r="229" spans="1:2" s="58" customFormat="1">
      <c r="A229" s="409"/>
      <c r="B229" s="389"/>
    </row>
    <row r="230" spans="1:2" s="58" customFormat="1">
      <c r="A230" s="409"/>
      <c r="B230" s="389"/>
    </row>
    <row r="231" spans="1:2" s="58" customFormat="1">
      <c r="A231" s="409"/>
      <c r="B231" s="389"/>
    </row>
    <row r="232" spans="1:2" s="58" customFormat="1">
      <c r="A232" s="409"/>
      <c r="B232" s="389"/>
    </row>
    <row r="233" spans="1:2" s="58" customFormat="1">
      <c r="A233" s="409"/>
      <c r="B233" s="389"/>
    </row>
    <row r="234" spans="1:2" s="58" customFormat="1">
      <c r="A234" s="409"/>
      <c r="B234" s="389"/>
    </row>
    <row r="235" spans="1:2" s="58" customFormat="1">
      <c r="A235" s="409"/>
      <c r="B235" s="389"/>
    </row>
    <row r="236" spans="1:2" s="58" customFormat="1">
      <c r="A236" s="409"/>
      <c r="B236" s="389"/>
    </row>
    <row r="237" spans="1:2" s="58" customFormat="1">
      <c r="A237" s="409"/>
      <c r="B237" s="389"/>
    </row>
    <row r="238" spans="1:2" s="58" customFormat="1">
      <c r="A238" s="409"/>
      <c r="B238" s="389"/>
    </row>
    <row r="239" spans="1:2" s="58" customFormat="1">
      <c r="A239" s="409"/>
      <c r="B239" s="389"/>
    </row>
    <row r="240" spans="1:2" s="58" customFormat="1">
      <c r="A240" s="409"/>
      <c r="B240" s="389"/>
    </row>
    <row r="241" spans="1:2" s="58" customFormat="1">
      <c r="A241" s="409"/>
      <c r="B241" s="389"/>
    </row>
    <row r="242" spans="1:2" s="58" customFormat="1">
      <c r="A242" s="409"/>
      <c r="B242" s="389"/>
    </row>
    <row r="243" spans="1:2" s="58" customFormat="1">
      <c r="A243" s="409"/>
      <c r="B243" s="389"/>
    </row>
    <row r="244" spans="1:2" s="58" customFormat="1">
      <c r="A244" s="409"/>
      <c r="B244" s="389"/>
    </row>
    <row r="245" spans="1:2" s="58" customFormat="1">
      <c r="A245" s="409"/>
      <c r="B245" s="389"/>
    </row>
    <row r="246" spans="1:2" s="58" customFormat="1">
      <c r="A246" s="409"/>
      <c r="B246" s="389"/>
    </row>
    <row r="247" spans="1:2" s="58" customFormat="1">
      <c r="A247" s="409"/>
      <c r="B247" s="389"/>
    </row>
    <row r="248" spans="1:2" s="58" customFormat="1">
      <c r="A248" s="409"/>
      <c r="B248" s="389"/>
    </row>
    <row r="249" spans="1:2" s="58" customFormat="1">
      <c r="A249" s="409"/>
      <c r="B249" s="389"/>
    </row>
    <row r="250" spans="1:2" s="58" customFormat="1">
      <c r="A250" s="409"/>
      <c r="B250" s="389"/>
    </row>
    <row r="251" spans="1:2" s="58" customFormat="1">
      <c r="A251" s="409"/>
      <c r="B251" s="389"/>
    </row>
    <row r="252" spans="1:2" s="58" customFormat="1">
      <c r="A252" s="409"/>
      <c r="B252" s="389"/>
    </row>
    <row r="253" spans="1:2" s="58" customFormat="1">
      <c r="A253" s="409"/>
      <c r="B253" s="389"/>
    </row>
    <row r="254" spans="1:2" s="58" customFormat="1">
      <c r="A254" s="409"/>
      <c r="B254" s="389"/>
    </row>
    <row r="255" spans="1:2" s="58" customFormat="1">
      <c r="A255" s="409"/>
      <c r="B255" s="389"/>
    </row>
    <row r="256" spans="1:2" s="58" customFormat="1">
      <c r="A256" s="409"/>
      <c r="B256" s="389"/>
    </row>
    <row r="257" spans="1:2" s="58" customFormat="1">
      <c r="A257" s="409"/>
      <c r="B257" s="389"/>
    </row>
    <row r="258" spans="1:2" s="58" customFormat="1">
      <c r="A258" s="409"/>
      <c r="B258" s="389"/>
    </row>
    <row r="259" spans="1:2" s="58" customFormat="1">
      <c r="A259" s="409"/>
      <c r="B259" s="389"/>
    </row>
    <row r="260" spans="1:2" s="58" customFormat="1">
      <c r="A260" s="409"/>
      <c r="B260" s="389"/>
    </row>
    <row r="261" spans="1:2" s="58" customFormat="1">
      <c r="A261" s="409"/>
      <c r="B261" s="389"/>
    </row>
    <row r="262" spans="1:2" s="58" customFormat="1">
      <c r="A262" s="409"/>
      <c r="B262" s="389"/>
    </row>
    <row r="263" spans="1:2" s="58" customFormat="1">
      <c r="A263" s="409"/>
      <c r="B263" s="389"/>
    </row>
    <row r="264" spans="1:2" s="58" customFormat="1">
      <c r="A264" s="409"/>
      <c r="B264" s="389"/>
    </row>
    <row r="265" spans="1:2" s="58" customFormat="1">
      <c r="A265" s="409"/>
      <c r="B265" s="389"/>
    </row>
    <row r="266" spans="1:2" s="58" customFormat="1">
      <c r="A266" s="409"/>
      <c r="B266" s="389"/>
    </row>
    <row r="267" spans="1:2" s="58" customFormat="1">
      <c r="A267" s="409"/>
      <c r="B267" s="389"/>
    </row>
    <row r="268" spans="1:2" s="58" customFormat="1">
      <c r="A268" s="409"/>
      <c r="B268" s="389"/>
    </row>
    <row r="269" spans="1:2" s="58" customFormat="1">
      <c r="A269" s="409"/>
      <c r="B269" s="389"/>
    </row>
    <row r="270" spans="1:2" s="58" customFormat="1">
      <c r="A270" s="409"/>
      <c r="B270" s="389"/>
    </row>
    <row r="271" spans="1:2" s="58" customFormat="1">
      <c r="A271" s="409"/>
      <c r="B271" s="389"/>
    </row>
    <row r="272" spans="1:2" s="58" customFormat="1">
      <c r="A272" s="409"/>
      <c r="B272" s="389"/>
    </row>
    <row r="273" spans="1:2" s="58" customFormat="1">
      <c r="A273" s="409"/>
      <c r="B273" s="389"/>
    </row>
    <row r="274" spans="1:2" s="58" customFormat="1">
      <c r="A274" s="409"/>
      <c r="B274" s="389"/>
    </row>
    <row r="275" spans="1:2" s="58" customFormat="1">
      <c r="A275" s="409"/>
      <c r="B275" s="389"/>
    </row>
    <row r="276" spans="1:2" s="58" customFormat="1">
      <c r="A276" s="409"/>
      <c r="B276" s="389"/>
    </row>
    <row r="277" spans="1:2" s="58" customFormat="1">
      <c r="A277" s="409"/>
      <c r="B277" s="389"/>
    </row>
    <row r="278" spans="1:2" s="58" customFormat="1">
      <c r="A278" s="409"/>
      <c r="B278" s="389"/>
    </row>
    <row r="279" spans="1:2" s="58" customFormat="1">
      <c r="A279" s="409"/>
      <c r="B279" s="389"/>
    </row>
    <row r="280" spans="1:2" s="58" customFormat="1">
      <c r="A280" s="409"/>
      <c r="B280" s="389"/>
    </row>
    <row r="281" spans="1:2" s="58" customFormat="1">
      <c r="A281" s="409"/>
      <c r="B281" s="389"/>
    </row>
    <row r="282" spans="1:2" s="58" customFormat="1">
      <c r="A282" s="409"/>
      <c r="B282" s="389"/>
    </row>
    <row r="283" spans="1:2" s="58" customFormat="1">
      <c r="A283" s="409"/>
      <c r="B283" s="389"/>
    </row>
    <row r="284" spans="1:2" s="58" customFormat="1">
      <c r="A284" s="409"/>
      <c r="B284" s="389"/>
    </row>
    <row r="285" spans="1:2" s="58" customFormat="1">
      <c r="A285" s="409"/>
      <c r="B285" s="389"/>
    </row>
    <row r="286" spans="1:2" s="58" customFormat="1">
      <c r="A286" s="409"/>
      <c r="B286" s="389"/>
    </row>
    <row r="287" spans="1:2" s="58" customFormat="1">
      <c r="A287" s="409"/>
      <c r="B287" s="389"/>
    </row>
    <row r="288" spans="1:2" s="58" customFormat="1">
      <c r="A288" s="409"/>
      <c r="B288" s="389"/>
    </row>
    <row r="289" spans="1:2" s="58" customFormat="1">
      <c r="A289" s="409"/>
      <c r="B289" s="389"/>
    </row>
    <row r="290" spans="1:2" s="58" customFormat="1">
      <c r="A290" s="409"/>
      <c r="B290" s="389"/>
    </row>
    <row r="291" spans="1:2" s="58" customFormat="1">
      <c r="A291" s="409"/>
      <c r="B291" s="389"/>
    </row>
    <row r="292" spans="1:2" s="58" customFormat="1">
      <c r="A292" s="409"/>
      <c r="B292" s="389"/>
    </row>
    <row r="293" spans="1:2" s="58" customFormat="1">
      <c r="A293" s="409"/>
      <c r="B293" s="389"/>
    </row>
    <row r="294" spans="1:2" s="58" customFormat="1">
      <c r="A294" s="409"/>
      <c r="B294" s="389"/>
    </row>
    <row r="295" spans="1:2" s="58" customFormat="1">
      <c r="A295" s="409"/>
      <c r="B295" s="389"/>
    </row>
    <row r="296" spans="1:2" s="58" customFormat="1">
      <c r="A296" s="409"/>
      <c r="B296" s="389"/>
    </row>
    <row r="297" spans="1:2" s="58" customFormat="1">
      <c r="A297" s="409"/>
      <c r="B297" s="389"/>
    </row>
    <row r="298" spans="1:2" s="58" customFormat="1">
      <c r="A298" s="409"/>
      <c r="B298" s="389"/>
    </row>
    <row r="299" spans="1:2" s="58" customFormat="1">
      <c r="A299" s="409"/>
      <c r="B299" s="389"/>
    </row>
    <row r="300" spans="1:2" s="58" customFormat="1">
      <c r="A300" s="409"/>
      <c r="B300" s="389"/>
    </row>
    <row r="301" spans="1:2" s="58" customFormat="1">
      <c r="A301" s="409"/>
      <c r="B301" s="389"/>
    </row>
    <row r="302" spans="1:2" s="58" customFormat="1">
      <c r="A302" s="409"/>
      <c r="B302" s="389"/>
    </row>
    <row r="303" spans="1:2" s="58" customFormat="1">
      <c r="A303" s="409"/>
      <c r="B303" s="389"/>
    </row>
    <row r="304" spans="1:2" s="58" customFormat="1">
      <c r="A304" s="409"/>
      <c r="B304" s="389"/>
    </row>
    <row r="305" spans="1:2" s="58" customFormat="1">
      <c r="A305" s="409"/>
      <c r="B305" s="389"/>
    </row>
    <row r="306" spans="1:2" s="58" customFormat="1">
      <c r="A306" s="409"/>
      <c r="B306" s="389"/>
    </row>
    <row r="307" spans="1:2" s="58" customFormat="1">
      <c r="A307" s="409"/>
      <c r="B307" s="389"/>
    </row>
    <row r="308" spans="1:2" s="58" customFormat="1">
      <c r="A308" s="409"/>
      <c r="B308" s="389"/>
    </row>
    <row r="309" spans="1:2" s="58" customFormat="1">
      <c r="A309" s="409"/>
      <c r="B309" s="389"/>
    </row>
    <row r="310" spans="1:2" s="58" customFormat="1">
      <c r="A310" s="409"/>
      <c r="B310" s="389"/>
    </row>
    <row r="311" spans="1:2" s="58" customFormat="1">
      <c r="A311" s="409"/>
      <c r="B311" s="389"/>
    </row>
    <row r="312" spans="1:2" s="58" customFormat="1">
      <c r="A312" s="409"/>
      <c r="B312" s="389"/>
    </row>
    <row r="313" spans="1:2" s="58" customFormat="1">
      <c r="A313" s="409"/>
      <c r="B313" s="389"/>
    </row>
    <row r="314" spans="1:2" s="58" customFormat="1">
      <c r="A314" s="409"/>
      <c r="B314" s="389"/>
    </row>
    <row r="315" spans="1:2" s="58" customFormat="1">
      <c r="A315" s="409"/>
      <c r="B315" s="389"/>
    </row>
    <row r="316" spans="1:2" s="58" customFormat="1">
      <c r="A316" s="409"/>
      <c r="B316" s="389"/>
    </row>
    <row r="317" spans="1:2" s="58" customFormat="1">
      <c r="A317" s="409"/>
      <c r="B317" s="389"/>
    </row>
    <row r="318" spans="1:2" s="58" customFormat="1">
      <c r="A318" s="409"/>
      <c r="B318" s="389"/>
    </row>
    <row r="319" spans="1:2" s="58" customFormat="1">
      <c r="A319" s="409"/>
      <c r="B319" s="389"/>
    </row>
    <row r="320" spans="1:2" s="58" customFormat="1">
      <c r="A320" s="409"/>
      <c r="B320" s="389"/>
    </row>
    <row r="321" spans="1:2" s="58" customFormat="1">
      <c r="A321" s="409"/>
      <c r="B321" s="389"/>
    </row>
    <row r="322" spans="1:2" s="58" customFormat="1">
      <c r="A322" s="409"/>
      <c r="B322" s="389"/>
    </row>
    <row r="323" spans="1:2" s="58" customFormat="1">
      <c r="A323" s="409"/>
      <c r="B323" s="389"/>
    </row>
    <row r="324" spans="1:2" s="58" customFormat="1">
      <c r="A324" s="409"/>
      <c r="B324" s="389"/>
    </row>
    <row r="325" spans="1:2" s="58" customFormat="1">
      <c r="A325" s="409"/>
      <c r="B325" s="389"/>
    </row>
    <row r="326" spans="1:2" s="58" customFormat="1">
      <c r="A326" s="409"/>
      <c r="B326" s="389"/>
    </row>
    <row r="327" spans="1:2" s="58" customFormat="1">
      <c r="A327" s="409"/>
      <c r="B327" s="389"/>
    </row>
    <row r="328" spans="1:2" s="58" customFormat="1">
      <c r="A328" s="409"/>
      <c r="B328" s="389"/>
    </row>
    <row r="329" spans="1:2" s="58" customFormat="1">
      <c r="A329" s="409"/>
      <c r="B329" s="389"/>
    </row>
    <row r="330" spans="1:2" s="58" customFormat="1">
      <c r="A330" s="409"/>
      <c r="B330" s="389"/>
    </row>
    <row r="331" spans="1:2" s="58" customFormat="1">
      <c r="A331" s="409"/>
      <c r="B331" s="389"/>
    </row>
    <row r="332" spans="1:2" s="58" customFormat="1">
      <c r="A332" s="409"/>
      <c r="B332" s="389"/>
    </row>
    <row r="333" spans="1:2" s="58" customFormat="1">
      <c r="A333" s="409"/>
      <c r="B333" s="389"/>
    </row>
    <row r="334" spans="1:2" s="58" customFormat="1">
      <c r="A334" s="409"/>
      <c r="B334" s="389"/>
    </row>
    <row r="335" spans="1:2" s="58" customFormat="1">
      <c r="A335" s="409"/>
      <c r="B335" s="389"/>
    </row>
    <row r="336" spans="1:2" s="58" customFormat="1">
      <c r="A336" s="409"/>
      <c r="B336" s="389"/>
    </row>
    <row r="337" spans="1:2" s="58" customFormat="1">
      <c r="A337" s="409"/>
      <c r="B337" s="389"/>
    </row>
    <row r="338" spans="1:2" s="58" customFormat="1">
      <c r="A338" s="409"/>
      <c r="B338" s="389"/>
    </row>
    <row r="339" spans="1:2" s="58" customFormat="1">
      <c r="A339" s="409"/>
      <c r="B339" s="389"/>
    </row>
    <row r="340" spans="1:2" s="58" customFormat="1">
      <c r="A340" s="409"/>
      <c r="B340" s="389"/>
    </row>
    <row r="341" spans="1:2" s="58" customFormat="1">
      <c r="A341" s="409"/>
      <c r="B341" s="389"/>
    </row>
    <row r="342" spans="1:2" s="58" customFormat="1">
      <c r="A342" s="409"/>
      <c r="B342" s="389"/>
    </row>
    <row r="343" spans="1:2" s="58" customFormat="1">
      <c r="A343" s="409"/>
      <c r="B343" s="389"/>
    </row>
    <row r="344" spans="1:2" s="58" customFormat="1">
      <c r="A344" s="409"/>
      <c r="B344" s="389"/>
    </row>
    <row r="345" spans="1:2" s="58" customFormat="1">
      <c r="A345" s="409"/>
      <c r="B345" s="389"/>
    </row>
    <row r="346" spans="1:2" s="58" customFormat="1">
      <c r="A346" s="409"/>
      <c r="B346" s="389"/>
    </row>
    <row r="347" spans="1:2" s="58" customFormat="1">
      <c r="A347" s="409"/>
      <c r="B347" s="389"/>
    </row>
    <row r="348" spans="1:2" s="58" customFormat="1">
      <c r="A348" s="409"/>
      <c r="B348" s="389"/>
    </row>
    <row r="349" spans="1:2" s="58" customFormat="1">
      <c r="A349" s="409"/>
      <c r="B349" s="389"/>
    </row>
    <row r="350" spans="1:2" s="58" customFormat="1">
      <c r="A350" s="409"/>
      <c r="B350" s="389"/>
    </row>
    <row r="351" spans="1:2" s="58" customFormat="1">
      <c r="A351" s="409"/>
      <c r="B351" s="389"/>
    </row>
    <row r="352" spans="1:2" s="58" customFormat="1">
      <c r="A352" s="409"/>
      <c r="B352" s="389"/>
    </row>
    <row r="353" spans="1:2" s="58" customFormat="1">
      <c r="A353" s="409"/>
      <c r="B353" s="389"/>
    </row>
    <row r="354" spans="1:2" s="58" customFormat="1">
      <c r="A354" s="409"/>
      <c r="B354" s="389"/>
    </row>
    <row r="355" spans="1:2" s="58" customFormat="1">
      <c r="A355" s="409"/>
      <c r="B355" s="389"/>
    </row>
    <row r="356" spans="1:2" s="58" customFormat="1">
      <c r="A356" s="409"/>
      <c r="B356" s="389"/>
    </row>
    <row r="357" spans="1:2" s="58" customFormat="1">
      <c r="A357" s="409"/>
      <c r="B357" s="389"/>
    </row>
    <row r="358" spans="1:2" s="58" customFormat="1">
      <c r="A358" s="409"/>
      <c r="B358" s="389"/>
    </row>
    <row r="359" spans="1:2" s="58" customFormat="1">
      <c r="A359" s="409"/>
      <c r="B359" s="389"/>
    </row>
    <row r="360" spans="1:2" s="58" customFormat="1">
      <c r="A360" s="409"/>
      <c r="B360" s="389"/>
    </row>
    <row r="361" spans="1:2" s="58" customFormat="1">
      <c r="A361" s="409"/>
      <c r="B361" s="389"/>
    </row>
    <row r="362" spans="1:2" s="58" customFormat="1">
      <c r="A362" s="409"/>
      <c r="B362" s="389"/>
    </row>
    <row r="363" spans="1:2" s="58" customFormat="1">
      <c r="A363" s="409"/>
      <c r="B363" s="389"/>
    </row>
    <row r="364" spans="1:2" s="58" customFormat="1">
      <c r="A364" s="409"/>
      <c r="B364" s="389"/>
    </row>
    <row r="365" spans="1:2" s="58" customFormat="1">
      <c r="A365" s="409"/>
      <c r="B365" s="389"/>
    </row>
    <row r="366" spans="1:2" s="58" customFormat="1">
      <c r="A366" s="409"/>
      <c r="B366" s="389"/>
    </row>
    <row r="367" spans="1:2" s="58" customFormat="1">
      <c r="A367" s="409"/>
      <c r="B367" s="389"/>
    </row>
    <row r="368" spans="1:2" s="58" customFormat="1">
      <c r="A368" s="409"/>
      <c r="B368" s="389"/>
    </row>
    <row r="369" spans="1:2" s="58" customFormat="1">
      <c r="A369" s="409"/>
      <c r="B369" s="389"/>
    </row>
    <row r="370" spans="1:2" s="58" customFormat="1">
      <c r="A370" s="409"/>
      <c r="B370" s="389"/>
    </row>
    <row r="371" spans="1:2" s="58" customFormat="1">
      <c r="A371" s="409"/>
      <c r="B371" s="389"/>
    </row>
    <row r="372" spans="1:2" s="58" customFormat="1">
      <c r="A372" s="409"/>
      <c r="B372" s="389"/>
    </row>
    <row r="373" spans="1:2" s="58" customFormat="1">
      <c r="A373" s="409"/>
      <c r="B373" s="389"/>
    </row>
    <row r="374" spans="1:2" s="58" customFormat="1">
      <c r="A374" s="409"/>
      <c r="B374" s="389"/>
    </row>
    <row r="375" spans="1:2" s="58" customFormat="1">
      <c r="A375" s="409"/>
      <c r="B375" s="389"/>
    </row>
    <row r="376" spans="1:2" s="58" customFormat="1">
      <c r="A376" s="409"/>
      <c r="B376" s="389"/>
    </row>
    <row r="377" spans="1:2" s="58" customFormat="1">
      <c r="A377" s="409"/>
      <c r="B377" s="389"/>
    </row>
    <row r="378" spans="1:2" s="58" customFormat="1">
      <c r="A378" s="409"/>
      <c r="B378" s="389"/>
    </row>
    <row r="379" spans="1:2" s="58" customFormat="1">
      <c r="A379" s="409"/>
      <c r="B379" s="389"/>
    </row>
    <row r="380" spans="1:2" s="58" customFormat="1">
      <c r="A380" s="409"/>
      <c r="B380" s="389"/>
    </row>
    <row r="381" spans="1:2" s="58" customFormat="1">
      <c r="A381" s="409"/>
      <c r="B381" s="389"/>
    </row>
    <row r="382" spans="1:2" s="58" customFormat="1">
      <c r="A382" s="409"/>
      <c r="B382" s="389"/>
    </row>
    <row r="383" spans="1:2" s="58" customFormat="1">
      <c r="A383" s="409"/>
      <c r="B383" s="389"/>
    </row>
    <row r="384" spans="1:2" s="58" customFormat="1">
      <c r="A384" s="409"/>
      <c r="B384" s="389"/>
    </row>
    <row r="385" spans="1:2" s="58" customFormat="1">
      <c r="A385" s="409"/>
      <c r="B385" s="389"/>
    </row>
    <row r="386" spans="1:2" s="58" customFormat="1">
      <c r="A386" s="409"/>
      <c r="B386" s="389"/>
    </row>
    <row r="387" spans="1:2" s="58" customFormat="1">
      <c r="A387" s="409"/>
      <c r="B387" s="389"/>
    </row>
    <row r="388" spans="1:2" s="58" customFormat="1">
      <c r="A388" s="409"/>
      <c r="B388" s="389"/>
    </row>
    <row r="389" spans="1:2" s="58" customFormat="1">
      <c r="A389" s="409"/>
      <c r="B389" s="389"/>
    </row>
    <row r="390" spans="1:2" s="58" customFormat="1">
      <c r="A390" s="409"/>
      <c r="B390" s="389"/>
    </row>
    <row r="391" spans="1:2" s="58" customFormat="1">
      <c r="A391" s="409"/>
      <c r="B391" s="389"/>
    </row>
    <row r="392" spans="1:2" s="58" customFormat="1">
      <c r="A392" s="409"/>
      <c r="B392" s="389"/>
    </row>
    <row r="393" spans="1:2" s="58" customFormat="1">
      <c r="A393" s="409"/>
      <c r="B393" s="389"/>
    </row>
    <row r="394" spans="1:2" s="58" customFormat="1">
      <c r="A394" s="409"/>
      <c r="B394" s="389"/>
    </row>
    <row r="395" spans="1:2" s="58" customFormat="1">
      <c r="A395" s="409"/>
      <c r="B395" s="389"/>
    </row>
  </sheetData>
  <dataValidations count="6">
    <dataValidation type="custom" operator="greaterThanOrEqual" allowBlank="1" showInputMessage="1" showErrorMessage="1" errorTitle="Public lighting" error="Must be a number" promptTitle="Public lighting" prompt="Enter value" sqref="E93:E94" xr:uid="{00000000-0002-0000-0900-000000000000}">
      <formula1>ISNUMBER(E93)</formula1>
    </dataValidation>
    <dataValidation type="custom" operator="greaterThanOrEqual" allowBlank="1" showInputMessage="1" showErrorMessage="1" errorTitle="Installed capacity" error="Must be a number" promptTitle="Installed capacity" prompt="Enter value in MVA" sqref="E78:E80 E83:E87" xr:uid="{00000000-0002-0000-0900-000001000000}">
      <formula1>ISNUMBER(E78)</formula1>
    </dataValidation>
    <dataValidation type="custom" operator="greaterThanOrEqual" allowBlank="1" showInputMessage="1" showErrorMessage="1" errorTitle="Circuit capacity" error="Must be a number" promptTitle="Circuit capacity" prompt="Enter value in MVA" sqref="E47:E59 E62:E74" xr:uid="{00000000-0002-0000-0900-000002000000}">
      <formula1>ISNUMBER(E47)</formula1>
    </dataValidation>
    <dataValidation type="custom" operator="greaterThanOrEqual" allowBlank="1" showInputMessage="1" showErrorMessage="1" errorTitle="Circuit length" error="Must be a number" promptTitle="Circuit length" prompt="Enter value in KMs" sqref="E14:E27 E31:E42" xr:uid="{00000000-0002-0000-0900-000003000000}">
      <formula1>ISNUMBER(E14)</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E90" xr:uid="{00000000-0002-0000-0900-000004000000}">
      <formula1>ISNUMBER(E90)</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E95" xr:uid="{00000000-0002-0000-0900-000005000000}">
      <formula1>ISNUMBER(E95)</formula1>
    </dataValidation>
  </dataValidations>
  <pageMargins left="0.7" right="0.7" top="0.75" bottom="0.75" header="0.3" footer="0.3"/>
  <pageSetup paperSize="8" scale="32" fitToHeight="0" orientation="landscape" r:id="rId1"/>
  <rowBreaks count="1" manualBreakCount="1">
    <brk id="6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 A C C C a n d A E R ! 9 9 9 1 4 7 4 . 8 < / d o c u m e n t i d >  
     < s e n d e r i d > A F A H E < / s e n d e r i d >  
     < s e n d e r e m a i l > A N D Y . F A H E Y @ A E R . G O V . A U < / s e n d e r e m a i l >  
     < l a s t m o d i f i e d > 2 0 2 3 - 0 6 - 1 4 T 2 1 : 2 6 : 2 0 . 0 0 0 0 0 0 0 + 1 0 : 0 0 < / l a s t m o d i f i e d >  
     < d a t a b a s e > A C C C a n d A E R < / d a t a b a s e >  
 < / p r o p e r t i e s > 
</file>

<file path=customXml/itemProps1.xml><?xml version="1.0" encoding="utf-8"?>
<ds:datastoreItem xmlns:ds="http://schemas.openxmlformats.org/officeDocument/2006/customXml" ds:itemID="{47768057-562F-4273-90EF-EBF6A9201C64}">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172</vt:i4>
      </vt:variant>
    </vt:vector>
  </HeadingPairs>
  <TitlesOfParts>
    <vt:vector size="185" baseType="lpstr">
      <vt:lpstr>Business &amp; other details</vt:lpstr>
      <vt:lpstr>Contents</vt:lpstr>
      <vt:lpstr>cover</vt:lpstr>
      <vt:lpstr>3.1 Revenue</vt:lpstr>
      <vt:lpstr>3.2 Operating expenditure</vt:lpstr>
      <vt:lpstr>3.2.3 Provisions</vt:lpstr>
      <vt:lpstr>3.3 Assets (RAB)</vt:lpstr>
      <vt:lpstr>3.4 Operational data</vt:lpstr>
      <vt:lpstr>3.5 Physical assets</vt:lpstr>
      <vt:lpstr>3.6 Quality of service</vt:lpstr>
      <vt:lpstr>3.7 Operating environment</vt:lpstr>
      <vt:lpstr>3.7.4 Weather stations</vt:lpstr>
      <vt:lpstr>Unlocked worksheet</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dms_030201_02a_ACS_Values</vt:lpstr>
      <vt:lpstr>dms_030201_02a_Rows</vt:lpstr>
      <vt:lpstr>dms_030201_02a_SCS_Values</vt:lpstr>
      <vt:lpstr>dms_030201_02b_ACS_Values</vt:lpstr>
      <vt:lpstr>dms_030201_02b_Rows</vt:lpstr>
      <vt:lpstr>dms_030201_02b_SCS_Values</vt:lpstr>
      <vt:lpstr>dms_030201_02c_ACS_Values</vt:lpstr>
      <vt:lpstr>dms_030201_02c_Rows</vt:lpstr>
      <vt:lpstr>dms_030201_02c_SCS_Values</vt:lpstr>
      <vt:lpstr>dms_030202_01_ACS_Values</vt:lpstr>
      <vt:lpstr>dms_030202_01_Rows</vt:lpstr>
      <vt:lpstr>dms_030202_01_SCS_Values</vt:lpstr>
      <vt:lpstr>dms_030202_02_ACS_Values</vt:lpstr>
      <vt:lpstr>dms_030202_02_Rows</vt:lpstr>
      <vt:lpstr>dms_030202_02_SCS_Values</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dms_030303_01_ACS_Values</vt:lpstr>
      <vt:lpstr>dms_030303_01_NS_Values</vt:lpstr>
      <vt:lpstr>dms_030303_01_Rows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dms_030601_01_UOM</vt:lpstr>
      <vt:lpstr>dms_030601_01_Values</vt:lpstr>
      <vt:lpstr>dms_030601_02_Rows</vt:lpstr>
      <vt:lpstr>dms_030601_02_UOM</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dms_030701_01_UOM</vt:lpstr>
      <vt:lpstr>dms_030701_01_Values</vt:lpstr>
      <vt:lpstr>dms_030702_01_Rows</vt:lpstr>
      <vt:lpstr>dms_030702_01_UOM</vt:lpstr>
      <vt:lpstr>dms_030702_01_Values</vt:lpstr>
      <vt:lpstr>dms_030703_01_Rows</vt:lpstr>
      <vt:lpstr>dms_030703_01_UOM</vt:lpstr>
      <vt:lpstr>dms_030703_01_Values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dms_CRCP_FinalYear_Result</vt:lpstr>
      <vt:lpstr>dms_DataQuality</vt:lpstr>
      <vt:lpstr>dms_EBSS_status</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dms_TradingName</vt:lpstr>
      <vt:lpstr>dms_TradingNameFull</vt:lpstr>
      <vt:lpstr>FRCP</vt:lpstr>
      <vt:lpstr>SheetHeader</vt:lpstr>
      <vt:lpstr>Table322</vt:lpstr>
      <vt:lpstr>Table324</vt:lpstr>
      <vt:lpstr>TradingName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2023-06-22T04:21:00Z</dcterms:created>
  <dcterms:modified xsi:type="dcterms:W3CDTF">2023-12-12T22:31:20Z</dcterms:modified>
  <cp:category/>
  <cp:contentStatus/>
</cp:coreProperties>
</file>