
<file path=[Content_Types].xml><?xml version="1.0" encoding="utf-8"?>
<Types xmlns="http://schemas.openxmlformats.org/package/2006/content-types">
  <Default Extension="png" ContentType="image/png"/>
  <Default Extension="bin" ContentType="application/vnd.openxmlformats-officedocument.spreadsheetml.printerSettings"/>
  <Default Extension="emf" ContentType="application/octet-stream"/>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omments2.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510" yWindow="630" windowWidth="27735" windowHeight="13170" tabRatio="862" activeTab="2"/>
  </bookViews>
  <sheets>
    <sheet name="Instructions" sheetId="2" r:id="rId1"/>
    <sheet name="Contents" sheetId="3" r:id="rId2"/>
    <sheet name="Business &amp; other details" sheetId="4" r:id="rId3"/>
    <sheet name="2.11 Labour" sheetId="5" r:id="rId4"/>
    <sheet name="3.6 Quality of services" sheetId="6" r:id="rId5"/>
    <sheet name="3.6.8 Network-feeders" sheetId="7" r:id="rId6"/>
    <sheet name="3.6.9 Network-reliability" sheetId="8" r:id="rId7"/>
    <sheet name="4.1 Public lighting" sheetId="9" r:id="rId8"/>
    <sheet name="6.2 STPIS Reliability" sheetId="10" r:id="rId9"/>
    <sheet name="6.6 STPIS Customer Service" sheetId="11" r:id="rId10"/>
    <sheet name="6.7 STPIS Daily Performance" sheetId="12" r:id="rId11"/>
    <sheet name="6.8 STPIS Exclusions" sheetId="13" r:id="rId12"/>
    <sheet name="6.9 STPIS - GSL" sheetId="14" r:id="rId13"/>
    <sheet name="7.8 Avoided TUOS Payments" sheetId="15" r:id="rId14"/>
    <sheet name="7.10 Juris Scheme" sheetId="16" r:id="rId15"/>
    <sheet name="7.11 DMIS-DMIA" sheetId="17" r:id="rId16"/>
    <sheet name="7.12 Safety and Bushfire" sheetId="18" r:id="rId17"/>
    <sheet name="7.13 TARC" sheetId="19" r:id="rId18"/>
    <sheet name="8.1 Income" sheetId="20" r:id="rId19"/>
    <sheet name="8.2 Capex" sheetId="21" r:id="rId20"/>
    <sheet name="8.4 Opex" sheetId="22" r:id="rId21"/>
    <sheet name="9.5 TUoS" sheetId="23" r:id="rId22"/>
  </sheets>
  <definedNames>
    <definedName name="CRCP_y1">'Business &amp; other details'!$C$38</definedName>
    <definedName name="CRCP_y10">'Business &amp; other details'!$L$38</definedName>
    <definedName name="CRCP_y2">'Business &amp; other details'!$D$38</definedName>
    <definedName name="CRCP_y3">'Business &amp; other details'!$E$38</definedName>
    <definedName name="CRCP_y4">'Business &amp; other details'!$F$38</definedName>
    <definedName name="CRCP_y5">'Business &amp; other details'!$G$38</definedName>
    <definedName name="CRCP_y6">'Business &amp; other details'!$H$38</definedName>
    <definedName name="CRCP_y7">'Business &amp; other details'!$I$38</definedName>
    <definedName name="CRCP_y8">'Business &amp; other details'!$J$38</definedName>
    <definedName name="CRCP_y9">'Business &amp; other details'!$K$38</definedName>
    <definedName name="CRY">'Business &amp; other details'!$C$44</definedName>
    <definedName name="CRY___financial">#REF!</definedName>
    <definedName name="CRY_calendar">#REF!</definedName>
    <definedName name="dms_0203_ProjectType">#REF!</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UOM">#REF!</definedName>
    <definedName name="dms_020701_02_UOM">#REF!</definedName>
    <definedName name="dms_021103_01_Rows">'2.11 Labour'!$B$13:$B$17</definedName>
    <definedName name="dms_021103_01_Values">'2.11 Labour'!$C$13:$C$17</definedName>
    <definedName name="dms_021103_02_Rows">'2.11 Labour'!$B$28:$B$32</definedName>
    <definedName name="dms_021103_02_Values">'2.11 Labour'!$C$28:$C$32</definedName>
    <definedName name="dms_0306_Year">'Business &amp; other details'!#REF!</definedName>
    <definedName name="dms_030601_01_UOM">#REF!</definedName>
    <definedName name="dms_030601_02_UOM">#REF!</definedName>
    <definedName name="dms_030605_Rows">'3.6 Quality of services'!$B$9:$B$22</definedName>
    <definedName name="dms_030605_UOM">'3.6 Quality of services'!$C$9:$C$22</definedName>
    <definedName name="dms_030605_Values">'3.6 Quality of services'!$D$9:$D$22</definedName>
    <definedName name="dms_030606_01_Rows">'3.6 Quality of services'!$B$28</definedName>
    <definedName name="dms_030606_01_Values">'3.6 Quality of services'!$D$28</definedName>
    <definedName name="dms_030606_02_Rows">'3.6 Quality of services'!$B$30:$B$38</definedName>
    <definedName name="dms_030606_02_Values">'3.6 Quality of services'!$D$30:$D$38</definedName>
    <definedName name="dms_030606_03_Rows">'3.6 Quality of services'!$B$40:$B$47</definedName>
    <definedName name="dms_030606_03_Values">'3.6 Quality of services'!$D$40:$D$47</definedName>
    <definedName name="dms_030607_01_Rows">'3.6 Quality of services'!$B$55:$B$56</definedName>
    <definedName name="dms_030607_01_Values">'3.6 Quality of services'!$D$55:$D$56</definedName>
    <definedName name="dms_030607_02_Rows">'3.6 Quality of services'!$B$58:$B$61</definedName>
    <definedName name="dms_030607_02_Values">'3.6 Quality of services'!$D$58:$D$61</definedName>
    <definedName name="dms_030607_03_Rows">'3.6 Quality of services'!$B$63:$B$67</definedName>
    <definedName name="dms_030607_03_Values">'3.6 Quality of services'!$D$63:$D$67</definedName>
    <definedName name="dms_030607_04_Rows">'3.6 Quality of services'!$B$69:$B$74</definedName>
    <definedName name="dms_030607_04_Values">'3.6 Quality of services'!$D$69:$D$74</definedName>
    <definedName name="dms_03060703_UOM">'3.6 Quality of services'!$C$63:$C$67</definedName>
    <definedName name="dms_030609_01_Rows">'3.6.9 Network-reliability'!$B$10:$B$14</definedName>
    <definedName name="dms_030609_01_Values">'3.6.9 Network-reliability'!$C$10:$C$14</definedName>
    <definedName name="dms_030609_02_Values">'3.6.9 Network-reliability'!$C$18:$C$22</definedName>
    <definedName name="dms_030701_01_UOM">#REF!</definedName>
    <definedName name="dms_030702_01_UOM">#REF!</definedName>
    <definedName name="dms_030703_01_UOM">#REF!</definedName>
    <definedName name="dms_040102_01_UOM">#REF!</definedName>
    <definedName name="dms_040102_04_UOM">#REF!</definedName>
    <definedName name="dms_040104_01_Rows">'4.1 Public lighting'!$B$11:$B$50</definedName>
    <definedName name="dms_040104_01_Values">'4.1 Public lighting'!$C$11:$C$50</definedName>
    <definedName name="dms_040104_02_Values">'4.1 Public lighting'!$D$11:$D$50</definedName>
    <definedName name="dms_060201_01_Rows">'6.2 STPIS Reliability'!$C$11:$C$16</definedName>
    <definedName name="dms_060201_01_Values">'6.2 STPIS Reliability'!$D$11:$D$16</definedName>
    <definedName name="dms_060201_02_Values">'6.2 STPIS Reliability'!$D$17:$D$22</definedName>
    <definedName name="dms_060201_03_Values">'6.2 STPIS Reliability'!$D$23:$D$28</definedName>
    <definedName name="dms_060202_01_Values">'6.2 STPIS Reliability'!$D$33:$D$38</definedName>
    <definedName name="dms_060202_02_Values">'6.2 STPIS Reliability'!$D$39:$D$44</definedName>
    <definedName name="dms_060202_03_Values">'6.2 STPIS Reliability'!$D$45:$D$50</definedName>
    <definedName name="dms_060203_01_Values">'6.2 STPIS Reliability'!$D$55:$D$60</definedName>
    <definedName name="dms_060203_02_Values">'6.2 STPIS Reliability'!$D$61:$D$66</definedName>
    <definedName name="dms_060203_03_Values">'6.2 STPIS Reliability'!$D$67:$D$72</definedName>
    <definedName name="dms_060204_01_Values">'6.2 STPIS Reliability'!$D$77:$D$82</definedName>
    <definedName name="dms_060204_02_Values">'6.2 STPIS Reliability'!$D$83:$D$88</definedName>
    <definedName name="dms_060204_03_Values">'6.2 STPIS Reliability'!$D$89:$D$94</definedName>
    <definedName name="dms_060601_01_Rows">'6.6 STPIS Customer Service'!$B$10:$B$11</definedName>
    <definedName name="dms_060601_01_Values">'6.6 STPIS Customer Service'!$C$10:$C$11</definedName>
    <definedName name="dms_060601_02_Rows">'6.6 STPIS Customer Service'!$B$10</definedName>
    <definedName name="dms_060601_02_Values">'6.6 STPIS Customer Service'!$D$10</definedName>
    <definedName name="dms_060701_Header">'6.7 STPIS Daily Performance'!$E$13:$N$13</definedName>
    <definedName name="dms_060701_LeapYear">'6.7 STPIS Daily Performance'!$B$380</definedName>
    <definedName name="dms_060901_01_Payments_Values">'6.9 STPIS - GSL'!$E$15:$E$18</definedName>
    <definedName name="dms_060901_01_Rows">'6.9 STPIS - GSL'!$B$15:$C$18</definedName>
    <definedName name="dms_060901_01_Volume_Values">'6.9 STPIS - GSL'!$D$15:$D$18</definedName>
    <definedName name="dms_060901_02_Payments_Values">'6.9 STPIS - GSL'!$E$22:$E$26</definedName>
    <definedName name="dms_060901_02_Rows">'6.9 STPIS - GSL'!$B$22:$C$26</definedName>
    <definedName name="dms_060901_02_Volume_Values">'6.9 STPIS - GSL'!$D$22:$D$26</definedName>
    <definedName name="dms_060901_03_Payments_Values">'6.9 STPIS - GSL'!$E$30:$E$40</definedName>
    <definedName name="dms_060901_03_Rows">'6.9 STPIS - GSL'!$B$30:$C$40</definedName>
    <definedName name="dms_060901_03_Volume_Values">'6.9 STPIS - GSL'!$D$30:$D$40</definedName>
    <definedName name="dms_060901_04_Payments_Values">'6.9 STPIS - GSL'!$E$44:$E$50</definedName>
    <definedName name="dms_060901_04_Rows">'6.9 STPIS - GSL'!$B$44:$C$50</definedName>
    <definedName name="dms_060901_04_Volume_Values">'6.9 STPIS - GSL'!$D$44:$D$50</definedName>
    <definedName name="dms_060901_05_Payments_Values">'6.9 STPIS - GSL'!$E$54:$E$62</definedName>
    <definedName name="dms_060901_05_Rows">'6.9 STPIS - GSL'!$B$54:$C$62</definedName>
    <definedName name="dms_060901_05_Volume_Values">'6.9 STPIS - GSL'!$D$54:$D$62</definedName>
    <definedName name="dms_060901_06_Payments_Values">'6.9 STPIS - GSL'!$E$66:$E$68</definedName>
    <definedName name="dms_060901_06_Rows">'6.9 STPIS - GSL'!$B$66:$C$68</definedName>
    <definedName name="dms_060901_06_Volume_Values">'6.9 STPIS - GSL'!$D$66:$D$68</definedName>
    <definedName name="dms_060901_07_Payments_Values">'6.9 STPIS - GSL'!$E$72:$E$74</definedName>
    <definedName name="dms_060901_07_Rows">'6.9 STPIS - GSL'!$B$72:$C$74</definedName>
    <definedName name="dms_060901_07_Volume_Values">'6.9 STPIS - GSL'!$D$72:$D$74</definedName>
    <definedName name="dms_060901_08_Payments_Values">'6.9 STPIS - GSL'!$E$78:$E$80</definedName>
    <definedName name="dms_060901_08_Rows">'6.9 STPIS - GSL'!$B$78:$C$80</definedName>
    <definedName name="dms_060901_08_Volume_Values">'6.9 STPIS - GSL'!$D$78:$D$80</definedName>
    <definedName name="dms_060901_09_Payments_Values">'6.9 STPIS - GSL'!$E$84:$E$86</definedName>
    <definedName name="dms_060901_09_Rows">'6.9 STPIS - GSL'!$B$84:$C$86</definedName>
    <definedName name="dms_060901_09_Volume_Values">'6.9 STPIS - GSL'!$D$84:$D$86</definedName>
    <definedName name="dms_060902_01_Payments_Values">'6.9 STPIS - GSL'!$E$98:$E$101</definedName>
    <definedName name="dms_060902_01_Rows">'6.9 STPIS - GSL'!$B$98:$C$101</definedName>
    <definedName name="dms_060902_01_Volume_Values">'6.9 STPIS - GSL'!$D$98:$D$101</definedName>
    <definedName name="dms_060902_02_Payments_Values">'6.9 STPIS - GSL'!$E$103:$E$111</definedName>
    <definedName name="dms_060902_02_Rows">'6.9 STPIS - GSL'!$B$103:$C$111</definedName>
    <definedName name="dms_060902_02_Volume_Values">'6.9 STPIS - GSL'!$D$103:$D$111</definedName>
    <definedName name="dms_060902_03_Payments_Values">'6.9 STPIS - GSL'!$E$113</definedName>
    <definedName name="dms_060902_03_Rows">'6.9 STPIS - GSL'!$B$113</definedName>
    <definedName name="dms_060902_03_Volume_Values">'6.9 STPIS - GSL'!$D$113</definedName>
    <definedName name="dms_060902_04_Payments_Values">'6.9 STPIS - GSL'!$E$115</definedName>
    <definedName name="dms_060902_04_Rows">'6.9 STPIS - GSL'!$B$115</definedName>
    <definedName name="dms_060902_04_Volume_Values">'6.9 STPIS - GSL'!$D$115</definedName>
    <definedName name="dms_070801_Rows">'7.8 Avoided TUOS Payments'!$B$9:$B$11</definedName>
    <definedName name="dms_070801_Values">'7.8 Avoided TUOS Payments'!$C$9:$C$11</definedName>
    <definedName name="dms_071001_Rows">'7.10 Juris Scheme'!$B$11:$B$16</definedName>
    <definedName name="dms_071001_Values">'7.10 Juris Scheme'!$F$11:$F$16</definedName>
    <definedName name="dms_071101_01_Values">'7.11 DMIS-DMIA'!$C$10:$C$44</definedName>
    <definedName name="dms_071101_02_Values">'7.11 DMIS-DMIA'!$D$10:$D$44</definedName>
    <definedName name="dms_071101_Rows">'7.11 DMIS-DMIA'!$B$10:$B$44</definedName>
    <definedName name="dms_071202_01_02_Values">'7.12 Safety and Bushfire'!$D$57:$D$83</definedName>
    <definedName name="dms_071202_01_Rows">'7.12 Safety and Bushfire'!$B$57:$B$83</definedName>
    <definedName name="dms_071202_01_UOM">'7.12 Safety and Bushfire'!$C$57:$C$83</definedName>
    <definedName name="dms_071202_02_01_02_Values">'7.12 Safety and Bushfire'!$D$91:$D$117</definedName>
    <definedName name="dms_071202_02_02_02_Values">'7.12 Safety and Bushfire'!$E$91:$E$117</definedName>
    <definedName name="dms_071202_02_Rows">'7.12 Safety and Bushfire'!$B$91:$B$117</definedName>
    <definedName name="dms_071202_02_UOM">'7.12 Safety and Bushfire'!$C$91:$C$117</definedName>
    <definedName name="dms_071202_03_02_Values">'7.12 Safety and Bushfire'!$D$124:$D$150</definedName>
    <definedName name="dms_071202_03_Rows">'7.12 Safety and Bushfire'!$B$124:$C$150</definedName>
    <definedName name="dms_071202_04_01_Values">'7.12 Safety and Bushfire'!$D$156:$D$163</definedName>
    <definedName name="dms_071202_04_02_Values">'7.12 Safety and Bushfire'!$E$156:$E$163</definedName>
    <definedName name="dms_071202_04_Rows">'7.12 Safety and Bushfire'!$B$156:$B$163</definedName>
    <definedName name="dms_071202_04_UOM">'7.12 Safety and Bushfire'!$C$156:$C$163</definedName>
    <definedName name="dms_071202_05_01_02_Values">'7.12 Safety and Bushfire'!$C$170:$C$177</definedName>
    <definedName name="dms_071202_05_02_02_Values">'7.12 Safety and Bushfire'!$D$170:$D$177</definedName>
    <definedName name="dms_071203_01_02_Values">'7.12 Safety and Bushfire'!$D$186:$D$212</definedName>
    <definedName name="dms_071203_01_Rows">'7.12 Safety and Bushfire'!$B$186:$B$212</definedName>
    <definedName name="dms_071203_01_UOM">'7.12 Safety and Bushfire'!$C$186:$C$212</definedName>
    <definedName name="dms_071203_02_01_01_Values">'7.12 Safety and Bushfire'!$D$220:$D$246</definedName>
    <definedName name="dms_071203_02_01_02_Values">'7.12 Safety and Bushfire'!$E$220:$E$246</definedName>
    <definedName name="dms_071203_02_Rows">'7.12 Safety and Bushfire'!$B$220:$B$246</definedName>
    <definedName name="dms_071203_03_Rows">'7.12 Safety and Bushfire'!$B$253:$B$279</definedName>
    <definedName name="dms_071203_03_Values">'7.12 Safety and Bushfire'!$D$253:$D$279</definedName>
    <definedName name="dms_071203_04_01_Values">'7.12 Safety and Bushfire'!$D$285:$D$311</definedName>
    <definedName name="dms_071203_04_02_Values">'7.12 Safety and Bushfire'!$E$285:$E$311</definedName>
    <definedName name="dms_071203_04_Rows">'7.12 Safety and Bushfire'!$B$285:$B$311</definedName>
    <definedName name="dms_071203_04_UOM">'7.12 Safety and Bushfire'!$C$285:$C$311</definedName>
    <definedName name="dms_071301_Rows">'7.13 TARC'!$B$9</definedName>
    <definedName name="dms_071301_Values">'7.13 TARC'!$C$9</definedName>
    <definedName name="dms_080101_01_adjust_Values">'8.1 Income'!$D$12:$D$20</definedName>
    <definedName name="dms_080101_01_ancillary_Values">'8.1 Income'!$K$12:$K$20</definedName>
    <definedName name="dms_080101_01_audited_Values">'8.1 Income'!$C$12:$C$20</definedName>
    <definedName name="dms_080101_01_connection_Values">'8.1 Income'!$I$12:$I$20</definedName>
    <definedName name="dms_080101_01_dnsp_Values">'8.1 Income'!$E$12:$E$20</definedName>
    <definedName name="dms_080101_01_metering_Values">'8.1 Income'!$J$12:$J$20</definedName>
    <definedName name="dms_080101_01_negotiated_Values">'8.1 Income'!$L$12:$L$20</definedName>
    <definedName name="dms_080101_01_PL_Header">'8.1 Income'!$G$9:$H$9</definedName>
    <definedName name="dms_080101_01_public_Values">'8.1 Income'!$G$12:$H$20</definedName>
    <definedName name="dms_080101_01_Rows">'8.1 Income'!$B$12:$B$20</definedName>
    <definedName name="dms_080101_01_SCS_Values">'8.1 Income'!$F$12:$F$20</definedName>
    <definedName name="dms_080101_02_adjust_Values">'8.1 Income'!$D$24:$D$34</definedName>
    <definedName name="dms_080101_02_ancillary_Values">'8.1 Income'!$K$24:$K$34</definedName>
    <definedName name="dms_080101_02_audited_Values">'8.1 Income'!$C$24:$C$34</definedName>
    <definedName name="dms_080101_02_connection_Values">'8.1 Income'!$I$24:$I$34</definedName>
    <definedName name="dms_080101_02_dnsp_Values">'8.1 Income'!$E$24:$E$34</definedName>
    <definedName name="dms_080101_02_metering_Values">'8.1 Income'!$J$24:$J$34</definedName>
    <definedName name="dms_080101_02_negotiated_Values">'8.1 Income'!$L$24:$L$34</definedName>
    <definedName name="dms_080101_02_public_Values">'8.1 Income'!$G$24:$H$34</definedName>
    <definedName name="dms_080101_02_Rows">'8.1 Income'!$B$24:$B$34</definedName>
    <definedName name="dms_080101_02_SCS_Values">'8.1 Income'!$F$24:$F$34</definedName>
    <definedName name="dms_080101_03_adjust_Values">'8.1 Income'!$D$38</definedName>
    <definedName name="dms_080101_03_ancillary_Values">'8.1 Income'!$K$38</definedName>
    <definedName name="dms_080101_03_audited_Values">'8.1 Income'!$C$38</definedName>
    <definedName name="dms_080101_03_connection_Values">'8.1 Income'!$I$38</definedName>
    <definedName name="dms_080101_03_dnsp_Values">'8.1 Income'!$E$38</definedName>
    <definedName name="dms_080101_03_metering_Values">'8.1 Income'!$J$38</definedName>
    <definedName name="dms_080101_03_negotiated_Values">'8.1 Income'!$L$38</definedName>
    <definedName name="dms_080101_03_public_Values">'8.1 Income'!$G$38:$H$38</definedName>
    <definedName name="dms_080101_03_Rows">'8.1 Income'!$B$38</definedName>
    <definedName name="dms_080101_03_SCS_Values">'8.1 Income'!$F$38</definedName>
    <definedName name="dms_080201_01_Values">'8.2 Capex'!$C$21:$C$35</definedName>
    <definedName name="dms_080201_02_01_CC_Values">'8.2 Capex'!$G$36</definedName>
    <definedName name="dms_080201_02_01_Values">'8.2 Capex'!$G$21:$G$35</definedName>
    <definedName name="dms_080201_02_02_CC_Values">'8.2 Capex'!$H$36</definedName>
    <definedName name="dms_080201_02_02_Values">'8.2 Capex'!$H$21:$H$35</definedName>
    <definedName name="dms_080201_02_03_CC_Values">'8.2 Capex'!$I$36</definedName>
    <definedName name="dms_080201_02_03_Values">'8.2 Capex'!$I$21:$I$35</definedName>
    <definedName name="dms_080201_02_04_CC_Values">'8.2 Capex'!$J$36</definedName>
    <definedName name="dms_080201_02_04_Values">'8.2 Capex'!$J$21:$J$35</definedName>
    <definedName name="dms_080201_03_CC_Values">'8.2 Capex'!$F$36</definedName>
    <definedName name="dms_080201_03_Values">'8.2 Capex'!$F$21:$F$35</definedName>
    <definedName name="dms_080201_CC_Rows">'8.2 Capex'!$B$36</definedName>
    <definedName name="dms_080201_Rows">'8.2 Capex'!$B$21:$B$35</definedName>
    <definedName name="dms_080203_01_ACS_Values">'8.2 Capex'!$C$71:$C$73</definedName>
    <definedName name="dms_080203_01_neg_Values">'8.2 Capex'!$C$75</definedName>
    <definedName name="dms_080203_01_PL_Values">'8.2 Capex'!$C$68:$C$69</definedName>
    <definedName name="dms_080203_02_01_ACS_Values">'8.2 Capex'!$G$71:$G$73</definedName>
    <definedName name="dms_080203_02_01_neg_Values">'8.2 Capex'!$G$75</definedName>
    <definedName name="dms_080203_02_01_PL_Values">'8.2 Capex'!$G$68:$G$69</definedName>
    <definedName name="dms_080203_02_02_ACS_Values">'8.2 Capex'!$H$71:$H$73</definedName>
    <definedName name="dms_080203_02_02_neg_Values">'8.2 Capex'!$H$75</definedName>
    <definedName name="dms_080203_02_02_PL_Values">'8.2 Capex'!$H$68:$H$69</definedName>
    <definedName name="dms_080203_02_03_ACS_Values">'8.2 Capex'!$I$71:$I$73</definedName>
    <definedName name="dms_080203_02_03_neg_Values">'8.2 Capex'!$I$75</definedName>
    <definedName name="dms_080203_02_03_PL_Values">'8.2 Capex'!$I$68:$I$69</definedName>
    <definedName name="dms_080203_02_04_ACS_Values">'8.2 Capex'!$J$71:$J$73</definedName>
    <definedName name="dms_080203_02_04_neg_Values">'8.2 Capex'!$J$75</definedName>
    <definedName name="dms_080203_02_04_PL_Values">'8.2 Capex'!$J$68:$J$69</definedName>
    <definedName name="dms_080203_03_ACS_Values">'8.2 Capex'!$F$71:$F$73</definedName>
    <definedName name="dms_080203_03_PL_Values">'8.2 Capex'!$F$68:$F$69</definedName>
    <definedName name="dms_080203_ACS_Rows">'8.2 Capex'!$B$71:$B$73</definedName>
    <definedName name="dms_080203_neg_Rows">'8.2 Capex'!$B$75</definedName>
    <definedName name="dms_080203_PL_Rows">'8.2 Capex'!$B$68:$B$69</definedName>
    <definedName name="dms_080204_01_Rows">'8.2 Capex'!$B$86:$B$135</definedName>
    <definedName name="dms_080204_01_Values">'8.2 Capex'!$C$86:$C$135</definedName>
    <definedName name="dms_080204_02_Values">'8.2 Capex'!$D$86:$D$135</definedName>
    <definedName name="dms_080204_03_Values">'8.2 Capex'!$F$86:$F$135</definedName>
    <definedName name="dms_080205_01_Rows">'8.2 Capex'!$B$142:$B$191</definedName>
    <definedName name="dms_080205_01_Values">'8.2 Capex'!$C$142:$C$191</definedName>
    <definedName name="dms_080205_02_Values">'8.2 Capex'!$D$142:$D$191</definedName>
    <definedName name="dms_080206_01_Rows">'8.2 Capex'!$B$198:$B$247</definedName>
    <definedName name="dms_080206_01_Values">'8.2 Capex'!$C$198:$C$247</definedName>
    <definedName name="dms_080206_02_Values">'8.2 Capex'!$D$198:$D$247</definedName>
    <definedName name="dms_0804_Rows">'8.4 Opex'!$B$20:$B$69</definedName>
    <definedName name="dms_080401_01_PL_Header">'8.4 Opex'!$I$18:$J$18</definedName>
    <definedName name="dms_080401_01_Values">'8.4 Opex'!$C$20:$C$69</definedName>
    <definedName name="dms_080401_02_Values">'8.4 Opex'!$D$20:$D$69</definedName>
    <definedName name="dms_080401_03_Values">'8.4 Opex'!$E$20:$E$69</definedName>
    <definedName name="dms_080401_04_01_Values">'8.4 Opex'!$F$20:$F$69</definedName>
    <definedName name="dms_080401_04_02_Values">'8.4 Opex'!$G$20:$G$69</definedName>
    <definedName name="dms_080401_05_Values">'8.4 Opex'!$I$20:$J$69</definedName>
    <definedName name="dms_080401_06_01_Values">'8.4 Opex'!$K$20:$K$69</definedName>
    <definedName name="dms_080401_06_02_Values">'8.4 Opex'!$L$20:$L$69</definedName>
    <definedName name="dms_080401_06_03_Values">'8.4 Opex'!$M$20:$M$69</definedName>
    <definedName name="dms_080401_07_Values">'8.4 Opex'!$N$20:$N$69</definedName>
    <definedName name="dms_080402_01_PL_Header">'8.4 Opex'!$I$79:$J$79</definedName>
    <definedName name="dms_080402_01_Values">'8.4 Opex'!$C$81:$C$130</definedName>
    <definedName name="dms_080402_02_Values">'8.4 Opex'!$D$81:$D$130</definedName>
    <definedName name="dms_080402_03_Values">'8.4 Opex'!$E$81:$E$130</definedName>
    <definedName name="dms_080402_04_01_Values">'8.4 Opex'!$F$81:$F$130</definedName>
    <definedName name="dms_080402_04_02_Values">'8.4 Opex'!$G$81:$G$130</definedName>
    <definedName name="dms_080402_05_Values">'8.4 Opex'!$I$81:$J$130</definedName>
    <definedName name="dms_080402_06_01_Values">'8.4 Opex'!$K$81:$K$130</definedName>
    <definedName name="dms_080402_06_02_Values">'8.4 Opex'!$L$81:$L$130</definedName>
    <definedName name="dms_080402_06_03_Values">'8.4 Opex'!$M$81:$M$130</definedName>
    <definedName name="dms_080402_07_Values">'8.4 Opex'!$N$81:$N$130</definedName>
    <definedName name="dms_090501_Rows">'9.5 TUoS'!$B$10:$E$15</definedName>
    <definedName name="dms_090501_Values">'9.5 TUoS'!$F$10:$F$15</definedName>
    <definedName name="dms_090502_Rows">'9.5 TUoS'!$B$21:$E$26</definedName>
    <definedName name="dms_090502_Values">'9.5 TUoS'!$F$21:$F$26</definedName>
    <definedName name="dms_090503_01_Values">'9.5 TUoS'!$C$35:$C$42</definedName>
    <definedName name="dms_090503_02_Values">'9.5 TUoS'!$D$35:$D$42</definedName>
    <definedName name="dms_090503_03_Values">'9.5 TUoS'!$E$35:$E$42</definedName>
    <definedName name="dms_090503_Rows">'9.5 TUoS'!$B$35:$B$42</definedName>
    <definedName name="dms_090504_01_Rows">'9.5 TUoS'!$B$48:$E$55</definedName>
    <definedName name="dms_090504_01_Values">'9.5 TUoS'!$F$48:$F$55</definedName>
    <definedName name="dms_090504_02_Rows">'9.5 TUoS'!$B$58:$E$65</definedName>
    <definedName name="dms_090504_02_Values">'9.5 TUoS'!$F$58:$F$65</definedName>
    <definedName name="dms_663">'Business &amp; other details'!#REF!</definedName>
    <definedName name="dms_663_List">#REF!</definedName>
    <definedName name="dms_ABN">'Business &amp; other details'!$C$15</definedName>
    <definedName name="dms_ABN_List">#REF!</definedName>
    <definedName name="dms_Addr1">'Business &amp; other details'!$E$18</definedName>
    <definedName name="dms_Addr1_List">#REF!</definedName>
    <definedName name="dms_Addr2">'Business &amp; other details'!$E$19</definedName>
    <definedName name="dms_Addr2_List">#REF!</definedName>
    <definedName name="dms_AmendmentReason">'Business &amp; other details'!$C$52</definedName>
    <definedName name="dms_ARR">'Business &amp; other details'!#REF!</definedName>
    <definedName name="dms_CA">'Business &amp; other details'!#REF!</definedName>
    <definedName name="dms_CalYears">#REF!</definedName>
    <definedName name="dms_CBD_flag">#REF!</definedName>
    <definedName name="dms_CBD_flag_NSP">'Business &amp; other details'!#REF!</definedName>
    <definedName name="dms_CFinalYear_List">#REF!</definedName>
    <definedName name="dms_Classification">'Business &amp; other details'!#REF!</definedName>
    <definedName name="dms_ContactEmail">'Business &amp; other details'!$C$31</definedName>
    <definedName name="dms_ContactEmail_List">#REF!</definedName>
    <definedName name="dms_ContactEmail2">'Business &amp; other details'!$F$31</definedName>
    <definedName name="dms_ContactName1">'Business &amp; other details'!$C$29</definedName>
    <definedName name="dms_ContactName1_List">#REF!</definedName>
    <definedName name="dms_ContactName2">'Business &amp; other details'!$F$29</definedName>
    <definedName name="dms_ContactPh1">'Business &amp; other details'!$C$30</definedName>
    <definedName name="dms_ContactPh1_List">#REF!</definedName>
    <definedName name="dms_ContactPh2">'Business &amp; other details'!$F$30</definedName>
    <definedName name="dms_crcp_cy1">#REF!</definedName>
    <definedName name="dms_crcp_cy10">#REF!</definedName>
    <definedName name="dms_crcp_cy11">#REF!</definedName>
    <definedName name="dms_crcp_cy12">#REF!</definedName>
    <definedName name="dms_crcp_cy13">#REF!</definedName>
    <definedName name="dms_crcp_cy14">#REF!</definedName>
    <definedName name="dms_crcp_cy15">#REF!</definedName>
    <definedName name="dms_crcp_cy2">#REF!</definedName>
    <definedName name="dms_crcp_cy3">#REF!</definedName>
    <definedName name="dms_crcp_cy4">#REF!</definedName>
    <definedName name="dms_crcp_cy5">#REF!</definedName>
    <definedName name="dms_crcp_cy6">#REF!</definedName>
    <definedName name="dms_crcp_cy7">#REF!</definedName>
    <definedName name="dms_crcp_cy8">#REF!</definedName>
    <definedName name="dms_crcp_cy9">#REF!</definedName>
    <definedName name="dms_CRCP_FinalYear_Ref">'Business &amp; other details'!#REF!</definedName>
    <definedName name="dms_CRCP_FinalYear_Result">'Business &amp; other details'!#REF!</definedName>
    <definedName name="dms_CRCP_FirstYear_Result">'Business &amp; other details'!#REF!</definedName>
    <definedName name="dms_CRCP_index">#REF!</definedName>
    <definedName name="dms_CRCP_years">#REF!</definedName>
    <definedName name="dms_CRCP_yM">#REF!</definedName>
    <definedName name="dms_CRCP_yN">#REF!</definedName>
    <definedName name="dms_CRCP_yO">#REF!</definedName>
    <definedName name="dms_CRCP_yP">#REF!</definedName>
    <definedName name="dms_CRCP_yQ">#REF!</definedName>
    <definedName name="dms_CRCP_yR">#REF!</definedName>
    <definedName name="dms_CRCP_yS">#REF!</definedName>
    <definedName name="dms_CRCP_yT">#REF!</definedName>
    <definedName name="dms_CRCP_yU">#REF!</definedName>
    <definedName name="dms_CRCP_yV">#REF!</definedName>
    <definedName name="dms_CRCP_yW">#REF!</definedName>
    <definedName name="dms_CRCP_yX">#REF!</definedName>
    <definedName name="dms_CRCP_yY">#REF!</definedName>
    <definedName name="dms_CRCP_yZ">#REF!</definedName>
    <definedName name="dms_CRCPlength_List">#REF!</definedName>
    <definedName name="dms_CRCPlength_Num">'Business &amp; other details'!#REF!</definedName>
    <definedName name="dms_CRCPlength_Num_List">#REF!</definedName>
    <definedName name="dms_CRY_ListC">#REF!</definedName>
    <definedName name="dms_CRY_ListF">#REF!</definedName>
    <definedName name="dms_CRYc_y1">#REF!</definedName>
    <definedName name="dms_CRYc_y10">#REF!</definedName>
    <definedName name="dms_CRYc_y11">#REF!</definedName>
    <definedName name="dms_CRYc_y12">#REF!</definedName>
    <definedName name="dms_CRYc_y13">#REF!</definedName>
    <definedName name="dms_CRYc_y14">#REF!</definedName>
    <definedName name="dms_CRYc_y15">#REF!</definedName>
    <definedName name="dms_CRYc_y16">#REF!</definedName>
    <definedName name="dms_CRYc_y17">#REF!</definedName>
    <definedName name="dms_CRYc_y18">#REF!</definedName>
    <definedName name="dms_CRYc_y19">#REF!</definedName>
    <definedName name="dms_CRYc_y2">#REF!</definedName>
    <definedName name="dms_CRYc_y20">#REF!</definedName>
    <definedName name="dms_CRYc_y3">#REF!</definedName>
    <definedName name="dms_CRYc_y4">#REF!</definedName>
    <definedName name="dms_CRYc_y5">#REF!</definedName>
    <definedName name="dms_CRYc_y6">#REF!</definedName>
    <definedName name="dms_CRYc_y7">#REF!</definedName>
    <definedName name="dms_CRYc_y8">#REF!</definedName>
    <definedName name="dms_CRYc_y9">#REF!</definedName>
    <definedName name="dms_CRYf_y1">#REF!</definedName>
    <definedName name="dms_CRYf_y10">#REF!</definedName>
    <definedName name="dms_CRYf_y11">#REF!</definedName>
    <definedName name="dms_CRYf_y12">#REF!</definedName>
    <definedName name="dms_CRYf_y13">#REF!</definedName>
    <definedName name="dms_CRYf_y14">#REF!</definedName>
    <definedName name="dms_CRYf_y15">#REF!</definedName>
    <definedName name="dms_CRYf_y16">#REF!</definedName>
    <definedName name="dms_CRYf_y17">#REF!</definedName>
    <definedName name="dms_CRYf_y18">#REF!</definedName>
    <definedName name="dms_CRYf_y19">#REF!</definedName>
    <definedName name="dms_CRYf_y2">#REF!</definedName>
    <definedName name="dms_CRYf_y20">#REF!</definedName>
    <definedName name="dms_CRYf_y3">#REF!</definedName>
    <definedName name="dms_CRYf_y4">#REF!</definedName>
    <definedName name="dms_CRYf_y5">#REF!</definedName>
    <definedName name="dms_CRYf_y6">#REF!</definedName>
    <definedName name="dms_CRYf_y7">#REF!</definedName>
    <definedName name="dms_CRYf_y8">#REF!</definedName>
    <definedName name="dms_CRYf_y9">#REF!</definedName>
    <definedName name="dms_cy1">#REF!</definedName>
    <definedName name="dms_cy10">#REF!</definedName>
    <definedName name="dms_cy11">#REF!</definedName>
    <definedName name="dms_cy12">#REF!</definedName>
    <definedName name="dms_cy13">#REF!</definedName>
    <definedName name="dms_cy14">#REF!</definedName>
    <definedName name="dms_cy15">#REF!</definedName>
    <definedName name="dms_cy16">#REF!</definedName>
    <definedName name="dms_cy17">#REF!</definedName>
    <definedName name="dms_cy18">#REF!</definedName>
    <definedName name="dms_cy19">#REF!</definedName>
    <definedName name="dms_cy2">#REF!</definedName>
    <definedName name="dms_cy20">#REF!</definedName>
    <definedName name="dms_cy3">#REF!</definedName>
    <definedName name="dms_cy4">#REF!</definedName>
    <definedName name="dms_cy5">#REF!</definedName>
    <definedName name="dms_cy6">#REF!</definedName>
    <definedName name="dms_cy7">#REF!</definedName>
    <definedName name="dms_cy8">#REF!</definedName>
    <definedName name="dms_cy9">#REF!</definedName>
    <definedName name="dms_DataQuality">'Business &amp; other details'!$C$51</definedName>
    <definedName name="dms_DataQuality_List">#REF!</definedName>
    <definedName name="dms_Defined_Names_Used">'Business &amp; other details'!#REF!</definedName>
    <definedName name="dms_DeterminationRef">'Business &amp; other details'!#REF!</definedName>
    <definedName name="dms_DeterminationRef_List">#REF!</definedName>
    <definedName name="dms_dollar_nom_UOM">'Business &amp; other details'!#REF!</definedName>
    <definedName name="dms_DollarReal">'Business &amp; other details'!#REF!</definedName>
    <definedName name="dms_DollarReal_Prev">'Business &amp; other details'!#REF!</definedName>
    <definedName name="dms_EB">'Business &amp; other details'!#REF!</definedName>
    <definedName name="dms_EBSS_status">'Business &amp; other details'!#REF!</definedName>
    <definedName name="dms_FeederCat_1">#REF!</definedName>
    <definedName name="dms_FeederCat_2">#REF!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nalYear_List">#REF!</definedName>
    <definedName name="dms_FinYears">#REF!</definedName>
    <definedName name="dms_FormControl">'Business &amp; other details'!#REF!</definedName>
    <definedName name="dms_FormControl_Choices">#REF!</definedName>
    <definedName name="dms_FormControl_List">#REF!</definedName>
    <definedName name="dms_FRCP_cyear_list">#REF!</definedName>
    <definedName name="dms_frcp_fy1">#REF!</definedName>
    <definedName name="dms_frcp_fy10">#REF!</definedName>
    <definedName name="dms_frcp_fy11">#REF!</definedName>
    <definedName name="dms_frcp_fy12">#REF!</definedName>
    <definedName name="dms_frcp_fy13">#REF!</definedName>
    <definedName name="dms_frcp_fy14">#REF!</definedName>
    <definedName name="dms_frcp_fy15">#REF!</definedName>
    <definedName name="dms_frcp_fy2">#REF!</definedName>
    <definedName name="dms_frcp_fy3">#REF!</definedName>
    <definedName name="dms_frcp_fy4">#REF!</definedName>
    <definedName name="dms_frcp_fy5">#REF!</definedName>
    <definedName name="dms_frcp_fy6">#REF!</definedName>
    <definedName name="dms_frcp_fy7">#REF!</definedName>
    <definedName name="dms_frcp_fy8">#REF!</definedName>
    <definedName name="dms_frcp_fy9">#REF!</definedName>
    <definedName name="dms_FRCP_fyear_list">#REF!</definedName>
    <definedName name="dms_FRCP_ListC">#REF!</definedName>
    <definedName name="dms_FRCP_ListF">#REF!</definedName>
    <definedName name="dms_FRCP_y1">#REF!</definedName>
    <definedName name="dms_FRCP_y10">#REF!</definedName>
    <definedName name="dms_FRCP_y11">#REF!</definedName>
    <definedName name="dms_FRCP_y12">#REF!</definedName>
    <definedName name="dms_FRCP_y13">#REF!</definedName>
    <definedName name="dms_FRCP_y14">#REF!</definedName>
    <definedName name="dms_FRCP_y2">#REF!</definedName>
    <definedName name="dms_FRCP_y3">#REF!</definedName>
    <definedName name="dms_FRCP_y4">#REF!</definedName>
    <definedName name="dms_FRCP_y5">#REF!</definedName>
    <definedName name="dms_FRCP_y6">#REF!</definedName>
    <definedName name="dms_FRCP_y7">#REF!</definedName>
    <definedName name="dms_FRCP_y8">#REF!</definedName>
    <definedName name="dms_FRCP_y9">#REF!</definedName>
    <definedName name="dms_FRCP_years">#REF!</definedName>
    <definedName name="dms_FRCPlength_List">#REF!</definedName>
    <definedName name="dms_FRCPlength_Num">'Business &amp; other details'!#REF!</definedName>
    <definedName name="dms_FRCPlength_Num_List">#REF!</definedName>
    <definedName name="dms_fy1">#REF!</definedName>
    <definedName name="dms_fy10">#REF!</definedName>
    <definedName name="dms_fy11">#REF!</definedName>
    <definedName name="dms_fy12">#REF!</definedName>
    <definedName name="dms_fy13">#REF!</definedName>
    <definedName name="dms_fy14">#REF!</definedName>
    <definedName name="dms_fy15">#REF!</definedName>
    <definedName name="dms_fy16">#REF!</definedName>
    <definedName name="dms_fy17">#REF!</definedName>
    <definedName name="dms_fy18">#REF!</definedName>
    <definedName name="dms_fy19">#REF!</definedName>
    <definedName name="dms_fy2">#REF!</definedName>
    <definedName name="dms_fy20">#REF!</definedName>
    <definedName name="dms_fy3">#REF!</definedName>
    <definedName name="dms_fy4">#REF!</definedName>
    <definedName name="dms_fy5">#REF!</definedName>
    <definedName name="dms_fy6">#REF!</definedName>
    <definedName name="dms_fy7">#REF!</definedName>
    <definedName name="dms_fy8">#REF!</definedName>
    <definedName name="dms_fy9">#REF!</definedName>
    <definedName name="dms_GSL_Scheme" localSheetId="12">'6.9 STPIS - GSL'!$D$6</definedName>
    <definedName name="dms_Jurisdiction">'Business &amp; other details'!#REF!</definedName>
    <definedName name="dms_JurisdictionList">#REF!</definedName>
    <definedName name="dms_LongRural_flag">#REF!</definedName>
    <definedName name="dms_LongRural_flag_NSP">'Business &amp; other details'!#REF!</definedName>
    <definedName name="dms_MAIFI_Flag">'3.6.8 Network-feeders'!$F$6</definedName>
    <definedName name="dms_MAIFI_flag_List">#REF!</definedName>
    <definedName name="dms_Model">'Business &amp; other details'!#REF!</definedName>
    <definedName name="dms_Model_List">#REF!</definedName>
    <definedName name="dms_Multi_RYE_flag">'Business &amp; other details'!$C$97</definedName>
    <definedName name="dms_MultiYear_FinalYear_Ref">'Business &amp; other details'!#REF!</definedName>
    <definedName name="dms_MultiYear_FinalYear_Result">'Business &amp; other details'!#REF!</definedName>
    <definedName name="dms_MultiYear_Flag">'Business &amp; other details'!#REF!</definedName>
    <definedName name="dms_PAddr1">'Business &amp; other details'!$E$23</definedName>
    <definedName name="dms_PAddr1_List">#REF!</definedName>
    <definedName name="dms_PAddr2">'Business &amp; other details'!$E$24</definedName>
    <definedName name="dms_PAddr2_List">#REF!</definedName>
    <definedName name="dms_Partial">'Business &amp; other details'!#REF!</definedName>
    <definedName name="dms_PostCode">'Business &amp; other details'!$G$21</definedName>
    <definedName name="dms_PostCode_List">#REF!</definedName>
    <definedName name="dms_PPostCode">'Business &amp; other details'!$G$26</definedName>
    <definedName name="dms_PPostCode_List">#REF!</definedName>
    <definedName name="dms_PState">'Business &amp; other details'!$E$26</definedName>
    <definedName name="dms_PState_List">#REF!</definedName>
    <definedName name="dms_PSuburb">'Business &amp; other details'!$E$25</definedName>
    <definedName name="dms_PSuburb_List">#REF!</definedName>
    <definedName name="dms_RCP_cyear_list">#REF!</definedName>
    <definedName name="dms_RCP_fyear_list">#REF!</definedName>
    <definedName name="dms_Reason_Interruption">#REF!</definedName>
    <definedName name="dms_Reason_Interruption_Detailed">#REF!</definedName>
    <definedName name="dms_Reg_Year_Span">'Business &amp; other details'!$B$3</definedName>
    <definedName name="dms_RINversion">'Business &amp; other details'!#REF!</definedName>
    <definedName name="dms_RPT">'Business &amp; other details'!#REF!</definedName>
    <definedName name="dms_RPT_List">#REF!</definedName>
    <definedName name="dms_RPTMonth">'Business &amp; other details'!#REF!</definedName>
    <definedName name="dms_RPTMonth_List">#REF!</definedName>
    <definedName name="DMS_RSwapc2">#REF!</definedName>
    <definedName name="dms_RYE">'Business &amp; other details'!#REF!</definedName>
    <definedName name="dms_RYE_01">'Business &amp; other details'!$C$99</definedName>
    <definedName name="dms_RYE_02">'Business &amp; other details'!$C$100</definedName>
    <definedName name="dms_RYE_03">'Business &amp; other details'!$C$101</definedName>
    <definedName name="dms_RYE_04">'Business &amp; other details'!$C$102</definedName>
    <definedName name="dms_RYE_05">'Business &amp; other details'!$C$103</definedName>
    <definedName name="dms_RYE_Formula_Result">#REF!</definedName>
    <definedName name="dms_Sector">'Business &amp; other details'!#REF!</definedName>
    <definedName name="dms_Sector_List">#REF!</definedName>
    <definedName name="dms_Segment">'Business &amp; other details'!#REF!</definedName>
    <definedName name="dms_Segment_List">#REF!</definedName>
    <definedName name="dms_ShortRural_flag">#REF!</definedName>
    <definedName name="dms_ShortRural_flag_NSP">'Business &amp; other details'!#REF!</definedName>
    <definedName name="dms_SingleYear_FinalYear_Ref">'Business &amp; other details'!#REF!</definedName>
    <definedName name="dms_SingleYear_FinalYear_Result">'Business &amp; other details'!#REF!</definedName>
    <definedName name="dms_SingleYear_Model">'Business &amp; other details'!#REF!</definedName>
    <definedName name="dms_Source">'Business &amp; other details'!$C$50</definedName>
    <definedName name="dms_SourceList">#REF!</definedName>
    <definedName name="dms_Specified_FinalYear">'Business &amp; other details'!#REF!</definedName>
    <definedName name="dms_State">'Business &amp; other details'!$E$21</definedName>
    <definedName name="dms_State_List">#REF!</definedName>
    <definedName name="dms_STPIS_Exclusion_List">#REF!</definedName>
    <definedName name="dms_STPIS_exclusions">#REF!</definedName>
    <definedName name="dms_SubmissionDate">'Business &amp; other details'!$C$53</definedName>
    <definedName name="dms_Suburb">'Business &amp; other details'!$E$20</definedName>
    <definedName name="dms_Suburb_List">#REF!</definedName>
    <definedName name="dms_TemplateNumber">'Business &amp; other details'!#REF!</definedName>
    <definedName name="dms_Total_Actual_Capex">'8.2 Capex'!$D$37</definedName>
    <definedName name="dms_Total_Actual_Opex">'8.4 Opex'!$G$70</definedName>
    <definedName name="dms_TradingName">'Business &amp; other details'!$C$14</definedName>
    <definedName name="dms_TradingName_List">#REF!</definedName>
    <definedName name="dms_TradingNameFull">'Business &amp; other details'!$B$2</definedName>
    <definedName name="dms_TradingNameFull_List">#REF!</definedName>
    <definedName name="dms_Urban_flag">#REF!</definedName>
    <definedName name="dms_Urban_flag_NSP">'Business &amp; other details'!#REF!</definedName>
    <definedName name="dms_Worksheet_List">#REF!</definedName>
    <definedName name="DMS_Xfactor">#REF!</definedName>
    <definedName name="FRCP_y1">'Business &amp; other details'!$C$35</definedName>
    <definedName name="FRCP_y10">'Business &amp; other details'!$L$35</definedName>
    <definedName name="FRCP_y2">'Business &amp; other details'!$D$35</definedName>
    <definedName name="FRCP_y3">'Business &amp; other details'!$E$35</definedName>
    <definedName name="FRCP_y4">'Business &amp; other details'!$F$35</definedName>
    <definedName name="FRCP_y5">'Business &amp; other details'!$G$35</definedName>
    <definedName name="FRCP_y6">'Business &amp; other details'!$H$35</definedName>
    <definedName name="FRCP_y7">'Business &amp; other details'!$I$35</definedName>
    <definedName name="FRCP_y8">'Business &amp; other details'!$J$35</definedName>
    <definedName name="FRCP_y9">'Business &amp; other details'!$K$35</definedName>
    <definedName name="FRY">'Business &amp; other details'!$C$46</definedName>
    <definedName name="MAIFI_flag">#REF!</definedName>
    <definedName name="PRCP_y1">'Business &amp; other details'!$C$41</definedName>
    <definedName name="PRCP_y2">'Business &amp; other details'!$D$41</definedName>
    <definedName name="PRCP_y3">'Business &amp; other details'!$E$41</definedName>
    <definedName name="PRCP_y4">'Business &amp; other details'!$F$41</definedName>
    <definedName name="PRCP_y5">'Business &amp; other details'!$G$41</definedName>
    <definedName name="_xlnm.Print_Area" localSheetId="4">'3.6 Quality of services'!$A$6:$G$76</definedName>
    <definedName name="_xlnm.Print_Area" localSheetId="5">'3.6.8 Network-feeders'!$A$1:$W$677</definedName>
    <definedName name="_xlnm.Print_Area" localSheetId="7">'4.1 Public lighting'!$B$7:$D$53</definedName>
    <definedName name="_xlnm.Print_Area" localSheetId="8">'6.2 STPIS Reliability'!$B$1:$D$75</definedName>
    <definedName name="_xlnm.Print_Area" localSheetId="10">'6.7 STPIS Daily Performance'!$B$1:$N$379</definedName>
    <definedName name="_xlnm.Print_Area" localSheetId="11">'6.8 STPIS Exclusions'!$B$1:$L$402</definedName>
    <definedName name="_xlnm.Print_Area" localSheetId="14">'7.10 Juris Scheme'!$B$6:$F$18</definedName>
    <definedName name="_xlnm.Print_Area" localSheetId="15">'7.11 DMIS-DMIA'!$B$1:$E$48</definedName>
    <definedName name="_xlnm.Print_Area" localSheetId="13">'7.8 Avoided TUOS Payments'!$B$1:$C$11</definedName>
    <definedName name="_xlnm.Print_Area" localSheetId="18">'8.1 Income'!$B$6:$L$43</definedName>
    <definedName name="_xlnm.Print_Area" localSheetId="21">'9.5 TUoS'!$B$8:$F$67</definedName>
    <definedName name="SheetHeader">'Business &amp; other details'!$B$1</definedName>
    <definedName name="Years">'Business &amp; other details'!$C$38:$H$38</definedName>
    <definedName name="Z_C249224D_B75B_4167_BD5A_6F91763A6929_.wvu.PrintArea" localSheetId="7">'4.1 Public lighting'!$A$7:$D$52</definedName>
    <definedName name="Z_C249224D_B75B_4167_BD5A_6F91763A6929_.wvu.PrintArea" localSheetId="15">'7.11 DMIS-DMIA'!$A$1:$E$48</definedName>
    <definedName name="Z_C249224D_B75B_4167_BD5A_6F91763A6929_.wvu.PrintArea" localSheetId="13">'7.8 Avoided TUOS Payments'!$A$1:$C$11</definedName>
    <definedName name="Z_C249224D_B75B_4167_BD5A_6F91763A6929_.wvu.PrintArea" localSheetId="18">'8.1 Income'!$B$6:$L$43</definedName>
    <definedName name="Z_C249224D_B75B_4167_BD5A_6F91763A6929_.wvu.PrintArea" localSheetId="19">'8.2 Capex'!$A$1:$G$255</definedName>
    <definedName name="Z_C249224D_B75B_4167_BD5A_6F91763A6929_.wvu.PrintArea" localSheetId="20">'8.4 Opex'!$A$5:$O$165</definedName>
  </definedNames>
  <calcPr calcId="162913"/>
</workbook>
</file>

<file path=xl/comments1.xml><?xml version="1.0" encoding="utf-8"?>
<comments xmlns="http://schemas.openxmlformats.org/spreadsheetml/2006/main">
  <authors>
    <author>Author</author>
  </authors>
  <commentList>
    <comment ref="B11" authorId="0" shapeId="0">
      <text>
        <r>
          <rPr>
            <b/>
            <sz val="9"/>
            <color rgb="FF000000"/>
            <rFont val="Tahoma"/>
            <family val="2"/>
          </rPr>
          <t xml:space="preserve">
&lt;insert tariff category&gt;</t>
        </r>
        <r>
          <rPr>
            <sz val="9"/>
            <color rgb="FF000000"/>
            <rFont val="Tahoma"/>
            <family val="2"/>
          </rPr>
          <t xml:space="preserve">
</t>
        </r>
      </text>
    </comment>
  </commentList>
</comments>
</file>

<file path=xl/comments2.xml><?xml version="1.0" encoding="utf-8"?>
<comments xmlns="http://schemas.openxmlformats.org/spreadsheetml/2006/main">
  <authors>
    <author>Author</author>
  </authors>
  <commentList>
    <comment ref="B67" authorId="0" shapeId="0">
      <text>
        <r>
          <rPr>
            <b/>
            <sz val="9"/>
            <color rgb="FF000000"/>
            <rFont val="Tahoma"/>
            <family val="2"/>
          </rPr>
          <t xml:space="preserve">AER: </t>
        </r>
        <r>
          <rPr>
            <sz val="9"/>
            <color rgb="FF000000"/>
            <rFont val="Tahoma"/>
            <family val="2"/>
          </rPr>
          <t>Please ensure correct business is selected on the business detail worksheet. Cells in this table will be either yellow or gray depending on jurisdiction.</t>
        </r>
        <r>
          <rPr>
            <sz val="9"/>
            <color rgb="FF000000"/>
            <rFont val="Tahoma"/>
            <family val="2"/>
          </rPr>
          <t xml:space="preserve">
</t>
        </r>
      </text>
    </comment>
  </commentList>
</comments>
</file>

<file path=xl/sharedStrings.xml><?xml version="1.0" encoding="utf-8"?>
<sst xmlns="http://schemas.openxmlformats.org/spreadsheetml/2006/main" count="3574" uniqueCount="1301">
  <si>
    <t>CBD</t>
  </si>
  <si>
    <t>Urban</t>
  </si>
  <si>
    <t>Short rural</t>
  </si>
  <si>
    <t>NO</t>
  </si>
  <si>
    <t>Long rural</t>
  </si>
  <si>
    <t>Vic</t>
  </si>
  <si>
    <t>-</t>
  </si>
  <si>
    <t>MELBOURNE</t>
  </si>
  <si>
    <t>VIC</t>
  </si>
  <si>
    <t>CitiPower</t>
  </si>
  <si>
    <t>40 Market Street</t>
  </si>
  <si>
    <t>Locked Bag 14090</t>
  </si>
  <si>
    <t>ANNUAL REPORTING STATEMENT</t>
  </si>
  <si>
    <t>0's</t>
  </si>
  <si>
    <t>%</t>
  </si>
  <si>
    <t>number</t>
  </si>
  <si>
    <t>CATEGORY ANALYSIS</t>
  </si>
  <si>
    <t>Other</t>
  </si>
  <si>
    <t>LV</t>
  </si>
  <si>
    <t>Planned</t>
  </si>
  <si>
    <t>(per cent)</t>
  </si>
  <si>
    <t>HV</t>
  </si>
  <si>
    <t>Transmission failure</t>
  </si>
  <si>
    <t>Subtransmission</t>
  </si>
  <si>
    <t>Actual</t>
  </si>
  <si>
    <t>Consolidated</t>
  </si>
  <si>
    <t>Reporting</t>
  </si>
  <si>
    <t>INSTRUCTIONS</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</si>
  <si>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</si>
  <si>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r>
      <t xml:space="preserve">Identifying </t>
    </r>
    <r>
      <rPr>
        <b/>
        <sz val="14"/>
        <color rgb="FF000000"/>
        <rFont val="Arial"/>
        <family val="2"/>
      </rPr>
      <t>CONFIDENTIAL INFORMATION</t>
    </r>
    <r>
      <rPr>
        <sz val="14"/>
        <color rgb="FF000000"/>
        <rFont val="Arial"/>
        <family val="2"/>
      </rPr>
      <t xml:space="preserve">:
Please use the macro at the top of each 
worksheet to identify confidential information. 
</t>
    </r>
  </si>
  <si>
    <r>
      <t xml:space="preserve">-Do this by selecting the cell or cells that contain confidential information and then run the </t>
    </r>
    <r>
      <rPr>
        <i/>
        <sz val="12"/>
        <color rgb="FF000000"/>
        <rFont val="Arial"/>
        <family val="2"/>
      </rPr>
      <t xml:space="preserve">Mark selected cells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cells to NON-CONFIDENTIAL</t>
    </r>
    <r>
      <rPr>
        <sz val="12"/>
        <color rgb="FF000000"/>
        <rFont val="Arial"/>
        <family val="2"/>
      </rPr>
      <t xml:space="preserve"> macro.</t>
    </r>
  </si>
  <si>
    <r>
      <rPr>
        <b/>
        <sz val="14"/>
        <color rgb="FF000000"/>
        <rFont val="Arial"/>
        <family val="2"/>
      </rPr>
      <t xml:space="preserve">UNITS OF MEASURE
</t>
    </r>
    <r>
      <rPr>
        <b/>
        <sz val="12"/>
        <color rgb="FF000000"/>
        <rFont val="Arial"/>
        <family val="2"/>
      </rPr>
      <t xml:space="preserve">
</t>
    </r>
    <r>
      <rPr>
        <sz val="12"/>
        <color rgb="FF000000"/>
        <rFont val="Arial"/>
        <family val="2"/>
      </rPr>
      <t xml:space="preserve">All amounts are to be </t>
    </r>
    <r>
      <rPr>
        <b/>
        <sz val="12"/>
        <color rgb="FF000000"/>
        <rFont val="Arial"/>
        <family val="2"/>
      </rPr>
      <t>unrounded</t>
    </r>
    <r>
      <rPr>
        <sz val="12"/>
        <color rgb="FF000000"/>
        <rFont val="Arial"/>
        <family val="2"/>
      </rPr>
      <t xml:space="preserve"> and reported on a </t>
    </r>
    <r>
      <rPr>
        <b/>
        <sz val="12"/>
        <color rgb="FF000000"/>
        <rFont val="Arial"/>
        <family val="2"/>
      </rPr>
      <t>one for one basis</t>
    </r>
    <r>
      <rPr>
        <sz val="12"/>
        <color rgb="FF000000"/>
        <rFont val="Arial"/>
        <family val="2"/>
      </rPr>
      <t>: that is 1000 is to be entered as '1000'. Applicable units of measure may be identified in the table column headings or row descriptors.</t>
    </r>
    <r>
      <rPr>
        <b/>
        <sz val="12"/>
        <color rgb="FF000000"/>
        <rFont val="Arial"/>
        <family val="2"/>
      </rPr>
      <t xml:space="preserve">
</t>
    </r>
  </si>
  <si>
    <t>COLOUR CODING OF 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</si>
  <si>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</si>
  <si>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</si>
  <si>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</si>
  <si>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</si>
  <si>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</si>
  <si>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r>
      <rPr>
        <b/>
        <sz val="14"/>
        <color rgb="FF000000"/>
        <rFont val="Arial"/>
        <family val="2"/>
      </rPr>
      <t xml:space="preserve">WORKSHEET NAVIGATION
</t>
    </r>
    <r>
      <rPr>
        <sz val="14"/>
        <color rgb="FF000000"/>
        <rFont val="Arial"/>
        <family val="2"/>
      </rP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</si>
  <si>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r>
      <rPr>
        <b/>
        <sz val="14"/>
        <color rgb="FF000000"/>
        <rFont val="Arial"/>
        <family val="2"/>
      </rPr>
      <t>RETURNING COMPLETED RESPONSES</t>
    </r>
    <r>
      <rPr>
        <b/>
        <sz val="12"/>
        <color rgb="FF000000"/>
        <rFont val="Arial"/>
        <family val="2"/>
      </rPr>
      <t xml:space="preserve">
</t>
    </r>
    <r>
      <rPr>
        <sz val="12"/>
        <color rgb="FF000000"/>
        <rFont val="Arial"/>
        <family val="2"/>
      </rPr>
      <t xml:space="preserve">Please return two (2) files to the AER: </t>
    </r>
    <r>
      <rPr>
        <sz val="11"/>
        <color rgb="FF000000"/>
        <rFont val="Arial"/>
        <family val="2"/>
      </rPr>
      <t xml:space="preserve">
1. A </t>
    </r>
    <r>
      <rPr>
        <b/>
        <sz val="11"/>
        <color rgb="FF000000"/>
        <rFont val="Arial"/>
        <family val="2"/>
      </rPr>
      <t>confidential</t>
    </r>
    <r>
      <rPr>
        <sz val="11"/>
        <color rgb="FF000000"/>
        <rFont val="Arial"/>
        <family val="2"/>
      </rPr>
      <t xml:space="preserve"> version which must contain a complete set of all responses with confidential information marked using the </t>
    </r>
    <r>
      <rPr>
        <i/>
        <sz val="11"/>
        <color rgb="FF000000"/>
        <rFont val="Arial"/>
        <family val="2"/>
      </rPr>
      <t>Mark selection CONFIDENTIAL</t>
    </r>
    <r>
      <rPr>
        <sz val="11"/>
        <color rgb="FF000000"/>
        <rFont val="Arial"/>
        <family val="2"/>
      </rPr>
      <t xml:space="preserve"> macro and which has been completed using the </t>
    </r>
    <r>
      <rPr>
        <b/>
        <sz val="11"/>
        <color rgb="FFFF0000"/>
        <rFont val="Arial"/>
        <family val="2"/>
      </rPr>
      <t>locked</t>
    </r>
    <r>
      <rPr>
        <sz val="11"/>
        <color rgb="FF000000"/>
        <rFont val="Arial"/>
        <family val="2"/>
      </rPr>
      <t xml:space="preserve"> template file provided by the AER. 
2. A </t>
    </r>
    <r>
      <rPr>
        <b/>
        <sz val="11"/>
        <color rgb="FF000000"/>
        <rFont val="Arial"/>
        <family val="2"/>
      </rPr>
      <t>public</t>
    </r>
    <r>
      <rPr>
        <sz val="11"/>
        <color rgb="FF000000"/>
        <rFont val="Arial"/>
        <family val="2"/>
      </rPr>
      <t xml:space="preserve"> version with confidential information either removed completely or aggregated in some form together with writtten </t>
    </r>
    <r>
      <rPr>
        <b/>
        <sz val="11"/>
        <color rgb="FF000000"/>
        <rFont val="Arial"/>
        <family val="2"/>
      </rPr>
      <t>consent to disclose</t>
    </r>
    <r>
      <rPr>
        <sz val="11"/>
        <color rgb="FF000000"/>
        <rFont val="Arial"/>
        <family val="2"/>
      </rPr>
      <t xml:space="preserve"> the public version of the response.
Use the drop down box on the </t>
    </r>
    <r>
      <rPr>
        <i/>
        <sz val="11"/>
        <color rgb="FF000000"/>
        <rFont val="Arial"/>
        <family val="2"/>
      </rPr>
      <t>Business and other details</t>
    </r>
    <r>
      <rPr>
        <sz val="11"/>
        <color rgb="FF000000"/>
        <rFont val="Arial"/>
        <family val="2"/>
      </rPr>
      <t xml:space="preserve"> worksheet to identify the file as either confidential ('consolidated') or public. </t>
    </r>
  </si>
  <si>
    <r>
      <rPr>
        <b/>
        <sz val="14"/>
        <color rgb="FF000000"/>
        <rFont val="Arial"/>
        <family val="2"/>
      </rPr>
      <t>SUBMITTING AMENDED DATA TO THE AER</t>
    </r>
    <r>
      <rPr>
        <b/>
        <sz val="12"/>
        <color rgb="FF000000"/>
        <rFont val="Arial"/>
        <family val="2"/>
      </rP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NSPs may provide further details regarding any amendments in the </t>
    </r>
    <r>
      <rPr>
        <b/>
        <sz val="12"/>
        <color rgb="FF000000"/>
        <rFont val="Arial"/>
        <family val="2"/>
      </rPr>
      <t>Amendments</t>
    </r>
    <r>
      <rPr>
        <sz val="12"/>
        <color rgb="FF000000"/>
        <rFont val="Arial"/>
        <family val="2"/>
      </rPr>
      <t xml:space="preserve">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</si>
  <si>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</si>
  <si>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2"/>
        <color rgb="FF000000"/>
        <rFont val="Arial"/>
        <family val="2"/>
      </rPr>
      <t>two (2) files</t>
    </r>
    <r>
      <rPr>
        <sz val="12"/>
        <color rgb="FF000000"/>
        <rFont val="Arial"/>
        <family val="2"/>
      </rPr>
      <t xml:space="preserve"> - a </t>
    </r>
    <r>
      <rPr>
        <b/>
        <sz val="12"/>
        <color rgb="FF000000"/>
        <rFont val="Arial"/>
        <family val="2"/>
      </rPr>
      <t>confidential</t>
    </r>
    <r>
      <rPr>
        <sz val="12"/>
        <color rgb="FF000000"/>
        <rFont val="Arial"/>
        <family val="2"/>
      </rPr>
      <t xml:space="preserve"> version and a </t>
    </r>
    <r>
      <rPr>
        <b/>
        <sz val="12"/>
        <color rgb="FF000000"/>
        <rFont val="Arial"/>
        <family val="2"/>
      </rPr>
      <t>public</t>
    </r>
    <r>
      <rPr>
        <sz val="12"/>
        <color rgb="FF000000"/>
        <rFont val="Arial"/>
        <family val="2"/>
      </rPr>
      <t xml:space="preserve"> version of the amended submission to the AER</t>
    </r>
  </si>
  <si>
    <t>Annual Reporting RIN Template</t>
  </si>
  <si>
    <t>Table of Contents</t>
  </si>
  <si>
    <t>Instructions</t>
  </si>
  <si>
    <t>Business &amp; other details</t>
  </si>
  <si>
    <t>STPIS</t>
  </si>
  <si>
    <t>STATUTORY ACCOUNTS</t>
  </si>
  <si>
    <t>2.11 Labour</t>
  </si>
  <si>
    <t>6.2 STPIS Reliability</t>
  </si>
  <si>
    <t>8.1 Income</t>
  </si>
  <si>
    <t>6.6 STPIS Customer Service</t>
  </si>
  <si>
    <t>8.2 Capex</t>
  </si>
  <si>
    <t>6.7 STPIS Daily Performance</t>
  </si>
  <si>
    <t>6.8 STPIS Exclusions</t>
  </si>
  <si>
    <t>8.4 Opex</t>
  </si>
  <si>
    <t>6.9 STPIS GSL</t>
  </si>
  <si>
    <t>NETWORK PERFORMANCE</t>
  </si>
  <si>
    <t>OTHER INFORMATION</t>
  </si>
  <si>
    <t>PRICING PROPOSAL</t>
  </si>
  <si>
    <t>Victorian Businesses Only</t>
  </si>
  <si>
    <t>3.6 Quality of services</t>
  </si>
  <si>
    <t>7.8 Avoided Cost Payments</t>
  </si>
  <si>
    <t>3.6.8 Network-feeders</t>
  </si>
  <si>
    <t>7.10 Juris Scheme</t>
  </si>
  <si>
    <t>9.5 TUoS</t>
  </si>
  <si>
    <t>3.6.9 Network-reliability</t>
  </si>
  <si>
    <t>7.11 DMIS-DMIA</t>
  </si>
  <si>
    <t>7.12 Safety and Bushfire</t>
  </si>
  <si>
    <t>7.13 TARC</t>
  </si>
  <si>
    <t>PUBLIC LIGHTING</t>
  </si>
  <si>
    <t>4.1 Public lighting tariffs</t>
  </si>
  <si>
    <t>BUSINESS &amp; OTHER DETAILS</t>
  </si>
  <si>
    <r>
      <t xml:space="preserve">Complete the following business details regulatory template </t>
    </r>
    <r>
      <rPr>
        <b/>
        <sz val="10"/>
        <color rgb="FFFF0000"/>
        <rFont val="Arial"/>
        <family val="2"/>
      </rPr>
      <t>before</t>
    </r>
    <r>
      <rPr>
        <sz val="10"/>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</si>
  <si>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SHEETS</t>
  </si>
  <si>
    <t>ENTITY DETAILS</t>
  </si>
  <si>
    <t>Short name</t>
  </si>
  <si>
    <t>Select business name from drop down list first</t>
  </si>
  <si>
    <t>ACN / ABN</t>
  </si>
  <si>
    <t>Business address</t>
  </si>
  <si>
    <t>Address 1</t>
  </si>
  <si>
    <t>Address 2</t>
  </si>
  <si>
    <t>Suburb</t>
  </si>
  <si>
    <t>State</t>
  </si>
  <si>
    <t>p/code</t>
  </si>
  <si>
    <t>Postal address</t>
  </si>
  <si>
    <t>Contact name/s</t>
  </si>
  <si>
    <t>Contact phone/s</t>
  </si>
  <si>
    <t>Contact email address/s</t>
  </si>
  <si>
    <t>REGULATORY CONTROL PERIODS</t>
  </si>
  <si>
    <t>Forthcoming regulatory control period</t>
  </si>
  <si>
    <t>Current regulatory control period</t>
  </si>
  <si>
    <t>Previous regulatory control period</t>
  </si>
  <si>
    <t>Commencing regulatory year</t>
  </si>
  <si>
    <t>CRY</t>
  </si>
  <si>
    <t>Last completed regulatory year</t>
  </si>
  <si>
    <t>dms_FinalYear</t>
  </si>
  <si>
    <t>Source</t>
  </si>
  <si>
    <t>Data quality (actual, estimate, public, consolidated)</t>
  </si>
  <si>
    <r>
      <t>Use Consolidated for the</t>
    </r>
    <r>
      <rPr>
        <b/>
        <i/>
        <sz val="10"/>
        <color rgb="FF000000"/>
        <rFont val="Arial"/>
        <family val="2"/>
      </rPr>
      <t xml:space="preserve"> Consolidated Confidential </t>
    </r>
    <r>
      <rPr>
        <b/>
        <sz val="10"/>
        <color rgb="FF000000"/>
        <rFont val="Arial"/>
        <family val="2"/>
      </rPr>
      <t xml:space="preserve">version
Use Public for the </t>
    </r>
    <r>
      <rPr>
        <b/>
        <i/>
        <sz val="10"/>
        <color rgb="FF000000"/>
        <rFont val="Arial"/>
        <family val="2"/>
      </rPr>
      <t>Consolidated Public</t>
    </r>
    <r>
      <rPr>
        <b/>
        <sz val="10"/>
        <color rgb="FF000000"/>
        <rFont val="Arial"/>
        <family val="2"/>
      </rPr>
      <t xml:space="preserve"> version</t>
    </r>
  </si>
  <si>
    <t>Amended RIN submission - amendment reason</t>
  </si>
  <si>
    <t>Submission Date</t>
  </si>
  <si>
    <t>dms_SubmissionDate</t>
  </si>
  <si>
    <t>Please enter date this file submitted to AER (dd/mm/yyyy)</t>
  </si>
  <si>
    <t>No</t>
  </si>
  <si>
    <t>REGULATORY YEARS FOR MULTI RYE SUBMISSIONS</t>
  </si>
  <si>
    <t>Multiple RYE flag</t>
  </si>
  <si>
    <t>dms_Multi_RYE_flag</t>
  </si>
  <si>
    <t>Manually specify RYE</t>
  </si>
  <si>
    <t>Named ranges to apply</t>
  </si>
  <si>
    <t>dms_RYE_01</t>
  </si>
  <si>
    <t>dms_RYE_02</t>
  </si>
  <si>
    <t>dms_RYE_03</t>
  </si>
  <si>
    <t>dms_RYE_04</t>
  </si>
  <si>
    <t>dms_RYE_05</t>
  </si>
  <si>
    <t xml:space="preserve">2.11 LABOUR </t>
  </si>
  <si>
    <t>Tables 2.11.1 and 2.11.2 deliberately omitted.</t>
  </si>
  <si>
    <t>2.11.3 - LABOUR / NON-LABOUR EXPENDITURE SPLIT</t>
  </si>
  <si>
    <t>2.11.3.1 - Opex</t>
  </si>
  <si>
    <t>$0's, nominal</t>
  </si>
  <si>
    <t xml:space="preserve">Opex </t>
  </si>
  <si>
    <t>In-house labour expenditure</t>
  </si>
  <si>
    <t>Labour expenditure outsourced to related parties</t>
  </si>
  <si>
    <t>Labour expenditure outsourced to unrelated parties</t>
  </si>
  <si>
    <t>Controllable non-labour expenditure</t>
  </si>
  <si>
    <t>Uncontrollable non-labour expenditure</t>
  </si>
  <si>
    <t>Total</t>
  </si>
  <si>
    <t>Reconciliation with Opex worksheets - SCS</t>
  </si>
  <si>
    <t>Opex</t>
  </si>
  <si>
    <t>Total including margins</t>
  </si>
  <si>
    <t>2.11.3.2 - Capex</t>
  </si>
  <si>
    <t>Capex</t>
  </si>
  <si>
    <t>Reconciliation with Capex &amp; Opex worksheets - SCS</t>
  </si>
  <si>
    <t>3.6 QUALITY OF SERVICES</t>
  </si>
  <si>
    <t>3.6.5 - QUALITY OF SUPPLY METRICS</t>
  </si>
  <si>
    <t>Volume</t>
  </si>
  <si>
    <t>Units</t>
  </si>
  <si>
    <t>Over voltage events - due to high voltage injection</t>
  </si>
  <si>
    <t>Customers receiving over-voltage - due to high voltage injection</t>
  </si>
  <si>
    <t>Over voltage events - due to lightning</t>
  </si>
  <si>
    <t>Customers receiving over-voltage - due to lightning</t>
  </si>
  <si>
    <t>Over voltage events - due to voltage regulation or other cause</t>
  </si>
  <si>
    <t>Customers receiving over-voltage - due to voltage regulation or other cause</t>
  </si>
  <si>
    <t>Voltage variations - steady state (zone sub)</t>
  </si>
  <si>
    <t>Voltage variations - one minute (zone sub)</t>
  </si>
  <si>
    <t>Voltage variations - 10 seconds (zone sub) Min&lt;0.7</t>
  </si>
  <si>
    <t>Voltage variations - 10 seconds (zone sub) Min&lt;0.8</t>
  </si>
  <si>
    <t>Voltage variations - 10 seconds (zone sub) Min&lt;0.9</t>
  </si>
  <si>
    <t>Voltage variations - steady state (feeder)</t>
  </si>
  <si>
    <t>Voltage variations - % zone subs monitored</t>
  </si>
  <si>
    <t>Voltage variations - % feeders monitored</t>
  </si>
  <si>
    <t>3.6.6 - COMPLAINTS - TECHNICAL QUALITY OF SUPPLY</t>
  </si>
  <si>
    <t>3.6.6.1 - TECHNICAL QUALITY OF SUPPLY</t>
  </si>
  <si>
    <t>Number of complaints - technical quality of supply</t>
  </si>
  <si>
    <t>3.6.6.2 - PERCENTAGE OF COMPLAINTS BY CATEGORY</t>
  </si>
  <si>
    <t>Low voltage supply</t>
  </si>
  <si>
    <t>Voltage dips</t>
  </si>
  <si>
    <t>Voltage swell</t>
  </si>
  <si>
    <t>Voltage spike (impulsive transient)</t>
  </si>
  <si>
    <t>Waveform distortion</t>
  </si>
  <si>
    <t>TV or radio interference</t>
  </si>
  <si>
    <t>Solar related</t>
  </si>
  <si>
    <t>Noise from appliances</t>
  </si>
  <si>
    <t>3.6.6.3 - PERCENTAGE OF COMPLAINTS BY LIKELY CAUSE</t>
  </si>
  <si>
    <t>Network equipment faulty</t>
  </si>
  <si>
    <t>Network interference by NSP equipment</t>
  </si>
  <si>
    <t>Network interference by another customer</t>
  </si>
  <si>
    <t>Network limitation</t>
  </si>
  <si>
    <t>Customer internal problem</t>
  </si>
  <si>
    <t>No problem identified</t>
  </si>
  <si>
    <t>Environmental</t>
  </si>
  <si>
    <t>3.6.7 - CUSTOMER SERVICE METRICS</t>
  </si>
  <si>
    <t>Unit</t>
  </si>
  <si>
    <t>3.6.7.1 - TIMELY PROVISIONS OF SERVICES</t>
  </si>
  <si>
    <t>Number of connections made</t>
  </si>
  <si>
    <t>Number of connections not made on or before agreed date</t>
  </si>
  <si>
    <t>3.6.7.2 - TIMELY REPAIR OF FAULTY STREET LIGHTS</t>
  </si>
  <si>
    <t>Street lights - average monthly number "out"</t>
  </si>
  <si>
    <t>Street lights - not repaired by "fix by" date</t>
  </si>
  <si>
    <t>Street lights - average number of days to repair</t>
  </si>
  <si>
    <t>Total number of street lights</t>
  </si>
  <si>
    <t>3.6.7.3 - CALL CENTRE PERFORMANCE</t>
  </si>
  <si>
    <t>Calls to call centre fault line</t>
  </si>
  <si>
    <t>Calls to fault line answered within 30 seconds</t>
  </si>
  <si>
    <t>Calls to fault line - average waiting time before call answered</t>
  </si>
  <si>
    <t>Call centre - number of overload events</t>
  </si>
  <si>
    <t>Percentage of calls abandoned</t>
  </si>
  <si>
    <t>3.6.7.4 - NUMBER OF CUSTOMER COMPLAINTS</t>
  </si>
  <si>
    <t>Complaint - reliability of supply</t>
  </si>
  <si>
    <t>Complaint - technical quality of supply</t>
  </si>
  <si>
    <t>Complaint - administrative process or customer service</t>
  </si>
  <si>
    <t>Complaint - connection or augmentation</t>
  </si>
  <si>
    <t>Complaint - other</t>
  </si>
  <si>
    <t>Total number of complaints</t>
  </si>
  <si>
    <t>Did the MAIFI parameter of the STPIS apply during the period?</t>
  </si>
  <si>
    <t>Yes</t>
  </si>
  <si>
    <t xml:space="preserve">** IMPORTANT
Please ensure this question is answered correctly. Your response will affect other tables throughout this workbook and will determine which cells are grey and which are input cells. </t>
  </si>
  <si>
    <t>3.6.8 - NETWORK FEEDER RELIABILITY</t>
  </si>
  <si>
    <t>Feeder ID / name</t>
  </si>
  <si>
    <t>Description of the service area for the feeder</t>
  </si>
  <si>
    <t>Feeder classification
(drop down)</t>
  </si>
  <si>
    <t>Number of distribution customers</t>
  </si>
  <si>
    <t>Length of high voltage distribution lines</t>
  </si>
  <si>
    <t>Maximum demand
(MVA)</t>
  </si>
  <si>
    <t>Energy not supplied
(MWh)</t>
  </si>
  <si>
    <t>Unplanned Outages</t>
  </si>
  <si>
    <t>Planned Outages</t>
  </si>
  <si>
    <t>Momentary feeder outages</t>
  </si>
  <si>
    <t>Overhead</t>
  </si>
  <si>
    <t>Underground</t>
  </si>
  <si>
    <t>Unplanned</t>
  </si>
  <si>
    <t>Total number of unplanned outages</t>
  </si>
  <si>
    <t>Unplanned customer minutes off-supply (SAIDI)</t>
  </si>
  <si>
    <t>Unplanned interruptions
(SAIFI)</t>
  </si>
  <si>
    <t>Total number of planned outages</t>
  </si>
  <si>
    <t>Planned customer minutes off-supply (SAIDI)</t>
  </si>
  <si>
    <t>Planned interruptions
(SAIFI)</t>
  </si>
  <si>
    <t>Total number of momentary feeder outages</t>
  </si>
  <si>
    <t>Momentary interruptions due to feeder outages (MAIFI)</t>
  </si>
  <si>
    <t>Including excluded events and MEDs</t>
  </si>
  <si>
    <t>After removing excluded events and MED</t>
  </si>
  <si>
    <t>Including MEDs</t>
  </si>
  <si>
    <t>After removing  MED</t>
  </si>
  <si>
    <t>AP001</t>
  </si>
  <si>
    <t>Citipower</t>
  </si>
  <si>
    <t>AP002</t>
  </si>
  <si>
    <t>AP003</t>
  </si>
  <si>
    <t>AP005</t>
  </si>
  <si>
    <t>AP006</t>
  </si>
  <si>
    <t>AP007</t>
  </si>
  <si>
    <t>AP008</t>
  </si>
  <si>
    <t>AP009</t>
  </si>
  <si>
    <t>AP011</t>
  </si>
  <si>
    <t>AP012</t>
  </si>
  <si>
    <t>AP013</t>
  </si>
  <si>
    <t>AP014</t>
  </si>
  <si>
    <t>AP015</t>
  </si>
  <si>
    <t>AP017</t>
  </si>
  <si>
    <t>AP018</t>
  </si>
  <si>
    <t>AP019</t>
  </si>
  <si>
    <t>AR002</t>
  </si>
  <si>
    <t>AR003</t>
  </si>
  <si>
    <t>AR004</t>
  </si>
  <si>
    <t>AR005</t>
  </si>
  <si>
    <t>AR006</t>
  </si>
  <si>
    <t>AR007</t>
  </si>
  <si>
    <t>AR009</t>
  </si>
  <si>
    <t>AR010</t>
  </si>
  <si>
    <t>AR011</t>
  </si>
  <si>
    <t>AR012</t>
  </si>
  <si>
    <t>AR013</t>
  </si>
  <si>
    <t>B001</t>
  </si>
  <si>
    <t>B002</t>
  </si>
  <si>
    <t>B003</t>
  </si>
  <si>
    <t>B004</t>
  </si>
  <si>
    <t>B006</t>
  </si>
  <si>
    <t>B011</t>
  </si>
  <si>
    <t>B012</t>
  </si>
  <si>
    <t>B013</t>
  </si>
  <si>
    <t>B014</t>
  </si>
  <si>
    <t>B015</t>
  </si>
  <si>
    <t>B016</t>
  </si>
  <si>
    <t>B021</t>
  </si>
  <si>
    <t>B023</t>
  </si>
  <si>
    <t>B024</t>
  </si>
  <si>
    <t>B025</t>
  </si>
  <si>
    <t>B026</t>
  </si>
  <si>
    <t>B026_B027</t>
  </si>
  <si>
    <t>B027</t>
  </si>
  <si>
    <t>BC003</t>
  </si>
  <si>
    <t>BC006</t>
  </si>
  <si>
    <t>BC007</t>
  </si>
  <si>
    <t>BC011</t>
  </si>
  <si>
    <t>BC012</t>
  </si>
  <si>
    <t>BC013</t>
  </si>
  <si>
    <t>BC014</t>
  </si>
  <si>
    <t>BC015</t>
  </si>
  <si>
    <t>BC019</t>
  </si>
  <si>
    <t>BC020</t>
  </si>
  <si>
    <t>BC022</t>
  </si>
  <si>
    <t>BC023</t>
  </si>
  <si>
    <t>BC024</t>
  </si>
  <si>
    <t>BK002</t>
  </si>
  <si>
    <t>BK003</t>
  </si>
  <si>
    <t>BK004</t>
  </si>
  <si>
    <t>BK005</t>
  </si>
  <si>
    <t>BK006</t>
  </si>
  <si>
    <t>BK007</t>
  </si>
  <si>
    <t>BK009</t>
  </si>
  <si>
    <t>BK011</t>
  </si>
  <si>
    <t>BQ001</t>
  </si>
  <si>
    <t>BQ007</t>
  </si>
  <si>
    <t>BQ014</t>
  </si>
  <si>
    <t>BQ015</t>
  </si>
  <si>
    <t>BQ019</t>
  </si>
  <si>
    <t>BQ020</t>
  </si>
  <si>
    <t>BQ024</t>
  </si>
  <si>
    <t>BQ026</t>
  </si>
  <si>
    <t>BQ033</t>
  </si>
  <si>
    <t>BQ041</t>
  </si>
  <si>
    <t>BQ042</t>
  </si>
  <si>
    <t>BQ043</t>
  </si>
  <si>
    <t>BQ046</t>
  </si>
  <si>
    <t>BQ047</t>
  </si>
  <si>
    <t>BQ051</t>
  </si>
  <si>
    <t>BQ052</t>
  </si>
  <si>
    <t>BQ053</t>
  </si>
  <si>
    <t>BQ056</t>
  </si>
  <si>
    <t>BQ057</t>
  </si>
  <si>
    <t>BQ061</t>
  </si>
  <si>
    <t>BQ062</t>
  </si>
  <si>
    <t>BQ065</t>
  </si>
  <si>
    <t>BQ066</t>
  </si>
  <si>
    <t>BQ067</t>
  </si>
  <si>
    <t>BTS-RUS177</t>
  </si>
  <si>
    <t>BTS-VP180</t>
  </si>
  <si>
    <t>BW021</t>
  </si>
  <si>
    <t>C020</t>
  </si>
  <si>
    <t>C021</t>
  </si>
  <si>
    <t>C022</t>
  </si>
  <si>
    <t>C023</t>
  </si>
  <si>
    <t>C024</t>
  </si>
  <si>
    <t>C027</t>
  </si>
  <si>
    <t>C028</t>
  </si>
  <si>
    <t>C029</t>
  </si>
  <si>
    <t>CFD021</t>
  </si>
  <si>
    <t>CFD022</t>
  </si>
  <si>
    <t>CFD023</t>
  </si>
  <si>
    <t>CL011</t>
  </si>
  <si>
    <t>CL013</t>
  </si>
  <si>
    <t>CL014</t>
  </si>
  <si>
    <t>CL016</t>
  </si>
  <si>
    <t>CL021</t>
  </si>
  <si>
    <t>CL022</t>
  </si>
  <si>
    <t>CL023</t>
  </si>
  <si>
    <t>CL026</t>
  </si>
  <si>
    <t>CL027</t>
  </si>
  <si>
    <t>CL028</t>
  </si>
  <si>
    <t>CL033</t>
  </si>
  <si>
    <t>CL035</t>
  </si>
  <si>
    <t>CL036</t>
  </si>
  <si>
    <t>CL037</t>
  </si>
  <si>
    <t>CL038</t>
  </si>
  <si>
    <t>CW004</t>
  </si>
  <si>
    <t>CW005</t>
  </si>
  <si>
    <t>CW006</t>
  </si>
  <si>
    <t>CW007</t>
  </si>
  <si>
    <t>CW008</t>
  </si>
  <si>
    <t>CW009</t>
  </si>
  <si>
    <t>CW011</t>
  </si>
  <si>
    <t>CW012</t>
  </si>
  <si>
    <t>CW013</t>
  </si>
  <si>
    <t>CW014</t>
  </si>
  <si>
    <t>CW015</t>
  </si>
  <si>
    <t>DA004</t>
  </si>
  <si>
    <t>DA006</t>
  </si>
  <si>
    <t>DA007</t>
  </si>
  <si>
    <t>DA008</t>
  </si>
  <si>
    <t>DA009</t>
  </si>
  <si>
    <t>DA013</t>
  </si>
  <si>
    <t>DA015</t>
  </si>
  <si>
    <t>DA016</t>
  </si>
  <si>
    <t>DA020</t>
  </si>
  <si>
    <t>DA021</t>
  </si>
  <si>
    <t>DA022</t>
  </si>
  <si>
    <t>DA026</t>
  </si>
  <si>
    <t>DA027</t>
  </si>
  <si>
    <t>DA028</t>
  </si>
  <si>
    <t>DA029</t>
  </si>
  <si>
    <t>DA030</t>
  </si>
  <si>
    <t>DLF002</t>
  </si>
  <si>
    <t>DLF003</t>
  </si>
  <si>
    <t>DLF063</t>
  </si>
  <si>
    <t>E021</t>
  </si>
  <si>
    <t>E021_E022</t>
  </si>
  <si>
    <t>E022</t>
  </si>
  <si>
    <t>E023</t>
  </si>
  <si>
    <t>E024</t>
  </si>
  <si>
    <t>E027</t>
  </si>
  <si>
    <t>E029</t>
  </si>
  <si>
    <t>E032</t>
  </si>
  <si>
    <t>E033</t>
  </si>
  <si>
    <t>E035</t>
  </si>
  <si>
    <t>EL005</t>
  </si>
  <si>
    <t>EL009</t>
  </si>
  <si>
    <t>EL011</t>
  </si>
  <si>
    <t>EW001</t>
  </si>
  <si>
    <t>EW009</t>
  </si>
  <si>
    <t>EW012</t>
  </si>
  <si>
    <t>F026</t>
  </si>
  <si>
    <t>F027</t>
  </si>
  <si>
    <t>F028</t>
  </si>
  <si>
    <t>F029</t>
  </si>
  <si>
    <t>F030</t>
  </si>
  <si>
    <t>F032</t>
  </si>
  <si>
    <t>F033</t>
  </si>
  <si>
    <t>F034</t>
  </si>
  <si>
    <t>F035</t>
  </si>
  <si>
    <t>F037</t>
  </si>
  <si>
    <t>FB001</t>
  </si>
  <si>
    <t>FB002</t>
  </si>
  <si>
    <t>FB004</t>
  </si>
  <si>
    <t>FB005</t>
  </si>
  <si>
    <t>FB006</t>
  </si>
  <si>
    <t>FB009</t>
  </si>
  <si>
    <t>FB010</t>
  </si>
  <si>
    <t>FB011</t>
  </si>
  <si>
    <t>FB013</t>
  </si>
  <si>
    <t>FB014</t>
  </si>
  <si>
    <t>FB015</t>
  </si>
  <si>
    <t>FB018</t>
  </si>
  <si>
    <t>FB019</t>
  </si>
  <si>
    <t>FB020</t>
  </si>
  <si>
    <t>FB022</t>
  </si>
  <si>
    <t>FB023</t>
  </si>
  <si>
    <t>FF084</t>
  </si>
  <si>
    <t>FF085</t>
  </si>
  <si>
    <t>FF086</t>
  </si>
  <si>
    <t>FF091</t>
  </si>
  <si>
    <t>FF092</t>
  </si>
  <si>
    <t>FF097</t>
  </si>
  <si>
    <t>FR001</t>
  </si>
  <si>
    <t>FR002</t>
  </si>
  <si>
    <t>FR003</t>
  </si>
  <si>
    <t>FR004</t>
  </si>
  <si>
    <t>FR005</t>
  </si>
  <si>
    <t>FR006</t>
  </si>
  <si>
    <t>FR007</t>
  </si>
  <si>
    <t>FR008</t>
  </si>
  <si>
    <t>FR009</t>
  </si>
  <si>
    <t>FR013</t>
  </si>
  <si>
    <t>FR014</t>
  </si>
  <si>
    <t>FR015</t>
  </si>
  <si>
    <t>FR016</t>
  </si>
  <si>
    <t>FR018</t>
  </si>
  <si>
    <t>FR019</t>
  </si>
  <si>
    <t>FR020</t>
  </si>
  <si>
    <t>FR021</t>
  </si>
  <si>
    <t>FR024</t>
  </si>
  <si>
    <t>FR026</t>
  </si>
  <si>
    <t>FR027</t>
  </si>
  <si>
    <t>FR028</t>
  </si>
  <si>
    <t>FR029</t>
  </si>
  <si>
    <t>FR030</t>
  </si>
  <si>
    <t>FR031</t>
  </si>
  <si>
    <t>FR032</t>
  </si>
  <si>
    <t>FT009</t>
  </si>
  <si>
    <t>FT013</t>
  </si>
  <si>
    <t>J047</t>
  </si>
  <si>
    <t>J048</t>
  </si>
  <si>
    <t>J057</t>
  </si>
  <si>
    <t>J063</t>
  </si>
  <si>
    <t>J064</t>
  </si>
  <si>
    <t>J067</t>
  </si>
  <si>
    <t>J068</t>
  </si>
  <si>
    <t>JA001</t>
  </si>
  <si>
    <t>JA002</t>
  </si>
  <si>
    <t>JA003</t>
  </si>
  <si>
    <t>JA005</t>
  </si>
  <si>
    <t>JA006</t>
  </si>
  <si>
    <t>JA009</t>
  </si>
  <si>
    <t>JA010</t>
  </si>
  <si>
    <t>JA011</t>
  </si>
  <si>
    <t>JA013</t>
  </si>
  <si>
    <t>JA014</t>
  </si>
  <si>
    <t>JA017</t>
  </si>
  <si>
    <t>JA018</t>
  </si>
  <si>
    <t>JA019</t>
  </si>
  <si>
    <t>JA021</t>
  </si>
  <si>
    <t>JA022</t>
  </si>
  <si>
    <t>JA025</t>
  </si>
  <si>
    <t>JA026</t>
  </si>
  <si>
    <t>JA027</t>
  </si>
  <si>
    <t>JA029</t>
  </si>
  <si>
    <t>JA030</t>
  </si>
  <si>
    <t>JA033</t>
  </si>
  <si>
    <t>JA034</t>
  </si>
  <si>
    <t>JA035</t>
  </si>
  <si>
    <t>JA037</t>
  </si>
  <si>
    <t>JA038</t>
  </si>
  <si>
    <t>JA041</t>
  </si>
  <si>
    <t>JA042</t>
  </si>
  <si>
    <t>JA043</t>
  </si>
  <si>
    <t>JA045</t>
  </si>
  <si>
    <t>JA046</t>
  </si>
  <si>
    <t>K003</t>
  </si>
  <si>
    <t>K004</t>
  </si>
  <si>
    <t>K005</t>
  </si>
  <si>
    <t>K007</t>
  </si>
  <si>
    <t>K008</t>
  </si>
  <si>
    <t>K011</t>
  </si>
  <si>
    <t>K012</t>
  </si>
  <si>
    <t>L001</t>
  </si>
  <si>
    <t>L002</t>
  </si>
  <si>
    <t>L004</t>
  </si>
  <si>
    <t>L005</t>
  </si>
  <si>
    <t>L006</t>
  </si>
  <si>
    <t>L009</t>
  </si>
  <si>
    <t>L010</t>
  </si>
  <si>
    <t>L013</t>
  </si>
  <si>
    <t>L014</t>
  </si>
  <si>
    <t>L015</t>
  </si>
  <si>
    <t>L018</t>
  </si>
  <si>
    <t>L019</t>
  </si>
  <si>
    <t>L020</t>
  </si>
  <si>
    <t>L022</t>
  </si>
  <si>
    <t>L023</t>
  </si>
  <si>
    <t>LQ001</t>
  </si>
  <si>
    <t>LQ002</t>
  </si>
  <si>
    <t>LQ003</t>
  </si>
  <si>
    <t>LQ004</t>
  </si>
  <si>
    <t>LQ007</t>
  </si>
  <si>
    <t>LQ008</t>
  </si>
  <si>
    <t>LQ009</t>
  </si>
  <si>
    <t>LQ010</t>
  </si>
  <si>
    <t>LQ011</t>
  </si>
  <si>
    <t>LQ012</t>
  </si>
  <si>
    <t>LQ014</t>
  </si>
  <si>
    <t>LQ015</t>
  </si>
  <si>
    <t>LQ016</t>
  </si>
  <si>
    <t>LQ017</t>
  </si>
  <si>
    <t>LQ021</t>
  </si>
  <si>
    <t>LQ022</t>
  </si>
  <si>
    <t>LQ023</t>
  </si>
  <si>
    <t>LQ024</t>
  </si>
  <si>
    <t>LQ027</t>
  </si>
  <si>
    <t>LQ028</t>
  </si>
  <si>
    <t>LQ029</t>
  </si>
  <si>
    <t>LQ030</t>
  </si>
  <si>
    <t>LQ031</t>
  </si>
  <si>
    <t>LQ033</t>
  </si>
  <si>
    <t>LQ034</t>
  </si>
  <si>
    <t>LQ035</t>
  </si>
  <si>
    <t>LQ036</t>
  </si>
  <si>
    <t>LQ040</t>
  </si>
  <si>
    <t>LQ041</t>
  </si>
  <si>
    <t>LQ042</t>
  </si>
  <si>
    <t>LQ043</t>
  </si>
  <si>
    <t>LQ045</t>
  </si>
  <si>
    <t>LQ046</t>
  </si>
  <si>
    <t>LQ047</t>
  </si>
  <si>
    <t>LQ048</t>
  </si>
  <si>
    <t>LQ049</t>
  </si>
  <si>
    <t>LQ050</t>
  </si>
  <si>
    <t>LQ052</t>
  </si>
  <si>
    <t>LQ054</t>
  </si>
  <si>
    <t>LQ055</t>
  </si>
  <si>
    <t>LQ056</t>
  </si>
  <si>
    <t>LS003</t>
  </si>
  <si>
    <t>LS004</t>
  </si>
  <si>
    <t>LS005</t>
  </si>
  <si>
    <t>LS006</t>
  </si>
  <si>
    <t>LS007</t>
  </si>
  <si>
    <t>LS009</t>
  </si>
  <si>
    <t>LS010</t>
  </si>
  <si>
    <t>LS012</t>
  </si>
  <si>
    <t>LS016</t>
  </si>
  <si>
    <t>LS017</t>
  </si>
  <si>
    <t>LS019</t>
  </si>
  <si>
    <t>LS020</t>
  </si>
  <si>
    <t>LS021</t>
  </si>
  <si>
    <t>LS023</t>
  </si>
  <si>
    <t>LS024</t>
  </si>
  <si>
    <t>LS025</t>
  </si>
  <si>
    <t>LS026</t>
  </si>
  <si>
    <t>LS027</t>
  </si>
  <si>
    <t>MG001</t>
  </si>
  <si>
    <t>MG002</t>
  </si>
  <si>
    <t>MG004</t>
  </si>
  <si>
    <t>MG005</t>
  </si>
  <si>
    <t>MG006</t>
  </si>
  <si>
    <t>MG009</t>
  </si>
  <si>
    <t>MG010</t>
  </si>
  <si>
    <t>MG013</t>
  </si>
  <si>
    <t>MG014</t>
  </si>
  <si>
    <t>MG015</t>
  </si>
  <si>
    <t>MG018</t>
  </si>
  <si>
    <t>MG019</t>
  </si>
  <si>
    <t>MG020</t>
  </si>
  <si>
    <t>MG022</t>
  </si>
  <si>
    <t>MG023</t>
  </si>
  <si>
    <t>MG024</t>
  </si>
  <si>
    <t>MP001</t>
  </si>
  <si>
    <t>MP003</t>
  </si>
  <si>
    <t>MP005</t>
  </si>
  <si>
    <t>MP006</t>
  </si>
  <si>
    <t>MP007</t>
  </si>
  <si>
    <t>MP007_MP028</t>
  </si>
  <si>
    <t>MP008</t>
  </si>
  <si>
    <t>MP009</t>
  </si>
  <si>
    <t>MP015</t>
  </si>
  <si>
    <t>MP016</t>
  </si>
  <si>
    <t>MP017</t>
  </si>
  <si>
    <t>MP018</t>
  </si>
  <si>
    <t>MP020</t>
  </si>
  <si>
    <t>MP021</t>
  </si>
  <si>
    <t>MP024</t>
  </si>
  <si>
    <t>MP026</t>
  </si>
  <si>
    <t>MP028</t>
  </si>
  <si>
    <t>MP029</t>
  </si>
  <si>
    <t>MP030</t>
  </si>
  <si>
    <t>MP031</t>
  </si>
  <si>
    <t>MP032</t>
  </si>
  <si>
    <t>MP033</t>
  </si>
  <si>
    <t>MP035</t>
  </si>
  <si>
    <t>MP036</t>
  </si>
  <si>
    <t>MP037</t>
  </si>
  <si>
    <t>MP038</t>
  </si>
  <si>
    <t>MP039</t>
  </si>
  <si>
    <t>MP040</t>
  </si>
  <si>
    <t>MP041</t>
  </si>
  <si>
    <t>MP042</t>
  </si>
  <si>
    <t>MP044</t>
  </si>
  <si>
    <t>MP047</t>
  </si>
  <si>
    <t>MP048</t>
  </si>
  <si>
    <t>MP049</t>
  </si>
  <si>
    <t>MP050</t>
  </si>
  <si>
    <t>MP051</t>
  </si>
  <si>
    <t>MP053</t>
  </si>
  <si>
    <t>MP054</t>
  </si>
  <si>
    <t>MP055</t>
  </si>
  <si>
    <t>MP058</t>
  </si>
  <si>
    <t>MP059</t>
  </si>
  <si>
    <t>MP060</t>
  </si>
  <si>
    <t>MP062</t>
  </si>
  <si>
    <t>MP063</t>
  </si>
  <si>
    <t>MP064</t>
  </si>
  <si>
    <t>MP066</t>
  </si>
  <si>
    <t>MP067</t>
  </si>
  <si>
    <t>NC001</t>
  </si>
  <si>
    <t>NC002</t>
  </si>
  <si>
    <t>NC004</t>
  </si>
  <si>
    <t>NC005</t>
  </si>
  <si>
    <t>NC006</t>
  </si>
  <si>
    <t>NC009</t>
  </si>
  <si>
    <t>NC010</t>
  </si>
  <si>
    <t>NC013</t>
  </si>
  <si>
    <t>NC014</t>
  </si>
  <si>
    <t>NC015</t>
  </si>
  <si>
    <t>NR002</t>
  </si>
  <si>
    <t>NR003</t>
  </si>
  <si>
    <t>NR004</t>
  </si>
  <si>
    <t>NR006</t>
  </si>
  <si>
    <t>NR007</t>
  </si>
  <si>
    <t>NR011</t>
  </si>
  <si>
    <t>NR011_NR012</t>
  </si>
  <si>
    <t>NR012</t>
  </si>
  <si>
    <t>NR013</t>
  </si>
  <si>
    <t>NR015</t>
  </si>
  <si>
    <t>NR016</t>
  </si>
  <si>
    <t>NR020</t>
  </si>
  <si>
    <t>NR021</t>
  </si>
  <si>
    <t>NR022</t>
  </si>
  <si>
    <t>NR024</t>
  </si>
  <si>
    <t>NR025</t>
  </si>
  <si>
    <t>NR042</t>
  </si>
  <si>
    <t>NS010</t>
  </si>
  <si>
    <t>NS013</t>
  </si>
  <si>
    <t>PM001</t>
  </si>
  <si>
    <t>PM002</t>
  </si>
  <si>
    <t>PM003</t>
  </si>
  <si>
    <t>PM004</t>
  </si>
  <si>
    <t>PM005</t>
  </si>
  <si>
    <t>PM006</t>
  </si>
  <si>
    <t>PM007</t>
  </si>
  <si>
    <t>PM008</t>
  </si>
  <si>
    <t>PM009</t>
  </si>
  <si>
    <t>PM010</t>
  </si>
  <si>
    <t>PM011</t>
  </si>
  <si>
    <t>PM012</t>
  </si>
  <si>
    <t>Q001</t>
  </si>
  <si>
    <t>Q002</t>
  </si>
  <si>
    <t>Q004</t>
  </si>
  <si>
    <t>Q005</t>
  </si>
  <si>
    <t>Q006</t>
  </si>
  <si>
    <t>Q009</t>
  </si>
  <si>
    <t>Q010</t>
  </si>
  <si>
    <t>Q013</t>
  </si>
  <si>
    <t>Q014</t>
  </si>
  <si>
    <t>Q015</t>
  </si>
  <si>
    <t>Q019</t>
  </si>
  <si>
    <t>R-CRE013_R-CRE022</t>
  </si>
  <si>
    <t>R021</t>
  </si>
  <si>
    <t>R022</t>
  </si>
  <si>
    <t>R023</t>
  </si>
  <si>
    <t>R024</t>
  </si>
  <si>
    <t>R031</t>
  </si>
  <si>
    <t>R032</t>
  </si>
  <si>
    <t>R033</t>
  </si>
  <si>
    <t>R034</t>
  </si>
  <si>
    <t>R035</t>
  </si>
  <si>
    <t>RD001</t>
  </si>
  <si>
    <t>RD002</t>
  </si>
  <si>
    <t>RD004</t>
  </si>
  <si>
    <t>RD005</t>
  </si>
  <si>
    <t>RD006</t>
  </si>
  <si>
    <t>RD009</t>
  </si>
  <si>
    <t>RD010</t>
  </si>
  <si>
    <t>RD013</t>
  </si>
  <si>
    <t>RD014</t>
  </si>
  <si>
    <t>RD015</t>
  </si>
  <si>
    <t>RP001</t>
  </si>
  <si>
    <t>RP002</t>
  </si>
  <si>
    <t>RP003</t>
  </si>
  <si>
    <t>RP007</t>
  </si>
  <si>
    <t>RP009</t>
  </si>
  <si>
    <t>RP018</t>
  </si>
  <si>
    <t>RP019</t>
  </si>
  <si>
    <t>RP022</t>
  </si>
  <si>
    <t>RP023</t>
  </si>
  <si>
    <t>RP026</t>
  </si>
  <si>
    <t>RP027</t>
  </si>
  <si>
    <t>RP030</t>
  </si>
  <si>
    <t>RTS-BUR137</t>
  </si>
  <si>
    <t>RTS-BUR151</t>
  </si>
  <si>
    <t>RTS-CIT150</t>
  </si>
  <si>
    <t>RTS152</t>
  </si>
  <si>
    <t>RTS153</t>
  </si>
  <si>
    <t>SB011</t>
  </si>
  <si>
    <t>SB012</t>
  </si>
  <si>
    <t>SB013</t>
  </si>
  <si>
    <t>SB015</t>
  </si>
  <si>
    <t>SB016</t>
  </si>
  <si>
    <t>SB021</t>
  </si>
  <si>
    <t>SB022</t>
  </si>
  <si>
    <t>SB023</t>
  </si>
  <si>
    <t>SB025</t>
  </si>
  <si>
    <t>SB026</t>
  </si>
  <si>
    <t>SB041</t>
  </si>
  <si>
    <t>SB042</t>
  </si>
  <si>
    <t>SB043</t>
  </si>
  <si>
    <t>SB045</t>
  </si>
  <si>
    <t>SB046</t>
  </si>
  <si>
    <t>SB051</t>
  </si>
  <si>
    <t>SB052</t>
  </si>
  <si>
    <t>SB053</t>
  </si>
  <si>
    <t>SB055</t>
  </si>
  <si>
    <t>SB056</t>
  </si>
  <si>
    <t>SK001</t>
  </si>
  <si>
    <t>SK002</t>
  </si>
  <si>
    <t>SK004</t>
  </si>
  <si>
    <t>SK005</t>
  </si>
  <si>
    <t>SK006</t>
  </si>
  <si>
    <t>SK009</t>
  </si>
  <si>
    <t>SK010</t>
  </si>
  <si>
    <t>SK013</t>
  </si>
  <si>
    <t>SK014</t>
  </si>
  <si>
    <t>SK015</t>
  </si>
  <si>
    <t>SK018</t>
  </si>
  <si>
    <t>SK019</t>
  </si>
  <si>
    <t>SK020</t>
  </si>
  <si>
    <t>SK022</t>
  </si>
  <si>
    <t>SK023</t>
  </si>
  <si>
    <t>SK024</t>
  </si>
  <si>
    <t>SK025</t>
  </si>
  <si>
    <t>SO001</t>
  </si>
  <si>
    <t>SO002</t>
  </si>
  <si>
    <t>SO004</t>
  </si>
  <si>
    <t>SO005</t>
  </si>
  <si>
    <t>SO006</t>
  </si>
  <si>
    <t>SO009</t>
  </si>
  <si>
    <t>SO010</t>
  </si>
  <si>
    <t>SO013</t>
  </si>
  <si>
    <t>SO014</t>
  </si>
  <si>
    <t>SO015</t>
  </si>
  <si>
    <t>SO018</t>
  </si>
  <si>
    <t>SO019</t>
  </si>
  <si>
    <t>SO020</t>
  </si>
  <si>
    <t>SO022</t>
  </si>
  <si>
    <t>SO023</t>
  </si>
  <si>
    <t>SO024</t>
  </si>
  <si>
    <t>TK001</t>
  </si>
  <si>
    <t>TK002</t>
  </si>
  <si>
    <t>TK004</t>
  </si>
  <si>
    <t>TK005</t>
  </si>
  <si>
    <t>TK006</t>
  </si>
  <si>
    <t>TK009</t>
  </si>
  <si>
    <t>TK010</t>
  </si>
  <si>
    <t>TK011</t>
  </si>
  <si>
    <t>TK013</t>
  </si>
  <si>
    <t>TK014</t>
  </si>
  <si>
    <t>TK015</t>
  </si>
  <si>
    <t>TK017</t>
  </si>
  <si>
    <t>TK020</t>
  </si>
  <si>
    <t>TK022</t>
  </si>
  <si>
    <t>TK023</t>
  </si>
  <si>
    <t>TK024</t>
  </si>
  <si>
    <t>TK025</t>
  </si>
  <si>
    <t>TP002</t>
  </si>
  <si>
    <t>TP003</t>
  </si>
  <si>
    <t>TP006</t>
  </si>
  <si>
    <t>TP008</t>
  </si>
  <si>
    <t>TP029</t>
  </si>
  <si>
    <t>TP031</t>
  </si>
  <si>
    <t>TP034</t>
  </si>
  <si>
    <t>VM002</t>
  </si>
  <si>
    <t>VM003</t>
  </si>
  <si>
    <t>VM004</t>
  </si>
  <si>
    <t>VM005</t>
  </si>
  <si>
    <t>VM006</t>
  </si>
  <si>
    <t>VM007</t>
  </si>
  <si>
    <t>VM008</t>
  </si>
  <si>
    <t>VM009</t>
  </si>
  <si>
    <t>VM010</t>
  </si>
  <si>
    <t>VM011</t>
  </si>
  <si>
    <t>VM014</t>
  </si>
  <si>
    <t>VM018</t>
  </si>
  <si>
    <t>VM019</t>
  </si>
  <si>
    <t>VM020</t>
  </si>
  <si>
    <t>VM022</t>
  </si>
  <si>
    <t>VM025</t>
  </si>
  <si>
    <t>3.6.9 - NETWORK FEEDER RELIABILITY - PLANNED OUTAGES</t>
  </si>
  <si>
    <t>3.6.9.1 - PLANNED MINUTES OFF SUPPLY (SAIDI)</t>
  </si>
  <si>
    <t>3.6.9.2 - PLANNED INTERRUPTIONS TO SUPPLY (SAIFI)</t>
  </si>
  <si>
    <t>4.1 PUBLIC LIGHTING</t>
  </si>
  <si>
    <t>Tables 4.1.1 - 4.1.3 deliberately omitted.</t>
  </si>
  <si>
    <t>4.1.4 - PUBLIC LIGHTING METRICS BY TARIFF</t>
  </si>
  <si>
    <t>Number of Lights</t>
  </si>
  <si>
    <t>Public Lighting Revenue</t>
  </si>
  <si>
    <t>Tariff categories</t>
  </si>
  <si>
    <t>Category P LED High Output</t>
  </si>
  <si>
    <t>Category P LED Standard Output</t>
  </si>
  <si>
    <t>Compact Fluoro 32W</t>
  </si>
  <si>
    <t>Compact Fluoro 42W</t>
  </si>
  <si>
    <t>Fluorescent 20 watt</t>
  </si>
  <si>
    <t>Fluorescent 40 watt</t>
  </si>
  <si>
    <t>Mercury vapour 125 watt</t>
  </si>
  <si>
    <t>Mercury vapour 250 watt</t>
  </si>
  <si>
    <t>Mercury vapour 400 watt</t>
  </si>
  <si>
    <t>Mercury vapour 50 watt</t>
  </si>
  <si>
    <t>Mercury vapour 80 watt</t>
  </si>
  <si>
    <t>Metal halide 100 watt</t>
  </si>
  <si>
    <t>Metal halide 1000 watt</t>
  </si>
  <si>
    <t>Metal halide 150 watt</t>
  </si>
  <si>
    <t>Metal halide 250 watt</t>
  </si>
  <si>
    <t>Metal halide 400 watt</t>
  </si>
  <si>
    <t>Metal halide 70 watt</t>
  </si>
  <si>
    <t>Sodium high pressure 100 watt</t>
  </si>
  <si>
    <t>Sodium high pressure 150 watt</t>
  </si>
  <si>
    <t>Sodium high pressure 220 watt</t>
  </si>
  <si>
    <t>Sodium high pressure 250 watt</t>
  </si>
  <si>
    <t>Sodium high pressure 360 watt</t>
  </si>
  <si>
    <t>Sodium high pressure 400 watt</t>
  </si>
  <si>
    <t>Sodium high pressure 70 watt</t>
  </si>
  <si>
    <t>T5 2X14W</t>
  </si>
  <si>
    <t>T5 2X24W</t>
  </si>
  <si>
    <r>
      <t xml:space="preserve">To enter further tariff categories - please </t>
    </r>
    <r>
      <rPr>
        <b/>
        <i/>
        <sz val="10"/>
        <color rgb="FF000000"/>
        <rFont val="Arial"/>
        <family val="2"/>
      </rPr>
      <t>insert</t>
    </r>
    <r>
      <rPr>
        <i/>
        <sz val="10"/>
        <color rgb="FF000000"/>
        <rFont val="Arial"/>
        <family val="2"/>
      </rPr>
      <t xml:space="preserve"> new lines above this line. </t>
    </r>
  </si>
  <si>
    <t xml:space="preserve">Total </t>
  </si>
  <si>
    <t>6.2 RELIABILITY AND CUSTOMER SERVICE PERFORMANCE</t>
  </si>
  <si>
    <r>
      <t>Did the MAIFI parameter of the STPIS apply during the period?</t>
    </r>
    <r>
      <rPr>
        <b/>
        <sz val="9"/>
        <color rgb="FF000000"/>
        <rFont val="Arial"/>
        <family val="2"/>
      </rPr>
      <t xml:space="preserve">
NB:</t>
    </r>
    <r>
      <rPr>
        <sz val="9"/>
        <color rgb="FF000000"/>
        <rFont val="Arial"/>
        <family val="2"/>
      </rPr>
      <t xml:space="preserve">This flag is set from the response on worksheet </t>
    </r>
    <r>
      <rPr>
        <i/>
        <sz val="9"/>
        <color rgb="FF000000"/>
        <rFont val="Arial"/>
        <family val="2"/>
      </rPr>
      <t>3.6.8 Network feeders</t>
    </r>
  </si>
  <si>
    <t>6.2.1 - UNPLANNED MINUTES OFF SUPPLY (SAIDI)</t>
  </si>
  <si>
    <t>Total sustained minutes off supply</t>
  </si>
  <si>
    <t>Whole Network</t>
  </si>
  <si>
    <t>Total of excluded events*
*see 3.3 of STPIS</t>
  </si>
  <si>
    <t>Total sustained minutes off supply after removing excluded events</t>
  </si>
  <si>
    <t>6.2.2 - UNPLANNED INTERRUPTIONS TO SUPPLY (SAIFI)</t>
  </si>
  <si>
    <t>Total sustained interruptions</t>
  </si>
  <si>
    <t>Total sustained interruptions after removing excluded events</t>
  </si>
  <si>
    <t>6.2.3 - UNPLANNED MOMENTARY INTERRUPTIONS TO SUPPLY (MAIFI)</t>
  </si>
  <si>
    <t>Total momentary interruptions</t>
  </si>
  <si>
    <t>Total momentary interruptions after removing excluded events</t>
  </si>
  <si>
    <t>6.2.4 - DISTRIBUTION CUSTOMER NUMBERS</t>
  </si>
  <si>
    <t>Customer numbers at the start of the period</t>
  </si>
  <si>
    <t>Customer numbers at the end of the period</t>
  </si>
  <si>
    <t>Average customer numbers</t>
  </si>
  <si>
    <t>6.6 STPIS CUSTOMER SERVICE</t>
  </si>
  <si>
    <t>6.6.1 - TELEPHONE ANSWERING</t>
  </si>
  <si>
    <t>Number of calls 
after removing excluded events</t>
  </si>
  <si>
    <t>Total number of calls</t>
  </si>
  <si>
    <t>Number of calls received</t>
  </si>
  <si>
    <t>Number of calls answered within 30 seconds</t>
  </si>
  <si>
    <t>Percentage of calls answered within 30 seconds</t>
  </si>
  <si>
    <t>6.7 STPIS DAILY PERFORMANCE</t>
  </si>
  <si>
    <r>
      <t>Did the MAIFI parameter of the STPIS apply during the period?</t>
    </r>
    <r>
      <rPr>
        <b/>
        <sz val="9"/>
        <color rgb="FF000000"/>
        <rFont val="Arial"/>
        <family val="2"/>
      </rPr>
      <t xml:space="preserve">
</t>
    </r>
    <r>
      <rPr>
        <sz val="9"/>
        <color rgb="FFFF0000"/>
        <rFont val="Arial"/>
        <family val="2"/>
      </rPr>
      <t xml:space="preserve">This flag is set from the response on worksheet </t>
    </r>
    <r>
      <rPr>
        <i/>
        <sz val="9"/>
        <color rgb="FFFF0000"/>
        <rFont val="Arial"/>
        <family val="2"/>
      </rPr>
      <t>3.6.8 Network feeders</t>
    </r>
  </si>
  <si>
    <t>The excluded events to be removed from the data refer only to events listed in clause 3.3(a) of the STPIS, with respect to reliability data, and in clause 5.4 of the STPIS with respect to customer service parameters.
*Customer service information must be reported as per the definitions in the STPIS, that is excluding: 
   • calls to payment lines and automated interactive services 
   •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abandoned).</t>
  </si>
  <si>
    <t>6.7.1 - DAILY PERFORMANCE DATA - UNPLANNED</t>
  </si>
  <si>
    <t>Date</t>
  </si>
  <si>
    <t>Customer service*</t>
  </si>
  <si>
    <t>MAIFI</t>
  </si>
  <si>
    <r>
      <t>Number of calls received
(</t>
    </r>
    <r>
      <rPr>
        <b/>
        <sz val="8"/>
        <color rgb="FFFFFFFF"/>
        <rFont val="Arial"/>
        <family val="2"/>
      </rPr>
      <t>after removing excluded events)</t>
    </r>
  </si>
  <si>
    <r>
      <t>Number of calls answered in 30 seconds</t>
    </r>
    <r>
      <rPr>
        <b/>
        <sz val="8"/>
        <color rgb="FFFFFFFF"/>
        <rFont val="Arial"/>
        <family val="2"/>
      </rPr>
      <t xml:space="preserve">
(after removing excluded events)</t>
    </r>
  </si>
  <si>
    <t>All events</t>
  </si>
  <si>
    <t>After removing excluded events</t>
  </si>
  <si>
    <t>6.8 STPIS EXCLUSIONS</t>
  </si>
  <si>
    <t>6.8.1 - STPIS EXCLUSIONS</t>
  </si>
  <si>
    <t>Date of event</t>
  </si>
  <si>
    <t>Outage ID</t>
  </si>
  <si>
    <r>
      <t xml:space="preserve">Feeder classification
</t>
    </r>
    <r>
      <rPr>
        <sz val="10"/>
        <color rgb="FF000000"/>
        <rFont val="Arial"/>
        <family val="2"/>
      </rPr>
      <t>(drop down)</t>
    </r>
  </si>
  <si>
    <r>
      <t xml:space="preserve">Cause of event
</t>
    </r>
    <r>
      <rPr>
        <sz val="9"/>
        <color rgb="FF000000"/>
        <rFont val="Arial"/>
        <family val="2"/>
      </rPr>
      <t>(drop down)</t>
    </r>
  </si>
  <si>
    <t>Event category</t>
  </si>
  <si>
    <t>Effect on unplanned MAIFI</t>
  </si>
  <si>
    <t xml:space="preserve">Please provide separate explanation to confirm the outage was not due to inadequate transmission connection planning </t>
  </si>
  <si>
    <t>DD/MM/YYYY</t>
  </si>
  <si>
    <t>Number of  interruptions</t>
  </si>
  <si>
    <t>Duration of interruption
(mins)</t>
  </si>
  <si>
    <t>Total unplanned minutes off supply</t>
  </si>
  <si>
    <r>
      <t xml:space="preserve">Use exclusion categories listed in section 3.3(a) of the STPIS
</t>
    </r>
    <r>
      <rPr>
        <sz val="9"/>
        <color rgb="FF000000"/>
        <rFont val="Arial"/>
        <family val="2"/>
      </rPr>
      <t>(drop down)</t>
    </r>
  </si>
  <si>
    <t>by feeder classification</t>
  </si>
  <si>
    <t>21/11/2017</t>
  </si>
  <si>
    <t>1053722-1</t>
  </si>
  <si>
    <t>Outage due to failure of shared transmission network at RTS</t>
  </si>
  <si>
    <t>1053725-1</t>
  </si>
  <si>
    <t>1053726-1</t>
  </si>
  <si>
    <t>1053727-1</t>
  </si>
  <si>
    <t>1053728-1</t>
  </si>
  <si>
    <t>1053729-1</t>
  </si>
  <si>
    <t>1053730-1</t>
  </si>
  <si>
    <t>1053732-1</t>
  </si>
  <si>
    <r>
      <t xml:space="preserve">To enter further events - please </t>
    </r>
    <r>
      <rPr>
        <b/>
        <i/>
        <sz val="10"/>
        <color rgb="FF000000"/>
        <rFont val="Arial"/>
        <family val="2"/>
      </rPr>
      <t>insert</t>
    </r>
    <r>
      <rPr>
        <i/>
        <sz val="10"/>
        <color rgb="FF000000"/>
        <rFont val="Arial"/>
        <family val="2"/>
      </rPr>
      <t xml:space="preserve"> new lines above this line. </t>
    </r>
  </si>
  <si>
    <t>6.9 STPIS - GUARANTEED SERVICE LEVEL</t>
  </si>
  <si>
    <t>Did the AER's GSL Scheme apply at any time during the regulatory year?</t>
  </si>
  <si>
    <t>**IMPORTANT 
Please ensure this flag is set. Conditional formatting on this worksheet is dependant on this response.</t>
  </si>
  <si>
    <r>
      <t xml:space="preserve">Instructions:
</t>
    </r>
    <r>
      <rPr>
        <sz val="10"/>
        <color rgb="FF000000"/>
        <rFont val="Arial"/>
        <family val="2"/>
      </rPr>
      <t xml:space="preserve">Table 6.9.1 collects information relating to jurisdiction GSL scheme parameters. These parameters can be found in the jurisdictonal scheme relevant to NSP. Please identify each parameter in the relevant sub-tables and provide the volume and value of GSL payments. 
For GSL parameters that do not fit within the provided sub-tables provided, please enter a heading and identify the relevant parameter(s). </t>
    </r>
  </si>
  <si>
    <t>6.9.1 - GUARANTEED SERVICE LEVELS - JURISDICTIONAL GSL SCHEME</t>
  </si>
  <si>
    <t>Value of GSL payments</t>
  </si>
  <si>
    <t>$0's</t>
  </si>
  <si>
    <t>Appointments</t>
  </si>
  <si>
    <t>Customer arranged appointments Central - number</t>
  </si>
  <si>
    <t>Appointments not met within 15 minutes of agreed time</t>
  </si>
  <si>
    <t>Appointments - GSL payments</t>
  </si>
  <si>
    <r>
      <t xml:space="preserve">To enter further GSL parameters relating to appointments - please copy a row from above and </t>
    </r>
    <r>
      <rPr>
        <b/>
        <i/>
        <sz val="9"/>
        <color rgb="FF000000"/>
        <rFont val="Arial"/>
        <family val="2"/>
      </rPr>
      <t xml:space="preserve">"insert copied cells" </t>
    </r>
    <r>
      <rPr>
        <i/>
        <sz val="9"/>
        <color rgb="FF000000"/>
        <rFont val="Arial"/>
        <family val="2"/>
      </rPr>
      <t>above this row.</t>
    </r>
  </si>
  <si>
    <t>Connections</t>
  </si>
  <si>
    <t>Connections made</t>
  </si>
  <si>
    <t>Connections not made on agreed date</t>
  </si>
  <si>
    <t>Connections - GSL payments - 1-4 day delay</t>
  </si>
  <si>
    <t>Connections - GSL payments - 5+ day delay</t>
  </si>
  <si>
    <r>
      <t xml:space="preserve">To enter further GSL parameters relating to connections -  please copy a row from above and </t>
    </r>
    <r>
      <rPr>
        <b/>
        <i/>
        <sz val="9"/>
        <color rgb="FF000000"/>
        <rFont val="Arial"/>
        <family val="2"/>
      </rPr>
      <t>"insert copied cells"</t>
    </r>
    <r>
      <rPr>
        <i/>
        <sz val="9"/>
        <color rgb="FF000000"/>
        <rFont val="Arial"/>
        <family val="2"/>
      </rPr>
      <t xml:space="preserve"> above this row.</t>
    </r>
  </si>
  <si>
    <t>Reliability of supply</t>
  </si>
  <si>
    <t>Supply restoration payments - 20 hours</t>
  </si>
  <si>
    <t>Supply restoration payments - 30 hours</t>
  </si>
  <si>
    <t>Supply restoration payments - 60 hours</t>
  </si>
  <si>
    <t>Supply restoration payments - CBD/Urban feeders 12 hours duration</t>
  </si>
  <si>
    <t>Supply restoration payments - Rural (long/short) feeders 18 hours duration</t>
  </si>
  <si>
    <t>Low reliability payments - 10 events (prior 2016) / 8 events (2017)</t>
  </si>
  <si>
    <t>Low reliability payments - 15 events (prior 2016) / 12 events (2017)</t>
  </si>
  <si>
    <t>Low reliability payments - 30 events (prior 2016) / 24 events (2017)</t>
  </si>
  <si>
    <t>Low reliability payments - 24 momentary events</t>
  </si>
  <si>
    <t>Low reliability payments - 36 momentary events</t>
  </si>
  <si>
    <r>
      <t xml:space="preserve">To enter further GSL parameters relating to reliability of supply -  please copy a row from above and </t>
    </r>
    <r>
      <rPr>
        <b/>
        <i/>
        <sz val="9"/>
        <color rgb="FF000000"/>
        <rFont val="Arial"/>
        <family val="2"/>
      </rPr>
      <t xml:space="preserve">"insert copied cells" </t>
    </r>
    <r>
      <rPr>
        <i/>
        <sz val="9"/>
        <color rgb="FF000000"/>
        <rFont val="Arial"/>
        <family val="2"/>
      </rPr>
      <t>above this row.</t>
    </r>
  </si>
  <si>
    <t>Street lights</t>
  </si>
  <si>
    <t>Streetlights</t>
  </si>
  <si>
    <t>Street lights "out" during period</t>
  </si>
  <si>
    <t>Street lights not repaired by "fix by" date</t>
  </si>
  <si>
    <t>Street lights not repaired in 2 business days</t>
  </si>
  <si>
    <t>Number of business days to repair</t>
  </si>
  <si>
    <t>GSL payments</t>
  </si>
  <si>
    <t>BLANK</t>
  </si>
  <si>
    <r>
      <t xml:space="preserve">To enter further GSL parameters relating to street lights -  please copy a row from above and </t>
    </r>
    <r>
      <rPr>
        <b/>
        <i/>
        <sz val="9"/>
        <color rgb="FF000000"/>
        <rFont val="Arial"/>
        <family val="2"/>
      </rPr>
      <t>"insert copied cells"</t>
    </r>
    <r>
      <rPr>
        <i/>
        <sz val="9"/>
        <color rgb="FF000000"/>
        <rFont val="Arial"/>
        <family val="2"/>
      </rPr>
      <t xml:space="preserve"> above this row.</t>
    </r>
  </si>
  <si>
    <t>Planned interruptions</t>
  </si>
  <si>
    <t>Planned interruptions - 4 business days notice not given (Customers affected)</t>
  </si>
  <si>
    <r>
      <t xml:space="preserve">To enter further GSL parameters relating to planned interruptions -  please copy a row from above and </t>
    </r>
    <r>
      <rPr>
        <b/>
        <i/>
        <sz val="9"/>
        <color rgb="FF000000"/>
        <rFont val="Arial"/>
        <family val="2"/>
      </rPr>
      <t xml:space="preserve">"insert copied cells" </t>
    </r>
    <r>
      <rPr>
        <i/>
        <sz val="9"/>
        <color rgb="FF000000"/>
        <rFont val="Arial"/>
        <family val="2"/>
      </rPr>
      <t>above this row.</t>
    </r>
  </si>
  <si>
    <t>&lt;NSP defined parameter category&gt;</t>
  </si>
  <si>
    <r>
      <t xml:space="preserve">To enter further GSL parameters - please identify the parameter and if insufficient rows  please copy a row from above and </t>
    </r>
    <r>
      <rPr>
        <b/>
        <i/>
        <sz val="9"/>
        <color rgb="FF000000"/>
        <rFont val="Arial"/>
        <family val="2"/>
      </rPr>
      <t>"insert copied cells"</t>
    </r>
    <r>
      <rPr>
        <i/>
        <sz val="9"/>
        <color rgb="FF000000"/>
        <rFont val="Arial"/>
        <family val="2"/>
      </rPr>
      <t xml:space="preserve"> above this row.</t>
    </r>
  </si>
  <si>
    <t>6.9.2 - GUARANTEED SERVICE LEVELS - AER GSL SCHEME</t>
  </si>
  <si>
    <r>
      <rPr>
        <b/>
        <sz val="10"/>
        <color rgb="FF000000"/>
        <rFont val="Arial"/>
        <family val="2"/>
      </rPr>
      <t>Complete</t>
    </r>
    <r>
      <rPr>
        <sz val="10"/>
        <color rgb="FF000000"/>
        <rFont val="Arial"/>
        <family val="2"/>
      </rPr>
      <t xml:space="preserve"> Table 6.9.2 if the AER's GSL scheme applied at any time during the regulatory year. 
</t>
    </r>
    <r>
      <rPr>
        <b/>
        <sz val="10"/>
        <color rgb="FF000000"/>
        <rFont val="Arial"/>
        <family val="2"/>
      </rPr>
      <t>Do not complete</t>
    </r>
    <r>
      <rPr>
        <sz val="10"/>
        <color rgb="FF000000"/>
        <rFont val="Arial"/>
        <family val="2"/>
      </rPr>
      <t xml:space="preserve"> Table 6.9.2 if the AER's GSL scheme did not apply during the regulatory year.</t>
    </r>
  </si>
  <si>
    <t>Value 
of GSL payments</t>
  </si>
  <si>
    <t xml:space="preserve">New connections </t>
  </si>
  <si>
    <t>Number of connections not made on or before the day agreed</t>
  </si>
  <si>
    <t>Connections - GSL payments – 1-6 day delay</t>
  </si>
  <si>
    <t>Connections - GSL payments – 7+ day delay</t>
  </si>
  <si>
    <t>Frequency of interruptions – CBD feeders – 9 interruptions</t>
  </si>
  <si>
    <t>Frequency of interruptions – Urban feeders – 9 interruptions</t>
  </si>
  <si>
    <t>Frequency of interruptions – Rural (short and long) feeders – 15 interruptions</t>
  </si>
  <si>
    <t>Interruptions – CBD feeders – 12 hours duration</t>
  </si>
  <si>
    <t>Interruptions – Urban feeders – 12 hours duration</t>
  </si>
  <si>
    <t>Interruptions – Rural (short and long) feeders – 18 hours duration</t>
  </si>
  <si>
    <t>Total duration of interruptions Level 1 – 20 hours</t>
  </si>
  <si>
    <t>Total duration of interruptions Level 2 – 30 hours</t>
  </si>
  <si>
    <t>Total duration of interruptions Level 3 – 60 hours</t>
  </si>
  <si>
    <t>Streetlight repair 5 days – GSL payments</t>
  </si>
  <si>
    <t>Notice of planned interruptions – 4 business days notice not given</t>
  </si>
  <si>
    <t>7.8 - AVOIDED TUOS PAYMENTS</t>
  </si>
  <si>
    <t>7.8.1 - AVOIDED TUOS PAYMENTS</t>
  </si>
  <si>
    <t xml:space="preserve">Avoided TUOS Payment </t>
  </si>
  <si>
    <t>Embedded generators</t>
  </si>
  <si>
    <t>Market network service providers</t>
  </si>
  <si>
    <t>7.10 - JURISDICTIONAL SCHEMES</t>
  </si>
  <si>
    <r>
      <rPr>
        <b/>
        <sz val="10"/>
        <color rgb="FF000000"/>
        <rFont val="Arial"/>
        <family val="2"/>
      </rPr>
      <t>Instructions</t>
    </r>
    <r>
      <rPr>
        <sz val="10"/>
        <color rgb="FF000000"/>
        <rFont val="Arial"/>
        <family val="2"/>
      </rPr>
      <t xml:space="preserve">
Business must list each relevant jurisdictional scheme individually and report information for each scheme separately from other schemes.</t>
    </r>
  </si>
  <si>
    <t>7.10.1 - JURISDICTIONAL SCHEME PAYMENTS</t>
  </si>
  <si>
    <t>Jurisdictional Scheme Name</t>
  </si>
  <si>
    <t>Description</t>
  </si>
  <si>
    <t>Date DNSP Became Subject to Scheme</t>
  </si>
  <si>
    <t>Description of Cost Recovery Method</t>
  </si>
  <si>
    <t xml:space="preserve">Total Scheme Payments  </t>
  </si>
  <si>
    <t>Premium feed-in tariff</t>
  </si>
  <si>
    <t>PFiT</t>
  </si>
  <si>
    <t>Transitional feed-in tariff</t>
  </si>
  <si>
    <t>TFiT</t>
  </si>
  <si>
    <t>7.11 - DEMAND MANAGEMENT INCENTIVE SCHEME</t>
  </si>
  <si>
    <t>7.11.1 - DMIA - PROJECTS SUBMITTED FOR APPROVAL</t>
  </si>
  <si>
    <t>Operating expenditure</t>
  </si>
  <si>
    <t>Capital expenditure</t>
  </si>
  <si>
    <t>Name of project</t>
  </si>
  <si>
    <t xml:space="preserve">To enter additional projects - please copy an existing row and insert above this row. </t>
  </si>
  <si>
    <t>7.12 SAFETY AND BUSHFIRE RELATED EXPENDITURE</t>
  </si>
  <si>
    <r>
      <t xml:space="preserve">These templates collect information from </t>
    </r>
    <r>
      <rPr>
        <b/>
        <sz val="11"/>
        <color rgb="FFFF0000"/>
        <rFont val="Arial"/>
        <family val="2"/>
      </rPr>
      <t>Victorian</t>
    </r>
    <r>
      <rPr>
        <sz val="11"/>
        <color rgb="FF000000"/>
        <rFont val="Arial"/>
        <family val="2"/>
      </rPr>
      <t xml:space="preserve"> businesses only.
Bushfire and safety related expenditure information is used by the AER to monitor the expenditures throughout the regulatory control period.</t>
    </r>
  </si>
  <si>
    <t>CPI applied to convert expected expenditure in real $ to nominal based on lagged September CPI index</t>
  </si>
  <si>
    <r>
      <t>For "</t>
    </r>
    <r>
      <rPr>
        <b/>
        <sz val="10"/>
        <color rgb="FF000000"/>
        <rFont val="Arial"/>
        <family val="2"/>
      </rPr>
      <t>Exclusive of Margins &amp; Overheads</t>
    </r>
    <r>
      <rPr>
        <sz val="10"/>
        <color rgb="FF000000"/>
        <rFont val="Arial"/>
        <family val="2"/>
      </rPr>
      <t xml:space="preserve">" reported expenditure is to </t>
    </r>
    <r>
      <rPr>
        <b/>
        <sz val="10"/>
        <color rgb="FF000000"/>
        <rFont val="Arial"/>
        <family val="2"/>
      </rPr>
      <t>EXCLUDE</t>
    </r>
    <r>
      <rPr>
        <sz val="10"/>
        <color rgb="FF000000"/>
        <rFont val="Arial"/>
        <family val="2"/>
      </rPr>
      <t xml:space="preserve"> any overheads, profit margins or management fees paid directly or indirectly to related party contractors (not including actual incurred expense of the related party contractor) for the reporting period.</t>
    </r>
  </si>
  <si>
    <r>
      <t>For "</t>
    </r>
    <r>
      <rPr>
        <b/>
        <sz val="10"/>
        <color rgb="FF000000"/>
        <rFont val="Arial"/>
        <family val="2"/>
      </rPr>
      <t>Value of Margins &amp; Overheads</t>
    </r>
    <r>
      <rPr>
        <sz val="10"/>
        <color rgb="FF000000"/>
        <rFont val="Arial"/>
        <family val="2"/>
      </rPr>
      <t xml:space="preserve">" reported expenditure is to </t>
    </r>
    <r>
      <rPr>
        <b/>
        <sz val="10"/>
        <color rgb="FF000000"/>
        <rFont val="Arial"/>
        <family val="2"/>
      </rPr>
      <t>COMPRISE ONLY</t>
    </r>
    <r>
      <rPr>
        <sz val="10"/>
        <color rgb="FF000000"/>
        <rFont val="Arial"/>
        <family val="2"/>
      </rPr>
      <t xml:space="preserve"> the sum of overheads, profit margins or management fees paid directly or indirectly to related party contractors (not including actual incurred expenses of the related party contractor) for the reporting period. </t>
    </r>
  </si>
  <si>
    <r>
      <t xml:space="preserve">All activities must be reported but the </t>
    </r>
    <r>
      <rPr>
        <b/>
        <sz val="10"/>
        <color rgb="FF000000"/>
        <rFont val="Arial"/>
        <family val="2"/>
      </rPr>
      <t xml:space="preserve">Reason for Difference </t>
    </r>
    <r>
      <rPr>
        <sz val="10"/>
        <color rgb="FF000000"/>
        <rFont val="Arial"/>
        <family val="2"/>
      </rPr>
      <t>is only required if there is a 10 per cent difference between the expected value and the actual value.
Use median unit costs. Where unit costs are not recorded at the asset category level - provide the best estimates of the unit cost using the cost allocation method identified in this table. (As a transitional measure, the unit cost may be based on a statistically significant annual sample of actual work orders at a 5% or better confidence interval.)
Provide basis of allocation where applicable.</t>
    </r>
  </si>
  <si>
    <t>7.12.1 - SAFETY AND BUSHFIRE RELATED ASSET GROUP DEFINITIONS AND ALLOCATION BASIS</t>
  </si>
  <si>
    <t>Activity</t>
  </si>
  <si>
    <t>Definitions</t>
  </si>
  <si>
    <t>Basis for allocation of cost to activity</t>
  </si>
  <si>
    <t>Planned non-preferred services replacements</t>
  </si>
  <si>
    <t xml:space="preserve">Planned replacement of non-preferred services due to height </t>
  </si>
  <si>
    <t xml:space="preserve">Removal of public lighting switchwire </t>
  </si>
  <si>
    <t xml:space="preserve">Replacement of existing SWER lines with 22kV overhead bare conductor </t>
  </si>
  <si>
    <t xml:space="preserve">Installation of GFN and associated equipment at zone substations </t>
  </si>
  <si>
    <t>Replacement of crossarms/insulator sets – pole top fire mitigation</t>
  </si>
  <si>
    <t xml:space="preserve">Replacement of crossarms – based on age and condition </t>
  </si>
  <si>
    <t xml:space="preserve">Replacement of poles – based on age and condition </t>
  </si>
  <si>
    <t xml:space="preserve">Stake poles – based on age and condition </t>
  </si>
  <si>
    <t xml:space="preserve">Replacement of undersized poles </t>
  </si>
  <si>
    <t>Stake undersized poles</t>
  </si>
  <si>
    <t xml:space="preserve">Replacement of overhead conductor – mainly steel </t>
  </si>
  <si>
    <t xml:space="preserve">Service line clearance – overhead services requiring relocation </t>
  </si>
  <si>
    <t xml:space="preserve">Service line clearance – overhead services requiring undergrounding </t>
  </si>
  <si>
    <t>Replacement of 22kV distribution feeders with ABC/underground cabling</t>
  </si>
  <si>
    <t>Replacement of SWER with covered carbon core conductor or equivalent</t>
  </si>
  <si>
    <t>Replacement of SWER with ABC</t>
  </si>
  <si>
    <t>Replacement of SWER with underground</t>
  </si>
  <si>
    <t>Replacement of surge diverters (neptune configuration)</t>
  </si>
  <si>
    <t>Replacement of surge diverters (single phase or three phase)</t>
  </si>
  <si>
    <t>Armour Rods and Vibration Dampers</t>
  </si>
  <si>
    <t>SWER ACRS</t>
  </si>
  <si>
    <t>Multicircuit Clearances (LBRA Survey)</t>
  </si>
  <si>
    <t>Multicircuit Clearances (HBRA)</t>
  </si>
  <si>
    <r>
      <t xml:space="preserve">To enter further activities - please copy row from above and </t>
    </r>
    <r>
      <rPr>
        <b/>
        <i/>
        <sz val="10"/>
        <color rgb="FF000000"/>
        <rFont val="Arial"/>
        <family val="2"/>
      </rPr>
      <t>"insert copied cells"</t>
    </r>
    <r>
      <rPr>
        <i/>
        <sz val="10"/>
        <color rgb="FF000000"/>
        <rFont val="Arial"/>
        <family val="2"/>
      </rPr>
      <t xml:space="preserve"> into a row above this row. </t>
    </r>
  </si>
  <si>
    <t>7.12.2 - BUSHFIRE RELATED</t>
  </si>
  <si>
    <t>7.12.2.1 - NUMBER OF ACTIVITIES</t>
  </si>
  <si>
    <t>Number of Activities</t>
  </si>
  <si>
    <t>number of services</t>
  </si>
  <si>
    <t>number of spans removed</t>
  </si>
  <si>
    <t>kms of SWER</t>
  </si>
  <si>
    <t>number of zone substations</t>
  </si>
  <si>
    <t>number of crossarms/sets</t>
  </si>
  <si>
    <t>number of crossarms</t>
  </si>
  <si>
    <t>number of poles</t>
  </si>
  <si>
    <t xml:space="preserve">kms </t>
  </si>
  <si>
    <t>number of feeders</t>
  </si>
  <si>
    <t>number of units</t>
  </si>
  <si>
    <t xml:space="preserve">7.12.2.2 - EXPENDITURE </t>
  </si>
  <si>
    <t>Exclusive of 
Margins &amp; Overheads</t>
  </si>
  <si>
    <t>Value of 
Margins &amp; Overheads</t>
  </si>
  <si>
    <t>Actual Expenditure</t>
  </si>
  <si>
    <t>$0's, Nominal</t>
  </si>
  <si>
    <t>7.12.2.3 - UNIT COSTS</t>
  </si>
  <si>
    <t>$0's, Per Unit</t>
  </si>
  <si>
    <t>7.12.2.4 - CONTINGENT PROJECT APPLICATIONS - VOLUMES APPROVED</t>
  </si>
  <si>
    <t xml:space="preserve">Volume approved under contingent project applications </t>
  </si>
  <si>
    <t>Actual volumes</t>
  </si>
  <si>
    <t>Difference</t>
  </si>
  <si>
    <t>7.12.2.5 - CONTINGENT PROJECT APPLICATIONS - EXPENDITURE APPROVED</t>
  </si>
  <si>
    <t>7.12.3 - SAFETY RELATED</t>
  </si>
  <si>
    <t>7.12.3.1 - NUMBER OF ACTIVITIES</t>
  </si>
  <si>
    <t>7.12.3.2 - EXPENDITURE</t>
  </si>
  <si>
    <t>7.12.3.3 - UNIT COSTS</t>
  </si>
  <si>
    <t xml:space="preserve">Replacement of  existing SWER lines with 22kV overhead bare conductor </t>
  </si>
  <si>
    <t>7.12.4 - SAFETY IMPROVEMENT OUTCOMES REPORTED TO ESV</t>
  </si>
  <si>
    <t>Safety Improvement Programme - outcomes</t>
  </si>
  <si>
    <t>Safety Improvement Target</t>
  </si>
  <si>
    <t>Reasons for Difference</t>
  </si>
  <si>
    <t>7.12.5 - RECONCILIATION OF VOLUME OF OUTCOMES REPORTED TO ESV AND AER</t>
  </si>
  <si>
    <t>7.13 - TARC</t>
  </si>
  <si>
    <t>7.13.1 - TOTAL ANNUAL RETAILER CHARGES</t>
  </si>
  <si>
    <t>TARC</t>
  </si>
  <si>
    <t>8.1 - INCOME</t>
  </si>
  <si>
    <t>8.1.1 - INCOME STATEMENT</t>
  </si>
  <si>
    <t>Audited Statutory Accounts</t>
  </si>
  <si>
    <t>Adjustments</t>
  </si>
  <si>
    <t>Distribution business</t>
  </si>
  <si>
    <t>Standard Control Services</t>
  </si>
  <si>
    <t>Alternative Control Services</t>
  </si>
  <si>
    <t>Negotiated Services</t>
  </si>
  <si>
    <t>Public Lighting</t>
  </si>
  <si>
    <t>Connection services</t>
  </si>
  <si>
    <t>Metering services</t>
  </si>
  <si>
    <t>Ancillary network services</t>
  </si>
  <si>
    <t>8.1.1.1 - REVENUE</t>
  </si>
  <si>
    <t>Distribution revenue</t>
  </si>
  <si>
    <t>Cross boundary revenue</t>
  </si>
  <si>
    <t>Contributions</t>
  </si>
  <si>
    <t>Interest Income</t>
  </si>
  <si>
    <t>Jurisdictional scheme amounts</t>
  </si>
  <si>
    <t>Profit from sale of fixed assets</t>
  </si>
  <si>
    <t>TUOS revenue</t>
  </si>
  <si>
    <t>Pass through revenue (F-factor)</t>
  </si>
  <si>
    <t>Other Revenue</t>
  </si>
  <si>
    <t>Total revenue</t>
  </si>
  <si>
    <t>8.1.1.2 - EXPENDITURE</t>
  </si>
  <si>
    <t>TUOS expenditure</t>
  </si>
  <si>
    <t>Avoided TUOS expenditure</t>
  </si>
  <si>
    <t>Cross boundary expenditure</t>
  </si>
  <si>
    <t>Depreciation</t>
  </si>
  <si>
    <t>Finance charges</t>
  </si>
  <si>
    <t>Impairment losses</t>
  </si>
  <si>
    <t>Loss from sale of fixed assets</t>
  </si>
  <si>
    <t>Maintenance expenditure</t>
  </si>
  <si>
    <t>Operating expenditure excluding maintenance expenditure</t>
  </si>
  <si>
    <t>8.1.1.3 - PROFIT</t>
  </si>
  <si>
    <t>Profit before tax (PBT)</t>
  </si>
  <si>
    <t>Income tax expenses (/ benefit)</t>
  </si>
  <si>
    <t>Profit after tax</t>
  </si>
  <si>
    <t>8.2 - CAPEX</t>
  </si>
  <si>
    <r>
      <t xml:space="preserve">Reported expenditure must </t>
    </r>
    <r>
      <rPr>
        <b/>
        <sz val="10"/>
        <color rgb="FF000000"/>
        <rFont val="Arial"/>
        <family val="2"/>
      </rPr>
      <t>EXCLUDE</t>
    </r>
    <r>
      <rPr>
        <sz val="10"/>
        <color rgb="FF000000"/>
        <rFont val="Arial"/>
        <family val="2"/>
      </rPr>
      <t xml:space="preserve"> capital contributions (except tables 8.2.1 and 8.2.5 which should include all capital contributions).</t>
    </r>
  </si>
  <si>
    <r>
      <t>If allocating based on assumptions then provide method in Basis of Preparation</t>
    </r>
    <r>
      <rPr>
        <sz val="10"/>
        <color rgb="FF000000"/>
        <rFont val="Arial"/>
        <family val="2"/>
      </rPr>
      <t xml:space="preserve">. All adjustments must be explained in </t>
    </r>
    <r>
      <rPr>
        <sz val="10"/>
        <color rgb="FF000000"/>
        <rFont val="Arial"/>
        <family val="2"/>
      </rPr>
      <t xml:space="preserve">Basis of Preparation with supporting documentation attached. </t>
    </r>
  </si>
  <si>
    <r>
      <t xml:space="preserve">For tables 8.2.1 and 8.2.3:
Reported expenditure must </t>
    </r>
    <r>
      <rPr>
        <b/>
        <sz val="10"/>
        <color rgb="FF000000"/>
        <rFont val="Arial"/>
        <family val="2"/>
      </rPr>
      <t>INCLUDE</t>
    </r>
    <r>
      <rPr>
        <sz val="10"/>
        <color rgb="FF000000"/>
        <rFont val="Arial"/>
        <family val="2"/>
      </rPr>
      <t xml:space="preserve"> any profit margins or management fees paid directly or indirectly to related party contractors (not including actual incurred expenses of the related party contractor) for the regulatory reporting period.
'</t>
    </r>
    <r>
      <rPr>
        <i/>
        <sz val="10"/>
        <color rgb="FF000000"/>
        <rFont val="Arial"/>
        <family val="2"/>
      </rPr>
      <t>Related Party Margin Expenditure</t>
    </r>
    <r>
      <rPr>
        <sz val="10"/>
        <color rgb="FF000000"/>
        <rFont val="Arial"/>
        <family val="2"/>
      </rPr>
      <t xml:space="preserve">' must </t>
    </r>
    <r>
      <rPr>
        <b/>
        <sz val="10"/>
        <color rgb="FF000000"/>
        <rFont val="Arial"/>
        <family val="2"/>
      </rPr>
      <t>COMPRISE ONLY</t>
    </r>
    <r>
      <rPr>
        <sz val="10"/>
        <color rgb="FF000000"/>
        <rFont val="Arial"/>
        <family val="2"/>
      </rPr>
      <t xml:space="preserve"> profit margins or management fees paid directly or indirectly to related party contractors (not including actual incurred expenses of the related party contractor) for the regulatory reporting period.</t>
    </r>
  </si>
  <si>
    <t>8.2.1 - CAPEX BY PURPOSE - STANDARD CONTROL SERVICES</t>
  </si>
  <si>
    <r>
      <t xml:space="preserve">Each line item in this table must </t>
    </r>
    <r>
      <rPr>
        <b/>
        <sz val="10"/>
        <color rgb="FF000000"/>
        <rFont val="Arial"/>
        <family val="2"/>
      </rPr>
      <t>INCLUDE</t>
    </r>
    <r>
      <rPr>
        <sz val="10"/>
        <color rgb="FF000000"/>
        <rFont val="Arial"/>
        <family val="2"/>
      </rPr>
      <t xml:space="preserve"> the</t>
    </r>
    <r>
      <rPr>
        <b/>
        <sz val="10"/>
        <color rgb="FF000000"/>
        <rFont val="Arial"/>
        <family val="2"/>
      </rPr>
      <t xml:space="preserve"> </t>
    </r>
    <r>
      <rPr>
        <i/>
        <sz val="10"/>
        <color rgb="FF000000"/>
        <rFont val="Arial"/>
        <family val="2"/>
      </rPr>
      <t>capital contributions</t>
    </r>
    <r>
      <rPr>
        <sz val="10"/>
        <color rgb="FF000000"/>
        <rFont val="Arial"/>
        <family val="2"/>
      </rPr>
      <t xml:space="preserve">. Total </t>
    </r>
    <r>
      <rPr>
        <i/>
        <sz val="10"/>
        <color rgb="FF000000"/>
        <rFont val="Arial"/>
        <family val="2"/>
      </rPr>
      <t>capital contributions</t>
    </r>
    <r>
      <rPr>
        <sz val="10"/>
        <color rgb="FF000000"/>
        <rFont val="Arial"/>
        <family val="2"/>
      </rPr>
      <t xml:space="preserve"> should also be identified in the last item in the table. </t>
    </r>
  </si>
  <si>
    <t>EXPENDITURE</t>
  </si>
  <si>
    <t>CPI adjusted Forecast</t>
  </si>
  <si>
    <t>Related Party Margin</t>
  </si>
  <si>
    <t>Voltage level</t>
  </si>
  <si>
    <t xml:space="preserve">Other </t>
  </si>
  <si>
    <t xml:space="preserve"> (%)</t>
  </si>
  <si>
    <t>Replacement Capex</t>
  </si>
  <si>
    <t>Augmentation Capex</t>
  </si>
  <si>
    <t>Connections Capex</t>
  </si>
  <si>
    <t>VBRC</t>
  </si>
  <si>
    <t>IT Capex</t>
  </si>
  <si>
    <t>Other Capex</t>
  </si>
  <si>
    <t>Capital contributions included in the above</t>
  </si>
  <si>
    <t>8.2.2 - CAPEX BY PURPOSE - MATERIAL DIFFERENCE EXPLANATION</t>
  </si>
  <si>
    <r>
      <t xml:space="preserve">Where the difference between forecast and actual expenditure shown in table 8.2.1 is a </t>
    </r>
    <r>
      <rPr>
        <i/>
        <sz val="10"/>
        <color rgb="FF000000"/>
        <rFont val="Arial"/>
        <family val="2"/>
      </rPr>
      <t xml:space="preserve">Material Difference </t>
    </r>
    <r>
      <rPr>
        <sz val="10"/>
        <color rgb="FF000000"/>
        <rFont val="Arial"/>
        <family val="2"/>
      </rPr>
      <t>please explain the main factors driving the difference.</t>
    </r>
  </si>
  <si>
    <t>Reason for material difference</t>
  </si>
  <si>
    <t>Expenditure is less than forecast at the 2016-20 Distribution Determination as a result of:</t>
  </si>
  <si>
    <t>1. The Allowance does not factor in business improvements project timing and asset condition determined from inspection programs. Together these factors have contributed to a lower spend; and</t>
  </si>
  <si>
    <t>2. Transformer replacement works have been deferred as a result of the load index and health index review</t>
  </si>
  <si>
    <t>Expenditure is less than forecast at the 2016-20 Distribution Determination as a result of the Waratah Place redevelopment (part of the CBD Security of Supply Upgrade project) delayed due to legal issues with the proposed underground cable tunnel. This has pushed expenditure into following years.</t>
  </si>
  <si>
    <t>Multi Circuit Surveys were included in the 2017 Allowance and will be carried out in 2020.</t>
  </si>
  <si>
    <t>Expenditure is less than forecast mainly due to the deferral of CRM billing. Additionally technological innovation and synergies have resulted in changes of solutions resulting in a lower cost.</t>
  </si>
  <si>
    <t>Allowance assumed bulk of Rooney Street redevelopment to occur in 2017 options for the redevelopment are currently under review in Q1 2018.</t>
  </si>
  <si>
    <t>8.2.3 - CAPEX OTHER</t>
  </si>
  <si>
    <t>Public lighting</t>
  </si>
  <si>
    <t>Negotiated services</t>
  </si>
  <si>
    <t>8.2.4 - CAPEX BY ASSET CLASS</t>
  </si>
  <si>
    <t xml:space="preserve">Actual </t>
  </si>
  <si>
    <t>Movements in provisions 
allocated to 
as-incurred capex</t>
  </si>
  <si>
    <t>Asset class</t>
  </si>
  <si>
    <t>Distribution system assets</t>
  </si>
  <si>
    <t>Standard metering</t>
  </si>
  <si>
    <t>SCADA/Network control</t>
  </si>
  <si>
    <t>Non-network general assets - IT</t>
  </si>
  <si>
    <t>Non-network general assets - Other</t>
  </si>
  <si>
    <t>Supervisory cables</t>
  </si>
  <si>
    <t>Old SWER ACRs</t>
  </si>
  <si>
    <t>Land</t>
  </si>
  <si>
    <t>8.2.5 - CAPITAL CONTRIBUTIONS BY ASSET CLASS</t>
  </si>
  <si>
    <t>CPI Adjusted Forecast</t>
  </si>
  <si>
    <t>8.2.6 - DISPOSALS BY ASSET CLASS</t>
  </si>
  <si>
    <t>8.4 OPEX</t>
  </si>
  <si>
    <r>
      <t>If allocating based on assumptions then provide method in Basis of Preparation.  
All adjustments must be explained in Basis of Preparation with supporting docu</t>
    </r>
    <r>
      <rPr>
        <sz val="10"/>
        <color rgb="FF000000"/>
        <rFont val="Arial"/>
        <family val="2"/>
      </rPr>
      <t xml:space="preserve">mentation attached. </t>
    </r>
  </si>
  <si>
    <t>8.4.1 - OPERATING &amp; MAINTENANCE EXPENDITURE - BY PURPOSE</t>
  </si>
  <si>
    <r>
      <t>Reported operating expenditure must</t>
    </r>
    <r>
      <rPr>
        <b/>
        <sz val="10"/>
        <color rgb="FF000000"/>
        <rFont val="Arial"/>
        <family val="2"/>
      </rPr>
      <t xml:space="preserve"> INCLUDE</t>
    </r>
    <r>
      <rPr>
        <sz val="10"/>
        <color rgb="FF000000"/>
        <rFont val="Arial"/>
        <family val="2"/>
      </rPr>
      <t xml:space="preserve"> any profit margins or management fees paid directly or indirectly to related party contractors (not including actual incurred expenditure of the related party contractor) for the regulatory reporting period.  </t>
    </r>
  </si>
  <si>
    <t>Opex category</t>
  </si>
  <si>
    <t>Routine</t>
  </si>
  <si>
    <t>Condition based</t>
  </si>
  <si>
    <t>Emergency</t>
  </si>
  <si>
    <t>SCADA/Network Control</t>
  </si>
  <si>
    <t>Other - Standard Control Services</t>
  </si>
  <si>
    <t>Network Operating Costs</t>
  </si>
  <si>
    <t>Billing &amp; Revenue Collection</t>
  </si>
  <si>
    <t>Advertising/Marketing</t>
  </si>
  <si>
    <t>Customer Service</t>
  </si>
  <si>
    <t>Regulatory</t>
  </si>
  <si>
    <t>Regulatory Reset</t>
  </si>
  <si>
    <t>IT</t>
  </si>
  <si>
    <t>Licence fee</t>
  </si>
  <si>
    <t>Non-network alternatives costs</t>
  </si>
  <si>
    <t>Debt Raising Costs</t>
  </si>
  <si>
    <t>Other Operating - Standard Control Services</t>
  </si>
  <si>
    <t>Connection Services</t>
  </si>
  <si>
    <t>Metering Services</t>
  </si>
  <si>
    <t>Ancillary Network Services</t>
  </si>
  <si>
    <t>8.4.2 - OPERATING &amp; MAINTENANCE EXPENDITURE - BY PURPOSE - MARGINS ONLY</t>
  </si>
  <si>
    <r>
      <t xml:space="preserve">"Related party margin expenditure' must </t>
    </r>
    <r>
      <rPr>
        <b/>
        <sz val="10"/>
        <color rgb="FF000000"/>
        <rFont val="Arial"/>
        <family val="2"/>
      </rPr>
      <t>COMPRISE ONLY</t>
    </r>
    <r>
      <rPr>
        <sz val="10"/>
        <color rgb="FF000000"/>
        <rFont val="Arial"/>
        <family val="2"/>
      </rPr>
      <t xml:space="preserve"> profit margins or management fees paid directly or indirectly to related party contractors (for expenditure that is not an actual incurred expenditure of the related party contractor) for the regulatory reporting period.</t>
    </r>
  </si>
  <si>
    <t>per cent</t>
  </si>
  <si>
    <t>8.4.3 - OPERATING &amp; MAINTENANCE EXPENDITURE - EXPLANATION OF MATERIAL DIFFERENCE</t>
  </si>
  <si>
    <r>
      <t xml:space="preserve">Where the difference between forecast and actual expenditure shown in table 8.4.1, column I is a </t>
    </r>
    <r>
      <rPr>
        <i/>
        <sz val="10"/>
        <color rgb="FFFF0000"/>
        <rFont val="Arial"/>
        <family val="2"/>
      </rPr>
      <t>Material Difference</t>
    </r>
    <r>
      <rPr>
        <sz val="10"/>
        <color rgb="FFFF0000"/>
        <rFont val="Arial"/>
        <family val="2"/>
      </rPr>
      <t xml:space="preserve"> </t>
    </r>
    <r>
      <rPr>
        <sz val="10"/>
        <color rgb="FF000000"/>
        <rFont val="Arial"/>
        <family val="2"/>
      </rPr>
      <t>please explain the main factors driving the difference.</t>
    </r>
  </si>
  <si>
    <t>Category</t>
  </si>
  <si>
    <t>Explanation</t>
  </si>
  <si>
    <t>Operating Expenditure</t>
  </si>
  <si>
    <t>Maintenance policy changes not reflected in the AER allowance in addition to opex efficiencies realised in network overheads.</t>
  </si>
  <si>
    <t>9.5 - TUoS AUDIT (t-2)</t>
  </si>
  <si>
    <r>
      <t xml:space="preserve">This template collects information for annual pricing proposals from </t>
    </r>
    <r>
      <rPr>
        <sz val="10"/>
        <color rgb="FFFF0000"/>
        <rFont val="Arial"/>
        <family val="2"/>
      </rPr>
      <t>Victorian</t>
    </r>
    <r>
      <rPr>
        <sz val="10"/>
        <color rgb="FF000000"/>
        <rFont val="Arial"/>
        <family val="2"/>
      </rPr>
      <t xml:space="preserve"> businesses only.
</t>
    </r>
  </si>
  <si>
    <t>9.5.1 - TUOS CHARGES (AEMO)</t>
  </si>
  <si>
    <t>AEMO (Locational &amp; Non-Locational)</t>
  </si>
  <si>
    <t>AEMO (TUoS Common Service Charge)</t>
  </si>
  <si>
    <t>Grid equalisation</t>
  </si>
  <si>
    <t>Adjustment</t>
  </si>
  <si>
    <t>9.5.2 - TRANSMISSION CONNECTION FEES</t>
  </si>
  <si>
    <t>Ausnet Services (Connection)</t>
  </si>
  <si>
    <t>Ausnet Services (Augmentation)</t>
  </si>
  <si>
    <t>9.5.3 - CROSS BOUNDARY NETWORK CHARGES</t>
  </si>
  <si>
    <t>Amount (payable)/receivable</t>
  </si>
  <si>
    <t>HV crossings</t>
  </si>
  <si>
    <t>Subtransmission crossings</t>
  </si>
  <si>
    <t>TUoS Adjustment</t>
  </si>
  <si>
    <t>Distribution Business</t>
  </si>
  <si>
    <t>Jemena</t>
  </si>
  <si>
    <t>UE</t>
  </si>
  <si>
    <t>9.5.4 - PAYMENTS TO EMBEDDED GENERATORS</t>
  </si>
  <si>
    <t>9.5.4.1 - AVOIDED TRANSMISSION COSTS</t>
  </si>
  <si>
    <t>Avoided Transmission Cost</t>
  </si>
  <si>
    <t>9.5.4.2 - AVOIDED TUoS USAGE CHARGES</t>
  </si>
  <si>
    <t>Total payments to embedded generators</t>
  </si>
  <si>
    <t>VM026</t>
  </si>
  <si>
    <t>VM027</t>
  </si>
  <si>
    <t>VM028</t>
  </si>
  <si>
    <t>VM029</t>
  </si>
  <si>
    <t>VM030</t>
  </si>
  <si>
    <t>VM034</t>
  </si>
  <si>
    <t>VM035</t>
  </si>
  <si>
    <t>VM037</t>
  </si>
  <si>
    <t>VM038</t>
  </si>
  <si>
    <t>VM039</t>
  </si>
  <si>
    <t>VM040</t>
  </si>
  <si>
    <t>VM041</t>
  </si>
  <si>
    <t>VM042</t>
  </si>
  <si>
    <t>VM043</t>
  </si>
  <si>
    <t>WA002</t>
  </si>
  <si>
    <t>WA003</t>
  </si>
  <si>
    <t>WA004</t>
  </si>
  <si>
    <t>WA005</t>
  </si>
  <si>
    <t>WA006</t>
  </si>
  <si>
    <t>WA007</t>
  </si>
  <si>
    <t>WA008</t>
  </si>
  <si>
    <t>WA009</t>
  </si>
  <si>
    <t>WA011</t>
  </si>
  <si>
    <t>WA014</t>
  </si>
  <si>
    <t>WA015</t>
  </si>
  <si>
    <t>WA019</t>
  </si>
  <si>
    <t>WA020</t>
  </si>
  <si>
    <t>WA021</t>
  </si>
  <si>
    <t>WA022</t>
  </si>
  <si>
    <t>WA023</t>
  </si>
  <si>
    <t>WA024</t>
  </si>
  <si>
    <t>WA027</t>
  </si>
  <si>
    <t>WA030</t>
  </si>
  <si>
    <t>WA031</t>
  </si>
  <si>
    <t>WA032</t>
  </si>
  <si>
    <t>WA033</t>
  </si>
  <si>
    <t>WA034</t>
  </si>
  <si>
    <t>WA035</t>
  </si>
  <si>
    <t>WB001</t>
  </si>
  <si>
    <t>WB002</t>
  </si>
  <si>
    <t>WB004</t>
  </si>
  <si>
    <t>WB005</t>
  </si>
  <si>
    <t>WB009</t>
  </si>
  <si>
    <t>WB010</t>
  </si>
  <si>
    <t>WB011</t>
  </si>
  <si>
    <t>WB013</t>
  </si>
  <si>
    <t>WB014</t>
  </si>
  <si>
    <t>WB015</t>
  </si>
  <si>
    <t>WD007</t>
  </si>
  <si>
    <t>WD011</t>
  </si>
  <si>
    <t>WD013</t>
  </si>
  <si>
    <t>WD021</t>
  </si>
  <si>
    <t>WD022</t>
  </si>
  <si>
    <t>WD031</t>
  </si>
  <si>
    <t>WD032</t>
  </si>
  <si>
    <t>WG012</t>
  </si>
  <si>
    <t>WG013</t>
  </si>
  <si>
    <t>WG014</t>
  </si>
  <si>
    <t>WG016</t>
  </si>
  <si>
    <t>WG017</t>
  </si>
  <si>
    <t>WG021</t>
  </si>
  <si>
    <t>WG022</t>
  </si>
  <si>
    <t>WG023</t>
  </si>
  <si>
    <t>WG024</t>
  </si>
  <si>
    <t>WG026</t>
  </si>
  <si>
    <t>WG027</t>
  </si>
  <si>
    <t>WG028</t>
  </si>
  <si>
    <t>WG032</t>
  </si>
  <si>
    <t>WG033</t>
  </si>
  <si>
    <t>WG034</t>
  </si>
  <si>
    <t>WG036</t>
  </si>
  <si>
    <t>WG038</t>
  </si>
  <si>
    <t>WMTS-NM011</t>
  </si>
  <si>
    <t>WMTS-NM011_WMTS-NM035</t>
  </si>
  <si>
    <t>WMTS-NM035</t>
  </si>
  <si>
    <t>Capex - addresses reconsiliation issues with other templates</t>
  </si>
  <si>
    <t>Distribution Network Service Provider</t>
  </si>
  <si>
    <t>Annual Reporting RIN</t>
  </si>
  <si>
    <t>This template is to be used by CitiPower to fulfil its reporting obligations to the AER.</t>
  </si>
  <si>
    <t>Annual Reporting RIN Response 2017</t>
  </si>
  <si>
    <t>Error</t>
  </si>
  <si>
    <t>Network</t>
  </si>
  <si>
    <t>This information is collected to inform the application of the STPIS to CitiPower in future regulatory periods. The information is also collected to monitor network performance, and may be used in performance reports.</t>
  </si>
  <si>
    <t>Total amount of the DMIA spent in 2017</t>
  </si>
  <si>
    <t>CitiPower is to specify each activity in this table in accordance with the definition in Appendix F of the RIN.</t>
  </si>
  <si>
    <t/>
  </si>
  <si>
    <t>Energy efficient</t>
  </si>
  <si>
    <t>Non-energy efficient</t>
  </si>
  <si>
    <t>Forecast expenditure is to be taken from CitiPower's 2016-20 Distribution Determination.</t>
  </si>
  <si>
    <t>Energy Efficient</t>
  </si>
  <si>
    <t>CitiPower to enter in Table 8.2.4 each Asset Class specified in its current determination as listed in the AER's final decision in its Roll Forward Model and Post-tax Revenue Model and enter information against that Asset Class.</t>
  </si>
  <si>
    <t>CitiPower is to list the operating expenditure categories identified in CitiPower's regulatory proposal at table 3.2.1.1 current opex categories and cost allocations.</t>
  </si>
  <si>
    <t>CitiPower must specify any expenditure category where the expense is more than 5 per cent of the total standard control services operating 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</si>
</sst>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5">
    <numFmt numFmtId="41" formatCode="_(* #,##0_);_(* \(#,##0\);_(* &quot;-&quot;_);_(@_)"/>
    <numFmt numFmtId="44" formatCode="_(&quot;$&quot;* #,##0.00_);_(&quot;$&quot;* \(#,##0.00\);_(&quot;$&quot;* &quot;-&quot;??_);_(@_)"/>
    <numFmt numFmtId="164" formatCode="0.0"/>
    <numFmt numFmtId="165" formatCode="_(* #,##0_);_(* \(#,##0\);_(* &quot;-&quot;_);_(@_)"/>
    <numFmt numFmtId="166" formatCode="_(* #,##0.00_);_(* \(#,##0.00\);_(* &quot;-&quot;??_);_(@_)"/>
    <numFmt numFmtId="167" formatCode="#,##0,;\(#,##0,\)"/>
    <numFmt numFmtId="168" formatCode="_-* #,##0.0_-;\-* #,##0.0_-;_-* &quot;-&quot;??_-;_-@_-"/>
    <numFmt numFmtId="169" formatCode="_-* #,##0_-;\-* #,##0_-;_-* &quot;-&quot;??_-;_-@_-"/>
    <numFmt numFmtId="170" formatCode="0.0000"/>
    <numFmt numFmtId="171" formatCode="#,##0.0000"/>
    <numFmt numFmtId="172" formatCode="_(&quot;$&quot;* #,##0_);_(&quot;$&quot;* \(#,##0\);_(&quot;$&quot;* &quot;-&quot;??_);_(@_)"/>
    <numFmt numFmtId="173" formatCode="#,##0;\(#,##0\)"/>
    <numFmt numFmtId="174" formatCode="#,##0.0"/>
    <numFmt numFmtId="175" formatCode="\(0#\)\ ####\ ####"/>
    <numFmt numFmtId="176" formatCode="#,##0.000"/>
    <numFmt numFmtId="177" formatCode="#,##0_ ;[Red]\-#,##0\ "/>
    <numFmt numFmtId="178" formatCode="#,##0.00_ ;[Red]\-#,##0.00\ "/>
    <numFmt numFmtId="179" formatCode="#,##0.0_ ;[Red]\-#,##0.0\ "/>
    <numFmt numFmtId="180" formatCode="d\-mmm\-yyyy"/>
    <numFmt numFmtId="181" formatCode="##\ ###\ ###\ ###\ ##0"/>
    <numFmt numFmtId="182" formatCode="_-* #,##0.000_-;\-* #,##0.000_-;_-* &quot;-&quot;??_-;_-@_-"/>
    <numFmt numFmtId="183" formatCode="[$-C09]dd\-mmmm\-yyyy;@"/>
    <numFmt numFmtId="184" formatCode="0.000000"/>
    <numFmt numFmtId="185" formatCode="#,##0.000000_ ;\-#,##0.000000\ "/>
    <numFmt numFmtId="186" formatCode="0.00000"/>
  </numFmts>
  <fonts count="63" x14ac:knownFonts="1">
    <font>
      <sz val="10"/>
      <color rgb="FF000000"/>
      <name val="Arial"/>
    </font>
    <font>
      <sz val="10"/>
      <color rgb="FFFF0000"/>
      <name val="Arial"/>
      <family val="2"/>
    </font>
    <font>
      <b/>
      <sz val="12"/>
      <color rgb="FFFFFFFF"/>
      <name val="Arial"/>
      <family val="2"/>
    </font>
    <font>
      <sz val="18"/>
      <color rgb="FF333399"/>
      <name val="Arial"/>
      <family val="2"/>
    </font>
    <font>
      <sz val="18"/>
      <color rgb="FF000000"/>
      <name val="Arial"/>
      <family val="2"/>
    </font>
    <font>
      <b/>
      <sz val="10"/>
      <color rgb="FF000000"/>
      <name val="Arial"/>
      <family val="2"/>
    </font>
    <font>
      <sz val="10"/>
      <color rgb="FFFFFFFF"/>
      <name val="Arial"/>
      <family val="2"/>
    </font>
    <font>
      <b/>
      <sz val="16"/>
      <color rgb="FF000000"/>
      <name val="Arial"/>
      <family val="2"/>
    </font>
    <font>
      <b/>
      <sz val="12"/>
      <color rgb="FF000000"/>
      <name val="Arial"/>
      <family val="2"/>
    </font>
    <font>
      <sz val="12"/>
      <color rgb="FF000000"/>
      <name val="Arial"/>
      <family val="2"/>
    </font>
    <font>
      <b/>
      <sz val="10"/>
      <color rgb="FFFFCC00"/>
      <name val="Arial"/>
      <family val="2"/>
    </font>
    <font>
      <b/>
      <sz val="22"/>
      <color rgb="FF000000"/>
      <name val="Arial"/>
      <family val="2"/>
    </font>
    <font>
      <b/>
      <sz val="14"/>
      <color rgb="FFFF0000"/>
      <name val="Arial"/>
      <family val="2"/>
    </font>
    <font>
      <b/>
      <sz val="9"/>
      <color rgb="FF000000"/>
      <name val="Arial"/>
      <family val="2"/>
    </font>
    <font>
      <sz val="9"/>
      <color rgb="FF000000"/>
      <name val="Arial"/>
      <family val="2"/>
    </font>
    <font>
      <b/>
      <sz val="10"/>
      <color rgb="FFFFFFFF"/>
      <name val="Arial"/>
      <family val="2"/>
    </font>
    <font>
      <sz val="10"/>
      <color rgb="FFFFCC00"/>
      <name val="Arial"/>
      <family val="2"/>
    </font>
    <font>
      <b/>
      <sz val="16"/>
      <color rgb="FFFF0000"/>
      <name val="Arial"/>
      <family val="2"/>
    </font>
    <font>
      <sz val="10"/>
      <color rgb="FF000000"/>
      <name val="Verdana"/>
      <family val="2"/>
    </font>
    <font>
      <sz val="11"/>
      <color rgb="FF000000"/>
      <name val="Arial"/>
      <family val="2"/>
    </font>
    <font>
      <b/>
      <sz val="16"/>
      <color rgb="FFFFFFFF"/>
      <name val="Arial"/>
      <family val="2"/>
    </font>
    <font>
      <b/>
      <sz val="10"/>
      <color rgb="FFFF0000"/>
      <name val="Arial"/>
      <family val="2"/>
    </font>
    <font>
      <sz val="16"/>
      <color rgb="FFFFCC00"/>
      <name val="Arial"/>
      <family val="2"/>
    </font>
    <font>
      <i/>
      <sz val="10"/>
      <color rgb="FF000000"/>
      <name val="Arial"/>
      <family val="2"/>
    </font>
    <font>
      <b/>
      <sz val="10"/>
      <color rgb="FFF2F2F2"/>
      <name val="Arial"/>
      <family val="2"/>
    </font>
    <font>
      <b/>
      <sz val="12"/>
      <color rgb="FFFFFFFF"/>
      <name val="Calibri"/>
      <family val="2"/>
    </font>
    <font>
      <sz val="11"/>
      <color rgb="FF000000"/>
      <name val="Calibri"/>
      <family val="2"/>
    </font>
    <font>
      <b/>
      <sz val="11"/>
      <color rgb="FF000000"/>
      <name val="Calibri"/>
      <family val="2"/>
    </font>
    <font>
      <b/>
      <sz val="14"/>
      <color rgb="FF000000"/>
      <name val="Arial"/>
      <family val="2"/>
    </font>
    <font>
      <sz val="14"/>
      <color rgb="FF000000"/>
      <name val="Arial"/>
      <family val="2"/>
    </font>
    <font>
      <b/>
      <sz val="14"/>
      <color rgb="FF000000"/>
      <name val="Calibri"/>
      <family val="2"/>
    </font>
    <font>
      <b/>
      <sz val="11"/>
      <color rgb="FF000000"/>
      <name val="Arial"/>
      <family val="2"/>
    </font>
    <font>
      <sz val="16"/>
      <color rgb="FF000000"/>
      <name val="Arial"/>
      <family val="2"/>
    </font>
    <font>
      <strike/>
      <sz val="14"/>
      <color rgb="FF000000"/>
      <name val="Arial"/>
      <family val="2"/>
    </font>
    <font>
      <sz val="14"/>
      <color rgb="FFFF0000"/>
      <name val="Arial"/>
      <family val="2"/>
    </font>
    <font>
      <b/>
      <sz val="16"/>
      <color rgb="FF7B4B23"/>
      <name val="Arial"/>
      <family val="2"/>
    </font>
    <font>
      <sz val="10"/>
      <color rgb="FF3B608D"/>
      <name val="Arial"/>
      <family val="2"/>
    </font>
    <font>
      <b/>
      <sz val="18"/>
      <color rgb="FF000000"/>
      <name val="Arial"/>
      <family val="2"/>
    </font>
    <font>
      <i/>
      <sz val="9"/>
      <color rgb="FF000000"/>
      <name val="Arial"/>
      <family val="2"/>
    </font>
    <font>
      <b/>
      <sz val="11"/>
      <color rgb="FFFF0000"/>
      <name val="Arial"/>
      <family val="2"/>
    </font>
    <font>
      <b/>
      <i/>
      <sz val="12"/>
      <color rgb="FFFFFFFF"/>
      <name val="Arial"/>
      <family val="2"/>
    </font>
    <font>
      <b/>
      <sz val="12"/>
      <color rgb="FFFF0000"/>
      <name val="Calibri"/>
      <family val="2"/>
    </font>
    <font>
      <sz val="10"/>
      <color rgb="FF7F7F7F"/>
      <name val="Arial"/>
      <family val="2"/>
    </font>
    <font>
      <b/>
      <sz val="10"/>
      <color rgb="FF7F7F7F"/>
      <name val="Arial"/>
      <family val="2"/>
    </font>
    <font>
      <b/>
      <sz val="10"/>
      <color rgb="FF262626"/>
      <name val="Arial"/>
      <family val="2"/>
    </font>
    <font>
      <sz val="10"/>
      <color rgb="FFB8CCE4"/>
      <name val="Arial"/>
      <family val="2"/>
    </font>
    <font>
      <b/>
      <sz val="9"/>
      <color rgb="FFFF0000"/>
      <name val="Arial"/>
      <family val="2"/>
    </font>
    <font>
      <b/>
      <sz val="16"/>
      <color rgb="FFF2F2F2"/>
      <name val="Arial"/>
      <family val="2"/>
    </font>
    <font>
      <b/>
      <i/>
      <sz val="10"/>
      <color rgb="FFFF0000"/>
      <name val="Arial"/>
      <family val="2"/>
    </font>
    <font>
      <b/>
      <i/>
      <sz val="14"/>
      <color rgb="FF000000"/>
      <name val="Arial"/>
      <family val="2"/>
    </font>
    <font>
      <i/>
      <sz val="12"/>
      <color rgb="FF000000"/>
      <name val="Arial"/>
      <family val="2"/>
    </font>
    <font>
      <sz val="9"/>
      <color rgb="FFFF0000"/>
      <name val="Arial"/>
      <family val="2"/>
    </font>
    <font>
      <i/>
      <sz val="11"/>
      <color rgb="FF000000"/>
      <name val="Arial"/>
      <family val="2"/>
    </font>
    <font>
      <sz val="10"/>
      <color rgb="FF000000"/>
      <name val="Arial"/>
      <family val="2"/>
    </font>
    <font>
      <b/>
      <i/>
      <sz val="10"/>
      <color rgb="FF000000"/>
      <name val="Arial"/>
      <family val="2"/>
    </font>
    <font>
      <i/>
      <sz val="9"/>
      <color rgb="FFFF0000"/>
      <name val="Arial"/>
      <family val="2"/>
    </font>
    <font>
      <b/>
      <sz val="8"/>
      <color rgb="FFFFFFFF"/>
      <name val="Arial"/>
      <family val="2"/>
    </font>
    <font>
      <b/>
      <i/>
      <sz val="9"/>
      <color rgb="FF000000"/>
      <name val="Arial"/>
      <family val="2"/>
    </font>
    <font>
      <i/>
      <sz val="10"/>
      <color rgb="FFFF0000"/>
      <name val="Arial"/>
      <family val="2"/>
    </font>
    <font>
      <b/>
      <sz val="9"/>
      <color rgb="FF000000"/>
      <name val="Tahoma"/>
      <family val="2"/>
    </font>
    <font>
      <sz val="9"/>
      <color rgb="FF000000"/>
      <name val="Tahoma"/>
      <family val="2"/>
    </font>
    <font>
      <b/>
      <sz val="11"/>
      <color theme="3"/>
      <name val="Calibri"/>
      <family val="2"/>
      <scheme val="minor"/>
    </font>
    <font>
      <sz val="11"/>
      <color theme="1"/>
      <name val="Calibri"/>
      <family val="2"/>
      <scheme val="minor"/>
    </font>
  </fonts>
  <fills count="32">
    <fill>
      <patternFill patternType="none"/>
    </fill>
    <fill>
      <patternFill patternType="gray125"/>
    </fill>
    <fill>
      <patternFill patternType="solid">
        <fgColor rgb="FFFFFFFF"/>
        <bgColor rgb="FFFFFFFF"/>
      </patternFill>
    </fill>
    <fill>
      <patternFill patternType="solid">
        <fgColor rgb="FF000000"/>
        <bgColor rgb="FFFFFFFF"/>
      </patternFill>
    </fill>
    <fill>
      <patternFill patternType="none"/>
    </fill>
    <fill>
      <patternFill patternType="solid">
        <fgColor rgb="FFA5A5A5"/>
        <bgColor rgb="FFFFFFFF"/>
      </patternFill>
    </fill>
    <fill>
      <patternFill patternType="solid">
        <fgColor rgb="FF3B608D"/>
        <bgColor rgb="FFFFFFFF"/>
      </patternFill>
    </fill>
    <fill>
      <patternFill patternType="solid">
        <fgColor rgb="FFFFFFCC"/>
        <bgColor rgb="FFFFFFFF"/>
      </patternFill>
    </fill>
    <fill>
      <patternFill patternType="solid">
        <fgColor rgb="FF366092"/>
        <bgColor rgb="FF000000"/>
      </patternFill>
    </fill>
    <fill>
      <patternFill patternType="solid">
        <fgColor rgb="FFB8CCE4"/>
        <bgColor rgb="FFFFFFFF"/>
      </patternFill>
    </fill>
    <fill>
      <patternFill patternType="solid">
        <fgColor rgb="FFFFFFCC"/>
        <bgColor rgb="FF000000"/>
      </patternFill>
    </fill>
    <fill>
      <patternFill patternType="solid">
        <fgColor rgb="FFD8D8D8"/>
        <bgColor rgb="FFFFFFFF"/>
      </patternFill>
    </fill>
    <fill>
      <patternFill patternType="solid">
        <fgColor rgb="FFBFBFBF"/>
        <bgColor rgb="FFFFFFFF"/>
      </patternFill>
    </fill>
    <fill>
      <patternFill patternType="solid">
        <fgColor rgb="FF7F7F7F"/>
        <bgColor rgb="FFFFFFFF"/>
      </patternFill>
    </fill>
    <fill>
      <patternFill patternType="solid">
        <fgColor rgb="FF95B3D7"/>
        <bgColor rgb="FFFFFFFF"/>
      </patternFill>
    </fill>
    <fill>
      <patternFill patternType="solid">
        <fgColor rgb="FFC2D69B"/>
        <bgColor rgb="FFFFFFFF"/>
      </patternFill>
    </fill>
    <fill>
      <patternFill patternType="solid">
        <fgColor rgb="FFF2F2F2"/>
        <bgColor rgb="FFFFFFFF"/>
      </patternFill>
    </fill>
    <fill>
      <patternFill patternType="solid">
        <fgColor rgb="FFD6E3BC"/>
        <bgColor rgb="FFFFFFFF"/>
      </patternFill>
    </fill>
    <fill>
      <patternFill patternType="solid">
        <fgColor rgb="FF748C42"/>
        <bgColor rgb="FFFFFFFF"/>
      </patternFill>
    </fill>
    <fill>
      <patternFill patternType="solid">
        <fgColor rgb="FFFABF8F"/>
        <bgColor rgb="FFFFFFFF"/>
      </patternFill>
    </fill>
    <fill>
      <patternFill patternType="solid">
        <fgColor rgb="FFE5DFEC"/>
        <bgColor rgb="FFFFFFFF"/>
      </patternFill>
    </fill>
    <fill>
      <patternFill patternType="solid">
        <fgColor rgb="FFFBD4B4"/>
        <bgColor rgb="FFFFFFFF"/>
      </patternFill>
    </fill>
    <fill>
      <patternFill patternType="solid">
        <fgColor rgb="FFFFFF99"/>
        <bgColor rgb="FFFFFFFF"/>
      </patternFill>
    </fill>
    <fill>
      <patternFill patternType="solid">
        <fgColor rgb="FFC0C0C0"/>
        <bgColor rgb="FFFFFFFF"/>
      </patternFill>
    </fill>
    <fill>
      <patternFill patternType="solid">
        <fgColor rgb="FFF2DBDB"/>
        <bgColor rgb="FFFFFFFF"/>
      </patternFill>
    </fill>
    <fill>
      <patternFill patternType="solid">
        <fgColor rgb="FFB6DDE8"/>
        <bgColor rgb="FFFFFFFF"/>
      </patternFill>
    </fill>
    <fill>
      <patternFill patternType="solid">
        <fgColor rgb="FFEAEAEA"/>
        <bgColor rgb="FFFFFFFF"/>
      </patternFill>
    </fill>
    <fill>
      <patternFill patternType="solid">
        <fgColor rgb="FFE8E8E8"/>
        <bgColor rgb="FFFFFFFF"/>
      </patternFill>
    </fill>
    <fill>
      <patternFill patternType="solid">
        <fgColor rgb="FFFFCCCC"/>
        <bgColor rgb="FFFFFFFF"/>
      </patternFill>
    </fill>
    <fill>
      <patternFill patternType="gray125">
        <fgColor theme="3" tint="0.39991454817346722"/>
        <bgColor rgb="FFFFFFCC"/>
      </patternFill>
    </fill>
    <fill>
      <patternFill patternType="solid">
        <fgColor rgb="FFFFFFCC"/>
        <bgColor rgb="FFFFFFCC"/>
      </patternFill>
    </fill>
    <fill>
      <patternFill patternType="solid">
        <fgColor rgb="FFFFCCCC"/>
        <bgColor rgb="FFFFFFCC"/>
      </patternFill>
    </fill>
  </fills>
  <borders count="224">
    <border>
      <left/>
      <right/>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A5A5A5"/>
      </right>
      <top style="thin">
        <color rgb="FFA5A5A5"/>
      </top>
      <bottom style="thin">
        <color rgb="FFA5A5A5"/>
      </bottom>
      <diagonal/>
    </border>
    <border>
      <left style="medium">
        <color rgb="FF000000"/>
      </left>
      <right/>
      <top style="medium">
        <color rgb="FF000000"/>
      </top>
      <bottom/>
      <diagonal/>
    </border>
    <border>
      <left style="thin">
        <color rgb="FF000000"/>
      </left>
      <right style="medium">
        <color rgb="FF000000"/>
      </right>
      <top/>
      <bottom style="thin">
        <color rgb="FF000000"/>
      </bottom>
      <diagonal/>
    </border>
    <border>
      <left style="thin">
        <color rgb="FFA5A5A5"/>
      </left>
      <right style="thin">
        <color rgb="FFA5A5A5"/>
      </right>
      <top style="thin">
        <color rgb="FFA5A5A5"/>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A5A5A5"/>
      </left>
      <right style="medium">
        <color rgb="FF000000"/>
      </right>
      <top/>
      <bottom style="medium">
        <color rgb="FF000000"/>
      </bottom>
      <diagonal/>
    </border>
    <border>
      <left style="medium">
        <color rgb="FF000000"/>
      </left>
      <right style="thin">
        <color rgb="FFA5A5A5"/>
      </right>
      <top style="thin">
        <color rgb="FFA5A5A5"/>
      </top>
      <bottom style="medium">
        <color rgb="FF000000"/>
      </bottom>
      <diagonal/>
    </border>
    <border>
      <left style="medium">
        <color rgb="FF000000"/>
      </left>
      <right style="thin">
        <color rgb="FFA5A5A5"/>
      </right>
      <top/>
      <bottom style="thin">
        <color rgb="FFA5A5A5"/>
      </bottom>
      <diagonal/>
    </border>
    <border>
      <left style="medium">
        <color rgb="FF000000"/>
      </left>
      <right style="thin">
        <color rgb="FFA5A5A5"/>
      </right>
      <top style="medium">
        <color rgb="FF000000"/>
      </top>
      <bottom style="thin">
        <color rgb="FFA5A5A5"/>
      </bottom>
      <diagonal/>
    </border>
    <border>
      <left style="thin">
        <color rgb="FFA5A5A5"/>
      </left>
      <right style="medium">
        <color rgb="FF000000"/>
      </right>
      <top style="medium">
        <color rgb="FF000000"/>
      </top>
      <bottom style="medium">
        <color rgb="FF000000"/>
      </bottom>
      <diagonal/>
    </border>
    <border>
      <left style="medium">
        <color rgb="FF000000"/>
      </left>
      <right style="thin">
        <color rgb="FFA5A5A5"/>
      </right>
      <top style="thin">
        <color rgb="FFA5A5A5"/>
      </top>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A5A5A5"/>
      </right>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bottom style="thin">
        <color rgb="FF000000"/>
      </bottom>
      <diagonal/>
    </border>
    <border>
      <left/>
      <right/>
      <top/>
      <bottom style="thin">
        <color rgb="FF000000"/>
      </bottom>
      <diagonal/>
    </border>
    <border>
      <left style="medium">
        <color rgb="FF000000"/>
      </left>
      <right style="thin">
        <color rgb="FFA5A5A5"/>
      </right>
      <top style="thin">
        <color rgb="FF000000"/>
      </top>
      <bottom style="medium">
        <color rgb="FF000000"/>
      </bottom>
      <diagonal/>
    </border>
    <border>
      <left style="thin">
        <color rgb="FFA5A5A5"/>
      </left>
      <right style="thin">
        <color rgb="FFA5A5A5"/>
      </right>
      <top style="thin">
        <color rgb="FF000000"/>
      </top>
      <bottom style="medium">
        <color rgb="FF000000"/>
      </bottom>
      <diagonal/>
    </border>
    <border>
      <left style="thin">
        <color rgb="FFA5A5A5"/>
      </left>
      <right style="medium">
        <color rgb="FF000000"/>
      </right>
      <top style="medium">
        <color rgb="FF000000"/>
      </top>
      <bottom style="thin">
        <color rgb="FFA5A5A5"/>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A5A5A5"/>
      </top>
      <bottom style="thin">
        <color rgb="FFA5A5A5"/>
      </bottom>
      <diagonal/>
    </border>
    <border>
      <left style="medium">
        <color rgb="FF000000"/>
      </left>
      <right style="medium">
        <color rgb="FF000000"/>
      </right>
      <top style="thin">
        <color rgb="FFA5A5A5"/>
      </top>
      <bottom style="medium">
        <color rgb="FF000000"/>
      </bottom>
      <diagonal/>
    </border>
    <border>
      <left style="medium">
        <color rgb="FF000000"/>
      </left>
      <right/>
      <top style="medium">
        <color rgb="FF000000"/>
      </top>
      <bottom style="thin">
        <color rgb="FFA5A5A5"/>
      </bottom>
      <diagonal/>
    </border>
    <border>
      <left/>
      <right/>
      <top style="medium">
        <color rgb="FF000000"/>
      </top>
      <bottom style="thin">
        <color rgb="FFA5A5A5"/>
      </bottom>
      <diagonal/>
    </border>
    <border>
      <left style="thin">
        <color rgb="FFA5A5A5"/>
      </left>
      <right style="thin">
        <color rgb="FFA5A5A5"/>
      </right>
      <top style="thin">
        <color rgb="FFA5A5A5"/>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medium">
        <color rgb="FF000000"/>
      </bottom>
      <diagonal/>
    </border>
    <border>
      <left/>
      <right/>
      <top style="thin">
        <color rgb="FFA5A5A5"/>
      </top>
      <bottom style="thin">
        <color rgb="FFA5A5A5"/>
      </bottom>
      <diagonal/>
    </border>
    <border>
      <left/>
      <right style="medium">
        <color rgb="FF000000"/>
      </right>
      <top style="thin">
        <color rgb="FFA5A5A5"/>
      </top>
      <bottom style="thin">
        <color rgb="FFA5A5A5"/>
      </bottom>
      <diagonal/>
    </border>
    <border>
      <left style="thin">
        <color rgb="FFA5A5A5"/>
      </left>
      <right style="medium">
        <color rgb="FF000000"/>
      </right>
      <top style="thin">
        <color rgb="FFA5A5A5"/>
      </top>
      <bottom style="thin">
        <color rgb="FFA5A5A5"/>
      </bottom>
      <diagonal/>
    </border>
    <border>
      <left style="thin">
        <color rgb="FF000000"/>
      </left>
      <right style="thin">
        <color rgb="FF000000"/>
      </right>
      <top/>
      <bottom style="medium">
        <color rgb="FF000000"/>
      </bottom>
      <diagonal/>
    </border>
    <border>
      <left style="medium">
        <color rgb="FF000000"/>
      </left>
      <right/>
      <top/>
      <bottom style="thin">
        <color rgb="FFA5A5A5"/>
      </bottom>
      <diagonal/>
    </border>
    <border>
      <left/>
      <right style="medium">
        <color rgb="FF000000"/>
      </right>
      <top style="medium">
        <color rgb="FF000000"/>
      </top>
      <bottom style="thin">
        <color rgb="FFA5A5A5"/>
      </bottom>
      <diagonal/>
    </border>
    <border>
      <left/>
      <right style="thin">
        <color rgb="FF000000"/>
      </right>
      <top style="thin">
        <color rgb="FF000000"/>
      </top>
      <bottom style="thin">
        <color rgb="FF000000"/>
      </bottom>
      <diagonal/>
    </border>
    <border>
      <left style="thin">
        <color rgb="FFA5A5A5"/>
      </left>
      <right/>
      <top style="medium">
        <color rgb="FF000000"/>
      </top>
      <bottom style="medium">
        <color rgb="FF000000"/>
      </bottom>
      <diagonal/>
    </border>
    <border>
      <left style="medium">
        <color rgb="FF000000"/>
      </left>
      <right/>
      <top style="thin">
        <color rgb="FF000000"/>
      </top>
      <bottom style="thin">
        <color rgb="FFA5A5A5"/>
      </bottom>
      <diagonal/>
    </border>
    <border>
      <left/>
      <right/>
      <top style="thin">
        <color rgb="FF000000"/>
      </top>
      <bottom style="thin">
        <color rgb="FFA5A5A5"/>
      </bottom>
      <diagonal/>
    </border>
    <border>
      <left/>
      <right style="medium">
        <color rgb="FF000000"/>
      </right>
      <top style="thin">
        <color rgb="FF000000"/>
      </top>
      <bottom style="thin">
        <color rgb="FFA5A5A5"/>
      </bottom>
      <diagonal/>
    </border>
    <border>
      <left/>
      <right style="thin">
        <color rgb="FFA5A5A5"/>
      </right>
      <top/>
      <bottom style="thin">
        <color rgb="FFA5A5A5"/>
      </bottom>
      <diagonal/>
    </border>
    <border>
      <left/>
      <right style="thin">
        <color rgb="FFA5A5A5"/>
      </right>
      <top style="thin">
        <color rgb="FFA5A5A5"/>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thin">
        <color rgb="FFA5A5A5"/>
      </left>
      <right style="medium">
        <color rgb="FF000000"/>
      </right>
      <top style="thin">
        <color rgb="FFA5A5A5"/>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A5A5A5"/>
      </left>
      <right style="thin">
        <color rgb="FFA5A5A5"/>
      </right>
      <top/>
      <bottom style="thin">
        <color rgb="FFA5A5A5"/>
      </bottom>
      <diagonal/>
    </border>
    <border>
      <left style="thin">
        <color rgb="FFA5A5A5"/>
      </left>
      <right style="medium">
        <color rgb="FF000000"/>
      </right>
      <top/>
      <bottom style="thin">
        <color rgb="FFA5A5A5"/>
      </bottom>
      <diagonal/>
    </border>
    <border>
      <left style="medium">
        <color rgb="FF000000"/>
      </left>
      <right style="thin">
        <color rgb="FF000000"/>
      </right>
      <top style="thin">
        <color rgb="FF000000"/>
      </top>
      <bottom style="medium">
        <color rgb="FF000000"/>
      </bottom>
      <diagonal/>
    </border>
    <border>
      <left/>
      <right style="medium">
        <color rgb="FF000000"/>
      </right>
      <top/>
      <bottom style="medium">
        <color rgb="FF000000"/>
      </bottom>
      <diagonal/>
    </border>
    <border>
      <left/>
      <right style="thin">
        <color rgb="FF000000"/>
      </right>
      <top style="thin">
        <color rgb="FF000000"/>
      </top>
      <bottom/>
      <diagonal/>
    </border>
    <border>
      <left style="medium">
        <color rgb="FF000000"/>
      </left>
      <right style="thin">
        <color rgb="FFBFBFBF"/>
      </right>
      <top style="medium">
        <color rgb="FF000000"/>
      </top>
      <bottom style="thin">
        <color rgb="FFBFBFBF"/>
      </bottom>
      <diagonal/>
    </border>
    <border>
      <left style="medium">
        <color rgb="FF000000"/>
      </left>
      <right style="thin">
        <color rgb="FFBFBFBF"/>
      </right>
      <top style="thin">
        <color rgb="FFBFBFBF"/>
      </top>
      <bottom style="medium">
        <color rgb="FF000000"/>
      </bottom>
      <diagonal/>
    </border>
    <border>
      <left style="thin">
        <color rgb="FFBFBFBF"/>
      </left>
      <right style="medium">
        <color rgb="FF000000"/>
      </right>
      <top style="medium">
        <color rgb="FF000000"/>
      </top>
      <bottom style="thin">
        <color rgb="FFBFBFBF"/>
      </bottom>
      <diagonal/>
    </border>
    <border>
      <left style="thin">
        <color rgb="FFBFBFBF"/>
      </left>
      <right style="medium">
        <color rgb="FF000000"/>
      </right>
      <top style="thin">
        <color rgb="FFBFBFBF"/>
      </top>
      <bottom style="medium">
        <color rgb="FF000000"/>
      </bottom>
      <diagonal/>
    </border>
    <border>
      <left style="medium">
        <color rgb="FF000000"/>
      </left>
      <right/>
      <top style="thin">
        <color rgb="FFA5A5A5"/>
      </top>
      <bottom style="thin">
        <color rgb="FF000000"/>
      </bottom>
      <diagonal/>
    </border>
    <border>
      <left style="medium">
        <color rgb="FF000000"/>
      </left>
      <right style="thin">
        <color rgb="FF000000"/>
      </right>
      <top style="medium">
        <color rgb="FF000000"/>
      </top>
      <bottom style="medium">
        <color rgb="FF000000"/>
      </bottom>
      <diagonal/>
    </border>
    <border>
      <left/>
      <right/>
      <top style="medium">
        <color rgb="FFFF0000"/>
      </top>
      <bottom/>
      <diagonal/>
    </border>
    <border>
      <left style="thin">
        <color rgb="FFA5A5A5"/>
      </left>
      <right style="thin">
        <color rgb="FFA5A5A5"/>
      </right>
      <top style="thin">
        <color rgb="FFA5A5A5"/>
      </top>
      <bottom/>
      <diagonal/>
    </border>
    <border>
      <left/>
      <right/>
      <top/>
      <bottom style="medium">
        <color rgb="FF000000"/>
      </bottom>
      <diagonal/>
    </border>
    <border>
      <left style="thin">
        <color rgb="FF000000"/>
      </left>
      <right/>
      <top/>
      <bottom style="thin">
        <color rgb="FF000000"/>
      </bottom>
      <diagonal/>
    </border>
    <border>
      <left style="medium">
        <color rgb="FF000000"/>
      </left>
      <right style="thin">
        <color rgb="FFBFBFBF"/>
      </right>
      <top style="thin">
        <color rgb="FFBFBFBF"/>
      </top>
      <bottom style="thin">
        <color rgb="FFBFBFBF"/>
      </bottom>
      <diagonal/>
    </border>
    <border>
      <left style="thin">
        <color rgb="FFBFBFBF"/>
      </left>
      <right style="thin">
        <color rgb="FFBFBFBF"/>
      </right>
      <top style="medium">
        <color rgb="FF000000"/>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style="medium">
        <color rgb="FF000000"/>
      </bottom>
      <diagonal/>
    </border>
    <border>
      <left style="medium">
        <color rgb="FF000000"/>
      </left>
      <right style="thin">
        <color rgb="FFBFBFBF"/>
      </right>
      <top/>
      <bottom style="thin">
        <color rgb="FFBFBFBF"/>
      </bottom>
      <diagonal/>
    </border>
    <border>
      <left style="thin">
        <color rgb="FF000000"/>
      </left>
      <right style="thin">
        <color rgb="FF000000"/>
      </right>
      <top style="thin">
        <color rgb="FFA5A5A5"/>
      </top>
      <bottom style="thin">
        <color rgb="FFA5A5A5"/>
      </bottom>
      <diagonal/>
    </border>
    <border>
      <left style="thin">
        <color rgb="FF000000"/>
      </left>
      <right style="thin">
        <color rgb="FF000000"/>
      </right>
      <top style="thin">
        <color rgb="FFA5A5A5"/>
      </top>
      <bottom style="medium">
        <color rgb="FF000000"/>
      </bottom>
      <diagonal/>
    </border>
    <border>
      <left style="thin">
        <color rgb="FFBFBFBF"/>
      </left>
      <right style="thin">
        <color rgb="FFBFBFBF"/>
      </right>
      <top/>
      <bottom style="thin">
        <color rgb="FFBFBFBF"/>
      </bottom>
      <diagonal/>
    </border>
    <border>
      <left style="thin">
        <color rgb="FF000000"/>
      </left>
      <right style="thin">
        <color rgb="FF000000"/>
      </right>
      <top/>
      <bottom style="thin">
        <color rgb="FFA5A5A5"/>
      </bottom>
      <diagonal/>
    </border>
    <border>
      <left style="thin">
        <color rgb="FF000000"/>
      </left>
      <right/>
      <top/>
      <bottom style="thin">
        <color rgb="FFA5A5A5"/>
      </bottom>
      <diagonal/>
    </border>
    <border>
      <left style="thin">
        <color rgb="FF000000"/>
      </left>
      <right/>
      <top style="thin">
        <color rgb="FFA5A5A5"/>
      </top>
      <bottom style="thin">
        <color rgb="FFA5A5A5"/>
      </bottom>
      <diagonal/>
    </border>
    <border>
      <left style="medium">
        <color rgb="FF000000"/>
      </left>
      <right style="thin">
        <color rgb="FFBFBFBF"/>
      </right>
      <top style="medium">
        <color rgb="FF000000"/>
      </top>
      <bottom style="medium">
        <color rgb="FF000000"/>
      </bottom>
      <diagonal/>
    </border>
    <border>
      <left style="thin">
        <color rgb="FFBFBFBF"/>
      </left>
      <right style="thin">
        <color rgb="FFBFBFBF"/>
      </right>
      <top style="medium">
        <color rgb="FF000000"/>
      </top>
      <bottom style="medium">
        <color rgb="FF000000"/>
      </bottom>
      <diagonal/>
    </border>
    <border>
      <left style="thin">
        <color rgb="FFBFBFBF"/>
      </left>
      <right style="medium">
        <color rgb="FF000000"/>
      </right>
      <top style="medium">
        <color rgb="FF000000"/>
      </top>
      <bottom style="medium">
        <color rgb="FF000000"/>
      </bottom>
      <diagonal/>
    </border>
    <border>
      <left/>
      <right style="medium">
        <color rgb="FF000000"/>
      </right>
      <top/>
      <bottom style="thin">
        <color rgb="FF000000"/>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thin">
        <color rgb="FF000000"/>
      </bottom>
      <diagonal/>
    </border>
    <border>
      <left style="thin">
        <color rgb="FF000000"/>
      </left>
      <right style="medium">
        <color rgb="FF000000"/>
      </right>
      <top/>
      <bottom style="medium">
        <color rgb="FF000000"/>
      </bottom>
      <diagonal/>
    </border>
    <border>
      <left style="thin">
        <color rgb="FFA5A5A5"/>
      </left>
      <right style="thin">
        <color rgb="FFA5A5A5"/>
      </right>
      <top style="medium">
        <color rgb="FF000000"/>
      </top>
      <bottom style="thin">
        <color rgb="FFA5A5A5"/>
      </bottom>
      <diagonal/>
    </border>
    <border>
      <left/>
      <right style="thin">
        <color rgb="FFA5A5A5"/>
      </right>
      <top style="medium">
        <color rgb="FF000000"/>
      </top>
      <bottom style="thin">
        <color rgb="FFA5A5A5"/>
      </bottom>
      <diagonal/>
    </border>
    <border>
      <left/>
      <right style="thin">
        <color rgb="FFA5A5A5"/>
      </right>
      <top style="thin">
        <color rgb="FFA5A5A5"/>
      </top>
      <bottom style="thin">
        <color rgb="FFA5A5A5"/>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thin">
        <color rgb="FF000000"/>
      </right>
      <top style="medium">
        <color rgb="FF000000"/>
      </top>
      <bottom style="medium">
        <color rgb="FF000000"/>
      </bottom>
      <diagonal/>
    </border>
    <border>
      <left style="thin">
        <color rgb="FFA5A5A5"/>
      </left>
      <right style="thin">
        <color rgb="FF000000"/>
      </right>
      <top style="medium">
        <color rgb="FF000000"/>
      </top>
      <bottom style="thin">
        <color rgb="FFA5A5A5"/>
      </bottom>
      <diagonal/>
    </border>
    <border>
      <left style="thin">
        <color rgb="FFA5A5A5"/>
      </left>
      <right style="thin">
        <color rgb="FF000000"/>
      </right>
      <top style="thin">
        <color rgb="FFA5A5A5"/>
      </top>
      <bottom style="thin">
        <color rgb="FFA5A5A5"/>
      </bottom>
      <diagonal/>
    </border>
    <border>
      <left style="thin">
        <color rgb="FFA5A5A5"/>
      </left>
      <right style="thin">
        <color rgb="FF000000"/>
      </right>
      <top style="thin">
        <color rgb="FFA5A5A5"/>
      </top>
      <bottom/>
      <diagonal/>
    </border>
    <border>
      <left style="thin">
        <color rgb="FF000000"/>
      </left>
      <right/>
      <top/>
      <bottom style="thin">
        <color rgb="FFB2B1A8"/>
      </bottom>
      <diagonal/>
    </border>
    <border>
      <left style="thin">
        <color rgb="FFA5A5A5"/>
      </left>
      <right style="thin">
        <color rgb="FFA5A5A5"/>
      </right>
      <top/>
      <bottom style="medium">
        <color rgb="FF000000"/>
      </bottom>
      <diagonal/>
    </border>
    <border>
      <left/>
      <right style="medium">
        <color rgb="FF000000"/>
      </right>
      <top/>
      <bottom style="thin">
        <color rgb="FFA5A5A5"/>
      </bottom>
      <diagonal/>
    </border>
    <border>
      <left style="thin">
        <color rgb="FF000000"/>
      </left>
      <right/>
      <top style="thin">
        <color rgb="FFB2B1A8"/>
      </top>
      <bottom style="thin">
        <color rgb="FF000000"/>
      </bottom>
      <diagonal/>
    </border>
    <border>
      <left style="thin">
        <color rgb="FF000000"/>
      </left>
      <right/>
      <top style="thin">
        <color rgb="FFB2B1A8"/>
      </top>
      <bottom style="medium">
        <color rgb="FF000000"/>
      </bottom>
      <diagonal/>
    </border>
    <border>
      <left style="medium">
        <color rgb="FF000000"/>
      </left>
      <right style="medium">
        <color rgb="FF000000"/>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BFBFBF"/>
      </left>
      <right style="thin">
        <color rgb="FF000000"/>
      </right>
      <top style="thin">
        <color rgb="FFBFBFBF"/>
      </top>
      <bottom style="thin">
        <color rgb="FFBFBFBF"/>
      </bottom>
      <diagonal/>
    </border>
    <border>
      <left style="thin">
        <color rgb="FFBFBFBF"/>
      </left>
      <right style="thin">
        <color rgb="FF000000"/>
      </right>
      <top style="medium">
        <color rgb="FF000000"/>
      </top>
      <bottom style="thin">
        <color rgb="FFBFBFBF"/>
      </bottom>
      <diagonal/>
    </border>
    <border>
      <left style="medium">
        <color rgb="FF000000"/>
      </left>
      <right style="medium">
        <color rgb="FF000000"/>
      </right>
      <top style="thin">
        <color rgb="FFBFBFBF"/>
      </top>
      <bottom style="thin">
        <color rgb="FFBFBFBF"/>
      </bottom>
      <diagonal/>
    </border>
    <border>
      <left style="thin">
        <color rgb="FFBFBFBF"/>
      </left>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000000"/>
      </right>
      <top/>
      <bottom style="thin">
        <color rgb="FFBFBFBF"/>
      </bottom>
      <diagonal/>
    </border>
    <border>
      <left style="medium">
        <color rgb="FF000000"/>
      </left>
      <right style="thin">
        <color rgb="FF000000"/>
      </right>
      <top style="thin">
        <color rgb="FFBFBFBF"/>
      </top>
      <bottom style="thin">
        <color rgb="FFBFBFBF"/>
      </bottom>
      <diagonal/>
    </border>
    <border>
      <left style="medium">
        <color rgb="FF000000"/>
      </left>
      <right style="thin">
        <color rgb="FF000000"/>
      </right>
      <top style="thin">
        <color rgb="FFBFBFBF"/>
      </top>
      <bottom style="medium">
        <color rgb="FF000000"/>
      </bottom>
      <diagonal/>
    </border>
    <border>
      <left style="medium">
        <color rgb="FF000000"/>
      </left>
      <right style="medium">
        <color rgb="FF000000"/>
      </right>
      <top/>
      <bottom/>
      <diagonal/>
    </border>
    <border>
      <left style="medium">
        <color rgb="FF000000"/>
      </left>
      <right/>
      <top style="thin">
        <color rgb="FF000000"/>
      </top>
      <bottom/>
      <diagonal/>
    </border>
    <border>
      <left style="thin">
        <color rgb="FFBFBFBF"/>
      </left>
      <right style="thin">
        <color rgb="FF000000"/>
      </right>
      <top/>
      <bottom style="thin">
        <color rgb="FFBFBFBF"/>
      </bottom>
      <diagonal/>
    </border>
    <border>
      <left style="medium">
        <color rgb="FF000000"/>
      </left>
      <right style="thin">
        <color rgb="FF000000"/>
      </right>
      <top style="medium">
        <color rgb="FF000000"/>
      </top>
      <bottom style="thin">
        <color rgb="FFBFBFBF"/>
      </bottom>
      <diagonal/>
    </border>
    <border>
      <left/>
      <right style="medium">
        <color rgb="FF000000"/>
      </right>
      <top style="thin">
        <color rgb="FFBFBFBF"/>
      </top>
      <bottom style="thin">
        <color rgb="FFBFBFBF"/>
      </bottom>
      <diagonal/>
    </border>
    <border>
      <left style="medium">
        <color rgb="FF000000"/>
      </left>
      <right style="medium">
        <color rgb="FF000000"/>
      </right>
      <top/>
      <bottom style="thin">
        <color rgb="FFBFBFBF"/>
      </bottom>
      <diagonal/>
    </border>
    <border>
      <left/>
      <right/>
      <top style="thin">
        <color rgb="FFBFBFBF"/>
      </top>
      <bottom style="thin">
        <color rgb="FFBFBFBF"/>
      </bottom>
      <diagonal/>
    </border>
    <border>
      <left style="medium">
        <color rgb="FF000000"/>
      </left>
      <right style="medium">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medium">
        <color rgb="FF000000"/>
      </top>
      <bottom/>
      <diagonal/>
    </border>
    <border>
      <left/>
      <right/>
      <top/>
      <bottom style="thin">
        <color rgb="FFA5A5A5"/>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style="thin">
        <color rgb="FFA5A5A5"/>
      </left>
      <right style="thin">
        <color rgb="FF000000"/>
      </right>
      <top/>
      <bottom style="medium">
        <color rgb="FF000000"/>
      </bottom>
      <diagonal/>
    </border>
    <border>
      <left/>
      <right style="thin">
        <color rgb="FFA5A5A5"/>
      </right>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medium">
        <color rgb="FF000000"/>
      </right>
      <top style="medium">
        <color rgb="FF000000"/>
      </top>
      <bottom/>
      <diagonal/>
    </border>
    <border>
      <left/>
      <right style="medium">
        <color rgb="FF000000"/>
      </right>
      <top style="thin">
        <color rgb="FFB2B1A8"/>
      </top>
      <bottom style="medium">
        <color rgb="FF000000"/>
      </bottom>
      <diagonal/>
    </border>
    <border>
      <left style="thin">
        <color rgb="FFA5A5A5"/>
      </left>
      <right style="medium">
        <color rgb="FF000000"/>
      </right>
      <top style="thin">
        <color rgb="FFA5A5A5"/>
      </top>
      <bottom/>
      <diagonal/>
    </border>
    <border>
      <left style="medium">
        <color rgb="FF000000"/>
      </left>
      <right style="thin">
        <color rgb="FFA5A5A5"/>
      </right>
      <top style="thin">
        <color rgb="FFA5A5A5"/>
      </top>
      <bottom style="thin">
        <color rgb="FF000000"/>
      </bottom>
      <diagonal/>
    </border>
    <border>
      <left style="thin">
        <color rgb="FFA5A5A5"/>
      </left>
      <right style="medium">
        <color rgb="FF000000"/>
      </right>
      <top style="thin">
        <color rgb="FF000000"/>
      </top>
      <bottom style="medium">
        <color rgb="FF000000"/>
      </bottom>
      <diagonal/>
    </border>
    <border>
      <left style="medium">
        <color rgb="FF000000"/>
      </left>
      <right style="medium">
        <color rgb="FF000000"/>
      </right>
      <top style="thin">
        <color rgb="FFBFBFBF"/>
      </top>
      <bottom style="thin">
        <color rgb="FF000000"/>
      </bottom>
      <diagonal/>
    </border>
    <border>
      <left style="medium">
        <color rgb="FF000000"/>
      </left>
      <right style="medium">
        <color rgb="FF000000"/>
      </right>
      <top/>
      <bottom style="thin">
        <color rgb="FFD8D8D8"/>
      </bottom>
      <diagonal/>
    </border>
    <border>
      <left style="medium">
        <color rgb="FF000000"/>
      </left>
      <right style="medium">
        <color rgb="FF000000"/>
      </right>
      <top style="thin">
        <color rgb="FFD8D8D8"/>
      </top>
      <bottom style="thin">
        <color rgb="FFD8D8D8"/>
      </bottom>
      <diagonal/>
    </border>
    <border>
      <left style="medium">
        <color rgb="FF000000"/>
      </left>
      <right style="medium">
        <color rgb="FF000000"/>
      </right>
      <top style="thin">
        <color rgb="FFD8D8D8"/>
      </top>
      <bottom style="thin">
        <color rgb="FF000000"/>
      </bottom>
      <diagonal/>
    </border>
    <border>
      <left style="medium">
        <color rgb="FF000000"/>
      </left>
      <right style="medium">
        <color rgb="FF000000"/>
      </right>
      <top style="thin">
        <color rgb="FFD8D8D8"/>
      </top>
      <bottom style="medium">
        <color rgb="FF000000"/>
      </bottom>
      <diagonal/>
    </border>
    <border>
      <left style="medium">
        <color rgb="FFFF0000"/>
      </left>
      <right style="medium">
        <color rgb="FF000000"/>
      </right>
      <top style="medium">
        <color rgb="FFFF0000"/>
      </top>
      <bottom style="medium">
        <color rgb="FFFF0000"/>
      </bottom>
      <diagonal/>
    </border>
    <border>
      <left style="thin">
        <color rgb="FFBFBFBF"/>
      </left>
      <right style="medium">
        <color rgb="FF000000"/>
      </right>
      <top style="thin">
        <color rgb="FFBFBFBF"/>
      </top>
      <bottom style="thin">
        <color rgb="FFBFBFBF"/>
      </bottom>
      <diagonal/>
    </border>
    <border>
      <left style="medium">
        <color rgb="FF000000"/>
      </left>
      <right/>
      <top style="medium">
        <color rgb="FF000000"/>
      </top>
      <bottom style="thin">
        <color rgb="FFBFBFBF"/>
      </bottom>
      <diagonal/>
    </border>
    <border>
      <left style="medium">
        <color rgb="FF000000"/>
      </left>
      <right/>
      <top style="thin">
        <color rgb="FFBFBFBF"/>
      </top>
      <bottom style="thin">
        <color rgb="FFBFBFBF"/>
      </bottom>
      <diagonal/>
    </border>
    <border>
      <left style="medium">
        <color rgb="FF000000"/>
      </left>
      <right/>
      <top style="thin">
        <color rgb="FFBFBFBF"/>
      </top>
      <bottom style="medium">
        <color rgb="FF000000"/>
      </bottom>
      <diagonal/>
    </border>
    <border>
      <left style="thin">
        <color rgb="FF969696"/>
      </left>
      <right style="thin">
        <color rgb="FF000000"/>
      </right>
      <top style="thin">
        <color rgb="FF969696"/>
      </top>
      <bottom style="thin">
        <color rgb="FF969696"/>
      </bottom>
      <diagonal/>
    </border>
    <border>
      <left style="thin">
        <color rgb="FF969696"/>
      </left>
      <right style="medium">
        <color rgb="FF000000"/>
      </right>
      <top style="thin">
        <color rgb="FF969696"/>
      </top>
      <bottom style="thin">
        <color rgb="FF969696"/>
      </bottom>
      <diagonal/>
    </border>
    <border>
      <left style="medium">
        <color rgb="FF000000"/>
      </left>
      <right style="thin">
        <color rgb="FFA5A5A5"/>
      </right>
      <top style="medium">
        <color rgb="FF000000"/>
      </top>
      <bottom/>
      <diagonal/>
    </border>
    <border>
      <left style="medium">
        <color rgb="FF000000"/>
      </left>
      <right style="thin">
        <color rgb="FF969696"/>
      </right>
      <top/>
      <bottom style="thin">
        <color rgb="FF969696"/>
      </bottom>
      <diagonal/>
    </border>
    <border>
      <left style="medium">
        <color rgb="FF000000"/>
      </left>
      <right style="thin">
        <color rgb="FF969696"/>
      </right>
      <top style="thin">
        <color rgb="FF969696"/>
      </top>
      <bottom style="thin">
        <color rgb="FF969696"/>
      </bottom>
      <diagonal/>
    </border>
    <border>
      <left style="thin">
        <color rgb="FF969696"/>
      </left>
      <right style="thin">
        <color rgb="FF969696"/>
      </right>
      <top/>
      <bottom style="thin">
        <color rgb="FF969696"/>
      </bottom>
      <diagonal/>
    </border>
    <border>
      <left style="thin">
        <color rgb="FF969696"/>
      </left>
      <right style="thin">
        <color rgb="FF969696"/>
      </right>
      <top style="thin">
        <color rgb="FF969696"/>
      </top>
      <bottom style="thin">
        <color rgb="FF969696"/>
      </bottom>
      <diagonal/>
    </border>
    <border>
      <left style="thin">
        <color rgb="FF000000"/>
      </left>
      <right/>
      <top style="medium">
        <color rgb="FF000000"/>
      </top>
      <bottom/>
      <diagonal/>
    </border>
    <border>
      <left style="thin">
        <color rgb="FFA5A5A5"/>
      </left>
      <right/>
      <top/>
      <bottom style="medium">
        <color rgb="FF000000"/>
      </bottom>
      <diagonal/>
    </border>
    <border>
      <left style="medium">
        <color rgb="FF000000"/>
      </left>
      <right style="thin">
        <color rgb="FFBFBFBF"/>
      </right>
      <top/>
      <bottom style="medium">
        <color rgb="FF000000"/>
      </bottom>
      <diagonal/>
    </border>
    <border>
      <left style="thin">
        <color rgb="FFBFBFBF"/>
      </left>
      <right style="thin">
        <color rgb="FF000000"/>
      </right>
      <top/>
      <bottom style="medium">
        <color rgb="FF000000"/>
      </bottom>
      <diagonal/>
    </border>
    <border>
      <left/>
      <right style="thin">
        <color rgb="FFBFBFBF"/>
      </right>
      <top/>
      <bottom style="medium">
        <color rgb="FF000000"/>
      </bottom>
      <diagonal/>
    </border>
    <border>
      <left style="thin">
        <color rgb="FFA5A5A5"/>
      </left>
      <right/>
      <top style="medium">
        <color rgb="FF000000"/>
      </top>
      <bottom/>
      <diagonal/>
    </border>
    <border>
      <left style="thin">
        <color rgb="FFA5A5A5"/>
      </left>
      <right/>
      <top style="thin">
        <color rgb="FFA5A5A5"/>
      </top>
      <bottom style="medium">
        <color rgb="FF000000"/>
      </bottom>
      <diagonal/>
    </border>
    <border>
      <left style="thin">
        <color rgb="FF000000"/>
      </left>
      <right style="thin">
        <color rgb="FF000000"/>
      </right>
      <top/>
      <bottom/>
      <diagonal/>
    </border>
    <border>
      <left style="thin">
        <color rgb="FFBFBFBF"/>
      </left>
      <right style="medium">
        <color rgb="FF000000"/>
      </right>
      <top/>
      <bottom style="thin">
        <color rgb="FFBFBFBF"/>
      </bottom>
      <diagonal/>
    </border>
    <border>
      <left style="thin">
        <color rgb="FFA5A5A5"/>
      </left>
      <right style="thin">
        <color rgb="FFA5A5A5"/>
      </right>
      <top style="thin">
        <color rgb="FFA5A5A5"/>
      </top>
      <bottom style="thin">
        <color rgb="FF000000"/>
      </bottom>
      <diagonal/>
    </border>
    <border>
      <left style="thin">
        <color rgb="FFA5A5A5"/>
      </left>
      <right style="medium">
        <color rgb="FF000000"/>
      </right>
      <top style="thin">
        <color rgb="FFA5A5A5"/>
      </top>
      <bottom style="thin">
        <color rgb="FF000000"/>
      </bottom>
      <diagonal/>
    </border>
    <border>
      <left/>
      <right style="thin">
        <color rgb="FFBFBFBF"/>
      </right>
      <top style="medium">
        <color rgb="FF000000"/>
      </top>
      <bottom style="thin">
        <color rgb="FFBFBFBF"/>
      </bottom>
      <diagonal/>
    </border>
    <border>
      <left/>
      <right style="thin">
        <color rgb="FFBFBFBF"/>
      </right>
      <top style="thin">
        <color rgb="FFBFBFBF"/>
      </top>
      <bottom style="thin">
        <color rgb="FFBFBFBF"/>
      </bottom>
      <diagonal/>
    </border>
    <border>
      <left/>
      <right style="thin">
        <color rgb="FFBFBFBF"/>
      </right>
      <top style="thin">
        <color rgb="FFBFBFBF"/>
      </top>
      <bottom style="medium">
        <color rgb="FF000000"/>
      </bottom>
      <diagonal/>
    </border>
    <border>
      <left style="thin">
        <color rgb="FFA5A5A5"/>
      </left>
      <right/>
      <top/>
      <bottom style="thin">
        <color rgb="FFA5A5A5"/>
      </bottom>
      <diagonal/>
    </border>
    <border>
      <left style="thin">
        <color rgb="FF000000"/>
      </left>
      <right style="thin">
        <color rgb="FFA5A5A5"/>
      </right>
      <top style="thin">
        <color rgb="FFA5A5A5"/>
      </top>
      <bottom style="thin">
        <color rgb="FFA5A5A5"/>
      </bottom>
      <diagonal/>
    </border>
    <border>
      <left style="thin">
        <color rgb="FF000000"/>
      </left>
      <right style="thin">
        <color rgb="FFA5A5A5"/>
      </right>
      <top/>
      <bottom style="thin">
        <color rgb="FFA5A5A5"/>
      </bottom>
      <diagonal/>
    </border>
    <border>
      <left style="thin">
        <color rgb="FF000000"/>
      </left>
      <right style="thin">
        <color rgb="FFA5A5A5"/>
      </right>
      <top style="thin">
        <color rgb="FFA5A5A5"/>
      </top>
      <bottom style="medium">
        <color rgb="FF000000"/>
      </bottom>
      <diagonal/>
    </border>
    <border>
      <left style="thin">
        <color rgb="FFA5A5A5"/>
      </left>
      <right style="thin">
        <color rgb="FF000000"/>
      </right>
      <top style="thin">
        <color rgb="FFA5A5A5"/>
      </top>
      <bottom style="medium">
        <color rgb="FF000000"/>
      </bottom>
      <diagonal/>
    </border>
    <border>
      <left style="thin">
        <color rgb="FFA5A5A5"/>
      </left>
      <right/>
      <top style="thin">
        <color rgb="FFA5A5A5"/>
      </top>
      <bottom style="thin">
        <color rgb="FFA5A5A5"/>
      </bottom>
      <diagonal/>
    </border>
    <border>
      <left style="thin">
        <color rgb="FF000000"/>
      </left>
      <right style="thin">
        <color rgb="FFA5A5A5"/>
      </right>
      <top style="medium">
        <color rgb="FF000000"/>
      </top>
      <bottom style="thin">
        <color rgb="FFA5A5A5"/>
      </bottom>
      <diagonal/>
    </border>
    <border>
      <left style="thin">
        <color rgb="FFA5A5A5"/>
      </left>
      <right/>
      <top style="thin">
        <color rgb="FF000000"/>
      </top>
      <bottom style="thin">
        <color rgb="FFA5A5A5"/>
      </bottom>
      <diagonal/>
    </border>
    <border>
      <left style="thin">
        <color rgb="FFA5A5A5"/>
      </left>
      <right style="medium">
        <color rgb="FF000000"/>
      </right>
      <top style="thin">
        <color rgb="FF000000"/>
      </top>
      <bottom style="thin">
        <color rgb="FFA5A5A5"/>
      </bottom>
      <diagonal/>
    </border>
    <border>
      <left style="thin">
        <color rgb="FFA5A5A5"/>
      </left>
      <right/>
      <top style="medium">
        <color rgb="FF000000"/>
      </top>
      <bottom style="thin">
        <color rgb="FFA5A5A5"/>
      </bottom>
      <diagonal/>
    </border>
    <border>
      <left style="thin">
        <color rgb="FF000000"/>
      </left>
      <right/>
      <top style="thin">
        <color rgb="FF000000"/>
      </top>
      <bottom/>
      <diagonal/>
    </border>
    <border>
      <left/>
      <right/>
      <top style="thin">
        <color rgb="FF000000"/>
      </top>
      <bottom/>
      <diagonal/>
    </border>
    <border>
      <left style="medium">
        <color rgb="FF000000"/>
      </left>
      <right style="thin">
        <color rgb="FF000000"/>
      </right>
      <top style="thin">
        <color rgb="FF00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000000"/>
      </left>
      <right style="thin">
        <color rgb="FF000000"/>
      </right>
      <top/>
      <bottom/>
      <diagonal/>
    </border>
    <border>
      <left style="thin">
        <color rgb="FF000000"/>
      </left>
      <right/>
      <top style="medium">
        <color rgb="FF000000"/>
      </top>
      <bottom style="thin">
        <color rgb="FF000000"/>
      </bottom>
      <diagonal/>
    </border>
    <border>
      <left style="thin">
        <color rgb="FF000000"/>
      </left>
      <right/>
      <top/>
      <bottom style="medium">
        <color rgb="FF000000"/>
      </bottom>
      <diagonal/>
    </border>
    <border>
      <left style="thin">
        <color rgb="FF000000"/>
      </left>
      <right style="medium">
        <color rgb="FF000000"/>
      </right>
      <top/>
      <bottom/>
      <diagonal/>
    </border>
    <border>
      <left/>
      <right style="thin">
        <color rgb="FFA5A5A5"/>
      </right>
      <top style="thin">
        <color rgb="FF000000"/>
      </top>
      <bottom style="thin">
        <color rgb="FFA5A5A5"/>
      </bottom>
      <diagonal/>
    </border>
    <border>
      <left style="medium">
        <color rgb="FF000000"/>
      </left>
      <right style="thin">
        <color rgb="FFBFBFBF"/>
      </right>
      <top style="thin">
        <color rgb="FF000000"/>
      </top>
      <bottom style="thin">
        <color rgb="FFBFBFBF"/>
      </bottom>
      <diagonal/>
    </border>
    <border>
      <left style="thin">
        <color rgb="FFBFBFBF"/>
      </left>
      <right style="thin">
        <color rgb="FFBFBFBF"/>
      </right>
      <top style="thin">
        <color rgb="FF000000"/>
      </top>
      <bottom style="thin">
        <color rgb="FFBFBFBF"/>
      </bottom>
      <diagonal/>
    </border>
    <border>
      <left style="medium">
        <color rgb="FF000000"/>
      </left>
      <right/>
      <top style="medium">
        <color rgb="FFFF0000"/>
      </top>
      <bottom style="medium">
        <color rgb="FFFF0000"/>
      </bottom>
      <diagonal/>
    </border>
    <border>
      <left/>
      <right style="thin">
        <color rgb="FFA5A5A5"/>
      </right>
      <top style="medium">
        <color rgb="FF000000"/>
      </top>
      <bottom style="medium">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medium">
        <color rgb="FF000000"/>
      </right>
      <top style="thin">
        <color rgb="FF000000"/>
      </top>
      <bottom/>
      <diagonal/>
    </border>
    <border>
      <left style="thin">
        <color rgb="FF000000"/>
      </left>
      <right/>
      <top style="medium">
        <color rgb="FF000000"/>
      </top>
      <bottom style="medium">
        <color rgb="FF000000"/>
      </bottom>
      <diagonal/>
    </border>
    <border>
      <left/>
      <right style="thin">
        <color rgb="FF000000"/>
      </right>
      <top style="medium">
        <color rgb="FF000000"/>
      </top>
      <bottom/>
      <diagonal/>
    </border>
    <border>
      <left style="thin">
        <color rgb="FF000000"/>
      </left>
      <right style="thin">
        <color rgb="FFA5A5A5"/>
      </right>
      <top style="thin">
        <color rgb="FF000000"/>
      </top>
      <bottom/>
      <diagonal/>
    </border>
    <border>
      <left style="thin">
        <color rgb="FFA5A5A5"/>
      </left>
      <right style="thin">
        <color rgb="FFA5A5A5"/>
      </right>
      <top style="thin">
        <color rgb="FF000000"/>
      </top>
      <bottom/>
      <diagonal/>
    </border>
    <border>
      <left style="thin">
        <color rgb="FFA5A5A5"/>
      </left>
      <right style="thin">
        <color rgb="FF000000"/>
      </right>
      <top style="thin">
        <color rgb="FF000000"/>
      </top>
      <bottom/>
      <diagonal/>
    </border>
    <border>
      <left style="thin">
        <color rgb="FF000000"/>
      </left>
      <right style="thin">
        <color rgb="FFA5A5A5"/>
      </right>
      <top/>
      <bottom/>
      <diagonal/>
    </border>
    <border>
      <left style="thin">
        <color rgb="FFA5A5A5"/>
      </left>
      <right style="thin">
        <color rgb="FFA5A5A5"/>
      </right>
      <top/>
      <bottom/>
      <diagonal/>
    </border>
    <border>
      <left style="thin">
        <color rgb="FFA5A5A5"/>
      </left>
      <right style="thin">
        <color rgb="FF000000"/>
      </right>
      <top/>
      <bottom/>
      <diagonal/>
    </border>
    <border>
      <left style="thin">
        <color rgb="FF000000"/>
      </left>
      <right style="thin">
        <color rgb="FFA5A5A5"/>
      </right>
      <top/>
      <bottom style="thin">
        <color rgb="FF000000"/>
      </bottom>
      <diagonal/>
    </border>
    <border>
      <left style="thin">
        <color rgb="FFA5A5A5"/>
      </left>
      <right style="thin">
        <color rgb="FFA5A5A5"/>
      </right>
      <top/>
      <bottom style="thin">
        <color rgb="FF000000"/>
      </bottom>
      <diagonal/>
    </border>
    <border>
      <left style="thin">
        <color rgb="FFA5A5A5"/>
      </left>
      <right style="thin">
        <color rgb="FF000000"/>
      </right>
      <top/>
      <bottom style="thin">
        <color rgb="FF000000"/>
      </bottom>
      <diagonal/>
    </border>
    <border>
      <left/>
      <right style="thin">
        <color rgb="FF000000"/>
      </right>
      <top/>
      <bottom style="medium">
        <color rgb="FF000000"/>
      </bottom>
      <diagonal/>
    </border>
    <border>
      <left style="medium">
        <color rgb="FF000000"/>
      </left>
      <right/>
      <top style="thin">
        <color rgb="FF969696"/>
      </top>
      <bottom style="thin">
        <color rgb="FF969696"/>
      </bottom>
      <diagonal/>
    </border>
    <border>
      <left/>
      <right/>
      <top style="thin">
        <color rgb="FFA5A5A5"/>
      </top>
      <bottom style="medium">
        <color rgb="FF000000"/>
      </bottom>
      <diagonal/>
    </border>
    <border>
      <left style="medium">
        <color rgb="FF000000"/>
      </left>
      <right/>
      <top/>
      <bottom style="thin">
        <color rgb="FF969696"/>
      </bottom>
      <diagonal/>
    </border>
    <border>
      <left/>
      <right style="thin">
        <color rgb="FFA5A5A5"/>
      </right>
      <top style="thin">
        <color rgb="FFA5A5A5"/>
      </top>
      <bottom/>
      <diagonal/>
    </border>
  </borders>
  <cellStyleXfs count="1">
    <xf numFmtId="0" fontId="0" fillId="0" borderId="0"/>
  </cellStyleXfs>
  <cellXfs count="1453">
    <xf numFmtId="0" fontId="0" fillId="2" borderId="0" xfId="0" applyFill="1"/>
    <xf numFmtId="0" fontId="1" fillId="2" borderId="0" xfId="0" applyFont="1" applyFill="1" applyAlignment="1">
      <alignment vertical="center"/>
    </xf>
    <xf numFmtId="0" fontId="2" fillId="3" borderId="1" xfId="0" applyFont="1" applyFill="1" applyBorder="1" applyAlignment="1">
      <alignment vertical="center"/>
    </xf>
    <xf numFmtId="0" fontId="2" fillId="3" borderId="2" xfId="0" applyFont="1" applyFill="1" applyBorder="1" applyAlignment="1">
      <alignment vertical="center"/>
    </xf>
    <xf numFmtId="0" fontId="3"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vertical="center"/>
    </xf>
    <xf numFmtId="3" fontId="5" fillId="4" borderId="0" xfId="0" applyNumberFormat="1" applyFont="1" applyFill="1" applyAlignment="1">
      <alignment horizontal="right" vertical="center" wrapText="1"/>
    </xf>
    <xf numFmtId="0" fontId="6" fillId="2" borderId="0" xfId="0" applyFont="1" applyFill="1" applyAlignment="1">
      <alignment horizontal="center" vertical="center"/>
    </xf>
    <xf numFmtId="0" fontId="6" fillId="4" borderId="0" xfId="0" applyFont="1" applyFill="1" applyAlignment="1">
      <alignment horizontal="left" vertical="center" wrapText="1"/>
    </xf>
    <xf numFmtId="0" fontId="1" fillId="4" borderId="0" xfId="0" applyFont="1" applyFill="1" applyAlignment="1">
      <alignment horizontal="left" vertical="center" wrapText="1"/>
    </xf>
    <xf numFmtId="0" fontId="0" fillId="4" borderId="0" xfId="0" applyFill="1" applyAlignment="1">
      <alignment horizontal="center" vertical="center" wrapText="1"/>
    </xf>
    <xf numFmtId="0" fontId="7" fillId="2" borderId="0" xfId="0" applyFont="1" applyFill="1" applyAlignment="1">
      <alignment vertical="center"/>
    </xf>
    <xf numFmtId="0" fontId="7" fillId="2" borderId="0" xfId="0" applyFont="1" applyFill="1" applyAlignment="1">
      <alignment horizontal="left" vertical="center"/>
    </xf>
    <xf numFmtId="164" fontId="5" fillId="2" borderId="0" xfId="0" applyNumberFormat="1" applyFont="1" applyFill="1" applyAlignment="1">
      <alignment horizontal="left" vertical="center"/>
    </xf>
    <xf numFmtId="0" fontId="8" fillId="2" borderId="0" xfId="0" applyFont="1" applyFill="1" applyAlignment="1">
      <alignment vertical="center"/>
    </xf>
    <xf numFmtId="0" fontId="9" fillId="2" borderId="0" xfId="0" applyFont="1" applyFill="1" applyAlignment="1">
      <alignment horizontal="right" vertical="center" wrapText="1"/>
    </xf>
    <xf numFmtId="165" fontId="0" fillId="2" borderId="0" xfId="0" applyNumberFormat="1" applyFill="1" applyAlignment="1">
      <alignment vertical="center"/>
    </xf>
    <xf numFmtId="39" fontId="0" fillId="2" borderId="0" xfId="0" applyNumberFormat="1" applyFill="1" applyAlignment="1">
      <alignment vertical="center"/>
    </xf>
    <xf numFmtId="0" fontId="0" fillId="2" borderId="0" xfId="0" applyFill="1" applyAlignment="1">
      <alignment vertical="center"/>
    </xf>
    <xf numFmtId="0" fontId="8" fillId="2" borderId="0" xfId="0" applyFont="1" applyFill="1" applyAlignment="1">
      <alignment vertical="center"/>
    </xf>
    <xf numFmtId="0" fontId="10" fillId="2" borderId="0" xfId="0" applyFont="1" applyFill="1" applyAlignment="1">
      <alignment vertical="center"/>
    </xf>
    <xf numFmtId="0" fontId="11" fillId="2" borderId="0" xfId="0" applyFont="1" applyFill="1" applyAlignment="1">
      <alignment vertical="center"/>
    </xf>
    <xf numFmtId="0" fontId="9" fillId="2" borderId="0" xfId="0" applyFont="1" applyFill="1" applyAlignment="1">
      <alignment vertical="center"/>
    </xf>
    <xf numFmtId="0" fontId="9" fillId="2" borderId="0" xfId="0" applyFont="1" applyFill="1" applyAlignment="1">
      <alignment vertical="center"/>
    </xf>
    <xf numFmtId="0" fontId="12" fillId="2" borderId="0" xfId="0" applyFont="1" applyFill="1" applyAlignment="1" applyProtection="1">
      <alignment vertical="center"/>
      <protection locked="0"/>
    </xf>
    <xf numFmtId="0" fontId="0" fillId="2" borderId="0" xfId="0" applyFill="1" applyAlignment="1">
      <alignment vertical="center"/>
    </xf>
    <xf numFmtId="0" fontId="0" fillId="2" borderId="0" xfId="0" applyFill="1" applyAlignment="1">
      <alignment vertical="center"/>
    </xf>
    <xf numFmtId="0" fontId="0" fillId="2" borderId="0" xfId="0" applyFill="1" applyAlignment="1">
      <alignment vertical="center"/>
    </xf>
    <xf numFmtId="166" fontId="0" fillId="2" borderId="0" xfId="0" applyNumberFormat="1" applyFill="1" applyAlignment="1">
      <alignment vertical="center"/>
    </xf>
    <xf numFmtId="0" fontId="0" fillId="2" borderId="0" xfId="0" applyFill="1" applyAlignment="1">
      <alignment vertical="center"/>
    </xf>
    <xf numFmtId="0" fontId="0" fillId="2" borderId="0" xfId="0" applyFill="1" applyAlignment="1">
      <alignment vertical="center"/>
    </xf>
    <xf numFmtId="49" fontId="0" fillId="2" borderId="0" xfId="0" applyNumberFormat="1" applyFill="1" applyAlignment="1">
      <alignment vertical="center"/>
    </xf>
    <xf numFmtId="2" fontId="0" fillId="2" borderId="0" xfId="0" applyNumberFormat="1" applyFill="1" applyAlignment="1">
      <alignment vertical="center"/>
    </xf>
    <xf numFmtId="0" fontId="0" fillId="4" borderId="0" xfId="0" applyFill="1" applyAlignment="1">
      <alignment vertical="center"/>
    </xf>
    <xf numFmtId="0" fontId="0" fillId="2" borderId="0" xfId="0" applyFill="1" applyAlignment="1">
      <alignment vertical="center"/>
    </xf>
    <xf numFmtId="167" fontId="9" fillId="2" borderId="0" xfId="0" applyNumberFormat="1" applyFont="1" applyFill="1" applyAlignment="1">
      <alignment horizontal="right" vertical="center"/>
    </xf>
    <xf numFmtId="167" fontId="9" fillId="4" borderId="0" xfId="0" applyNumberFormat="1" applyFont="1" applyFill="1" applyAlignment="1">
      <alignment horizontal="right" vertical="center"/>
    </xf>
    <xf numFmtId="0" fontId="0" fillId="2" borderId="0" xfId="0" applyFill="1" applyAlignment="1">
      <alignment vertical="center"/>
    </xf>
    <xf numFmtId="0" fontId="0" fillId="2" borderId="0" xfId="0" applyFill="1" applyAlignment="1">
      <alignment vertical="center"/>
    </xf>
    <xf numFmtId="0" fontId="13" fillId="2" borderId="0" xfId="0" applyFont="1" applyFill="1" applyAlignment="1">
      <alignment vertical="center"/>
    </xf>
    <xf numFmtId="0" fontId="14" fillId="2" borderId="0" xfId="0" applyFont="1" applyFill="1" applyAlignment="1">
      <alignment vertical="center"/>
    </xf>
    <xf numFmtId="168" fontId="0" fillId="2" borderId="0" xfId="0" applyNumberFormat="1" applyFill="1" applyAlignment="1">
      <alignment vertical="center"/>
    </xf>
    <xf numFmtId="3" fontId="13" fillId="2" borderId="0" xfId="0" applyNumberFormat="1" applyFont="1" applyFill="1" applyAlignment="1">
      <alignment vertical="center"/>
    </xf>
    <xf numFmtId="3" fontId="14" fillId="2" borderId="0" xfId="0" applyNumberFormat="1" applyFont="1" applyFill="1" applyAlignment="1">
      <alignment vertical="center"/>
    </xf>
    <xf numFmtId="0" fontId="0" fillId="2" borderId="0" xfId="0" applyFill="1" applyAlignment="1">
      <alignment vertical="center"/>
    </xf>
    <xf numFmtId="3" fontId="13" fillId="2" borderId="0" xfId="0" applyNumberFormat="1" applyFont="1" applyFill="1" applyAlignment="1">
      <alignment vertical="center"/>
    </xf>
    <xf numFmtId="0" fontId="0" fillId="2" borderId="0" xfId="0" quotePrefix="1" applyFill="1" applyAlignment="1">
      <alignment vertical="center"/>
    </xf>
    <xf numFmtId="0" fontId="5" fillId="2" borderId="0" xfId="0" applyFont="1" applyFill="1" applyAlignment="1">
      <alignment vertical="center"/>
    </xf>
    <xf numFmtId="0" fontId="0" fillId="2" borderId="0" xfId="0" applyFill="1" applyAlignment="1">
      <alignment vertical="center"/>
    </xf>
    <xf numFmtId="0" fontId="0" fillId="2" borderId="0" xfId="0" applyFill="1" applyAlignment="1">
      <alignment vertical="center"/>
    </xf>
    <xf numFmtId="0" fontId="0" fillId="2" borderId="0" xfId="0" applyFill="1" applyAlignment="1">
      <alignment vertical="center"/>
    </xf>
    <xf numFmtId="49" fontId="6" fillId="2" borderId="0" xfId="0" applyNumberFormat="1" applyFont="1" applyFill="1" applyAlignment="1">
      <alignment vertical="center" wrapText="1"/>
    </xf>
    <xf numFmtId="0" fontId="1" fillId="2" borderId="0" xfId="0" applyFont="1" applyFill="1" applyAlignment="1">
      <alignment vertical="center"/>
    </xf>
    <xf numFmtId="0" fontId="0" fillId="2" borderId="0" xfId="0" applyFill="1" applyAlignment="1">
      <alignment vertical="center"/>
    </xf>
    <xf numFmtId="0" fontId="9" fillId="2" borderId="0" xfId="0" applyFont="1" applyFill="1" applyAlignment="1">
      <alignment vertical="center"/>
    </xf>
    <xf numFmtId="0" fontId="0" fillId="2" borderId="0" xfId="0" applyFill="1" applyAlignment="1">
      <alignment horizontal="center" vertical="center" wrapText="1"/>
    </xf>
    <xf numFmtId="0" fontId="15" fillId="2" borderId="0" xfId="0" applyFont="1" applyFill="1" applyAlignment="1">
      <alignment vertical="center"/>
    </xf>
    <xf numFmtId="0" fontId="16" fillId="2" borderId="0" xfId="0" applyFont="1" applyFill="1" applyAlignment="1">
      <alignment vertical="center"/>
    </xf>
    <xf numFmtId="0" fontId="15" fillId="4" borderId="0" xfId="0" applyFont="1" applyFill="1" applyAlignment="1">
      <alignment vertical="center"/>
    </xf>
    <xf numFmtId="0" fontId="16" fillId="4" borderId="0" xfId="0" applyFont="1" applyFill="1" applyAlignment="1">
      <alignment vertical="center"/>
    </xf>
    <xf numFmtId="0" fontId="5" fillId="4" borderId="0" xfId="0" applyFont="1" applyFill="1" applyAlignment="1">
      <alignment vertical="center"/>
    </xf>
    <xf numFmtId="0" fontId="6" fillId="4" borderId="0" xfId="0" applyFont="1" applyFill="1" applyAlignment="1">
      <alignment horizontal="left" vertical="center" wrapText="1"/>
    </xf>
    <xf numFmtId="0" fontId="0" fillId="4" borderId="0" xfId="0" applyFill="1" applyAlignment="1">
      <alignment vertical="center"/>
    </xf>
    <xf numFmtId="0" fontId="17" fillId="2" borderId="0" xfId="0" applyFont="1" applyFill="1" applyAlignment="1">
      <alignment horizontal="left" vertical="center"/>
    </xf>
    <xf numFmtId="168" fontId="0" fillId="4" borderId="0" xfId="0" applyNumberFormat="1" applyFill="1" applyAlignment="1">
      <alignment vertical="center"/>
    </xf>
    <xf numFmtId="0" fontId="18" fillId="4" borderId="0" xfId="0" applyFont="1" applyFill="1"/>
    <xf numFmtId="0" fontId="0" fillId="4" borderId="0" xfId="0" applyFill="1"/>
    <xf numFmtId="0" fontId="0" fillId="4" borderId="0" xfId="0" applyFill="1" applyAlignment="1">
      <alignment vertical="top"/>
    </xf>
    <xf numFmtId="0" fontId="0" fillId="2" borderId="0" xfId="0" applyFill="1" applyAlignment="1">
      <alignment vertical="center"/>
    </xf>
    <xf numFmtId="0" fontId="0" fillId="2" borderId="0" xfId="0" applyFill="1" applyAlignment="1">
      <alignment vertical="center"/>
    </xf>
    <xf numFmtId="0" fontId="5" fillId="2" borderId="0" xfId="0" applyFont="1" applyFill="1"/>
    <xf numFmtId="0" fontId="0" fillId="2" borderId="0" xfId="0" applyFill="1" applyAlignment="1">
      <alignment vertical="center"/>
    </xf>
    <xf numFmtId="0" fontId="0" fillId="2" borderId="0" xfId="0" applyFill="1" applyAlignment="1">
      <alignment vertical="center"/>
    </xf>
    <xf numFmtId="0" fontId="19" fillId="2" borderId="0" xfId="0" applyFont="1" applyFill="1"/>
    <xf numFmtId="0" fontId="20" fillId="3" borderId="1" xfId="0" applyFont="1" applyFill="1" applyBorder="1" applyAlignment="1" applyProtection="1">
      <alignment vertical="center"/>
      <protection locked="0"/>
    </xf>
    <xf numFmtId="0" fontId="19" fillId="3" borderId="0" xfId="0" applyFont="1" applyFill="1"/>
    <xf numFmtId="0" fontId="20" fillId="3" borderId="0" xfId="0" applyFont="1" applyFill="1" applyAlignment="1">
      <alignment horizontal="left" vertical="center"/>
    </xf>
    <xf numFmtId="0" fontId="20" fillId="3" borderId="0" xfId="0" applyFont="1" applyFill="1" applyAlignment="1">
      <alignment vertical="center"/>
    </xf>
    <xf numFmtId="0" fontId="7" fillId="3" borderId="0" xfId="0" applyFont="1" applyFill="1" applyAlignment="1">
      <alignment vertical="center"/>
    </xf>
    <xf numFmtId="0" fontId="20" fillId="5" borderId="0" xfId="0" applyFont="1" applyFill="1" applyAlignment="1">
      <alignment vertical="center"/>
    </xf>
    <xf numFmtId="0" fontId="21" fillId="2" borderId="0" xfId="0" applyFont="1" applyFill="1" applyAlignment="1">
      <alignment horizontal="left" vertical="top" wrapText="1"/>
    </xf>
    <xf numFmtId="0" fontId="0" fillId="2" borderId="0" xfId="0" applyFill="1" applyAlignment="1">
      <alignment horizontal="left" vertical="top" wrapText="1"/>
    </xf>
    <xf numFmtId="0" fontId="2" fillId="3" borderId="0" xfId="0" applyFont="1" applyFill="1"/>
    <xf numFmtId="0" fontId="0" fillId="2" borderId="0" xfId="0" applyFill="1"/>
    <xf numFmtId="0" fontId="22" fillId="6" borderId="3" xfId="0" applyFont="1" applyFill="1" applyBorder="1" applyAlignment="1">
      <alignment horizontal="center"/>
    </xf>
    <xf numFmtId="0" fontId="16" fillId="6" borderId="0" xfId="0" applyFont="1" applyFill="1"/>
    <xf numFmtId="0" fontId="0" fillId="6" borderId="0" xfId="0" applyFill="1"/>
    <xf numFmtId="0" fontId="0" fillId="6" borderId="4" xfId="0" applyFill="1" applyBorder="1"/>
    <xf numFmtId="0" fontId="10" fillId="6" borderId="3" xfId="0" applyFont="1" applyFill="1" applyBorder="1" applyAlignment="1">
      <alignment horizontal="left" indent="1"/>
    </xf>
    <xf numFmtId="0" fontId="0" fillId="6" borderId="4" xfId="0" applyFill="1" applyBorder="1"/>
    <xf numFmtId="0" fontId="0" fillId="6" borderId="0" xfId="0" applyFill="1" applyAlignment="1">
      <alignment horizontal="left"/>
    </xf>
    <xf numFmtId="0" fontId="16" fillId="6" borderId="5" xfId="0" applyFont="1" applyFill="1" applyBorder="1" applyAlignment="1">
      <alignment horizontal="left" indent="1"/>
    </xf>
    <xf numFmtId="0" fontId="6" fillId="6" borderId="4" xfId="0" applyFont="1" applyFill="1" applyBorder="1"/>
    <xf numFmtId="0" fontId="6" fillId="6" borderId="0" xfId="0" applyFont="1" applyFill="1"/>
    <xf numFmtId="0" fontId="0" fillId="7" borderId="6" xfId="0" applyFill="1" applyBorder="1" applyAlignment="1" applyProtection="1">
      <alignment horizontal="left"/>
      <protection locked="0"/>
    </xf>
    <xf numFmtId="0" fontId="16" fillId="6" borderId="3" xfId="0" applyFont="1" applyFill="1" applyBorder="1" applyAlignment="1">
      <alignment horizontal="left" indent="1"/>
    </xf>
    <xf numFmtId="0" fontId="0" fillId="6" borderId="0" xfId="0" applyFill="1" applyAlignment="1">
      <alignment horizontal="center" vertical="top"/>
    </xf>
    <xf numFmtId="0" fontId="0" fillId="6" borderId="0" xfId="0" applyFill="1" applyAlignment="1">
      <alignment vertical="top"/>
    </xf>
    <xf numFmtId="0" fontId="0" fillId="6" borderId="0" xfId="0" applyFill="1" applyAlignment="1">
      <alignment horizontal="center"/>
    </xf>
    <xf numFmtId="0" fontId="10" fillId="8" borderId="3" xfId="0" applyFont="1" applyFill="1" applyBorder="1" applyAlignment="1">
      <alignment horizontal="left" indent="1"/>
    </xf>
    <xf numFmtId="0" fontId="0" fillId="8" borderId="0" xfId="0" applyFill="1"/>
    <xf numFmtId="0" fontId="0" fillId="8" borderId="4" xfId="0" applyFill="1" applyBorder="1"/>
    <xf numFmtId="0" fontId="6" fillId="8" borderId="0" xfId="0" applyFont="1" applyFill="1"/>
    <xf numFmtId="0" fontId="16" fillId="8" borderId="5" xfId="0" applyFont="1" applyFill="1" applyBorder="1" applyAlignment="1">
      <alignment horizontal="left" indent="1"/>
    </xf>
    <xf numFmtId="0" fontId="19" fillId="2" borderId="0" xfId="0" applyFont="1" applyFill="1" applyAlignment="1">
      <alignment vertical="center"/>
    </xf>
    <xf numFmtId="0" fontId="5" fillId="10" borderId="7" xfId="0" applyFont="1" applyFill="1" applyBorder="1" applyAlignment="1" applyProtection="1">
      <alignment horizontal="center" vertical="center"/>
      <protection locked="0"/>
    </xf>
    <xf numFmtId="0" fontId="2" fillId="3" borderId="0" xfId="0" applyFont="1" applyFill="1" applyAlignment="1">
      <alignment vertical="center"/>
    </xf>
    <xf numFmtId="0" fontId="0" fillId="4" borderId="8" xfId="0" applyFill="1" applyBorder="1" applyAlignment="1">
      <alignment horizontal="left" vertical="center" wrapText="1" indent="1"/>
    </xf>
    <xf numFmtId="0" fontId="0" fillId="2" borderId="0" xfId="0" applyFill="1"/>
    <xf numFmtId="0" fontId="2" fillId="3" borderId="0" xfId="0" applyFont="1" applyFill="1" applyAlignment="1">
      <alignment vertical="center"/>
    </xf>
    <xf numFmtId="0" fontId="2" fillId="3" borderId="9" xfId="0" applyFont="1" applyFill="1" applyBorder="1" applyAlignment="1">
      <alignment vertical="center"/>
    </xf>
    <xf numFmtId="0" fontId="2" fillId="3" borderId="1" xfId="0" applyFont="1" applyFill="1" applyBorder="1" applyAlignment="1">
      <alignment vertical="center"/>
    </xf>
    <xf numFmtId="0" fontId="23" fillId="11" borderId="1" xfId="0" applyFont="1" applyFill="1" applyBorder="1" applyAlignment="1">
      <alignment horizontal="left" vertical="center"/>
    </xf>
    <xf numFmtId="0" fontId="5" fillId="12" borderId="10" xfId="0" applyFont="1" applyFill="1" applyBorder="1" applyAlignment="1">
      <alignment horizontal="center" vertical="center" wrapText="1"/>
    </xf>
    <xf numFmtId="0" fontId="2" fillId="3" borderId="9" xfId="0" applyFont="1" applyFill="1" applyBorder="1" applyAlignment="1">
      <alignment horizontal="left" vertical="center"/>
    </xf>
    <xf numFmtId="0" fontId="2" fillId="3" borderId="1" xfId="0" applyFont="1" applyFill="1" applyBorder="1" applyAlignment="1">
      <alignment horizontal="left" vertical="center"/>
    </xf>
    <xf numFmtId="0" fontId="2" fillId="3" borderId="2" xfId="0" applyFont="1" applyFill="1" applyBorder="1" applyAlignment="1">
      <alignment horizontal="left" vertical="center"/>
    </xf>
    <xf numFmtId="0" fontId="5" fillId="5" borderId="11" xfId="0" applyFont="1" applyFill="1" applyBorder="1" applyAlignment="1">
      <alignment horizontal="right"/>
    </xf>
    <xf numFmtId="0" fontId="2" fillId="13" borderId="12" xfId="0" applyFont="1" applyFill="1" applyBorder="1" applyAlignment="1">
      <alignment vertical="center"/>
    </xf>
    <xf numFmtId="0" fontId="2" fillId="13" borderId="13" xfId="0" applyFont="1" applyFill="1" applyBorder="1" applyAlignment="1">
      <alignment vertical="center"/>
    </xf>
    <xf numFmtId="0" fontId="0" fillId="2" borderId="0" xfId="0" applyFill="1" applyAlignment="1">
      <alignment vertical="center"/>
    </xf>
    <xf numFmtId="0" fontId="4" fillId="2" borderId="0" xfId="0" applyFont="1" applyFill="1" applyAlignment="1">
      <alignment horizontal="left" vertical="center" indent="1"/>
    </xf>
    <xf numFmtId="0" fontId="4" fillId="2" borderId="0" xfId="0" applyFont="1" applyFill="1" applyAlignment="1">
      <alignment horizontal="left" vertical="center" indent="1"/>
    </xf>
    <xf numFmtId="0" fontId="0" fillId="2" borderId="9" xfId="0" applyFill="1" applyBorder="1" applyAlignment="1">
      <alignment horizontal="left" vertical="center" indent="1"/>
    </xf>
    <xf numFmtId="0" fontId="0" fillId="2" borderId="1" xfId="0" applyFill="1" applyBorder="1" applyAlignment="1">
      <alignment horizontal="left" vertical="center" indent="1"/>
    </xf>
    <xf numFmtId="0" fontId="0" fillId="2" borderId="2" xfId="0" applyFill="1" applyBorder="1" applyAlignment="1">
      <alignment horizontal="left" vertical="center" indent="1"/>
    </xf>
    <xf numFmtId="0" fontId="5" fillId="12" borderId="14" xfId="0" applyFont="1" applyFill="1" applyBorder="1" applyAlignment="1">
      <alignment horizontal="left" vertical="center" wrapText="1" indent="1"/>
    </xf>
    <xf numFmtId="9" fontId="5" fillId="12" borderId="15" xfId="0" applyNumberFormat="1" applyFont="1" applyFill="1" applyBorder="1" applyAlignment="1">
      <alignment vertical="center"/>
    </xf>
    <xf numFmtId="0" fontId="0" fillId="2" borderId="0" xfId="0" applyFill="1" applyAlignment="1">
      <alignment vertical="center"/>
    </xf>
    <xf numFmtId="165" fontId="5" fillId="9" borderId="16" xfId="0" applyNumberFormat="1" applyFont="1" applyFill="1" applyBorder="1" applyAlignment="1">
      <alignment horizontal="center" vertical="center" wrapText="1"/>
    </xf>
    <xf numFmtId="0" fontId="0" fillId="4" borderId="8" xfId="0" applyFill="1" applyBorder="1" applyAlignment="1">
      <alignment horizontal="left" vertical="center" wrapText="1" indent="2"/>
    </xf>
    <xf numFmtId="165" fontId="5" fillId="14" borderId="17" xfId="0" applyNumberFormat="1" applyFont="1" applyFill="1" applyBorder="1" applyAlignment="1">
      <alignment horizontal="center" vertical="center" wrapText="1"/>
    </xf>
    <xf numFmtId="0" fontId="0" fillId="2" borderId="0" xfId="0" applyFill="1" applyAlignment="1">
      <alignment vertical="center"/>
    </xf>
    <xf numFmtId="0" fontId="8" fillId="4" borderId="0" xfId="0" applyFont="1" applyFill="1" applyAlignment="1">
      <alignment vertical="center"/>
    </xf>
    <xf numFmtId="0" fontId="0" fillId="2" borderId="0" xfId="0" applyFill="1" applyAlignment="1">
      <alignment vertical="center"/>
    </xf>
    <xf numFmtId="165" fontId="5" fillId="14" borderId="18" xfId="0" applyNumberFormat="1" applyFont="1" applyFill="1" applyBorder="1" applyAlignment="1">
      <alignment horizontal="center" vertical="center" wrapText="1"/>
    </xf>
    <xf numFmtId="0" fontId="0" fillId="4" borderId="19" xfId="0" applyFill="1" applyBorder="1" applyAlignment="1">
      <alignment horizontal="left" vertical="center" wrapText="1" indent="1"/>
    </xf>
    <xf numFmtId="0" fontId="5" fillId="14" borderId="7" xfId="0" applyFont="1" applyFill="1" applyBorder="1" applyAlignment="1">
      <alignment horizontal="center" vertical="center"/>
    </xf>
    <xf numFmtId="0" fontId="0" fillId="2" borderId="0" xfId="0" applyFill="1" applyAlignment="1">
      <alignment vertical="top"/>
    </xf>
    <xf numFmtId="0" fontId="0" fillId="2" borderId="0" xfId="0" applyFill="1" applyAlignment="1">
      <alignment vertical="top"/>
    </xf>
    <xf numFmtId="0" fontId="0" fillId="4" borderId="20" xfId="0" applyFill="1" applyBorder="1" applyAlignment="1">
      <alignment horizontal="left" vertical="center" wrapText="1" indent="1"/>
    </xf>
    <xf numFmtId="0" fontId="0" fillId="4" borderId="21" xfId="0" applyFill="1" applyBorder="1" applyAlignment="1">
      <alignment horizontal="left" vertical="center" wrapText="1" indent="1"/>
    </xf>
    <xf numFmtId="0" fontId="5" fillId="12" borderId="14" xfId="0" applyFont="1" applyFill="1" applyBorder="1" applyAlignment="1">
      <alignment horizontal="right" vertical="center" wrapText="1"/>
    </xf>
    <xf numFmtId="169" fontId="0" fillId="12" borderId="15" xfId="0" applyNumberFormat="1" applyFill="1" applyBorder="1" applyAlignment="1">
      <alignment vertical="center"/>
    </xf>
    <xf numFmtId="9" fontId="0" fillId="12" borderId="15" xfId="0" applyNumberFormat="1" applyFill="1" applyBorder="1" applyAlignment="1">
      <alignment vertical="center"/>
    </xf>
    <xf numFmtId="169" fontId="0" fillId="12" borderId="22" xfId="0" applyNumberFormat="1" applyFill="1" applyBorder="1" applyAlignment="1">
      <alignment vertical="center"/>
    </xf>
    <xf numFmtId="0" fontId="0" fillId="4" borderId="23" xfId="0" applyFill="1" applyBorder="1" applyAlignment="1">
      <alignment horizontal="left" vertical="center" wrapText="1" indent="1"/>
    </xf>
    <xf numFmtId="169" fontId="0" fillId="12" borderId="15" xfId="0" applyNumberFormat="1" applyFill="1" applyBorder="1" applyAlignment="1">
      <alignment vertical="center"/>
    </xf>
    <xf numFmtId="9" fontId="0" fillId="12" borderId="22" xfId="0" applyNumberFormat="1" applyFill="1" applyBorder="1" applyAlignment="1">
      <alignment vertical="center"/>
    </xf>
    <xf numFmtId="49" fontId="5" fillId="9" borderId="24" xfId="0" applyNumberFormat="1" applyFont="1" applyFill="1" applyBorder="1" applyAlignment="1">
      <alignment horizontal="center" vertical="center" wrapText="1"/>
    </xf>
    <xf numFmtId="49" fontId="5" fillId="9" borderId="25" xfId="0" applyNumberFormat="1" applyFont="1" applyFill="1" applyBorder="1" applyAlignment="1">
      <alignment horizontal="center" vertical="center" wrapText="1"/>
    </xf>
    <xf numFmtId="49" fontId="5" fillId="14" borderId="26" xfId="0" applyNumberFormat="1" applyFont="1" applyFill="1" applyBorder="1" applyAlignment="1">
      <alignment horizontal="center" vertical="center" wrapText="1"/>
    </xf>
    <xf numFmtId="169" fontId="0" fillId="12" borderId="22" xfId="0" applyNumberFormat="1" applyFill="1" applyBorder="1" applyAlignment="1">
      <alignment vertical="center"/>
    </xf>
    <xf numFmtId="0" fontId="2" fillId="3" borderId="0" xfId="0" applyFont="1" applyFill="1" applyAlignment="1">
      <alignment vertical="center"/>
    </xf>
    <xf numFmtId="0" fontId="5" fillId="12" borderId="27" xfId="0" applyFont="1" applyFill="1" applyBorder="1" applyAlignment="1">
      <alignment horizontal="left" vertical="center" wrapText="1"/>
    </xf>
    <xf numFmtId="0" fontId="5" fillId="12" borderId="28" xfId="0" applyFont="1" applyFill="1" applyBorder="1" applyAlignment="1">
      <alignment horizontal="center" vertical="center" wrapText="1"/>
    </xf>
    <xf numFmtId="0" fontId="5" fillId="12" borderId="29" xfId="0" applyFont="1" applyFill="1" applyBorder="1" applyAlignment="1">
      <alignment horizontal="center" vertical="center" wrapText="1"/>
    </xf>
    <xf numFmtId="0" fontId="5" fillId="14" borderId="17" xfId="0" applyFont="1" applyFill="1" applyBorder="1" applyAlignment="1">
      <alignment horizontal="center" vertical="center" wrapText="1"/>
    </xf>
    <xf numFmtId="0" fontId="5" fillId="14" borderId="17" xfId="0" applyFont="1" applyFill="1" applyBorder="1" applyAlignment="1">
      <alignment horizontal="center" vertical="center" wrapText="1"/>
    </xf>
    <xf numFmtId="0" fontId="23" fillId="11" borderId="0" xfId="0" applyFont="1" applyFill="1" applyAlignment="1">
      <alignment horizontal="left" vertical="center" indent="1"/>
    </xf>
    <xf numFmtId="0" fontId="23" fillId="11" borderId="3" xfId="0" applyFont="1" applyFill="1" applyBorder="1" applyAlignment="1">
      <alignment horizontal="left" vertical="center" indent="1"/>
    </xf>
    <xf numFmtId="0" fontId="5" fillId="5" borderId="30" xfId="0" applyFont="1" applyFill="1" applyBorder="1" applyAlignment="1">
      <alignment horizontal="right" vertical="center" wrapText="1"/>
    </xf>
    <xf numFmtId="0" fontId="23" fillId="11" borderId="19" xfId="0" applyFont="1" applyFill="1" applyBorder="1" applyAlignment="1">
      <alignment horizontal="left" vertical="center" indent="1"/>
    </xf>
    <xf numFmtId="0" fontId="23" fillId="11" borderId="11" xfId="0" applyFont="1" applyFill="1" applyBorder="1" applyAlignment="1">
      <alignment horizontal="left" vertical="center" indent="1"/>
    </xf>
    <xf numFmtId="0" fontId="8" fillId="12" borderId="12" xfId="0" applyFont="1" applyFill="1" applyBorder="1" applyAlignment="1">
      <alignment vertical="center"/>
    </xf>
    <xf numFmtId="0" fontId="8" fillId="12" borderId="13" xfId="0" applyFont="1" applyFill="1" applyBorder="1" applyAlignment="1">
      <alignment vertical="center"/>
    </xf>
    <xf numFmtId="0" fontId="8" fillId="12" borderId="31" xfId="0" applyFont="1" applyFill="1" applyBorder="1" applyAlignment="1">
      <alignment vertical="center"/>
    </xf>
    <xf numFmtId="0" fontId="23" fillId="11" borderId="0" xfId="0" applyFont="1" applyFill="1" applyAlignment="1">
      <alignment horizontal="left" vertical="center"/>
    </xf>
    <xf numFmtId="0" fontId="23" fillId="11" borderId="1" xfId="0" applyFont="1" applyFill="1" applyBorder="1" applyAlignment="1">
      <alignment vertical="center" wrapText="1"/>
    </xf>
    <xf numFmtId="0" fontId="8" fillId="12" borderId="9" xfId="0" applyFont="1" applyFill="1" applyBorder="1" applyAlignment="1">
      <alignment vertical="center"/>
    </xf>
    <xf numFmtId="0" fontId="8" fillId="12" borderId="1" xfId="0" applyFont="1" applyFill="1" applyBorder="1" applyAlignment="1">
      <alignment vertical="center"/>
    </xf>
    <xf numFmtId="0" fontId="8" fillId="12" borderId="2" xfId="0" applyFont="1" applyFill="1" applyBorder="1" applyAlignment="1">
      <alignment vertical="center"/>
    </xf>
    <xf numFmtId="0" fontId="5" fillId="11" borderId="32" xfId="0" applyFont="1" applyFill="1" applyBorder="1" applyAlignment="1">
      <alignment horizontal="center" vertical="center" wrapText="1"/>
    </xf>
    <xf numFmtId="0" fontId="5" fillId="15" borderId="32" xfId="0" applyFont="1" applyFill="1" applyBorder="1" applyAlignment="1">
      <alignment horizontal="center" vertical="center" wrapText="1"/>
    </xf>
    <xf numFmtId="0" fontId="5" fillId="15" borderId="33" xfId="0" applyFont="1" applyFill="1" applyBorder="1" applyAlignment="1">
      <alignment horizontal="center" vertical="center" wrapText="1"/>
    </xf>
    <xf numFmtId="0" fontId="24" fillId="6" borderId="3" xfId="0" applyFont="1" applyFill="1" applyBorder="1" applyAlignment="1">
      <alignment horizontal="left" indent="1"/>
    </xf>
    <xf numFmtId="0" fontId="24" fillId="6" borderId="3" xfId="0" quotePrefix="1" applyFont="1" applyFill="1" applyBorder="1" applyAlignment="1">
      <alignment horizontal="left" indent="1"/>
    </xf>
    <xf numFmtId="0" fontId="24" fillId="6" borderId="3" xfId="0" applyFont="1" applyFill="1" applyBorder="1" applyAlignment="1">
      <alignment horizontal="left" vertical="top"/>
    </xf>
    <xf numFmtId="0" fontId="24" fillId="8" borderId="3" xfId="0" applyFont="1" applyFill="1" applyBorder="1" applyAlignment="1">
      <alignment horizontal="left" indent="1"/>
    </xf>
    <xf numFmtId="0" fontId="0" fillId="6" borderId="0" xfId="0" applyFill="1"/>
    <xf numFmtId="0" fontId="16" fillId="6" borderId="34" xfId="0" applyFont="1" applyFill="1" applyBorder="1" applyAlignment="1">
      <alignment horizontal="left" indent="1"/>
    </xf>
    <xf numFmtId="0" fontId="0" fillId="6" borderId="35" xfId="0" applyFill="1" applyBorder="1"/>
    <xf numFmtId="0" fontId="0" fillId="6" borderId="35" xfId="0" applyFill="1" applyBorder="1"/>
    <xf numFmtId="0" fontId="5" fillId="12" borderId="19" xfId="0" applyFont="1" applyFill="1" applyBorder="1" applyAlignment="1">
      <alignment horizontal="left" vertical="center" wrapText="1" indent="1"/>
    </xf>
    <xf numFmtId="0" fontId="5" fillId="11" borderId="20" xfId="0" applyFont="1" applyFill="1" applyBorder="1" applyAlignment="1">
      <alignment horizontal="left" vertical="center" wrapText="1" indent="1"/>
    </xf>
    <xf numFmtId="170" fontId="5" fillId="11" borderId="12" xfId="0" quotePrefix="1" applyNumberFormat="1" applyFont="1" applyFill="1" applyBorder="1" applyAlignment="1">
      <alignment horizontal="left" vertical="center"/>
    </xf>
    <xf numFmtId="2" fontId="5" fillId="11" borderId="13" xfId="0" applyNumberFormat="1" applyFont="1" applyFill="1" applyBorder="1" applyAlignment="1">
      <alignment horizontal="center" vertical="center"/>
    </xf>
    <xf numFmtId="165" fontId="5" fillId="11" borderId="13" xfId="0" applyNumberFormat="1" applyFont="1" applyFill="1" applyBorder="1" applyAlignment="1">
      <alignment horizontal="center" vertical="center"/>
    </xf>
    <xf numFmtId="49" fontId="5" fillId="11" borderId="13" xfId="0" applyNumberFormat="1" applyFont="1" applyFill="1" applyBorder="1" applyAlignment="1">
      <alignment horizontal="center" vertical="center"/>
    </xf>
    <xf numFmtId="39" fontId="5" fillId="11" borderId="13" xfId="0" applyNumberFormat="1" applyFont="1" applyFill="1" applyBorder="1" applyAlignment="1">
      <alignment horizontal="center" vertical="center"/>
    </xf>
    <xf numFmtId="165" fontId="5" fillId="11" borderId="31" xfId="0" applyNumberFormat="1" applyFont="1" applyFill="1" applyBorder="1" applyAlignment="1">
      <alignment horizontal="center" vertical="center"/>
    </xf>
    <xf numFmtId="1" fontId="5" fillId="5" borderId="36" xfId="0" applyNumberFormat="1" applyFont="1" applyFill="1" applyBorder="1" applyAlignment="1">
      <alignment horizontal="right" vertical="center"/>
    </xf>
    <xf numFmtId="1" fontId="5" fillId="5" borderId="37" xfId="0" applyNumberFormat="1" applyFont="1" applyFill="1" applyBorder="1" applyAlignment="1">
      <alignment horizontal="right" vertical="center"/>
    </xf>
    <xf numFmtId="165" fontId="5" fillId="14" borderId="38" xfId="0" applyNumberFormat="1" applyFont="1" applyFill="1" applyBorder="1" applyAlignment="1">
      <alignment horizontal="center" vertical="center" wrapText="1"/>
    </xf>
    <xf numFmtId="0" fontId="23" fillId="11" borderId="4" xfId="0" applyFont="1" applyFill="1" applyBorder="1" applyAlignment="1">
      <alignment vertical="center" wrapText="1"/>
    </xf>
    <xf numFmtId="0" fontId="0" fillId="2" borderId="0" xfId="0" applyFill="1"/>
    <xf numFmtId="0" fontId="0" fillId="2" borderId="0" xfId="0" applyFill="1"/>
    <xf numFmtId="0" fontId="0" fillId="2" borderId="0" xfId="0" applyFill="1"/>
    <xf numFmtId="0" fontId="6" fillId="2" borderId="0" xfId="0" applyFont="1" applyFill="1" applyAlignment="1">
      <alignment horizontal="right" vertical="center" wrapText="1"/>
    </xf>
    <xf numFmtId="0" fontId="0" fillId="2" borderId="0" xfId="0" applyFill="1" applyAlignment="1">
      <alignment horizontal="center" vertical="center" wrapText="1"/>
    </xf>
    <xf numFmtId="4" fontId="0" fillId="2" borderId="0" xfId="0" applyNumberFormat="1" applyFill="1"/>
    <xf numFmtId="171" fontId="0" fillId="2" borderId="0" xfId="0" applyNumberFormat="1" applyFill="1"/>
    <xf numFmtId="171" fontId="0" fillId="2" borderId="0" xfId="0" applyNumberFormat="1" applyFill="1" applyAlignment="1">
      <alignment wrapText="1"/>
    </xf>
    <xf numFmtId="0" fontId="0" fillId="2" borderId="0" xfId="0" applyFill="1"/>
    <xf numFmtId="3" fontId="0" fillId="2" borderId="0" xfId="0" applyNumberFormat="1" applyFill="1"/>
    <xf numFmtId="4" fontId="0" fillId="2" borderId="0" xfId="0" applyNumberFormat="1" applyFill="1"/>
    <xf numFmtId="0" fontId="0" fillId="4" borderId="0" xfId="0" applyFill="1" applyAlignment="1">
      <alignment wrapText="1"/>
    </xf>
    <xf numFmtId="3" fontId="5" fillId="2" borderId="0" xfId="0" applyNumberFormat="1" applyFont="1" applyFill="1"/>
    <xf numFmtId="4" fontId="5" fillId="2" borderId="0" xfId="0" applyNumberFormat="1" applyFont="1" applyFill="1"/>
    <xf numFmtId="0" fontId="0" fillId="2" borderId="0" xfId="0" applyFill="1"/>
    <xf numFmtId="4" fontId="0" fillId="2" borderId="0" xfId="0" applyNumberFormat="1" applyFill="1"/>
    <xf numFmtId="14" fontId="0" fillId="2" borderId="0" xfId="0" applyNumberFormat="1" applyFill="1"/>
    <xf numFmtId="0" fontId="5" fillId="2" borderId="0" xfId="0" applyFont="1" applyFill="1"/>
    <xf numFmtId="0" fontId="0" fillId="2" borderId="0" xfId="0" applyFill="1"/>
    <xf numFmtId="14" fontId="0" fillId="2" borderId="0" xfId="0" applyNumberFormat="1" applyFill="1"/>
    <xf numFmtId="0" fontId="0" fillId="2" borderId="0" xfId="0" applyFill="1"/>
    <xf numFmtId="3" fontId="0" fillId="2" borderId="0" xfId="0" applyNumberFormat="1" applyFill="1"/>
    <xf numFmtId="0" fontId="0" fillId="2" borderId="0" xfId="0" applyFill="1"/>
    <xf numFmtId="0" fontId="7" fillId="2" borderId="0" xfId="0" applyFont="1" applyFill="1"/>
    <xf numFmtId="0" fontId="0" fillId="2" borderId="0" xfId="0" applyFill="1" applyAlignment="1">
      <alignment horizontal="right" vertical="center" wrapText="1"/>
    </xf>
    <xf numFmtId="0" fontId="16" fillId="2" borderId="0" xfId="0" applyFont="1" applyFill="1" applyAlignment="1">
      <alignment horizontal="right" vertical="center" wrapText="1"/>
    </xf>
    <xf numFmtId="0" fontId="13" fillId="15" borderId="39" xfId="0" applyFont="1" applyFill="1" applyBorder="1" applyAlignment="1">
      <alignment horizontal="center" vertical="center" wrapText="1"/>
    </xf>
    <xf numFmtId="0" fontId="25" fillId="3" borderId="0" xfId="0" applyFont="1" applyFill="1" applyAlignment="1" applyProtection="1">
      <alignment vertical="center"/>
      <protection locked="0"/>
    </xf>
    <xf numFmtId="3" fontId="14" fillId="7" borderId="40" xfId="0" applyNumberFormat="1" applyFont="1" applyFill="1" applyBorder="1" applyAlignment="1" applyProtection="1">
      <alignment horizontal="right" vertical="center" wrapText="1"/>
      <protection locked="0"/>
    </xf>
    <xf numFmtId="9" fontId="14" fillId="11" borderId="41" xfId="0" applyNumberFormat="1" applyFont="1" applyFill="1" applyBorder="1" applyAlignment="1">
      <alignment horizontal="right" vertical="center" wrapText="1"/>
    </xf>
    <xf numFmtId="4" fontId="7" fillId="3" borderId="0" xfId="0" applyNumberFormat="1" applyFont="1" applyFill="1"/>
    <xf numFmtId="0" fontId="20" fillId="3" borderId="0" xfId="0" applyFont="1" applyFill="1" applyAlignment="1">
      <alignment horizontal="left" vertical="center"/>
    </xf>
    <xf numFmtId="0" fontId="0" fillId="2" borderId="0" xfId="0" applyFill="1" applyAlignment="1">
      <alignment vertical="center"/>
    </xf>
    <xf numFmtId="0" fontId="0" fillId="4" borderId="8" xfId="0" applyFill="1" applyBorder="1" applyAlignment="1">
      <alignment horizontal="left" vertical="center" wrapText="1" indent="1"/>
    </xf>
    <xf numFmtId="0" fontId="0" fillId="2" borderId="0" xfId="0" applyFill="1"/>
    <xf numFmtId="0" fontId="20" fillId="3" borderId="1" xfId="0" applyFont="1" applyFill="1" applyBorder="1" applyAlignment="1" applyProtection="1">
      <alignment vertical="center"/>
      <protection locked="0"/>
    </xf>
    <xf numFmtId="0" fontId="5" fillId="12" borderId="42" xfId="0" applyFont="1" applyFill="1" applyBorder="1" applyAlignment="1">
      <alignment vertical="center"/>
    </xf>
    <xf numFmtId="0" fontId="5" fillId="12" borderId="43" xfId="0" applyFont="1" applyFill="1" applyBorder="1" applyAlignment="1">
      <alignment vertical="center"/>
    </xf>
    <xf numFmtId="0" fontId="0" fillId="15" borderId="44" xfId="0" applyFill="1" applyBorder="1" applyAlignment="1">
      <alignment horizontal="center"/>
    </xf>
    <xf numFmtId="0" fontId="0" fillId="4" borderId="45" xfId="0" applyFill="1" applyBorder="1" applyAlignment="1">
      <alignment vertical="center" wrapText="1"/>
    </xf>
    <xf numFmtId="0" fontId="0" fillId="4" borderId="46" xfId="0" applyFill="1" applyBorder="1" applyAlignment="1">
      <alignment vertical="center" wrapText="1"/>
    </xf>
    <xf numFmtId="0" fontId="0" fillId="15" borderId="11" xfId="0" applyFill="1" applyBorder="1" applyAlignment="1">
      <alignment horizontal="center"/>
    </xf>
    <xf numFmtId="0" fontId="5" fillId="11" borderId="45" xfId="0" applyFont="1" applyFill="1" applyBorder="1" applyAlignment="1">
      <alignment vertical="center"/>
    </xf>
    <xf numFmtId="0" fontId="5" fillId="11" borderId="47" xfId="0" applyFont="1" applyFill="1" applyBorder="1" applyAlignment="1">
      <alignment horizontal="center"/>
    </xf>
    <xf numFmtId="0" fontId="5" fillId="11" borderId="48" xfId="0" applyFont="1" applyFill="1" applyBorder="1" applyAlignment="1">
      <alignment horizontal="center"/>
    </xf>
    <xf numFmtId="0" fontId="5" fillId="15" borderId="49" xfId="0" applyFont="1" applyFill="1" applyBorder="1" applyAlignment="1">
      <alignment horizontal="center"/>
    </xf>
    <xf numFmtId="0" fontId="0" fillId="2" borderId="0" xfId="0" applyFill="1" applyAlignment="1">
      <alignment vertical="center"/>
    </xf>
    <xf numFmtId="49" fontId="0" fillId="2" borderId="0" xfId="0" applyNumberFormat="1" applyFill="1" applyAlignment="1">
      <alignment vertical="center"/>
    </xf>
    <xf numFmtId="0" fontId="0" fillId="7" borderId="21" xfId="0" applyFill="1" applyBorder="1" applyAlignment="1" applyProtection="1">
      <alignment horizontal="left" vertical="center" wrapText="1" indent="1"/>
      <protection locked="0"/>
    </xf>
    <xf numFmtId="0" fontId="0" fillId="7" borderId="8" xfId="0" applyFill="1" applyBorder="1" applyAlignment="1" applyProtection="1">
      <alignment horizontal="left" vertical="center" wrapText="1" indent="1"/>
      <protection locked="0"/>
    </xf>
    <xf numFmtId="0" fontId="0" fillId="7" borderId="23" xfId="0" applyFill="1" applyBorder="1" applyAlignment="1" applyProtection="1">
      <alignment horizontal="left" vertical="center" wrapText="1" indent="1"/>
      <protection locked="0"/>
    </xf>
    <xf numFmtId="0" fontId="2" fillId="3" borderId="0" xfId="0" applyFont="1" applyFill="1" applyAlignment="1">
      <alignment vertical="center"/>
    </xf>
    <xf numFmtId="0" fontId="0" fillId="2" borderId="0" xfId="0" applyFill="1" applyAlignment="1">
      <alignment vertical="center"/>
    </xf>
    <xf numFmtId="0" fontId="26" fillId="4" borderId="0" xfId="0" applyFont="1" applyFill="1"/>
    <xf numFmtId="0" fontId="26" fillId="4" borderId="3" xfId="0" applyFont="1" applyFill="1" applyBorder="1"/>
    <xf numFmtId="0" fontId="27" fillId="14" borderId="50" xfId="0" applyFont="1" applyFill="1" applyBorder="1" applyAlignment="1">
      <alignment horizontal="center"/>
    </xf>
    <xf numFmtId="0" fontId="5" fillId="12" borderId="14" xfId="0" applyFont="1" applyFill="1" applyBorder="1" applyAlignment="1">
      <alignment horizontal="right" vertical="center" wrapText="1" indent="1"/>
    </xf>
    <xf numFmtId="0" fontId="2" fillId="3" borderId="0" xfId="0" applyFont="1" applyFill="1" applyAlignment="1">
      <alignment vertical="center"/>
    </xf>
    <xf numFmtId="0" fontId="0" fillId="2" borderId="0" xfId="0" applyFill="1" applyAlignment="1">
      <alignment vertical="center"/>
    </xf>
    <xf numFmtId="0" fontId="1" fillId="2" borderId="0" xfId="0" applyFont="1" applyFill="1" applyAlignment="1">
      <alignment vertical="center"/>
    </xf>
    <xf numFmtId="0" fontId="1" fillId="2" borderId="0" xfId="0" applyFont="1" applyFill="1" applyAlignment="1">
      <alignment vertical="center"/>
    </xf>
    <xf numFmtId="0" fontId="1" fillId="4" borderId="0" xfId="0" applyFont="1" applyFill="1" applyAlignment="1">
      <alignment vertical="center"/>
    </xf>
    <xf numFmtId="0" fontId="5" fillId="2" borderId="0" xfId="0" applyFont="1" applyFill="1" applyAlignment="1">
      <alignment vertical="center"/>
    </xf>
    <xf numFmtId="0" fontId="2" fillId="3" borderId="9" xfId="0" applyFont="1" applyFill="1" applyBorder="1" applyAlignment="1">
      <alignment vertical="center"/>
    </xf>
    <xf numFmtId="0" fontId="2" fillId="3" borderId="0" xfId="0" applyFont="1" applyFill="1" applyAlignment="1">
      <alignment vertical="center"/>
    </xf>
    <xf numFmtId="0" fontId="0" fillId="2" borderId="0" xfId="0" applyFill="1" applyAlignment="1">
      <alignment vertical="center"/>
    </xf>
    <xf numFmtId="0" fontId="0" fillId="4" borderId="8" xfId="0" applyFill="1" applyBorder="1" applyAlignment="1">
      <alignment horizontal="left" vertical="center" wrapText="1" indent="1"/>
    </xf>
    <xf numFmtId="0" fontId="0" fillId="11" borderId="8" xfId="0" applyFill="1" applyBorder="1" applyAlignment="1">
      <alignment horizontal="left" vertical="center" wrapText="1" indent="1"/>
    </xf>
    <xf numFmtId="0" fontId="0" fillId="11" borderId="21" xfId="0" applyFill="1" applyBorder="1" applyAlignment="1">
      <alignment horizontal="left" vertical="center" wrapText="1" indent="1"/>
    </xf>
    <xf numFmtId="0" fontId="2" fillId="3" borderId="9" xfId="0" applyFont="1" applyFill="1" applyBorder="1" applyAlignment="1">
      <alignment vertical="center"/>
    </xf>
    <xf numFmtId="0" fontId="5" fillId="14" borderId="17" xfId="0" applyFont="1" applyFill="1" applyBorder="1" applyAlignment="1">
      <alignment horizontal="center" vertical="center" wrapText="1"/>
    </xf>
    <xf numFmtId="0" fontId="2" fillId="3" borderId="0" xfId="0" applyFont="1" applyFill="1" applyAlignment="1">
      <alignment vertical="center"/>
    </xf>
    <xf numFmtId="0" fontId="0" fillId="2" borderId="0" xfId="0" applyFill="1" applyAlignment="1">
      <alignment vertical="center"/>
    </xf>
    <xf numFmtId="0" fontId="14" fillId="16" borderId="51" xfId="0" applyFont="1" applyFill="1" applyBorder="1" applyAlignment="1">
      <alignment horizontal="left" vertical="center" wrapText="1" indent="1"/>
    </xf>
    <xf numFmtId="0" fontId="14" fillId="16" borderId="45" xfId="0" applyFont="1" applyFill="1" applyBorder="1" applyAlignment="1">
      <alignment horizontal="left" vertical="center" wrapText="1" indent="1"/>
    </xf>
    <xf numFmtId="0" fontId="14" fillId="11" borderId="46" xfId="0" applyFont="1" applyFill="1" applyBorder="1" applyAlignment="1">
      <alignment horizontal="left" vertical="center" wrapText="1" indent="1"/>
    </xf>
    <xf numFmtId="0" fontId="0" fillId="2" borderId="0" xfId="0" applyFill="1"/>
    <xf numFmtId="0" fontId="0" fillId="2" borderId="0" xfId="0" applyFill="1"/>
    <xf numFmtId="0" fontId="0" fillId="2" borderId="0" xfId="0" applyFill="1"/>
    <xf numFmtId="0" fontId="8" fillId="2" borderId="0" xfId="0" applyFont="1" applyFill="1"/>
    <xf numFmtId="0" fontId="28" fillId="2" borderId="0" xfId="0" applyFont="1" applyFill="1"/>
    <xf numFmtId="0" fontId="5" fillId="12" borderId="52" xfId="0" applyFont="1" applyFill="1" applyBorder="1" applyAlignment="1">
      <alignment vertical="center"/>
    </xf>
    <xf numFmtId="0" fontId="5" fillId="15" borderId="53" xfId="0" applyFont="1" applyFill="1" applyBorder="1" applyAlignment="1">
      <alignment horizontal="center" vertical="center"/>
    </xf>
    <xf numFmtId="44" fontId="5" fillId="5" borderId="54" xfId="0" applyNumberFormat="1" applyFont="1" applyFill="1" applyBorder="1"/>
    <xf numFmtId="0" fontId="5" fillId="12" borderId="55" xfId="0" applyFont="1" applyFill="1" applyBorder="1" applyAlignment="1">
      <alignment vertical="center"/>
    </xf>
    <xf numFmtId="0" fontId="5" fillId="12" borderId="56" xfId="0" applyFont="1" applyFill="1" applyBorder="1" applyAlignment="1">
      <alignment vertical="center"/>
    </xf>
    <xf numFmtId="0" fontId="5" fillId="12" borderId="57" xfId="0" applyFont="1" applyFill="1" applyBorder="1" applyAlignment="1">
      <alignment vertical="center"/>
    </xf>
    <xf numFmtId="172" fontId="5" fillId="5" borderId="31" xfId="0" applyNumberFormat="1" applyFont="1" applyFill="1" applyBorder="1"/>
    <xf numFmtId="3" fontId="5" fillId="15" borderId="25" xfId="0" applyNumberFormat="1" applyFont="1" applyFill="1" applyBorder="1" applyAlignment="1">
      <alignment horizontal="center" vertical="center" wrapText="1"/>
    </xf>
    <xf numFmtId="4" fontId="5" fillId="15" borderId="25" xfId="0" applyNumberFormat="1" applyFont="1" applyFill="1" applyBorder="1" applyAlignment="1">
      <alignment horizontal="center" vertical="center" wrapText="1"/>
    </xf>
    <xf numFmtId="0" fontId="5" fillId="15" borderId="58" xfId="0" applyFont="1" applyFill="1" applyBorder="1" applyAlignment="1">
      <alignment horizontal="center" vertical="center" wrapText="1"/>
    </xf>
    <xf numFmtId="0" fontId="5" fillId="15" borderId="59" xfId="0" applyFont="1" applyFill="1" applyBorder="1" applyAlignment="1">
      <alignment horizontal="center" vertical="center"/>
    </xf>
    <xf numFmtId="0" fontId="5" fillId="15" borderId="60" xfId="0" applyFont="1" applyFill="1" applyBorder="1" applyAlignment="1">
      <alignment horizontal="center" vertical="center" wrapText="1"/>
    </xf>
    <xf numFmtId="0" fontId="5" fillId="15" borderId="24" xfId="0" applyFont="1" applyFill="1" applyBorder="1" applyAlignment="1">
      <alignment horizontal="center" vertical="center" wrapText="1"/>
    </xf>
    <xf numFmtId="0" fontId="5" fillId="17" borderId="60" xfId="0" applyFont="1" applyFill="1" applyBorder="1" applyAlignment="1">
      <alignment horizontal="center" vertical="center" wrapText="1"/>
    </xf>
    <xf numFmtId="0" fontId="5" fillId="11" borderId="7" xfId="0" applyFont="1" applyFill="1" applyBorder="1" applyAlignment="1">
      <alignment horizontal="center" vertical="center"/>
    </xf>
    <xf numFmtId="0" fontId="5" fillId="12" borderId="53" xfId="0" applyFont="1" applyFill="1" applyBorder="1" applyAlignment="1">
      <alignment horizontal="center" vertical="center"/>
    </xf>
    <xf numFmtId="0" fontId="5" fillId="14" borderId="61" xfId="0" applyFont="1" applyFill="1" applyBorder="1" applyAlignment="1">
      <alignment horizontal="center" vertical="center" wrapText="1"/>
    </xf>
    <xf numFmtId="0" fontId="23" fillId="11" borderId="62" xfId="0" applyFont="1" applyFill="1" applyBorder="1" applyAlignment="1">
      <alignment horizontal="left" vertical="center" indent="1"/>
    </xf>
    <xf numFmtId="0" fontId="23" fillId="11" borderId="0" xfId="0" applyFont="1" applyFill="1" applyAlignment="1">
      <alignment horizontal="center" vertical="center" wrapText="1"/>
    </xf>
    <xf numFmtId="0" fontId="5" fillId="14" borderId="61" xfId="0" applyFont="1" applyFill="1" applyBorder="1" applyAlignment="1">
      <alignment horizontal="center" vertical="center" wrapText="1"/>
    </xf>
    <xf numFmtId="0" fontId="5" fillId="11" borderId="63" xfId="0" applyFont="1" applyFill="1" applyBorder="1"/>
    <xf numFmtId="0" fontId="5" fillId="11" borderId="64" xfId="0" applyFont="1" applyFill="1" applyBorder="1"/>
    <xf numFmtId="0" fontId="0" fillId="2" borderId="0" xfId="0" applyFill="1" applyAlignment="1">
      <alignment horizontal="center" vertical="center"/>
    </xf>
    <xf numFmtId="0" fontId="0" fillId="15" borderId="65" xfId="0" applyFill="1" applyBorder="1" applyAlignment="1">
      <alignment horizontal="center"/>
    </xf>
    <xf numFmtId="0" fontId="0" fillId="11" borderId="3" xfId="0" applyFill="1" applyBorder="1" applyAlignment="1">
      <alignment vertical="center"/>
    </xf>
    <xf numFmtId="0" fontId="2" fillId="3" borderId="12" xfId="0" applyFont="1" applyFill="1" applyBorder="1" applyAlignment="1">
      <alignment vertical="center"/>
    </xf>
    <xf numFmtId="0" fontId="2" fillId="3" borderId="13" xfId="0" applyFont="1" applyFill="1" applyBorder="1" applyAlignment="1">
      <alignment vertical="center"/>
    </xf>
    <xf numFmtId="0" fontId="0" fillId="11" borderId="17" xfId="0" applyFill="1" applyBorder="1" applyAlignment="1">
      <alignment horizontal="left" vertical="center" wrapText="1" indent="1"/>
    </xf>
    <xf numFmtId="0" fontId="0" fillId="4" borderId="8" xfId="0" applyFill="1" applyBorder="1" applyAlignment="1">
      <alignment horizontal="left" vertical="center" wrapText="1" indent="1"/>
    </xf>
    <xf numFmtId="0" fontId="0" fillId="4" borderId="23" xfId="0" applyFill="1" applyBorder="1" applyAlignment="1">
      <alignment horizontal="left" vertical="center" wrapText="1" indent="1"/>
    </xf>
    <xf numFmtId="0" fontId="2" fillId="3" borderId="9" xfId="0" applyFont="1" applyFill="1" applyBorder="1" applyAlignment="1">
      <alignment vertical="center"/>
    </xf>
    <xf numFmtId="0" fontId="0" fillId="2" borderId="0" xfId="0" applyFill="1" applyAlignment="1">
      <alignment vertical="center"/>
    </xf>
    <xf numFmtId="0" fontId="2" fillId="3" borderId="9" xfId="0" applyFont="1" applyFill="1" applyBorder="1" applyAlignment="1">
      <alignment vertical="center"/>
    </xf>
    <xf numFmtId="0" fontId="23" fillId="11" borderId="0" xfId="0" applyFont="1" applyFill="1" applyAlignment="1">
      <alignment vertical="center" wrapText="1"/>
    </xf>
    <xf numFmtId="0" fontId="6" fillId="18" borderId="44" xfId="0" applyFont="1" applyFill="1" applyBorder="1" applyAlignment="1">
      <alignment horizontal="center"/>
    </xf>
    <xf numFmtId="0" fontId="6" fillId="18" borderId="11" xfId="0" applyFont="1" applyFill="1" applyBorder="1" applyAlignment="1">
      <alignment horizontal="center"/>
    </xf>
    <xf numFmtId="165" fontId="5" fillId="14" borderId="60" xfId="0" applyNumberFormat="1" applyFont="1" applyFill="1" applyBorder="1" applyAlignment="1">
      <alignment horizontal="center" vertical="center" wrapText="1"/>
    </xf>
    <xf numFmtId="0" fontId="5" fillId="14" borderId="61" xfId="0" applyFont="1" applyFill="1" applyBorder="1" applyAlignment="1">
      <alignment horizontal="center" vertical="center"/>
    </xf>
    <xf numFmtId="0" fontId="5" fillId="14" borderId="66" xfId="0" applyFont="1" applyFill="1" applyBorder="1" applyAlignment="1">
      <alignment horizontal="center" vertical="center" wrapText="1"/>
    </xf>
    <xf numFmtId="0" fontId="5" fillId="14" borderId="62" xfId="0" applyFont="1" applyFill="1" applyBorder="1" applyAlignment="1">
      <alignment horizontal="center" vertical="center"/>
    </xf>
    <xf numFmtId="0" fontId="8" fillId="2" borderId="0" xfId="0" applyFont="1" applyFill="1"/>
    <xf numFmtId="0" fontId="5" fillId="19" borderId="16" xfId="0" applyFont="1" applyFill="1" applyBorder="1" applyAlignment="1">
      <alignment horizontal="left" vertical="center" wrapText="1"/>
    </xf>
    <xf numFmtId="0" fontId="0" fillId="2" borderId="0" xfId="0" applyFill="1" applyAlignment="1">
      <alignment horizontal="left" indent="1"/>
    </xf>
    <xf numFmtId="49" fontId="5" fillId="2" borderId="67" xfId="0" applyNumberFormat="1" applyFont="1" applyFill="1" applyBorder="1" applyAlignment="1">
      <alignment horizontal="right" vertical="center" indent="1"/>
    </xf>
    <xf numFmtId="169" fontId="0" fillId="11" borderId="11" xfId="0" applyNumberFormat="1" applyFill="1" applyBorder="1" applyAlignment="1">
      <alignment vertical="center"/>
    </xf>
    <xf numFmtId="0" fontId="0" fillId="2" borderId="0" xfId="0" quotePrefix="1" applyFill="1"/>
    <xf numFmtId="0" fontId="29" fillId="20" borderId="69" xfId="0" applyFont="1" applyFill="1" applyBorder="1" applyAlignment="1">
      <alignment vertical="top" wrapText="1"/>
    </xf>
    <xf numFmtId="165" fontId="9" fillId="11" borderId="41" xfId="0" applyNumberFormat="1" applyFont="1" applyFill="1" applyBorder="1" applyAlignment="1">
      <alignment horizontal="left" vertical="center" indent="2"/>
    </xf>
    <xf numFmtId="0" fontId="2" fillId="3" borderId="9" xfId="0" applyFont="1" applyFill="1" applyBorder="1" applyAlignment="1">
      <alignment vertical="center"/>
    </xf>
    <xf numFmtId="0" fontId="0" fillId="4" borderId="8" xfId="0" applyFill="1" applyBorder="1" applyAlignment="1">
      <alignment horizontal="left" vertical="center" wrapText="1" indent="1"/>
    </xf>
    <xf numFmtId="0" fontId="30" fillId="11" borderId="12" xfId="0" applyFont="1" applyFill="1" applyBorder="1" applyAlignment="1">
      <alignment vertical="center"/>
    </xf>
    <xf numFmtId="0" fontId="30" fillId="11" borderId="13" xfId="0" applyFont="1" applyFill="1" applyBorder="1" applyAlignment="1">
      <alignment vertical="center"/>
    </xf>
    <xf numFmtId="0" fontId="27" fillId="12" borderId="70" xfId="0" applyFont="1" applyFill="1" applyBorder="1"/>
    <xf numFmtId="0" fontId="26" fillId="11" borderId="71" xfId="0" applyFont="1" applyFill="1" applyBorder="1"/>
    <xf numFmtId="0" fontId="27" fillId="12" borderId="72" xfId="0" applyFont="1" applyFill="1" applyBorder="1" applyAlignment="1">
      <alignment horizontal="center"/>
    </xf>
    <xf numFmtId="0" fontId="26" fillId="11" borderId="73" xfId="0" applyFont="1" applyFill="1" applyBorder="1"/>
    <xf numFmtId="0" fontId="27" fillId="14" borderId="42" xfId="0" applyFont="1" applyFill="1" applyBorder="1" applyAlignment="1">
      <alignment horizontal="center"/>
    </xf>
    <xf numFmtId="0" fontId="27" fillId="14" borderId="74" xfId="0" applyFont="1" applyFill="1" applyBorder="1" applyAlignment="1">
      <alignment horizontal="center"/>
    </xf>
    <xf numFmtId="0" fontId="26" fillId="4" borderId="7" xfId="0" applyFont="1" applyFill="1" applyBorder="1" applyAlignment="1">
      <alignment horizontal="center"/>
    </xf>
    <xf numFmtId="0" fontId="0" fillId="2" borderId="0" xfId="0" applyFill="1" applyAlignment="1">
      <alignment vertical="top"/>
    </xf>
    <xf numFmtId="39" fontId="5" fillId="14" borderId="6" xfId="0" applyNumberFormat="1" applyFont="1" applyFill="1" applyBorder="1" applyAlignment="1">
      <alignment horizontal="center" vertical="center" wrapText="1"/>
    </xf>
    <xf numFmtId="0" fontId="5" fillId="12" borderId="28" xfId="0" applyFont="1" applyFill="1" applyBorder="1" applyAlignment="1">
      <alignment horizontal="center" vertical="center" wrapText="1"/>
    </xf>
    <xf numFmtId="0" fontId="23" fillId="11" borderId="0" xfId="0" applyFont="1" applyFill="1" applyAlignment="1">
      <alignment horizontal="left" vertical="center" indent="1"/>
    </xf>
    <xf numFmtId="0" fontId="23" fillId="11" borderId="0" xfId="0" applyFont="1" applyFill="1" applyAlignment="1">
      <alignment horizontal="left" vertical="center"/>
    </xf>
    <xf numFmtId="0" fontId="31" fillId="11" borderId="75" xfId="0" applyFont="1" applyFill="1" applyBorder="1" applyAlignment="1">
      <alignment horizontal="center" vertical="center" wrapText="1"/>
    </xf>
    <xf numFmtId="0" fontId="0" fillId="2" borderId="0" xfId="0" applyFill="1"/>
    <xf numFmtId="0" fontId="0" fillId="2" borderId="0" xfId="0" applyFill="1" applyAlignment="1">
      <alignment vertical="center"/>
    </xf>
    <xf numFmtId="0" fontId="5" fillId="12" borderId="14" xfId="0" applyFont="1" applyFill="1" applyBorder="1" applyAlignment="1">
      <alignment horizontal="left" vertical="center" wrapText="1" indent="1"/>
    </xf>
    <xf numFmtId="173" fontId="5" fillId="12" borderId="22" xfId="0" applyNumberFormat="1" applyFont="1" applyFill="1" applyBorder="1" applyAlignment="1">
      <alignment vertical="center"/>
    </xf>
    <xf numFmtId="0" fontId="0" fillId="4" borderId="23" xfId="0" applyFill="1" applyBorder="1" applyAlignment="1">
      <alignment horizontal="left" vertical="center" wrapText="1" indent="1"/>
    </xf>
    <xf numFmtId="0" fontId="1" fillId="2" borderId="0" xfId="0" applyFont="1" applyFill="1"/>
    <xf numFmtId="0" fontId="7" fillId="21" borderId="9" xfId="0" applyFont="1" applyFill="1" applyBorder="1" applyAlignment="1">
      <alignment horizontal="left" vertical="center" indent="1"/>
    </xf>
    <xf numFmtId="0" fontId="7" fillId="21" borderId="1" xfId="0" applyFont="1" applyFill="1" applyBorder="1" applyAlignment="1">
      <alignment horizontal="left" vertical="center" indent="1"/>
    </xf>
    <xf numFmtId="0" fontId="7" fillId="21" borderId="2" xfId="0" applyFont="1" applyFill="1" applyBorder="1" applyAlignment="1">
      <alignment horizontal="left" vertical="center" indent="1"/>
    </xf>
    <xf numFmtId="0" fontId="28" fillId="21" borderId="3" xfId="0" applyFont="1" applyFill="1" applyBorder="1" applyAlignment="1">
      <alignment horizontal="left" vertical="center" indent="1"/>
    </xf>
    <xf numFmtId="0" fontId="7" fillId="21" borderId="0" xfId="0" applyFont="1" applyFill="1" applyAlignment="1">
      <alignment horizontal="center" vertical="center"/>
    </xf>
    <xf numFmtId="0" fontId="32" fillId="21" borderId="4" xfId="0" quotePrefix="1" applyFont="1" applyFill="1" applyBorder="1" applyAlignment="1">
      <alignment horizontal="left" vertical="center" indent="1"/>
    </xf>
    <xf numFmtId="0" fontId="7" fillId="21" borderId="4" xfId="0" quotePrefix="1" applyFont="1" applyFill="1" applyBorder="1" applyAlignment="1">
      <alignment horizontal="center" vertical="center"/>
    </xf>
    <xf numFmtId="0" fontId="32" fillId="21" borderId="0" xfId="0" quotePrefix="1" applyFont="1" applyFill="1" applyAlignment="1">
      <alignment horizontal="left" vertical="center" indent="1"/>
    </xf>
    <xf numFmtId="0" fontId="7" fillId="21" borderId="4" xfId="0" applyFont="1" applyFill="1" applyBorder="1" applyAlignment="1">
      <alignment horizontal="left" vertical="center" indent="1"/>
    </xf>
    <xf numFmtId="0" fontId="29" fillId="21" borderId="3" xfId="0" applyFont="1" applyFill="1" applyBorder="1" applyAlignment="1">
      <alignment horizontal="left" vertical="center" indent="1"/>
    </xf>
    <xf numFmtId="0" fontId="29" fillId="21" borderId="0" xfId="0" quotePrefix="1" applyFont="1" applyFill="1" applyAlignment="1">
      <alignment horizontal="left" vertical="center" indent="1"/>
    </xf>
    <xf numFmtId="0" fontId="29" fillId="21" borderId="4" xfId="0" applyFont="1" applyFill="1" applyBorder="1" applyAlignment="1">
      <alignment horizontal="left" vertical="center" indent="1"/>
    </xf>
    <xf numFmtId="0" fontId="29" fillId="21" borderId="3" xfId="0" quotePrefix="1" applyFont="1" applyFill="1" applyBorder="1" applyAlignment="1">
      <alignment horizontal="left" vertical="center" indent="1"/>
    </xf>
    <xf numFmtId="0" fontId="4" fillId="21" borderId="0" xfId="0" applyFont="1" applyFill="1" applyAlignment="1">
      <alignment horizontal="left" vertical="center" indent="1"/>
    </xf>
    <xf numFmtId="0" fontId="33" fillId="21" borderId="4" xfId="0" quotePrefix="1" applyFont="1" applyFill="1" applyBorder="1" applyAlignment="1">
      <alignment horizontal="left" vertical="center" indent="1"/>
    </xf>
    <xf numFmtId="0" fontId="34" fillId="21" borderId="4" xfId="0" applyFont="1" applyFill="1" applyBorder="1" applyAlignment="1">
      <alignment horizontal="center" vertical="center"/>
    </xf>
    <xf numFmtId="0" fontId="28" fillId="21" borderId="0" xfId="0" applyFont="1" applyFill="1" applyAlignment="1">
      <alignment horizontal="left" vertical="center" indent="1"/>
    </xf>
    <xf numFmtId="0" fontId="28" fillId="21" borderId="5" xfId="0" applyFont="1" applyFill="1" applyBorder="1" applyAlignment="1">
      <alignment horizontal="left" vertical="center" indent="1"/>
    </xf>
    <xf numFmtId="0" fontId="28" fillId="21" borderId="68" xfId="0" applyFont="1" applyFill="1" applyBorder="1" applyAlignment="1">
      <alignment horizontal="left" vertical="center" indent="1"/>
    </xf>
    <xf numFmtId="0" fontId="28" fillId="21" borderId="3" xfId="0" applyFont="1" applyFill="1" applyBorder="1" applyAlignment="1">
      <alignment horizontal="left" vertical="center" indent="4"/>
    </xf>
    <xf numFmtId="0" fontId="28" fillId="21" borderId="4" xfId="0" applyFont="1" applyFill="1" applyBorder="1" applyAlignment="1">
      <alignment horizontal="left" vertical="center" indent="1"/>
    </xf>
    <xf numFmtId="0" fontId="28" fillId="21" borderId="3" xfId="0" quotePrefix="1" applyFont="1" applyFill="1" applyBorder="1" applyAlignment="1">
      <alignment horizontal="left" vertical="center" indent="1"/>
    </xf>
    <xf numFmtId="0" fontId="28" fillId="21" borderId="4" xfId="0" quotePrefix="1" applyFont="1" applyFill="1" applyBorder="1" applyAlignment="1">
      <alignment horizontal="left" vertical="center" indent="1"/>
    </xf>
    <xf numFmtId="0" fontId="0" fillId="4" borderId="0" xfId="0" applyFill="1"/>
    <xf numFmtId="0" fontId="0" fillId="2" borderId="76" xfId="0" applyFill="1" applyBorder="1"/>
    <xf numFmtId="0" fontId="1" fillId="2" borderId="0" xfId="0" applyFont="1" applyFill="1" applyAlignment="1">
      <alignment vertical="top"/>
    </xf>
    <xf numFmtId="0" fontId="0" fillId="2" borderId="0" xfId="0" applyFill="1" applyAlignment="1">
      <alignment vertical="center"/>
    </xf>
    <xf numFmtId="169" fontId="0" fillId="7" borderId="44" xfId="0" applyNumberFormat="1" applyFill="1" applyBorder="1" applyAlignment="1" applyProtection="1">
      <alignment vertical="center"/>
      <protection locked="0"/>
    </xf>
    <xf numFmtId="169" fontId="0" fillId="7" borderId="77" xfId="0" applyNumberFormat="1" applyFill="1" applyBorder="1" applyAlignment="1" applyProtection="1">
      <alignment vertical="center"/>
      <protection locked="0"/>
    </xf>
    <xf numFmtId="169" fontId="0" fillId="7" borderId="11" xfId="0" applyNumberFormat="1" applyFill="1" applyBorder="1" applyAlignment="1" applyProtection="1">
      <alignment vertical="center"/>
      <protection locked="0"/>
    </xf>
    <xf numFmtId="169" fontId="0" fillId="7" borderId="65" xfId="0" applyNumberFormat="1" applyFill="1" applyBorder="1" applyAlignment="1" applyProtection="1">
      <alignment vertical="center"/>
      <protection locked="0"/>
    </xf>
    <xf numFmtId="0" fontId="0" fillId="4" borderId="8" xfId="0" applyFill="1" applyBorder="1" applyAlignment="1">
      <alignment horizontal="left" vertical="center" wrapText="1" indent="1"/>
    </xf>
    <xf numFmtId="0" fontId="2" fillId="3" borderId="9" xfId="0" applyFont="1" applyFill="1" applyBorder="1" applyAlignment="1">
      <alignment vertical="center"/>
    </xf>
    <xf numFmtId="0" fontId="0" fillId="7" borderId="8" xfId="0" applyFill="1" applyBorder="1" applyAlignment="1" applyProtection="1">
      <alignment horizontal="left" vertical="top" wrapText="1" indent="1"/>
      <protection locked="0"/>
    </xf>
    <xf numFmtId="0" fontId="0" fillId="7" borderId="19" xfId="0" applyFill="1" applyBorder="1" applyAlignment="1" applyProtection="1">
      <alignment horizontal="left" vertical="top" wrapText="1" indent="1"/>
      <protection locked="0"/>
    </xf>
    <xf numFmtId="164" fontId="5" fillId="11" borderId="21" xfId="0" applyNumberFormat="1" applyFont="1" applyFill="1" applyBorder="1" applyAlignment="1">
      <alignment horizontal="center" vertical="center"/>
    </xf>
    <xf numFmtId="0" fontId="0" fillId="2" borderId="8" xfId="0" applyFill="1" applyBorder="1" applyAlignment="1">
      <alignment horizontal="left" vertical="center" wrapText="1" indent="1"/>
    </xf>
    <xf numFmtId="0" fontId="23" fillId="11" borderId="0" xfId="0" applyFont="1" applyFill="1" applyAlignment="1">
      <alignment horizontal="center" vertical="center" wrapText="1"/>
    </xf>
    <xf numFmtId="165" fontId="5" fillId="14" borderId="6" xfId="0" applyNumberFormat="1" applyFont="1" applyFill="1" applyBorder="1" applyAlignment="1">
      <alignment horizontal="center" vertical="center" wrapText="1"/>
    </xf>
    <xf numFmtId="0" fontId="35" fillId="21" borderId="3" xfId="0" quotePrefix="1" applyFont="1" applyFill="1" applyBorder="1" applyAlignment="1">
      <alignment horizontal="center" vertical="center"/>
    </xf>
    <xf numFmtId="0" fontId="35" fillId="21" borderId="0" xfId="0" quotePrefix="1" applyFont="1" applyFill="1" applyAlignment="1">
      <alignment horizontal="center" vertical="center"/>
    </xf>
    <xf numFmtId="0" fontId="35" fillId="21" borderId="4" xfId="0" quotePrefix="1" applyFont="1" applyFill="1" applyBorder="1" applyAlignment="1">
      <alignment horizontal="center" vertical="center"/>
    </xf>
    <xf numFmtId="0" fontId="28" fillId="21" borderId="0" xfId="0" quotePrefix="1" applyFont="1" applyFill="1" applyAlignment="1">
      <alignment horizontal="left" indent="1"/>
    </xf>
    <xf numFmtId="0" fontId="29" fillId="21" borderId="0" xfId="0" quotePrefix="1" applyFont="1" applyFill="1" applyAlignment="1">
      <alignment horizontal="left" indent="1"/>
    </xf>
    <xf numFmtId="0" fontId="4" fillId="21" borderId="0" xfId="0" applyFont="1" applyFill="1" applyAlignment="1">
      <alignment vertical="center"/>
    </xf>
    <xf numFmtId="0" fontId="29" fillId="21" borderId="78" xfId="0" quotePrefix="1" applyFont="1" applyFill="1" applyBorder="1" applyAlignment="1">
      <alignment horizontal="left" vertical="center" indent="1"/>
    </xf>
    <xf numFmtId="165" fontId="5" fillId="14" borderId="79" xfId="0" applyNumberFormat="1" applyFont="1" applyFill="1" applyBorder="1" applyAlignment="1">
      <alignment horizontal="center" vertical="center" wrapText="1"/>
    </xf>
    <xf numFmtId="0" fontId="23" fillId="2" borderId="0" xfId="0" applyFont="1" applyFill="1" applyAlignment="1">
      <alignment vertical="center"/>
    </xf>
    <xf numFmtId="49" fontId="0" fillId="4" borderId="70" xfId="0" applyNumberFormat="1" applyFill="1" applyBorder="1" applyAlignment="1">
      <alignment horizontal="left" vertical="center" wrapText="1" indent="1"/>
    </xf>
    <xf numFmtId="49" fontId="0" fillId="4" borderId="80" xfId="0" applyNumberFormat="1" applyFill="1" applyBorder="1" applyAlignment="1">
      <alignment horizontal="left" vertical="center" wrapText="1" indent="1"/>
    </xf>
    <xf numFmtId="0" fontId="0" fillId="4" borderId="80" xfId="0" applyFill="1" applyBorder="1" applyAlignment="1">
      <alignment horizontal="left" vertical="center" indent="1"/>
    </xf>
    <xf numFmtId="0" fontId="0" fillId="4" borderId="80" xfId="0" applyFill="1" applyBorder="1" applyAlignment="1">
      <alignment horizontal="left" vertical="center" indent="1"/>
    </xf>
    <xf numFmtId="0" fontId="0" fillId="4" borderId="71" xfId="0" applyFill="1" applyBorder="1" applyAlignment="1">
      <alignment horizontal="left" vertical="center" indent="1"/>
    </xf>
    <xf numFmtId="49" fontId="0" fillId="4" borderId="81" xfId="0" applyNumberFormat="1" applyFill="1" applyBorder="1" applyAlignment="1">
      <alignment horizontal="left" vertical="center" wrapText="1" indent="1"/>
    </xf>
    <xf numFmtId="49" fontId="0" fillId="4" borderId="82" xfId="0" applyNumberFormat="1" applyFill="1" applyBorder="1" applyAlignment="1">
      <alignment horizontal="left" vertical="center" wrapText="1" indent="1"/>
    </xf>
    <xf numFmtId="0" fontId="0" fillId="4" borderId="8" xfId="0" applyFill="1" applyBorder="1" applyAlignment="1">
      <alignment horizontal="left" vertical="center" wrapText="1" indent="1"/>
    </xf>
    <xf numFmtId="0" fontId="0" fillId="4" borderId="23" xfId="0" applyFill="1" applyBorder="1" applyAlignment="1">
      <alignment horizontal="left" vertical="center" wrapText="1" indent="1"/>
    </xf>
    <xf numFmtId="0" fontId="23" fillId="11" borderId="0" xfId="0" applyFont="1" applyFill="1" applyAlignment="1">
      <alignment horizontal="center" vertical="center" wrapText="1"/>
    </xf>
    <xf numFmtId="0" fontId="0" fillId="4" borderId="82" xfId="0" applyFill="1" applyBorder="1" applyAlignment="1">
      <alignment horizontal="left" vertical="center" indent="1"/>
    </xf>
    <xf numFmtId="0" fontId="0" fillId="4" borderId="83" xfId="0" applyFill="1" applyBorder="1" applyAlignment="1">
      <alignment horizontal="left" vertical="center" indent="1"/>
    </xf>
    <xf numFmtId="49" fontId="0" fillId="4" borderId="70" xfId="0" applyNumberFormat="1" applyFill="1" applyBorder="1" applyAlignment="1">
      <alignment horizontal="left" vertical="top" wrapText="1" indent="1"/>
    </xf>
    <xf numFmtId="49" fontId="0" fillId="4" borderId="80" xfId="0" applyNumberFormat="1" applyFill="1" applyBorder="1" applyAlignment="1">
      <alignment horizontal="left" vertical="top" wrapText="1" indent="1"/>
    </xf>
    <xf numFmtId="0" fontId="0" fillId="4" borderId="80" xfId="0" applyFill="1" applyBorder="1" applyAlignment="1">
      <alignment horizontal="left" vertical="top" indent="1"/>
    </xf>
    <xf numFmtId="0" fontId="0" fillId="2" borderId="82" xfId="0" applyFill="1" applyBorder="1" applyAlignment="1">
      <alignment horizontal="left" vertical="center" wrapText="1" indent="1"/>
    </xf>
    <xf numFmtId="0" fontId="0" fillId="2" borderId="82" xfId="0" applyFill="1" applyBorder="1" applyAlignment="1">
      <alignment horizontal="left" vertical="center" indent="1"/>
    </xf>
    <xf numFmtId="49" fontId="0" fillId="4" borderId="84" xfId="0" applyNumberFormat="1" applyFill="1" applyBorder="1" applyAlignment="1">
      <alignment horizontal="left" vertical="center" wrapText="1" indent="1"/>
    </xf>
    <xf numFmtId="3" fontId="0" fillId="12" borderId="85" xfId="0" applyNumberFormat="1" applyFill="1" applyBorder="1" applyAlignment="1">
      <alignment horizontal="right" vertical="center" wrapText="1"/>
    </xf>
    <xf numFmtId="3" fontId="0" fillId="12" borderId="86" xfId="0" applyNumberFormat="1" applyFill="1" applyBorder="1" applyAlignment="1">
      <alignment horizontal="right" vertical="center" wrapText="1"/>
    </xf>
    <xf numFmtId="49" fontId="0" fillId="4" borderId="87" xfId="0" applyNumberFormat="1" applyFill="1" applyBorder="1" applyAlignment="1">
      <alignment horizontal="left" vertical="center" wrapText="1" indent="1"/>
    </xf>
    <xf numFmtId="3" fontId="0" fillId="12" borderId="88" xfId="0" applyNumberFormat="1" applyFill="1" applyBorder="1" applyAlignment="1">
      <alignment horizontal="right" vertical="center" wrapText="1"/>
    </xf>
    <xf numFmtId="0" fontId="23" fillId="11" borderId="1" xfId="0" applyFont="1" applyFill="1" applyBorder="1" applyAlignment="1">
      <alignment vertical="center" wrapText="1"/>
    </xf>
    <xf numFmtId="3" fontId="0" fillId="12" borderId="89" xfId="0" applyNumberFormat="1" applyFill="1" applyBorder="1" applyAlignment="1">
      <alignment horizontal="right" vertical="center" wrapText="1"/>
    </xf>
    <xf numFmtId="3" fontId="0" fillId="12" borderId="90" xfId="0" applyNumberFormat="1" applyFill="1" applyBorder="1" applyAlignment="1">
      <alignment horizontal="right" vertical="center" wrapText="1"/>
    </xf>
    <xf numFmtId="0" fontId="8" fillId="12" borderId="91" xfId="0" applyFont="1" applyFill="1" applyBorder="1" applyAlignment="1">
      <alignment vertical="center"/>
    </xf>
    <xf numFmtId="0" fontId="8" fillId="12" borderId="92" xfId="0" applyFont="1" applyFill="1" applyBorder="1" applyAlignment="1">
      <alignment vertical="center"/>
    </xf>
    <xf numFmtId="0" fontId="8" fillId="12" borderId="93" xfId="0" applyFont="1" applyFill="1" applyBorder="1" applyAlignment="1">
      <alignment vertical="center"/>
    </xf>
    <xf numFmtId="0" fontId="0" fillId="6" borderId="68" xfId="0" applyFill="1" applyBorder="1"/>
    <xf numFmtId="0" fontId="16" fillId="6" borderId="9" xfId="0" applyFont="1" applyFill="1" applyBorder="1" applyAlignment="1">
      <alignment horizontal="left" indent="1"/>
    </xf>
    <xf numFmtId="0" fontId="0" fillId="6" borderId="1" xfId="0" applyFill="1" applyBorder="1"/>
    <xf numFmtId="0" fontId="0" fillId="6" borderId="1" xfId="0" applyFill="1" applyBorder="1"/>
    <xf numFmtId="0" fontId="0" fillId="6" borderId="2" xfId="0" applyFill="1" applyBorder="1"/>
    <xf numFmtId="0" fontId="0" fillId="6" borderId="94" xfId="0" applyFill="1" applyBorder="1"/>
    <xf numFmtId="0" fontId="0" fillId="6" borderId="4" xfId="0" applyFill="1" applyBorder="1" applyAlignment="1">
      <alignment vertical="top"/>
    </xf>
    <xf numFmtId="0" fontId="36" fillId="6" borderId="4" xfId="0" applyFont="1" applyFill="1" applyBorder="1"/>
    <xf numFmtId="0" fontId="16" fillId="8" borderId="9" xfId="0" applyFont="1" applyFill="1" applyBorder="1" applyAlignment="1">
      <alignment horizontal="left" indent="1"/>
    </xf>
    <xf numFmtId="0" fontId="0" fillId="8" borderId="1" xfId="0" applyFill="1" applyBorder="1"/>
    <xf numFmtId="0" fontId="0" fillId="8" borderId="1" xfId="0" applyFill="1" applyBorder="1"/>
    <xf numFmtId="0" fontId="0" fillId="8" borderId="2" xfId="0" applyFill="1" applyBorder="1"/>
    <xf numFmtId="0" fontId="0" fillId="8" borderId="68" xfId="0" applyFill="1" applyBorder="1"/>
    <xf numFmtId="0" fontId="30" fillId="11" borderId="31" xfId="0" applyFont="1" applyFill="1" applyBorder="1" applyAlignment="1">
      <alignment vertical="center"/>
    </xf>
    <xf numFmtId="0" fontId="27" fillId="14" borderId="95" xfId="0" applyFont="1" applyFill="1" applyBorder="1" applyAlignment="1">
      <alignment horizontal="center"/>
    </xf>
    <xf numFmtId="0" fontId="27" fillId="14" borderId="96" xfId="0" applyFont="1" applyFill="1" applyBorder="1" applyAlignment="1">
      <alignment horizontal="center"/>
    </xf>
    <xf numFmtId="0" fontId="27" fillId="14" borderId="97" xfId="0" applyFont="1" applyFill="1" applyBorder="1" applyAlignment="1">
      <alignment horizontal="center"/>
    </xf>
    <xf numFmtId="0" fontId="0" fillId="7" borderId="21" xfId="0" applyFill="1" applyBorder="1" applyProtection="1">
      <protection locked="0"/>
    </xf>
    <xf numFmtId="0" fontId="0" fillId="7" borderId="98" xfId="0" applyFill="1" applyBorder="1" applyProtection="1">
      <protection locked="0"/>
    </xf>
    <xf numFmtId="0" fontId="0" fillId="7" borderId="99" xfId="0" applyFill="1" applyBorder="1" applyProtection="1">
      <protection locked="0"/>
    </xf>
    <xf numFmtId="0" fontId="0" fillId="7" borderId="8" xfId="0" applyFill="1" applyBorder="1" applyProtection="1">
      <protection locked="0"/>
    </xf>
    <xf numFmtId="0" fontId="0" fillId="7" borderId="44" xfId="0" applyFill="1" applyBorder="1" applyProtection="1">
      <protection locked="0"/>
    </xf>
    <xf numFmtId="0" fontId="0" fillId="7" borderId="100" xfId="0" applyFill="1" applyBorder="1" applyProtection="1">
      <protection locked="0"/>
    </xf>
    <xf numFmtId="0" fontId="0" fillId="7" borderId="19" xfId="0" applyFill="1" applyBorder="1" applyProtection="1">
      <protection locked="0"/>
    </xf>
    <xf numFmtId="0" fontId="0" fillId="7" borderId="11" xfId="0" applyFill="1" applyBorder="1" applyProtection="1">
      <protection locked="0"/>
    </xf>
    <xf numFmtId="0" fontId="0" fillId="7" borderId="62" xfId="0" applyFill="1" applyBorder="1" applyProtection="1">
      <protection locked="0"/>
    </xf>
    <xf numFmtId="0" fontId="0" fillId="7" borderId="59" xfId="0" applyFill="1" applyBorder="1" applyProtection="1">
      <protection locked="0"/>
    </xf>
    <xf numFmtId="0" fontId="37" fillId="7" borderId="12" xfId="0" applyFont="1" applyFill="1" applyBorder="1" applyAlignment="1" applyProtection="1">
      <alignment horizontal="center" vertical="center"/>
      <protection locked="0"/>
    </xf>
    <xf numFmtId="3" fontId="0" fillId="7" borderId="98" xfId="0" applyNumberFormat="1" applyFill="1" applyBorder="1" applyAlignment="1" applyProtection="1">
      <alignment horizontal="right" vertical="center" wrapText="1"/>
      <protection locked="0"/>
    </xf>
    <xf numFmtId="3" fontId="0" fillId="7" borderId="44" xfId="0" applyNumberFormat="1" applyFill="1" applyBorder="1" applyAlignment="1" applyProtection="1">
      <alignment wrapText="1"/>
      <protection locked="0"/>
    </xf>
    <xf numFmtId="3" fontId="0" fillId="7" borderId="11" xfId="0" applyNumberFormat="1" applyFill="1" applyBorder="1" applyAlignment="1" applyProtection="1">
      <alignment wrapText="1"/>
      <protection locked="0"/>
    </xf>
    <xf numFmtId="3" fontId="0" fillId="22" borderId="44" xfId="0" applyNumberFormat="1" applyFill="1" applyBorder="1" applyProtection="1">
      <protection locked="0"/>
    </xf>
    <xf numFmtId="0" fontId="14" fillId="2" borderId="0" xfId="0" applyFont="1" applyFill="1" applyAlignment="1">
      <alignment vertical="top"/>
    </xf>
    <xf numFmtId="0" fontId="14" fillId="2" borderId="0" xfId="0" applyFont="1" applyFill="1" applyAlignment="1">
      <alignment vertical="top"/>
    </xf>
    <xf numFmtId="0" fontId="38" fillId="4" borderId="1" xfId="0" applyFont="1" applyFill="1" applyBorder="1" applyAlignment="1">
      <alignment horizontal="left" vertical="top" indent="1"/>
    </xf>
    <xf numFmtId="0" fontId="38" fillId="4" borderId="1" xfId="0" applyFont="1" applyFill="1" applyBorder="1" applyAlignment="1">
      <alignment horizontal="left" vertical="top"/>
    </xf>
    <xf numFmtId="0" fontId="5" fillId="12" borderId="101" xfId="0" applyFont="1" applyFill="1" applyBorder="1"/>
    <xf numFmtId="0" fontId="5" fillId="12" borderId="102" xfId="0" applyFont="1" applyFill="1" applyBorder="1" applyAlignment="1">
      <alignment vertical="center"/>
    </xf>
    <xf numFmtId="0" fontId="5" fillId="12" borderId="103" xfId="0" applyFont="1" applyFill="1" applyBorder="1" applyAlignment="1">
      <alignment vertical="center"/>
    </xf>
    <xf numFmtId="3" fontId="0" fillId="22" borderId="49" xfId="0" applyNumberFormat="1" applyFill="1" applyBorder="1" applyProtection="1">
      <protection locked="0"/>
    </xf>
    <xf numFmtId="0" fontId="38" fillId="4" borderId="0" xfId="0" applyFont="1" applyFill="1" applyAlignment="1">
      <alignment horizontal="left" vertical="top" indent="1"/>
    </xf>
    <xf numFmtId="0" fontId="38" fillId="4" borderId="0" xfId="0" applyFont="1" applyFill="1" applyAlignment="1">
      <alignment horizontal="left" vertical="top"/>
    </xf>
    <xf numFmtId="49" fontId="5" fillId="5" borderId="12" xfId="0" applyNumberFormat="1" applyFont="1" applyFill="1" applyBorder="1" applyAlignment="1">
      <alignment horizontal="right" vertical="center"/>
    </xf>
    <xf numFmtId="49" fontId="5" fillId="5" borderId="13" xfId="0" applyNumberFormat="1" applyFont="1" applyFill="1" applyBorder="1" applyAlignment="1">
      <alignment horizontal="right" vertical="center"/>
    </xf>
    <xf numFmtId="173" fontId="5" fillId="5" borderId="104" xfId="0" applyNumberFormat="1" applyFont="1" applyFill="1" applyBorder="1" applyAlignment="1">
      <alignment horizontal="right" vertical="center"/>
    </xf>
    <xf numFmtId="0" fontId="0" fillId="7" borderId="8" xfId="0" applyFill="1" applyBorder="1" applyAlignment="1" applyProtection="1">
      <alignment horizontal="left" vertical="center" wrapText="1" indent="2"/>
      <protection locked="0"/>
    </xf>
    <xf numFmtId="169" fontId="0" fillId="7" borderId="98" xfId="0" applyNumberFormat="1" applyFill="1" applyBorder="1" applyAlignment="1" applyProtection="1">
      <alignment vertical="center"/>
      <protection locked="0"/>
    </xf>
    <xf numFmtId="169" fontId="0" fillId="7" borderId="106" xfId="0" applyNumberFormat="1" applyFill="1" applyBorder="1" applyAlignment="1" applyProtection="1">
      <alignment vertical="center"/>
      <protection locked="0"/>
    </xf>
    <xf numFmtId="169" fontId="0" fillId="7" borderId="107" xfId="0" applyNumberFormat="1" applyFill="1" applyBorder="1" applyAlignment="1" applyProtection="1">
      <alignment vertical="center"/>
      <protection locked="0"/>
    </xf>
    <xf numFmtId="0" fontId="14" fillId="4" borderId="108" xfId="0" applyFont="1" applyFill="1" applyBorder="1" applyAlignment="1">
      <alignment horizontal="left" vertical="center" wrapText="1" indent="1"/>
    </xf>
    <xf numFmtId="165" fontId="5" fillId="14" borderId="53" xfId="0" applyNumberFormat="1" applyFont="1" applyFill="1" applyBorder="1" applyAlignment="1">
      <alignment horizontal="center" vertical="center" wrapText="1"/>
    </xf>
    <xf numFmtId="0" fontId="5" fillId="5" borderId="30" xfId="0" applyFont="1" applyFill="1" applyBorder="1" applyAlignment="1">
      <alignment horizontal="right" vertical="center" wrapText="1"/>
    </xf>
    <xf numFmtId="169" fontId="0" fillId="5" borderId="109" xfId="0" applyNumberFormat="1" applyFill="1" applyBorder="1" applyAlignment="1">
      <alignment vertical="center"/>
    </xf>
    <xf numFmtId="9" fontId="0" fillId="5" borderId="109" xfId="0" applyNumberFormat="1" applyFill="1" applyBorder="1" applyAlignment="1">
      <alignment horizontal="right" vertical="center" indent="1"/>
    </xf>
    <xf numFmtId="0" fontId="23" fillId="4" borderId="19" xfId="0" applyFont="1" applyFill="1" applyBorder="1" applyAlignment="1">
      <alignment horizontal="left" vertical="center" wrapText="1" indent="1"/>
    </xf>
    <xf numFmtId="0" fontId="5" fillId="14" borderId="60" xfId="0" applyFont="1" applyFill="1" applyBorder="1" applyAlignment="1">
      <alignment horizontal="center" vertical="center" wrapText="1"/>
    </xf>
    <xf numFmtId="166" fontId="5" fillId="14" borderId="60" xfId="0" applyNumberFormat="1" applyFont="1" applyFill="1" applyBorder="1" applyAlignment="1">
      <alignment horizontal="center" vertical="center" wrapText="1"/>
    </xf>
    <xf numFmtId="166" fontId="5" fillId="14" borderId="24" xfId="0" applyNumberFormat="1" applyFont="1" applyFill="1" applyBorder="1" applyAlignment="1">
      <alignment horizontal="center" vertical="center" wrapText="1"/>
    </xf>
    <xf numFmtId="0" fontId="5" fillId="12" borderId="35" xfId="0" applyFont="1" applyFill="1" applyBorder="1" applyAlignment="1">
      <alignment horizontal="center" vertical="center" wrapText="1"/>
    </xf>
    <xf numFmtId="0" fontId="5" fillId="12" borderId="94" xfId="0" applyFont="1" applyFill="1" applyBorder="1" applyAlignment="1">
      <alignment horizontal="center" vertical="center" wrapText="1"/>
    </xf>
    <xf numFmtId="0" fontId="5" fillId="14" borderId="50" xfId="0" applyFont="1" applyFill="1" applyBorder="1" applyAlignment="1">
      <alignment horizontal="center" vertical="center" wrapText="1"/>
    </xf>
    <xf numFmtId="0" fontId="0" fillId="7" borderId="70" xfId="0" applyFill="1" applyBorder="1" applyAlignment="1" applyProtection="1">
      <alignment horizontal="left" vertical="center" wrapText="1"/>
      <protection locked="0"/>
    </xf>
    <xf numFmtId="0" fontId="0" fillId="7" borderId="80" xfId="0" applyFill="1" applyBorder="1" applyAlignment="1" applyProtection="1">
      <alignment horizontal="left" vertical="center" wrapText="1"/>
      <protection locked="0"/>
    </xf>
    <xf numFmtId="164" fontId="0" fillId="7" borderId="71" xfId="0" applyNumberFormat="1" applyFill="1" applyBorder="1" applyAlignment="1" applyProtection="1">
      <alignment horizontal="left" vertical="center"/>
      <protection locked="0"/>
    </xf>
    <xf numFmtId="0" fontId="2" fillId="13" borderId="13" xfId="0" applyFont="1" applyFill="1" applyBorder="1" applyAlignment="1">
      <alignment horizontal="center" vertical="center"/>
    </xf>
    <xf numFmtId="0" fontId="5" fillId="12" borderId="97" xfId="0" applyFont="1" applyFill="1" applyBorder="1" applyAlignment="1">
      <alignment horizontal="center" vertical="center" wrapText="1"/>
    </xf>
    <xf numFmtId="174" fontId="14" fillId="7" borderId="48" xfId="0" applyNumberFormat="1" applyFont="1" applyFill="1" applyBorder="1" applyAlignment="1" applyProtection="1">
      <alignment horizontal="right" vertical="center" wrapText="1"/>
      <protection locked="0"/>
    </xf>
    <xf numFmtId="0" fontId="25" fillId="3" borderId="9" xfId="0" applyFont="1" applyFill="1" applyBorder="1" applyAlignment="1" applyProtection="1">
      <alignment vertical="center"/>
      <protection locked="0"/>
    </xf>
    <xf numFmtId="0" fontId="25" fillId="3" borderId="2" xfId="0" applyFont="1" applyFill="1" applyBorder="1" applyAlignment="1" applyProtection="1">
      <alignment vertical="center"/>
      <protection locked="0"/>
    </xf>
    <xf numFmtId="0" fontId="14" fillId="4" borderId="111" xfId="0" applyFont="1" applyFill="1" applyBorder="1" applyAlignment="1">
      <alignment horizontal="left" vertical="center" wrapText="1" indent="1"/>
    </xf>
    <xf numFmtId="0" fontId="25" fillId="3" borderId="1" xfId="0" applyFont="1" applyFill="1" applyBorder="1" applyAlignment="1" applyProtection="1">
      <alignment vertical="center"/>
      <protection locked="0"/>
    </xf>
    <xf numFmtId="0" fontId="14" fillId="4" borderId="112" xfId="0" applyFont="1" applyFill="1" applyBorder="1" applyAlignment="1">
      <alignment horizontal="left" vertical="center" wrapText="1" indent="1"/>
    </xf>
    <xf numFmtId="0" fontId="13" fillId="15" borderId="113" xfId="0" applyFont="1" applyFill="1" applyBorder="1" applyAlignment="1">
      <alignment horizontal="center" vertical="center" wrapText="1"/>
    </xf>
    <xf numFmtId="0" fontId="5" fillId="15" borderId="114" xfId="0" applyFont="1" applyFill="1" applyBorder="1" applyAlignment="1">
      <alignment horizontal="center" vertical="center"/>
    </xf>
    <xf numFmtId="0" fontId="5" fillId="14" borderId="115" xfId="0" applyFont="1" applyFill="1" applyBorder="1" applyAlignment="1">
      <alignment horizontal="center" vertical="center"/>
    </xf>
    <xf numFmtId="171" fontId="5" fillId="15" borderId="25" xfId="0" applyNumberFormat="1" applyFont="1" applyFill="1" applyBorder="1" applyAlignment="1">
      <alignment horizontal="center" vertical="center" wrapText="1"/>
    </xf>
    <xf numFmtId="0" fontId="5" fillId="16" borderId="116" xfId="0" applyFont="1" applyFill="1" applyBorder="1" applyAlignment="1">
      <alignment horizontal="center" vertical="center" wrapText="1"/>
    </xf>
    <xf numFmtId="4" fontId="5" fillId="16" borderId="116" xfId="0" applyNumberFormat="1" applyFont="1" applyFill="1" applyBorder="1" applyAlignment="1">
      <alignment horizontal="center" vertical="center" wrapText="1"/>
    </xf>
    <xf numFmtId="0" fontId="5" fillId="16" borderId="25" xfId="0" applyFont="1" applyFill="1" applyBorder="1" applyAlignment="1">
      <alignment horizontal="center" vertical="center" wrapText="1"/>
    </xf>
    <xf numFmtId="4" fontId="5" fillId="16" borderId="25" xfId="0" applyNumberFormat="1" applyFont="1" applyFill="1" applyBorder="1" applyAlignment="1">
      <alignment horizontal="center" vertical="center" wrapText="1"/>
    </xf>
    <xf numFmtId="0" fontId="19" fillId="2" borderId="0" xfId="0" applyFont="1" applyFill="1" applyProtection="1">
      <protection locked="0"/>
    </xf>
    <xf numFmtId="0" fontId="5" fillId="23" borderId="0" xfId="0" applyFont="1" applyFill="1" applyAlignment="1">
      <alignment vertical="center"/>
    </xf>
    <xf numFmtId="0" fontId="0" fillId="23" borderId="0" xfId="0" applyFill="1" applyAlignment="1">
      <alignment vertical="center"/>
    </xf>
    <xf numFmtId="0" fontId="40" fillId="6" borderId="0" xfId="0" applyFont="1" applyFill="1"/>
    <xf numFmtId="0" fontId="0" fillId="12" borderId="6" xfId="0" applyFill="1" applyBorder="1" applyAlignment="1" applyProtection="1">
      <alignment horizontal="left"/>
      <protection locked="0"/>
    </xf>
    <xf numFmtId="0" fontId="0" fillId="7" borderId="16" xfId="0" applyFill="1" applyBorder="1" applyAlignment="1" applyProtection="1">
      <alignment horizontal="left" vertical="center"/>
      <protection locked="0"/>
    </xf>
    <xf numFmtId="0" fontId="0" fillId="7" borderId="53" xfId="0" applyFill="1" applyBorder="1" applyAlignment="1" applyProtection="1">
      <alignment horizontal="left" vertical="center" wrapText="1"/>
      <protection locked="0"/>
    </xf>
    <xf numFmtId="175" fontId="0" fillId="7" borderId="53" xfId="0" applyNumberFormat="1" applyFill="1" applyBorder="1" applyAlignment="1" applyProtection="1">
      <alignment horizontal="left" vertical="center"/>
      <protection locked="0"/>
    </xf>
    <xf numFmtId="175" fontId="0" fillId="7" borderId="16" xfId="0" applyNumberFormat="1" applyFill="1" applyBorder="1" applyAlignment="1" applyProtection="1">
      <alignment horizontal="left" vertical="center"/>
      <protection locked="0"/>
    </xf>
    <xf numFmtId="0" fontId="0" fillId="7" borderId="16" xfId="0" applyFill="1" applyBorder="1" applyAlignment="1" applyProtection="1">
      <alignment horizontal="left" vertical="center"/>
      <protection locked="0"/>
    </xf>
    <xf numFmtId="0" fontId="6" fillId="4" borderId="0" xfId="0" applyFont="1" applyFill="1"/>
    <xf numFmtId="0" fontId="36" fillId="8" borderId="0" xfId="0" applyFont="1" applyFill="1" applyAlignment="1">
      <alignment horizontal="right"/>
    </xf>
    <xf numFmtId="0" fontId="41" fillId="8" borderId="0" xfId="0" applyFont="1" applyFill="1" applyAlignment="1">
      <alignment horizontal="center"/>
    </xf>
    <xf numFmtId="0" fontId="0" fillId="4" borderId="0" xfId="0" applyFill="1" applyAlignment="1">
      <alignment horizontal="left"/>
    </xf>
    <xf numFmtId="0" fontId="0" fillId="4" borderId="0" xfId="0" quotePrefix="1" applyFill="1"/>
    <xf numFmtId="0" fontId="0" fillId="4" borderId="0" xfId="0" applyFill="1" applyAlignment="1">
      <alignment vertical="center"/>
    </xf>
    <xf numFmtId="0" fontId="0" fillId="9" borderId="82" xfId="0" applyFill="1" applyBorder="1" applyAlignment="1">
      <alignment horizontal="center" vertical="top"/>
    </xf>
    <xf numFmtId="0" fontId="43" fillId="9" borderId="82" xfId="0" quotePrefix="1" applyFont="1" applyFill="1" applyBorder="1" applyAlignment="1">
      <alignment vertical="top"/>
    </xf>
    <xf numFmtId="0" fontId="5" fillId="9" borderId="82" xfId="0" applyFont="1" applyFill="1" applyBorder="1" applyAlignment="1">
      <alignment horizontal="center" vertical="top"/>
    </xf>
    <xf numFmtId="0" fontId="0" fillId="9" borderId="71" xfId="0" applyFill="1" applyBorder="1" applyAlignment="1">
      <alignment vertical="top"/>
    </xf>
    <xf numFmtId="0" fontId="0" fillId="9" borderId="83" xfId="0" applyFill="1" applyBorder="1" applyAlignment="1">
      <alignment horizontal="center" vertical="top"/>
    </xf>
    <xf numFmtId="0" fontId="43" fillId="9" borderId="83" xfId="0" quotePrefix="1" applyFont="1" applyFill="1" applyBorder="1" applyAlignment="1">
      <alignment vertical="top"/>
    </xf>
    <xf numFmtId="0" fontId="43" fillId="9" borderId="87" xfId="0" quotePrefix="1" applyFont="1" applyFill="1" applyBorder="1" applyAlignment="1">
      <alignment vertical="top"/>
    </xf>
    <xf numFmtId="0" fontId="0" fillId="9" borderId="80" xfId="0" applyFill="1" applyBorder="1" applyAlignment="1">
      <alignment horizontal="left" vertical="top" indent="2"/>
    </xf>
    <xf numFmtId="0" fontId="0" fillId="4" borderId="0" xfId="0" applyFill="1" applyAlignment="1">
      <alignment vertical="top"/>
    </xf>
    <xf numFmtId="0" fontId="0" fillId="4" borderId="0" xfId="0" applyFill="1" applyAlignment="1">
      <alignment horizontal="left" vertical="top"/>
    </xf>
    <xf numFmtId="0" fontId="19" fillId="2" borderId="0" xfId="0" applyFont="1" applyFill="1" applyAlignment="1">
      <alignment vertical="top"/>
    </xf>
    <xf numFmtId="0" fontId="0" fillId="9" borderId="84" xfId="0" applyFill="1" applyBorder="1" applyAlignment="1">
      <alignment vertical="top"/>
    </xf>
    <xf numFmtId="0" fontId="0" fillId="9" borderId="87" xfId="0" applyFill="1" applyBorder="1" applyAlignment="1">
      <alignment horizontal="center" vertical="top"/>
    </xf>
    <xf numFmtId="0" fontId="28" fillId="21" borderId="0" xfId="0" quotePrefix="1" applyFont="1" applyFill="1" applyAlignment="1">
      <alignment horizontal="left" vertical="center" indent="1"/>
    </xf>
    <xf numFmtId="0" fontId="28" fillId="21" borderId="0" xfId="0" applyFont="1" applyFill="1" applyAlignment="1">
      <alignment horizontal="left" vertical="center"/>
    </xf>
    <xf numFmtId="0" fontId="0" fillId="2" borderId="81" xfId="0" applyFill="1" applyBorder="1" applyAlignment="1">
      <alignment horizontal="left" vertical="center" wrapText="1" indent="1"/>
    </xf>
    <xf numFmtId="0" fontId="13" fillId="2" borderId="78" xfId="0" applyFont="1" applyFill="1" applyBorder="1" applyAlignment="1">
      <alignment horizontal="center" wrapText="1"/>
    </xf>
    <xf numFmtId="0" fontId="13" fillId="2" borderId="68" xfId="0" applyFont="1" applyFill="1" applyBorder="1" applyAlignment="1">
      <alignment horizontal="center" wrapText="1"/>
    </xf>
    <xf numFmtId="0" fontId="5" fillId="15" borderId="68" xfId="0" applyFont="1" applyFill="1" applyBorder="1" applyAlignment="1">
      <alignment horizontal="center" vertical="center" wrapText="1"/>
    </xf>
    <xf numFmtId="0" fontId="5" fillId="14" borderId="101" xfId="0" applyFont="1" applyFill="1" applyBorder="1" applyAlignment="1">
      <alignment horizontal="center" vertical="center" wrapText="1"/>
    </xf>
    <xf numFmtId="0" fontId="5" fillId="9" borderId="115" xfId="0" applyFont="1" applyFill="1" applyBorder="1" applyAlignment="1">
      <alignment horizontal="center" vertical="center" wrapText="1"/>
    </xf>
    <xf numFmtId="0" fontId="5" fillId="14" borderId="113" xfId="0" applyFont="1" applyFill="1" applyBorder="1" applyAlignment="1">
      <alignment horizontal="center" vertical="center" wrapText="1"/>
    </xf>
    <xf numFmtId="0" fontId="5" fillId="14" borderId="133" xfId="0" applyFont="1" applyFill="1" applyBorder="1" applyAlignment="1">
      <alignment horizontal="center" vertical="center" wrapText="1"/>
    </xf>
    <xf numFmtId="0" fontId="5" fillId="15" borderId="104" xfId="0" applyFont="1" applyFill="1" applyBorder="1" applyAlignment="1">
      <alignment horizontal="center" vertical="center" wrapText="1"/>
    </xf>
    <xf numFmtId="0" fontId="5" fillId="2" borderId="13" xfId="0" applyFont="1" applyFill="1" applyBorder="1" applyAlignment="1">
      <alignment horizontal="center" wrapText="1"/>
    </xf>
    <xf numFmtId="0" fontId="5" fillId="2" borderId="31" xfId="0" applyFont="1" applyFill="1" applyBorder="1" applyAlignment="1">
      <alignment horizontal="center" wrapText="1"/>
    </xf>
    <xf numFmtId="0" fontId="0" fillId="2" borderId="0" xfId="0" applyFill="1" applyAlignment="1">
      <alignment horizontal="left"/>
    </xf>
    <xf numFmtId="49" fontId="0" fillId="4" borderId="70" xfId="0" applyNumberFormat="1" applyFill="1" applyBorder="1" applyAlignment="1">
      <alignment horizontal="left" vertical="center" wrapText="1"/>
    </xf>
    <xf numFmtId="49" fontId="0" fillId="4" borderId="81" xfId="0" applyNumberFormat="1" applyFill="1" applyBorder="1" applyAlignment="1">
      <alignment horizontal="left" vertical="center" wrapText="1"/>
    </xf>
    <xf numFmtId="49" fontId="0" fillId="4" borderId="80" xfId="0" applyNumberFormat="1" applyFill="1" applyBorder="1" applyAlignment="1">
      <alignment horizontal="left" vertical="center" wrapText="1"/>
    </xf>
    <xf numFmtId="49" fontId="0" fillId="4" borderId="82" xfId="0" applyNumberFormat="1" applyFill="1" applyBorder="1" applyAlignment="1">
      <alignment horizontal="left" vertical="center" wrapText="1"/>
    </xf>
    <xf numFmtId="0" fontId="0" fillId="4" borderId="80" xfId="0" applyFill="1" applyBorder="1" applyAlignment="1">
      <alignment horizontal="left" vertical="center" wrapText="1"/>
    </xf>
    <xf numFmtId="0" fontId="0" fillId="4" borderId="80" xfId="0" applyFill="1" applyBorder="1" applyAlignment="1">
      <alignment horizontal="left" vertical="center" wrapText="1"/>
    </xf>
    <xf numFmtId="0" fontId="0" fillId="4" borderId="82" xfId="0" applyFill="1" applyBorder="1" applyAlignment="1">
      <alignment horizontal="left" vertical="center" wrapText="1"/>
    </xf>
    <xf numFmtId="0" fontId="0" fillId="4" borderId="71" xfId="0" applyFill="1" applyBorder="1" applyAlignment="1">
      <alignment horizontal="left" vertical="center" wrapText="1"/>
    </xf>
    <xf numFmtId="0" fontId="0" fillId="4" borderId="83" xfId="0" applyFill="1" applyBorder="1" applyAlignment="1">
      <alignment horizontal="left" vertical="center" wrapText="1"/>
    </xf>
    <xf numFmtId="0" fontId="31" fillId="2" borderId="13" xfId="0" applyFont="1" applyFill="1" applyBorder="1" applyAlignment="1">
      <alignment horizontal="center" wrapText="1"/>
    </xf>
    <xf numFmtId="0" fontId="5" fillId="2" borderId="31" xfId="0" applyFont="1" applyFill="1" applyBorder="1" applyAlignment="1">
      <alignment horizontal="center" wrapText="1"/>
    </xf>
    <xf numFmtId="3" fontId="0" fillId="7" borderId="44" xfId="0" applyNumberFormat="1" applyFill="1" applyBorder="1" applyAlignment="1" applyProtection="1">
      <alignment horizontal="center" vertical="center" wrapText="1"/>
      <protection locked="0"/>
    </xf>
    <xf numFmtId="14" fontId="0" fillId="7" borderId="21" xfId="0" applyNumberFormat="1" applyFill="1" applyBorder="1" applyAlignment="1" applyProtection="1">
      <alignment horizontal="center" vertical="center" wrapText="1"/>
      <protection locked="0"/>
    </xf>
    <xf numFmtId="0" fontId="0" fillId="7" borderId="98" xfId="0" applyFill="1" applyBorder="1" applyAlignment="1" applyProtection="1">
      <alignment horizontal="center" vertical="center" wrapText="1"/>
      <protection locked="0"/>
    </xf>
    <xf numFmtId="0" fontId="0" fillId="7" borderId="98" xfId="0" applyFill="1" applyBorder="1" applyProtection="1">
      <protection locked="0"/>
    </xf>
    <xf numFmtId="3" fontId="0" fillId="7" borderId="98" xfId="0" applyNumberFormat="1" applyFill="1" applyBorder="1" applyAlignment="1" applyProtection="1">
      <alignment horizontal="center" vertical="center" wrapText="1"/>
      <protection locked="0"/>
    </xf>
    <xf numFmtId="0" fontId="0" fillId="7" borderId="98" xfId="0" applyFill="1" applyBorder="1" applyAlignment="1" applyProtection="1">
      <alignment horizontal="right" vertical="center" wrapText="1"/>
      <protection locked="0"/>
    </xf>
    <xf numFmtId="14" fontId="0" fillId="7" borderId="8" xfId="0" applyNumberFormat="1" applyFill="1" applyBorder="1" applyAlignment="1" applyProtection="1">
      <alignment horizontal="center" vertical="center" wrapText="1"/>
      <protection locked="0"/>
    </xf>
    <xf numFmtId="0" fontId="0" fillId="7" borderId="44" xfId="0" applyFill="1" applyBorder="1" applyAlignment="1" applyProtection="1">
      <alignment horizontal="center" vertical="center" wrapText="1"/>
      <protection locked="0"/>
    </xf>
    <xf numFmtId="0" fontId="0" fillId="7" borderId="44" xfId="0" applyFill="1" applyBorder="1" applyProtection="1">
      <protection locked="0"/>
    </xf>
    <xf numFmtId="0" fontId="0" fillId="7" borderId="44" xfId="0" applyFill="1" applyBorder="1" applyAlignment="1" applyProtection="1">
      <alignment horizontal="right" vertical="center" wrapText="1"/>
      <protection locked="0"/>
    </xf>
    <xf numFmtId="14" fontId="0" fillId="7" borderId="19" xfId="0" applyNumberFormat="1" applyFill="1" applyBorder="1" applyAlignment="1" applyProtection="1">
      <alignment horizontal="center" vertical="center" wrapText="1"/>
      <protection locked="0"/>
    </xf>
    <xf numFmtId="0" fontId="0" fillId="7" borderId="11" xfId="0" applyFill="1" applyBorder="1" applyAlignment="1" applyProtection="1">
      <alignment horizontal="center" vertical="center" wrapText="1"/>
      <protection locked="0"/>
    </xf>
    <xf numFmtId="0" fontId="0" fillId="7" borderId="11" xfId="0" applyFill="1" applyBorder="1" applyProtection="1">
      <protection locked="0"/>
    </xf>
    <xf numFmtId="3" fontId="0" fillId="7" borderId="11" xfId="0" applyNumberFormat="1" applyFill="1" applyBorder="1" applyAlignment="1" applyProtection="1">
      <alignment horizontal="center" vertical="center" wrapText="1"/>
      <protection locked="0"/>
    </xf>
    <xf numFmtId="0" fontId="0" fillId="7" borderId="11" xfId="0" applyFill="1" applyBorder="1" applyAlignment="1" applyProtection="1">
      <alignment horizontal="right" vertical="center" wrapText="1"/>
      <protection locked="0"/>
    </xf>
    <xf numFmtId="3" fontId="0" fillId="7" borderId="49" xfId="0" applyNumberFormat="1" applyFill="1" applyBorder="1" applyProtection="1">
      <protection locked="0"/>
    </xf>
    <xf numFmtId="49" fontId="5" fillId="14" borderId="134" xfId="0" applyNumberFormat="1" applyFont="1" applyFill="1" applyBorder="1" applyAlignment="1">
      <alignment horizontal="center" vertical="center" wrapText="1"/>
    </xf>
    <xf numFmtId="49" fontId="5" fillId="14" borderId="64" xfId="0" applyNumberFormat="1" applyFont="1" applyFill="1" applyBorder="1" applyAlignment="1">
      <alignment horizontal="center" vertical="center" wrapText="1"/>
    </xf>
    <xf numFmtId="49" fontId="5" fillId="14" borderId="116" xfId="0" applyNumberFormat="1" applyFont="1" applyFill="1" applyBorder="1" applyAlignment="1">
      <alignment horizontal="center" vertical="center" wrapText="1"/>
    </xf>
    <xf numFmtId="49" fontId="5" fillId="14" borderId="135" xfId="0" applyNumberFormat="1" applyFont="1" applyFill="1" applyBorder="1" applyAlignment="1">
      <alignment horizontal="center" vertical="center" wrapText="1"/>
    </xf>
    <xf numFmtId="170" fontId="5" fillId="9" borderId="135" xfId="0" applyNumberFormat="1" applyFont="1" applyFill="1" applyBorder="1" applyAlignment="1">
      <alignment horizontal="center" vertical="center" wrapText="1"/>
    </xf>
    <xf numFmtId="49" fontId="5" fillId="14" borderId="115" xfId="0" applyNumberFormat="1" applyFont="1" applyFill="1" applyBorder="1" applyAlignment="1">
      <alignment horizontal="center" vertical="center" wrapText="1"/>
    </xf>
    <xf numFmtId="170" fontId="5" fillId="9" borderId="116" xfId="0" applyNumberFormat="1" applyFont="1" applyFill="1" applyBorder="1" applyAlignment="1">
      <alignment horizontal="center" vertical="center" wrapText="1"/>
    </xf>
    <xf numFmtId="170" fontId="5" fillId="9" borderId="115" xfId="0" applyNumberFormat="1" applyFont="1" applyFill="1" applyBorder="1" applyAlignment="1">
      <alignment horizontal="center" vertical="center" wrapText="1"/>
    </xf>
    <xf numFmtId="170" fontId="5" fillId="9" borderId="135" xfId="0" applyNumberFormat="1" applyFont="1" applyFill="1" applyBorder="1" applyAlignment="1">
      <alignment horizontal="center" vertical="center" wrapText="1"/>
    </xf>
    <xf numFmtId="0" fontId="5" fillId="15" borderId="29" xfId="0" applyFont="1" applyFill="1" applyBorder="1" applyAlignment="1">
      <alignment horizontal="center" vertical="center"/>
    </xf>
    <xf numFmtId="0" fontId="0" fillId="4" borderId="51" xfId="0" applyFill="1" applyBorder="1" applyAlignment="1">
      <alignment vertical="center" wrapText="1"/>
    </xf>
    <xf numFmtId="0" fontId="0" fillId="2" borderId="1" xfId="0" applyFill="1" applyBorder="1" applyAlignment="1">
      <alignment horizontal="center" vertical="center"/>
    </xf>
    <xf numFmtId="0" fontId="5" fillId="2" borderId="2" xfId="0" applyFont="1" applyFill="1" applyBorder="1" applyAlignment="1">
      <alignment vertical="center"/>
    </xf>
    <xf numFmtId="0" fontId="0" fillId="2" borderId="78" xfId="0" applyFill="1" applyBorder="1" applyAlignment="1">
      <alignment horizontal="center" vertical="center"/>
    </xf>
    <xf numFmtId="0" fontId="13" fillId="2" borderId="68" xfId="0" applyFont="1" applyFill="1" applyBorder="1" applyAlignment="1">
      <alignment horizontal="center" vertical="center"/>
    </xf>
    <xf numFmtId="0" fontId="5" fillId="15" borderId="48" xfId="0" applyFont="1" applyFill="1" applyBorder="1" applyAlignment="1">
      <alignment horizontal="center"/>
    </xf>
    <xf numFmtId="0" fontId="5" fillId="11" borderId="51" xfId="0" applyFont="1" applyFill="1" applyBorder="1" applyAlignment="1">
      <alignment vertical="center"/>
    </xf>
    <xf numFmtId="0" fontId="5" fillId="11" borderId="136" xfId="0" applyFont="1" applyFill="1" applyBorder="1" applyAlignment="1">
      <alignment horizontal="center"/>
    </xf>
    <xf numFmtId="0" fontId="0" fillId="2" borderId="0" xfId="0" applyFill="1" applyAlignment="1">
      <alignment horizontal="center" vertical="center"/>
    </xf>
    <xf numFmtId="0" fontId="5" fillId="2" borderId="4" xfId="0" applyFont="1" applyFill="1" applyBorder="1" applyAlignment="1">
      <alignment vertical="center"/>
    </xf>
    <xf numFmtId="0" fontId="5" fillId="15" borderId="110" xfId="0" applyFont="1" applyFill="1" applyBorder="1" applyAlignment="1">
      <alignment horizontal="center"/>
    </xf>
    <xf numFmtId="0" fontId="0" fillId="4" borderId="0" xfId="0" applyFill="1" applyAlignment="1">
      <alignment vertical="center"/>
    </xf>
    <xf numFmtId="0" fontId="0" fillId="20" borderId="0" xfId="0" applyFill="1" applyAlignment="1">
      <alignment vertical="center"/>
    </xf>
    <xf numFmtId="0" fontId="7" fillId="20" borderId="0" xfId="0" applyFont="1" applyFill="1" applyAlignment="1">
      <alignment horizontal="center" vertical="center"/>
    </xf>
    <xf numFmtId="0" fontId="0" fillId="20" borderId="0" xfId="0" applyFill="1"/>
    <xf numFmtId="0" fontId="0" fillId="4" borderId="0" xfId="0" applyFill="1"/>
    <xf numFmtId="0" fontId="0" fillId="4" borderId="0" xfId="0" quotePrefix="1" applyFill="1" applyAlignment="1">
      <alignment vertical="center"/>
    </xf>
    <xf numFmtId="0" fontId="26" fillId="20" borderId="0" xfId="0" applyFont="1" applyFill="1"/>
    <xf numFmtId="0" fontId="0" fillId="20" borderId="137" xfId="0" applyFill="1" applyBorder="1" applyAlignment="1">
      <alignment vertical="center"/>
    </xf>
    <xf numFmtId="165" fontId="9" fillId="7" borderId="95" xfId="0" applyNumberFormat="1" applyFont="1" applyFill="1" applyBorder="1" applyAlignment="1" applyProtection="1">
      <alignment horizontal="left" vertical="center" indent="2"/>
      <protection locked="0"/>
    </xf>
    <xf numFmtId="0" fontId="0" fillId="20" borderId="138" xfId="0" applyFill="1" applyBorder="1"/>
    <xf numFmtId="165" fontId="9" fillId="22" borderId="126" xfId="0" applyNumberFormat="1" applyFont="1" applyFill="1" applyBorder="1" applyAlignment="1" applyProtection="1">
      <alignment horizontal="left" vertical="center" indent="2"/>
      <protection locked="0"/>
    </xf>
    <xf numFmtId="165" fontId="9" fillId="21" borderId="126" xfId="0" applyNumberFormat="1" applyFont="1" applyFill="1" applyBorder="1" applyAlignment="1" applyProtection="1">
      <alignment horizontal="left" vertical="center" indent="2"/>
      <protection locked="0"/>
    </xf>
    <xf numFmtId="2" fontId="14" fillId="20" borderId="6" xfId="0" applyNumberFormat="1" applyFont="1" applyFill="1" applyBorder="1" applyAlignment="1">
      <alignment horizontal="right" vertical="center" wrapText="1"/>
    </xf>
    <xf numFmtId="0" fontId="0" fillId="20" borderId="79" xfId="0" applyFill="1" applyBorder="1" applyAlignment="1">
      <alignment vertical="center"/>
    </xf>
    <xf numFmtId="0" fontId="0" fillId="20" borderId="35" xfId="0" applyFill="1" applyBorder="1"/>
    <xf numFmtId="0" fontId="0" fillId="20" borderId="139" xfId="0" applyFill="1" applyBorder="1"/>
    <xf numFmtId="0" fontId="9" fillId="20" borderId="138" xfId="0" quotePrefix="1" applyFont="1" applyFill="1" applyBorder="1" applyAlignment="1">
      <alignment horizontal="left" vertical="top" wrapText="1" indent="1"/>
    </xf>
    <xf numFmtId="3" fontId="14" fillId="7" borderId="20" xfId="0" applyNumberFormat="1" applyFont="1" applyFill="1" applyBorder="1" applyAlignment="1" applyProtection="1">
      <alignment horizontal="right" vertical="center" wrapText="1"/>
      <protection locked="0"/>
    </xf>
    <xf numFmtId="3" fontId="14" fillId="7" borderId="140" xfId="0" applyNumberFormat="1" applyFont="1" applyFill="1" applyBorder="1" applyAlignment="1" applyProtection="1">
      <alignment horizontal="right" vertical="center" wrapText="1"/>
      <protection locked="0"/>
    </xf>
    <xf numFmtId="176" fontId="13" fillId="15" borderId="115" xfId="0" applyNumberFormat="1" applyFont="1" applyFill="1" applyBorder="1" applyAlignment="1">
      <alignment horizontal="center" vertical="center" wrapText="1"/>
    </xf>
    <xf numFmtId="0" fontId="5" fillId="15" borderId="24" xfId="0" applyFont="1" applyFill="1" applyBorder="1" applyAlignment="1">
      <alignment horizontal="center" vertical="center" wrapText="1"/>
    </xf>
    <xf numFmtId="0" fontId="0" fillId="2" borderId="129" xfId="0" applyFill="1" applyBorder="1" applyAlignment="1">
      <alignment horizontal="right" indent="1"/>
    </xf>
    <xf numFmtId="0" fontId="0" fillId="2" borderId="124" xfId="0" applyFill="1" applyBorder="1" applyAlignment="1">
      <alignment horizontal="right" indent="1"/>
    </xf>
    <xf numFmtId="0" fontId="0" fillId="2" borderId="125" xfId="0" applyFill="1" applyBorder="1" applyAlignment="1">
      <alignment horizontal="right" indent="1"/>
    </xf>
    <xf numFmtId="0" fontId="0" fillId="2" borderId="123" xfId="0" applyFill="1" applyBorder="1" applyAlignment="1">
      <alignment horizontal="right" indent="1"/>
    </xf>
    <xf numFmtId="0" fontId="13" fillId="11" borderId="12" xfId="0" applyFont="1" applyFill="1" applyBorder="1" applyAlignment="1">
      <alignment vertical="top" wrapText="1"/>
    </xf>
    <xf numFmtId="0" fontId="13" fillId="11" borderId="31" xfId="0" applyFont="1" applyFill="1" applyBorder="1" applyAlignment="1">
      <alignment vertical="top" wrapText="1"/>
    </xf>
    <xf numFmtId="165" fontId="5" fillId="15" borderId="99" xfId="0" applyNumberFormat="1" applyFont="1" applyFill="1" applyBorder="1" applyAlignment="1">
      <alignment horizontal="center" vertical="center" wrapText="1"/>
    </xf>
    <xf numFmtId="165" fontId="5" fillId="15" borderId="141" xfId="0" applyNumberFormat="1" applyFont="1" applyFill="1" applyBorder="1" applyAlignment="1">
      <alignment horizontal="center" vertical="center" wrapText="1"/>
    </xf>
    <xf numFmtId="49" fontId="5" fillId="2" borderId="2" xfId="0" applyNumberFormat="1" applyFont="1" applyFill="1" applyBorder="1" applyAlignment="1">
      <alignment horizontal="center" vertical="center"/>
    </xf>
    <xf numFmtId="49" fontId="5" fillId="2" borderId="68" xfId="0" applyNumberFormat="1" applyFont="1" applyFill="1" applyBorder="1" applyAlignment="1">
      <alignment horizontal="center" vertical="center"/>
    </xf>
    <xf numFmtId="176" fontId="13" fillId="15" borderId="114" xfId="0" applyNumberFormat="1" applyFont="1" applyFill="1" applyBorder="1" applyAlignment="1">
      <alignment horizontal="center" vertical="center" wrapText="1"/>
    </xf>
    <xf numFmtId="0" fontId="5" fillId="15" borderId="64" xfId="0" applyFont="1" applyFill="1" applyBorder="1" applyAlignment="1">
      <alignment horizontal="center" vertical="center" wrapText="1"/>
    </xf>
    <xf numFmtId="0" fontId="13" fillId="4" borderId="2" xfId="0" applyFont="1" applyFill="1" applyBorder="1" applyAlignment="1">
      <alignment vertical="top" wrapText="1"/>
    </xf>
    <xf numFmtId="0" fontId="13" fillId="4" borderId="68" xfId="0" applyFont="1" applyFill="1" applyBorder="1" applyAlignment="1">
      <alignment vertical="top" wrapText="1"/>
    </xf>
    <xf numFmtId="0" fontId="5" fillId="16" borderId="142" xfId="0" applyFont="1" applyFill="1" applyBorder="1" applyAlignment="1">
      <alignment horizontal="center" wrapText="1"/>
    </xf>
    <xf numFmtId="0" fontId="43" fillId="16" borderId="143" xfId="0" applyFont="1" applyFill="1" applyBorder="1" applyAlignment="1">
      <alignment horizontal="center" vertical="top" wrapText="1"/>
    </xf>
    <xf numFmtId="0" fontId="5" fillId="4" borderId="2" xfId="0" applyFont="1" applyFill="1" applyBorder="1" applyAlignment="1">
      <alignment vertical="center"/>
    </xf>
    <xf numFmtId="0" fontId="5" fillId="4" borderId="4" xfId="0" applyFont="1" applyFill="1" applyBorder="1" applyAlignment="1">
      <alignment vertical="center"/>
    </xf>
    <xf numFmtId="0" fontId="5" fillId="4" borderId="68" xfId="0" applyFont="1" applyFill="1" applyBorder="1" applyAlignment="1">
      <alignment vertical="center"/>
    </xf>
    <xf numFmtId="0" fontId="5" fillId="4" borderId="1" xfId="0" applyFont="1" applyFill="1" applyBorder="1" applyAlignment="1">
      <alignment vertical="center"/>
    </xf>
    <xf numFmtId="0" fontId="5" fillId="4" borderId="0" xfId="0" applyFont="1" applyFill="1" applyAlignment="1">
      <alignment vertical="center"/>
    </xf>
    <xf numFmtId="0" fontId="5" fillId="4" borderId="78" xfId="0" applyFont="1" applyFill="1" applyBorder="1" applyAlignment="1">
      <alignment vertical="center"/>
    </xf>
    <xf numFmtId="0" fontId="38" fillId="4" borderId="78" xfId="0" applyFont="1" applyFill="1" applyBorder="1" applyAlignment="1">
      <alignment horizontal="left" vertical="top" indent="1"/>
    </xf>
    <xf numFmtId="0" fontId="38" fillId="4" borderId="78" xfId="0" applyFont="1" applyFill="1" applyBorder="1" applyAlignment="1">
      <alignment horizontal="left" vertical="top"/>
    </xf>
    <xf numFmtId="0" fontId="14" fillId="2" borderId="0" xfId="0" applyFont="1" applyFill="1" applyAlignment="1">
      <alignment vertical="top"/>
    </xf>
    <xf numFmtId="0" fontId="14" fillId="2" borderId="0" xfId="0" applyFont="1" applyFill="1" applyAlignment="1">
      <alignment vertical="top"/>
    </xf>
    <xf numFmtId="2" fontId="5" fillId="14" borderId="103" xfId="0" applyNumberFormat="1" applyFont="1" applyFill="1" applyBorder="1" applyAlignment="1">
      <alignment horizontal="center" vertical="center" wrapText="1"/>
    </xf>
    <xf numFmtId="2" fontId="5" fillId="14" borderId="29" xfId="0" applyNumberFormat="1" applyFont="1" applyFill="1" applyBorder="1" applyAlignment="1">
      <alignment horizontal="center" vertical="center" wrapText="1"/>
    </xf>
    <xf numFmtId="49" fontId="5" fillId="4" borderId="2" xfId="0" applyNumberFormat="1" applyFont="1" applyFill="1" applyBorder="1" applyAlignment="1">
      <alignment vertical="center" wrapText="1"/>
    </xf>
    <xf numFmtId="49" fontId="5" fillId="4" borderId="68" xfId="0" applyNumberFormat="1" applyFont="1" applyFill="1" applyBorder="1" applyAlignment="1">
      <alignment vertical="center" wrapText="1"/>
    </xf>
    <xf numFmtId="0" fontId="5" fillId="14" borderId="53" xfId="0" applyFont="1" applyFill="1" applyBorder="1" applyAlignment="1">
      <alignment horizontal="center" vertical="center" wrapText="1"/>
    </xf>
    <xf numFmtId="0" fontId="5" fillId="4" borderId="2" xfId="0" applyFont="1" applyFill="1" applyBorder="1" applyAlignment="1">
      <alignment vertical="center" wrapText="1"/>
    </xf>
    <xf numFmtId="0" fontId="5" fillId="4" borderId="4" xfId="0" applyFont="1" applyFill="1" applyBorder="1" applyAlignment="1">
      <alignment vertical="center" wrapText="1"/>
    </xf>
    <xf numFmtId="0" fontId="13" fillId="4" borderId="68" xfId="0" applyFont="1" applyFill="1" applyBorder="1" applyAlignment="1">
      <alignment horizontal="center" wrapText="1"/>
    </xf>
    <xf numFmtId="0" fontId="0" fillId="2" borderId="2" xfId="0" applyFill="1" applyBorder="1"/>
    <xf numFmtId="0" fontId="0" fillId="2" borderId="4" xfId="0" applyFill="1" applyBorder="1"/>
    <xf numFmtId="0" fontId="0" fillId="2" borderId="68" xfId="0" applyFill="1" applyBorder="1"/>
    <xf numFmtId="0" fontId="0" fillId="7" borderId="20" xfId="0" applyFill="1" applyBorder="1" applyAlignment="1" applyProtection="1">
      <alignment horizontal="left" vertical="center" wrapText="1" indent="2"/>
      <protection locked="0"/>
    </xf>
    <xf numFmtId="170" fontId="5" fillId="4" borderId="4" xfId="0" applyNumberFormat="1" applyFont="1" applyFill="1" applyBorder="1" applyAlignment="1">
      <alignment vertical="center" wrapText="1"/>
    </xf>
    <xf numFmtId="170" fontId="13" fillId="4" borderId="68" xfId="0" applyNumberFormat="1" applyFont="1" applyFill="1" applyBorder="1" applyAlignment="1">
      <alignment horizontal="center" wrapText="1"/>
    </xf>
    <xf numFmtId="0" fontId="5" fillId="12" borderId="34" xfId="0" applyFont="1" applyFill="1" applyBorder="1" applyAlignment="1">
      <alignment horizontal="left" vertical="center" wrapText="1"/>
    </xf>
    <xf numFmtId="170" fontId="13" fillId="4" borderId="4" xfId="0" applyNumberFormat="1" applyFont="1" applyFill="1" applyBorder="1" applyAlignment="1">
      <alignment horizontal="center" wrapText="1"/>
    </xf>
    <xf numFmtId="0" fontId="0" fillId="2" borderId="20" xfId="0" applyFill="1" applyBorder="1" applyAlignment="1">
      <alignment horizontal="left" vertical="center" wrapText="1" indent="1"/>
    </xf>
    <xf numFmtId="170" fontId="5" fillId="4" borderId="2" xfId="0" applyNumberFormat="1" applyFont="1" applyFill="1" applyBorder="1" applyAlignment="1">
      <alignment vertical="center" wrapText="1"/>
    </xf>
    <xf numFmtId="170" fontId="5" fillId="4" borderId="68" xfId="0" applyNumberFormat="1" applyFont="1" applyFill="1" applyBorder="1" applyAlignment="1">
      <alignment vertical="center" wrapText="1"/>
    </xf>
    <xf numFmtId="170" fontId="5" fillId="9" borderId="142" xfId="0" applyNumberFormat="1" applyFont="1" applyFill="1" applyBorder="1" applyAlignment="1">
      <alignment horizontal="center" vertical="center" wrapText="1"/>
    </xf>
    <xf numFmtId="170" fontId="5" fillId="9" borderId="144" xfId="0" applyNumberFormat="1" applyFont="1" applyFill="1" applyBorder="1" applyAlignment="1">
      <alignment horizontal="center" vertical="center" wrapText="1"/>
    </xf>
    <xf numFmtId="49" fontId="13" fillId="4" borderId="4" xfId="0" applyNumberFormat="1" applyFont="1" applyFill="1" applyBorder="1" applyAlignment="1">
      <alignment horizontal="center" wrapText="1"/>
    </xf>
    <xf numFmtId="49" fontId="13" fillId="4" borderId="68" xfId="0" applyNumberFormat="1" applyFont="1" applyFill="1" applyBorder="1" applyAlignment="1">
      <alignment horizontal="center" wrapText="1"/>
    </xf>
    <xf numFmtId="0" fontId="5" fillId="12" borderId="94" xfId="0" applyFont="1" applyFill="1" applyBorder="1" applyAlignment="1">
      <alignment horizontal="center" vertical="center" wrapText="1"/>
    </xf>
    <xf numFmtId="0" fontId="0" fillId="4" borderId="13" xfId="0" applyFill="1" applyBorder="1"/>
    <xf numFmtId="0" fontId="6" fillId="4" borderId="31" xfId="0" applyFont="1" applyFill="1" applyBorder="1"/>
    <xf numFmtId="0" fontId="5" fillId="14" borderId="53" xfId="0" applyFont="1" applyFill="1" applyBorder="1" applyAlignment="1">
      <alignment horizontal="center" vertical="center" wrapText="1"/>
    </xf>
    <xf numFmtId="0" fontId="13" fillId="4" borderId="2" xfId="0" applyFont="1" applyFill="1" applyBorder="1" applyAlignment="1">
      <alignment horizontal="center" wrapText="1"/>
    </xf>
    <xf numFmtId="0" fontId="13" fillId="4" borderId="4" xfId="0" applyFont="1" applyFill="1" applyBorder="1" applyAlignment="1">
      <alignment horizontal="center" wrapText="1"/>
    </xf>
    <xf numFmtId="0" fontId="13" fillId="4" borderId="68" xfId="0" applyFont="1" applyFill="1" applyBorder="1" applyAlignment="1">
      <alignment horizontal="center" wrapText="1"/>
    </xf>
    <xf numFmtId="174" fontId="13" fillId="7" borderId="145" xfId="0" applyNumberFormat="1" applyFont="1" applyFill="1" applyBorder="1" applyAlignment="1" applyProtection="1">
      <alignment horizontal="right" vertical="center" wrapText="1"/>
      <protection locked="0"/>
    </xf>
    <xf numFmtId="0" fontId="0" fillId="7" borderId="7" xfId="0" applyFill="1" applyBorder="1" applyAlignment="1" applyProtection="1">
      <alignment horizontal="center" vertical="center"/>
      <protection locked="0"/>
    </xf>
    <xf numFmtId="0" fontId="0" fillId="7" borderId="65" xfId="0" applyFill="1" applyBorder="1" applyAlignment="1" applyProtection="1">
      <alignment horizontal="center" vertical="center"/>
      <protection locked="0"/>
    </xf>
    <xf numFmtId="0" fontId="0" fillId="7" borderId="44" xfId="0" applyFill="1" applyBorder="1" applyAlignment="1" applyProtection="1">
      <alignment horizontal="center" vertical="center"/>
      <protection locked="0"/>
    </xf>
    <xf numFmtId="0" fontId="0" fillId="7" borderId="44" xfId="0" applyFill="1" applyBorder="1" applyAlignment="1" applyProtection="1">
      <alignment horizontal="left" vertical="center"/>
      <protection locked="0"/>
    </xf>
    <xf numFmtId="0" fontId="0" fillId="7" borderId="11" xfId="0" applyFill="1" applyBorder="1" applyAlignment="1" applyProtection="1">
      <alignment horizontal="left" vertical="center"/>
      <protection locked="0"/>
    </xf>
    <xf numFmtId="0" fontId="0" fillId="7" borderId="21" xfId="0" applyFill="1" applyBorder="1" applyAlignment="1" applyProtection="1">
      <alignment horizontal="left" vertical="center" indent="1"/>
      <protection locked="0"/>
    </xf>
    <xf numFmtId="0" fontId="0" fillId="7" borderId="98" xfId="0" applyFill="1" applyBorder="1" applyAlignment="1" applyProtection="1">
      <alignment horizontal="left" vertical="center" indent="1"/>
      <protection locked="0"/>
    </xf>
    <xf numFmtId="0" fontId="0" fillId="7" borderId="98" xfId="0" applyFill="1" applyBorder="1" applyAlignment="1" applyProtection="1">
      <alignment horizontal="center" vertical="center"/>
      <protection locked="0"/>
    </xf>
    <xf numFmtId="0" fontId="0" fillId="7" borderId="8" xfId="0" applyFill="1" applyBorder="1" applyAlignment="1" applyProtection="1">
      <alignment horizontal="left" vertical="center" indent="1"/>
      <protection locked="0"/>
    </xf>
    <xf numFmtId="0" fontId="0" fillId="7" borderId="44" xfId="0" applyFill="1" applyBorder="1" applyAlignment="1" applyProtection="1">
      <alignment horizontal="left" vertical="center" indent="1"/>
      <protection locked="0"/>
    </xf>
    <xf numFmtId="0" fontId="0" fillId="7" borderId="44" xfId="0" applyFill="1" applyBorder="1" applyAlignment="1" applyProtection="1">
      <alignment horizontal="center" vertical="center"/>
      <protection locked="0"/>
    </xf>
    <xf numFmtId="0" fontId="0" fillId="7" borderId="19" xfId="0" applyFill="1" applyBorder="1" applyAlignment="1" applyProtection="1">
      <alignment horizontal="left" vertical="center" indent="1"/>
      <protection locked="0"/>
    </xf>
    <xf numFmtId="0" fontId="0" fillId="7" borderId="11" xfId="0" applyFill="1" applyBorder="1" applyAlignment="1" applyProtection="1">
      <alignment horizontal="left" vertical="center" indent="1"/>
      <protection locked="0"/>
    </xf>
    <xf numFmtId="0" fontId="0" fillId="7" borderId="11" xfId="0" applyFill="1" applyBorder="1" applyAlignment="1" applyProtection="1">
      <alignment horizontal="center" vertical="center"/>
      <protection locked="0"/>
    </xf>
    <xf numFmtId="0" fontId="0" fillId="7" borderId="11" xfId="0" applyFill="1" applyBorder="1" applyAlignment="1" applyProtection="1">
      <alignment horizontal="left" vertical="center"/>
      <protection locked="0"/>
    </xf>
    <xf numFmtId="0" fontId="0" fillId="7" borderId="82" xfId="0" applyFill="1" applyBorder="1" applyAlignment="1" applyProtection="1">
      <alignment horizontal="left" vertical="center" indent="1"/>
      <protection locked="0"/>
    </xf>
    <xf numFmtId="0" fontId="0" fillId="7" borderId="83" xfId="0" applyFill="1" applyBorder="1" applyAlignment="1" applyProtection="1">
      <alignment horizontal="left" vertical="center" indent="1"/>
      <protection locked="0"/>
    </xf>
    <xf numFmtId="0" fontId="0" fillId="7" borderId="80" xfId="0" applyFill="1" applyBorder="1" applyAlignment="1" applyProtection="1">
      <alignment horizontal="left" vertical="top" indent="1"/>
      <protection locked="0"/>
    </xf>
    <xf numFmtId="0" fontId="0" fillId="7" borderId="71" xfId="0" applyFill="1" applyBorder="1" applyAlignment="1" applyProtection="1">
      <alignment horizontal="left" vertical="top" indent="1"/>
      <protection locked="0"/>
    </xf>
    <xf numFmtId="39" fontId="5" fillId="9" borderId="6" xfId="0" applyNumberFormat="1" applyFont="1" applyFill="1" applyBorder="1" applyAlignment="1">
      <alignment horizontal="center" vertical="center" wrapText="1"/>
    </xf>
    <xf numFmtId="173" fontId="0" fillId="7" borderId="38" xfId="0" applyNumberFormat="1" applyFill="1" applyBorder="1" applyAlignment="1" applyProtection="1">
      <alignment horizontal="right" vertical="center"/>
      <protection locked="0"/>
    </xf>
    <xf numFmtId="173" fontId="0" fillId="7" borderId="49" xfId="0" applyNumberFormat="1" applyFill="1" applyBorder="1" applyAlignment="1" applyProtection="1">
      <alignment horizontal="right" vertical="center"/>
      <protection locked="0"/>
    </xf>
    <xf numFmtId="41" fontId="27" fillId="12" borderId="15" xfId="0" applyNumberFormat="1" applyFont="1" applyFill="1" applyBorder="1"/>
    <xf numFmtId="41" fontId="27" fillId="12" borderId="22" xfId="0" applyNumberFormat="1" applyFont="1" applyFill="1" applyBorder="1"/>
    <xf numFmtId="49" fontId="0" fillId="7" borderId="20" xfId="0" applyNumberFormat="1" applyFill="1" applyBorder="1" applyAlignment="1" applyProtection="1">
      <alignment vertical="center"/>
      <protection locked="0"/>
    </xf>
    <xf numFmtId="49" fontId="0" fillId="7" borderId="8" xfId="0" applyNumberFormat="1" applyFill="1" applyBorder="1" applyAlignment="1" applyProtection="1">
      <alignment vertical="center"/>
      <protection locked="0"/>
    </xf>
    <xf numFmtId="49" fontId="0" fillId="7" borderId="147" xfId="0" applyNumberFormat="1" applyFill="1" applyBorder="1" applyAlignment="1" applyProtection="1">
      <alignment vertical="center"/>
      <protection locked="0"/>
    </xf>
    <xf numFmtId="41" fontId="5" fillId="5" borderId="148" xfId="0" applyNumberFormat="1" applyFont="1" applyFill="1" applyBorder="1" applyAlignment="1">
      <alignment horizontal="right" vertical="center"/>
    </xf>
    <xf numFmtId="164" fontId="14" fillId="7" borderId="131" xfId="0" applyNumberFormat="1" applyFont="1" applyFill="1" applyBorder="1" applyAlignment="1" applyProtection="1">
      <alignment horizontal="right" vertical="center" wrapText="1"/>
      <protection locked="0"/>
    </xf>
    <xf numFmtId="164" fontId="14" fillId="7" borderId="119" xfId="0" applyNumberFormat="1" applyFont="1" applyFill="1" applyBorder="1" applyAlignment="1" applyProtection="1">
      <alignment horizontal="right" vertical="center" wrapText="1"/>
      <protection locked="0"/>
    </xf>
    <xf numFmtId="164" fontId="13" fillId="7" borderId="119" xfId="0" applyNumberFormat="1" applyFont="1" applyFill="1" applyBorder="1" applyAlignment="1" applyProtection="1">
      <alignment horizontal="right" vertical="center" wrapText="1"/>
      <protection locked="0"/>
    </xf>
    <xf numFmtId="164" fontId="13" fillId="7" borderId="149" xfId="0" applyNumberFormat="1" applyFont="1" applyFill="1" applyBorder="1" applyAlignment="1" applyProtection="1">
      <alignment horizontal="right" vertical="center" wrapText="1"/>
      <protection locked="0"/>
    </xf>
    <xf numFmtId="164" fontId="13" fillId="7" borderId="121" xfId="0" applyNumberFormat="1" applyFont="1" applyFill="1" applyBorder="1" applyAlignment="1" applyProtection="1">
      <alignment horizontal="right" vertical="center" wrapText="1"/>
      <protection locked="0"/>
    </xf>
    <xf numFmtId="164" fontId="14" fillId="7" borderId="150" xfId="0" applyNumberFormat="1" applyFont="1" applyFill="1" applyBorder="1" applyAlignment="1" applyProtection="1">
      <alignment horizontal="right" vertical="center" wrapText="1"/>
      <protection locked="0"/>
    </xf>
    <xf numFmtId="164" fontId="14" fillId="7" borderId="151" xfId="0" applyNumberFormat="1" applyFont="1" applyFill="1" applyBorder="1" applyAlignment="1" applyProtection="1">
      <alignment horizontal="right" vertical="center" wrapText="1"/>
      <protection locked="0"/>
    </xf>
    <xf numFmtId="164" fontId="14" fillId="7" borderId="152" xfId="0" applyNumberFormat="1" applyFont="1" applyFill="1" applyBorder="1" applyAlignment="1" applyProtection="1">
      <alignment horizontal="right" vertical="center" wrapText="1"/>
      <protection locked="0"/>
    </xf>
    <xf numFmtId="164" fontId="14" fillId="7" borderId="153" xfId="0" applyNumberFormat="1" applyFont="1" applyFill="1" applyBorder="1" applyAlignment="1" applyProtection="1">
      <alignment horizontal="right" vertical="center" wrapText="1"/>
      <protection locked="0"/>
    </xf>
    <xf numFmtId="0" fontId="0" fillId="7" borderId="98" xfId="0" applyFill="1" applyBorder="1" applyAlignment="1" applyProtection="1">
      <alignment horizontal="center" vertical="center" wrapText="1"/>
      <protection locked="0"/>
    </xf>
    <xf numFmtId="0" fontId="0" fillId="7" borderId="44" xfId="0" applyFill="1" applyBorder="1" applyAlignment="1" applyProtection="1">
      <alignment horizontal="center" vertical="center" wrapText="1"/>
      <protection locked="0"/>
    </xf>
    <xf numFmtId="0" fontId="0" fillId="7" borderId="11" xfId="0" applyFill="1" applyBorder="1" applyAlignment="1" applyProtection="1">
      <alignment horizontal="center" vertical="center" wrapText="1"/>
      <protection locked="0"/>
    </xf>
    <xf numFmtId="174" fontId="0" fillId="7" borderId="98" xfId="0" applyNumberFormat="1" applyFill="1" applyBorder="1" applyAlignment="1" applyProtection="1">
      <alignment horizontal="center" vertical="center" wrapText="1"/>
      <protection locked="0"/>
    </xf>
    <xf numFmtId="174" fontId="0" fillId="7" borderId="44" xfId="0" applyNumberFormat="1" applyFill="1" applyBorder="1" applyAlignment="1" applyProtection="1">
      <alignment horizontal="center" vertical="center" wrapText="1"/>
      <protection locked="0"/>
    </xf>
    <xf numFmtId="174" fontId="0" fillId="7" borderId="11" xfId="0" applyNumberFormat="1" applyFill="1" applyBorder="1" applyAlignment="1" applyProtection="1">
      <alignment horizontal="center" vertical="center" wrapText="1"/>
      <protection locked="0"/>
    </xf>
    <xf numFmtId="0" fontId="0" fillId="7" borderId="44" xfId="0" applyFill="1" applyBorder="1" applyAlignment="1" applyProtection="1">
      <alignment horizontal="right" vertical="center" wrapText="1"/>
      <protection locked="0"/>
    </xf>
    <xf numFmtId="0" fontId="0" fillId="7" borderId="44" xfId="0" applyFill="1" applyBorder="1" applyAlignment="1" applyProtection="1">
      <alignment horizontal="right" vertical="center" wrapText="1"/>
      <protection locked="0"/>
    </xf>
    <xf numFmtId="0" fontId="0" fillId="7" borderId="11" xfId="0" applyFill="1" applyBorder="1" applyAlignment="1" applyProtection="1">
      <alignment horizontal="right" vertical="center" wrapText="1"/>
      <protection locked="0"/>
    </xf>
    <xf numFmtId="3" fontId="0" fillId="22" borderId="48" xfId="0" applyNumberFormat="1" applyFill="1" applyBorder="1" applyProtection="1">
      <protection locked="0"/>
    </xf>
    <xf numFmtId="3" fontId="0" fillId="22" borderId="77" xfId="0" applyNumberFormat="1" applyFill="1" applyBorder="1" applyProtection="1">
      <protection locked="0"/>
    </xf>
    <xf numFmtId="49" fontId="7" fillId="7" borderId="154" xfId="0" applyNumberFormat="1" applyFont="1" applyFill="1" applyBorder="1" applyAlignment="1" applyProtection="1">
      <alignment horizontal="center" vertical="center"/>
      <protection locked="0"/>
    </xf>
    <xf numFmtId="177" fontId="5" fillId="5" borderId="33" xfId="0" applyNumberFormat="1" applyFont="1" applyFill="1" applyBorder="1" applyAlignment="1">
      <alignment vertical="center"/>
    </xf>
    <xf numFmtId="177" fontId="0" fillId="7" borderId="49" xfId="0" applyNumberFormat="1" applyFill="1" applyBorder="1" applyAlignment="1" applyProtection="1">
      <alignment horizontal="right" vertical="center"/>
      <protection locked="0"/>
    </xf>
    <xf numFmtId="177" fontId="0" fillId="7" borderId="62" xfId="0" applyNumberFormat="1" applyFill="1" applyBorder="1" applyAlignment="1" applyProtection="1">
      <alignment horizontal="right" vertical="center"/>
      <protection locked="0"/>
    </xf>
    <xf numFmtId="49" fontId="0" fillId="7" borderId="20" xfId="0" applyNumberFormat="1" applyFill="1" applyBorder="1" applyAlignment="1" applyProtection="1">
      <alignment horizontal="right" vertical="center" wrapText="1"/>
      <protection locked="0"/>
    </xf>
    <xf numFmtId="49" fontId="0" fillId="7" borderId="8" xfId="0" applyNumberFormat="1" applyFill="1" applyBorder="1" applyAlignment="1" applyProtection="1">
      <alignment horizontal="right" vertical="center" wrapText="1"/>
      <protection locked="0"/>
    </xf>
    <xf numFmtId="177" fontId="0" fillId="7" borderId="65" xfId="0" applyNumberFormat="1" applyFill="1" applyBorder="1" applyAlignment="1" applyProtection="1">
      <alignment horizontal="right" vertical="center" wrapText="1"/>
      <protection locked="0"/>
    </xf>
    <xf numFmtId="177" fontId="0" fillId="11" borderId="66" xfId="0" applyNumberFormat="1" applyFill="1" applyBorder="1" applyAlignment="1">
      <alignment horizontal="right" vertical="center" wrapText="1"/>
    </xf>
    <xf numFmtId="177" fontId="0" fillId="7" borderId="44" xfId="0" applyNumberFormat="1" applyFill="1" applyBorder="1" applyAlignment="1" applyProtection="1">
      <alignment horizontal="right" vertical="center" wrapText="1"/>
      <protection locked="0"/>
    </xf>
    <xf numFmtId="177" fontId="5" fillId="5" borderId="109" xfId="0" applyNumberFormat="1" applyFont="1" applyFill="1" applyBorder="1" applyAlignment="1">
      <alignment horizontal="right" vertical="center" wrapText="1"/>
    </xf>
    <xf numFmtId="177" fontId="5" fillId="5" borderId="18" xfId="0" applyNumberFormat="1" applyFont="1" applyFill="1" applyBorder="1" applyAlignment="1">
      <alignment horizontal="right" vertical="center" wrapText="1"/>
    </xf>
    <xf numFmtId="177" fontId="0" fillId="7" borderId="72" xfId="0" applyNumberFormat="1" applyFill="1" applyBorder="1" applyAlignment="1" applyProtection="1">
      <alignment horizontal="center" vertical="center"/>
      <protection locked="0"/>
    </xf>
    <xf numFmtId="177" fontId="0" fillId="7" borderId="155" xfId="0" applyNumberFormat="1" applyFill="1" applyBorder="1" applyAlignment="1" applyProtection="1">
      <alignment horizontal="center" vertical="center"/>
      <protection locked="0"/>
    </xf>
    <xf numFmtId="177" fontId="0" fillId="7" borderId="73" xfId="0" applyNumberFormat="1" applyFill="1" applyBorder="1" applyAlignment="1" applyProtection="1">
      <alignment horizontal="left" vertical="center"/>
      <protection locked="0"/>
    </xf>
    <xf numFmtId="177" fontId="0" fillId="7" borderId="81" xfId="0" applyNumberFormat="1" applyFill="1" applyBorder="1" applyAlignment="1" applyProtection="1">
      <alignment horizontal="right" vertical="center"/>
      <protection locked="0"/>
    </xf>
    <xf numFmtId="177" fontId="0" fillId="7" borderId="72" xfId="0" applyNumberFormat="1" applyFill="1" applyBorder="1" applyAlignment="1" applyProtection="1">
      <alignment horizontal="right" vertical="center"/>
      <protection locked="0"/>
    </xf>
    <xf numFmtId="177" fontId="0" fillId="7" borderId="82" xfId="0" applyNumberFormat="1" applyFill="1" applyBorder="1" applyAlignment="1" applyProtection="1">
      <alignment horizontal="right" vertical="center"/>
      <protection locked="0"/>
    </xf>
    <xf numFmtId="177" fontId="0" fillId="7" borderId="155" xfId="0" applyNumberFormat="1" applyFill="1" applyBorder="1" applyAlignment="1" applyProtection="1">
      <alignment horizontal="right" vertical="center"/>
      <protection locked="0"/>
    </xf>
    <xf numFmtId="177" fontId="0" fillId="7" borderId="83" xfId="0" applyNumberFormat="1" applyFill="1" applyBorder="1" applyAlignment="1" applyProtection="1">
      <alignment horizontal="right" vertical="center"/>
      <protection locked="0"/>
    </xf>
    <xf numFmtId="177" fontId="0" fillId="7" borderId="73" xfId="0" applyNumberFormat="1" applyFill="1" applyBorder="1" applyAlignment="1" applyProtection="1">
      <alignment horizontal="right" vertical="center"/>
      <protection locked="0"/>
    </xf>
    <xf numFmtId="178" fontId="0" fillId="7" borderId="72" xfId="0" applyNumberFormat="1" applyFill="1" applyBorder="1" applyAlignment="1" applyProtection="1">
      <alignment horizontal="center" vertical="center"/>
      <protection locked="0"/>
    </xf>
    <xf numFmtId="178" fontId="0" fillId="7" borderId="155" xfId="0" applyNumberFormat="1" applyFill="1" applyBorder="1" applyAlignment="1" applyProtection="1">
      <alignment horizontal="center" vertical="center"/>
      <protection locked="0"/>
    </xf>
    <xf numFmtId="178" fontId="0" fillId="7" borderId="155" xfId="0" applyNumberFormat="1" applyFill="1" applyBorder="1" applyAlignment="1" applyProtection="1">
      <alignment horizontal="left" vertical="center"/>
      <protection locked="0"/>
    </xf>
    <xf numFmtId="178" fontId="0" fillId="7" borderId="73" xfId="0" applyNumberFormat="1" applyFill="1" applyBorder="1" applyAlignment="1" applyProtection="1">
      <alignment horizontal="left" vertical="center"/>
      <protection locked="0"/>
    </xf>
    <xf numFmtId="0" fontId="0" fillId="2" borderId="156" xfId="0" applyFill="1" applyBorder="1" applyAlignment="1">
      <alignment horizontal="left" vertical="top"/>
    </xf>
    <xf numFmtId="0" fontId="0" fillId="2" borderId="157" xfId="0" applyFill="1" applyBorder="1" applyAlignment="1">
      <alignment horizontal="left" vertical="top"/>
    </xf>
    <xf numFmtId="0" fontId="0" fillId="2" borderId="158" xfId="0" applyFill="1" applyBorder="1" applyAlignment="1">
      <alignment horizontal="left" vertical="top"/>
    </xf>
    <xf numFmtId="177" fontId="0" fillId="7" borderId="70" xfId="0" applyNumberFormat="1" applyFill="1" applyBorder="1" applyAlignment="1" applyProtection="1">
      <alignment horizontal="right" vertical="center"/>
      <protection locked="0"/>
    </xf>
    <xf numFmtId="177" fontId="0" fillId="7" borderId="80" xfId="0" applyNumberFormat="1" applyFill="1" applyBorder="1" applyAlignment="1" applyProtection="1">
      <alignment horizontal="right" vertical="center"/>
      <protection locked="0"/>
    </xf>
    <xf numFmtId="177" fontId="0" fillId="7" borderId="71" xfId="0" applyNumberFormat="1" applyFill="1" applyBorder="1" applyAlignment="1" applyProtection="1">
      <alignment horizontal="right" vertical="center"/>
      <protection locked="0"/>
    </xf>
    <xf numFmtId="177" fontId="0" fillId="7" borderId="118" xfId="0" applyNumberFormat="1" applyFill="1" applyBorder="1" applyAlignment="1" applyProtection="1">
      <alignment horizontal="right" vertical="center"/>
      <protection locked="0"/>
    </xf>
    <xf numFmtId="177" fontId="0" fillId="7" borderId="117" xfId="0" applyNumberFormat="1" applyFill="1" applyBorder="1" applyAlignment="1" applyProtection="1">
      <alignment horizontal="right" vertical="center"/>
      <protection locked="0"/>
    </xf>
    <xf numFmtId="177" fontId="0" fillId="7" borderId="122" xfId="0" applyNumberFormat="1" applyFill="1" applyBorder="1" applyAlignment="1" applyProtection="1">
      <alignment horizontal="right" vertical="center"/>
      <protection locked="0"/>
    </xf>
    <xf numFmtId="177" fontId="0" fillId="7" borderId="72" xfId="0" applyNumberFormat="1" applyFill="1" applyBorder="1" applyAlignment="1" applyProtection="1">
      <alignment horizontal="centerContinuous" vertical="center" wrapText="1"/>
      <protection locked="0"/>
    </xf>
    <xf numFmtId="177" fontId="0" fillId="7" borderId="155" xfId="0" applyNumberFormat="1" applyFill="1" applyBorder="1" applyAlignment="1" applyProtection="1">
      <alignment horizontal="centerContinuous" vertical="center" wrapText="1"/>
      <protection locked="0"/>
    </xf>
    <xf numFmtId="177" fontId="0" fillId="7" borderId="73" xfId="0" applyNumberFormat="1" applyFill="1" applyBorder="1" applyAlignment="1" applyProtection="1">
      <alignment horizontal="centerContinuous" vertical="center" wrapText="1"/>
      <protection locked="0"/>
    </xf>
    <xf numFmtId="177" fontId="0" fillId="7" borderId="81" xfId="0" applyNumberFormat="1" applyFill="1" applyBorder="1" applyAlignment="1" applyProtection="1">
      <alignment horizontal="center" vertical="center"/>
      <protection locked="0"/>
    </xf>
    <xf numFmtId="177" fontId="0" fillId="7" borderId="82" xfId="0" applyNumberFormat="1" applyFill="1" applyBorder="1" applyAlignment="1" applyProtection="1">
      <alignment horizontal="center" vertical="center"/>
      <protection locked="0"/>
    </xf>
    <xf numFmtId="177" fontId="0" fillId="7" borderId="82" xfId="0" applyNumberFormat="1" applyFill="1" applyBorder="1" applyAlignment="1" applyProtection="1">
      <alignment horizontal="left" vertical="center"/>
      <protection locked="0"/>
    </xf>
    <xf numFmtId="177" fontId="0" fillId="7" borderId="155" xfId="0" applyNumberFormat="1" applyFill="1" applyBorder="1" applyAlignment="1" applyProtection="1">
      <alignment horizontal="left" vertical="center"/>
      <protection locked="0"/>
    </xf>
    <xf numFmtId="177" fontId="0" fillId="7" borderId="83" xfId="0" applyNumberFormat="1" applyFill="1" applyBorder="1" applyAlignment="1" applyProtection="1">
      <alignment horizontal="left" vertical="center"/>
      <protection locked="0"/>
    </xf>
    <xf numFmtId="179" fontId="0" fillId="7" borderId="72" xfId="0" applyNumberFormat="1" applyFill="1" applyBorder="1" applyAlignment="1" applyProtection="1">
      <alignment horizontal="center" vertical="center"/>
      <protection locked="0"/>
    </xf>
    <xf numFmtId="179" fontId="0" fillId="7" borderId="155" xfId="0" applyNumberFormat="1" applyFill="1" applyBorder="1" applyAlignment="1" applyProtection="1">
      <alignment horizontal="center" vertical="center"/>
      <protection locked="0"/>
    </xf>
    <xf numFmtId="179" fontId="0" fillId="7" borderId="155" xfId="0" applyNumberFormat="1" applyFill="1" applyBorder="1" applyAlignment="1" applyProtection="1">
      <alignment horizontal="left" vertical="center"/>
      <protection locked="0"/>
    </xf>
    <xf numFmtId="179" fontId="0" fillId="7" borderId="73" xfId="0" applyNumberFormat="1" applyFill="1" applyBorder="1" applyAlignment="1" applyProtection="1">
      <alignment horizontal="left" vertical="center"/>
      <protection locked="0"/>
    </xf>
    <xf numFmtId="177" fontId="0" fillId="7" borderId="98" xfId="0" applyNumberFormat="1" applyFill="1" applyBorder="1" applyAlignment="1" applyProtection="1">
      <alignment horizontal="right" vertical="center"/>
      <protection locked="0"/>
    </xf>
    <xf numFmtId="177" fontId="0" fillId="7" borderId="98" xfId="0" applyNumberFormat="1" applyFill="1" applyBorder="1" applyAlignment="1" applyProtection="1">
      <alignment horizontal="right" vertical="center"/>
      <protection locked="0"/>
    </xf>
    <xf numFmtId="177" fontId="0" fillId="7" borderId="44" xfId="0" applyNumberFormat="1" applyFill="1" applyBorder="1" applyAlignment="1" applyProtection="1">
      <alignment horizontal="right" vertical="center"/>
      <protection locked="0"/>
    </xf>
    <xf numFmtId="177" fontId="0" fillId="7" borderId="44" xfId="0" applyNumberFormat="1" applyFill="1" applyBorder="1" applyAlignment="1" applyProtection="1">
      <alignment horizontal="right" vertical="center"/>
      <protection locked="0"/>
    </xf>
    <xf numFmtId="177" fontId="0" fillId="7" borderId="77" xfId="0" applyNumberFormat="1" applyFill="1" applyBorder="1" applyAlignment="1" applyProtection="1">
      <alignment horizontal="right" vertical="center"/>
      <protection locked="0"/>
    </xf>
    <xf numFmtId="177" fontId="0" fillId="7" borderId="77" xfId="0" applyNumberFormat="1" applyFill="1" applyBorder="1" applyAlignment="1" applyProtection="1">
      <alignment horizontal="right" vertical="center"/>
      <protection locked="0"/>
    </xf>
    <xf numFmtId="177" fontId="0" fillId="7" borderId="65" xfId="0" applyNumberFormat="1" applyFill="1" applyBorder="1" applyAlignment="1" applyProtection="1">
      <alignment horizontal="right" vertical="center"/>
      <protection locked="0"/>
    </xf>
    <xf numFmtId="177" fontId="0" fillId="7" borderId="65" xfId="0" applyNumberFormat="1" applyFill="1" applyBorder="1" applyAlignment="1" applyProtection="1">
      <alignment horizontal="right" vertical="center"/>
      <protection locked="0"/>
    </xf>
    <xf numFmtId="177" fontId="0" fillId="7" borderId="11" xfId="0" applyNumberFormat="1" applyFill="1" applyBorder="1" applyAlignment="1" applyProtection="1">
      <alignment horizontal="right" vertical="center"/>
      <protection locked="0"/>
    </xf>
    <xf numFmtId="177" fontId="0" fillId="7" borderId="11" xfId="0" applyNumberFormat="1" applyFill="1" applyBorder="1" applyAlignment="1" applyProtection="1">
      <alignment horizontal="right" vertical="center"/>
      <protection locked="0"/>
    </xf>
    <xf numFmtId="177" fontId="0" fillId="7" borderId="98" xfId="0" applyNumberFormat="1" applyFill="1" applyBorder="1" applyAlignment="1" applyProtection="1">
      <alignment horizontal="right" vertical="center"/>
      <protection locked="0"/>
    </xf>
    <xf numFmtId="177" fontId="0" fillId="7" borderId="98" xfId="0" applyNumberFormat="1" applyFill="1" applyBorder="1" applyAlignment="1" applyProtection="1">
      <alignment vertical="center"/>
      <protection locked="0"/>
    </xf>
    <xf numFmtId="177" fontId="0" fillId="7" borderId="44" xfId="0" applyNumberFormat="1" applyFill="1" applyBorder="1" applyAlignment="1" applyProtection="1">
      <alignment horizontal="right" vertical="center"/>
      <protection locked="0"/>
    </xf>
    <xf numFmtId="177" fontId="5" fillId="12" borderId="15" xfId="0" applyNumberFormat="1" applyFont="1" applyFill="1" applyBorder="1" applyAlignment="1">
      <alignment vertical="center"/>
    </xf>
    <xf numFmtId="177" fontId="0" fillId="7" borderId="70" xfId="0" applyNumberFormat="1" applyFill="1" applyBorder="1" applyAlignment="1" applyProtection="1">
      <alignment horizontal="right" vertical="center"/>
      <protection locked="0"/>
    </xf>
    <xf numFmtId="177" fontId="0" fillId="7" borderId="118" xfId="0" applyNumberFormat="1" applyFill="1" applyBorder="1" applyAlignment="1" applyProtection="1">
      <alignment horizontal="right" vertical="center"/>
      <protection locked="0"/>
    </xf>
    <xf numFmtId="177" fontId="0" fillId="7" borderId="99" xfId="0" applyNumberFormat="1" applyFill="1" applyBorder="1" applyAlignment="1" applyProtection="1">
      <alignment horizontal="right" vertical="center"/>
      <protection locked="0"/>
    </xf>
    <xf numFmtId="177" fontId="0" fillId="7" borderId="98" xfId="0" applyNumberFormat="1" applyFill="1" applyBorder="1" applyAlignment="1" applyProtection="1">
      <alignment horizontal="right" vertical="center"/>
      <protection locked="0"/>
    </xf>
    <xf numFmtId="177" fontId="0" fillId="7" borderId="105" xfId="0" applyNumberFormat="1" applyFill="1" applyBorder="1" applyAlignment="1" applyProtection="1">
      <alignment horizontal="right" vertical="center"/>
      <protection locked="0"/>
    </xf>
    <xf numFmtId="177" fontId="0" fillId="7" borderId="80" xfId="0" applyNumberFormat="1" applyFill="1" applyBorder="1" applyAlignment="1" applyProtection="1">
      <alignment horizontal="right" vertical="center"/>
      <protection locked="0"/>
    </xf>
    <xf numFmtId="177" fontId="0" fillId="7" borderId="117" xfId="0" applyNumberFormat="1" applyFill="1" applyBorder="1" applyAlignment="1" applyProtection="1">
      <alignment horizontal="right" vertical="center"/>
      <protection locked="0"/>
    </xf>
    <xf numFmtId="177" fontId="0" fillId="7" borderId="100" xfId="0" applyNumberFormat="1" applyFill="1" applyBorder="1" applyAlignment="1" applyProtection="1">
      <alignment horizontal="right" vertical="center"/>
      <protection locked="0"/>
    </xf>
    <xf numFmtId="177" fontId="0" fillId="7" borderId="44" xfId="0" applyNumberFormat="1" applyFill="1" applyBorder="1" applyAlignment="1" applyProtection="1">
      <alignment horizontal="right" vertical="center"/>
      <protection locked="0"/>
    </xf>
    <xf numFmtId="177" fontId="0" fillId="7" borderId="106" xfId="0" applyNumberFormat="1" applyFill="1" applyBorder="1" applyAlignment="1" applyProtection="1">
      <alignment horizontal="right" vertical="center"/>
      <protection locked="0"/>
    </xf>
    <xf numFmtId="177" fontId="0" fillId="7" borderId="71" xfId="0" applyNumberFormat="1" applyFill="1" applyBorder="1" applyAlignment="1" applyProtection="1">
      <alignment horizontal="right" vertical="center"/>
      <protection locked="0"/>
    </xf>
    <xf numFmtId="177" fontId="0" fillId="7" borderId="122" xfId="0" applyNumberFormat="1" applyFill="1" applyBorder="1" applyAlignment="1" applyProtection="1">
      <alignment horizontal="right" vertical="center"/>
      <protection locked="0"/>
    </xf>
    <xf numFmtId="177" fontId="5" fillId="12" borderId="109" xfId="0" applyNumberFormat="1" applyFont="1" applyFill="1" applyBorder="1" applyAlignment="1">
      <alignment vertical="center"/>
    </xf>
    <xf numFmtId="177" fontId="5" fillId="12" borderId="22" xfId="0" applyNumberFormat="1" applyFont="1" applyFill="1" applyBorder="1" applyAlignment="1">
      <alignment vertical="center"/>
    </xf>
    <xf numFmtId="177" fontId="0" fillId="7" borderId="159" xfId="0" applyNumberFormat="1" applyFill="1" applyBorder="1" applyAlignment="1" applyProtection="1">
      <alignment horizontal="right"/>
      <protection locked="0"/>
    </xf>
    <xf numFmtId="177" fontId="5" fillId="5" borderId="62" xfId="0" applyNumberFormat="1" applyFont="1" applyFill="1" applyBorder="1" applyAlignment="1">
      <alignment horizontal="right"/>
    </xf>
    <xf numFmtId="177" fontId="0" fillId="11" borderId="66" xfId="0" applyNumberFormat="1" applyFill="1" applyBorder="1" applyAlignment="1">
      <alignment horizontal="right"/>
    </xf>
    <xf numFmtId="177" fontId="0" fillId="5" borderId="18" xfId="0" applyNumberFormat="1" applyFill="1" applyBorder="1" applyAlignment="1">
      <alignment horizontal="right"/>
    </xf>
    <xf numFmtId="177" fontId="0" fillId="7" borderId="160" xfId="0" applyNumberFormat="1" applyFill="1" applyBorder="1" applyAlignment="1" applyProtection="1">
      <alignment horizontal="right"/>
      <protection locked="0"/>
    </xf>
    <xf numFmtId="177" fontId="0" fillId="7" borderId="160" xfId="0" applyNumberFormat="1" applyFill="1" applyBorder="1" applyAlignment="1" applyProtection="1">
      <alignment horizontal="right"/>
      <protection locked="0"/>
    </xf>
    <xf numFmtId="169" fontId="26" fillId="11" borderId="73" xfId="0" applyNumberFormat="1" applyFont="1" applyFill="1" applyBorder="1"/>
    <xf numFmtId="1" fontId="14" fillId="7" borderId="131" xfId="0" applyNumberFormat="1" applyFont="1" applyFill="1" applyBorder="1" applyAlignment="1" applyProtection="1">
      <alignment horizontal="right" vertical="center" wrapText="1" indent="1"/>
      <protection locked="0"/>
    </xf>
    <xf numFmtId="1" fontId="14" fillId="7" borderId="119" xfId="0" applyNumberFormat="1" applyFont="1" applyFill="1" applyBorder="1" applyAlignment="1" applyProtection="1">
      <alignment horizontal="right" vertical="center" wrapText="1" indent="1"/>
      <protection locked="0"/>
    </xf>
    <xf numFmtId="1" fontId="13" fillId="7" borderId="119" xfId="0" applyNumberFormat="1" applyFont="1" applyFill="1" applyBorder="1" applyAlignment="1" applyProtection="1">
      <alignment horizontal="right" vertical="center" wrapText="1"/>
      <protection locked="0"/>
    </xf>
    <xf numFmtId="1" fontId="14" fillId="7" borderId="149" xfId="0" applyNumberFormat="1" applyFont="1" applyFill="1" applyBorder="1" applyAlignment="1" applyProtection="1">
      <alignment horizontal="right" vertical="center" wrapText="1" indent="1"/>
      <protection locked="0"/>
    </xf>
    <xf numFmtId="1" fontId="14" fillId="12" borderId="131" xfId="0" applyNumberFormat="1" applyFont="1" applyFill="1" applyBorder="1" applyAlignment="1">
      <alignment horizontal="right" vertical="center" wrapText="1" indent="1"/>
    </xf>
    <xf numFmtId="1" fontId="14" fillId="12" borderId="119" xfId="0" applyNumberFormat="1" applyFont="1" applyFill="1" applyBorder="1" applyAlignment="1">
      <alignment horizontal="right" vertical="center" wrapText="1" indent="1"/>
    </xf>
    <xf numFmtId="1" fontId="14" fillId="12" borderId="121" xfId="0" applyNumberFormat="1" applyFont="1" applyFill="1" applyBorder="1" applyAlignment="1">
      <alignment horizontal="right" vertical="center" wrapText="1" indent="1"/>
    </xf>
    <xf numFmtId="14" fontId="0" fillId="7" borderId="20" xfId="0" applyNumberFormat="1" applyFill="1" applyBorder="1" applyAlignment="1" applyProtection="1">
      <alignment horizontal="center" vertical="center" wrapText="1"/>
      <protection locked="0"/>
    </xf>
    <xf numFmtId="0" fontId="0" fillId="7" borderId="65" xfId="0" applyFill="1" applyBorder="1" applyAlignment="1" applyProtection="1">
      <alignment horizontal="center" vertical="center" wrapText="1"/>
      <protection locked="0"/>
    </xf>
    <xf numFmtId="0" fontId="0" fillId="7" borderId="65" xfId="0" applyFill="1" applyBorder="1" applyAlignment="1" applyProtection="1">
      <alignment horizontal="center" vertical="center" wrapText="1"/>
      <protection locked="0"/>
    </xf>
    <xf numFmtId="0" fontId="0" fillId="7" borderId="65" xfId="0" applyFill="1" applyBorder="1" applyProtection="1">
      <protection locked="0"/>
    </xf>
    <xf numFmtId="3" fontId="0" fillId="7" borderId="65" xfId="0" applyNumberFormat="1" applyFill="1" applyBorder="1" applyAlignment="1" applyProtection="1">
      <alignment horizontal="center" vertical="center" wrapText="1"/>
      <protection locked="0"/>
    </xf>
    <xf numFmtId="174" fontId="0" fillId="7" borderId="65" xfId="0" applyNumberFormat="1" applyFill="1" applyBorder="1" applyAlignment="1" applyProtection="1">
      <alignment horizontal="center" vertical="center" wrapText="1"/>
      <protection locked="0"/>
    </xf>
    <xf numFmtId="0" fontId="0" fillId="7" borderId="65" xfId="0" applyFill="1" applyBorder="1" applyAlignment="1" applyProtection="1">
      <alignment horizontal="right" vertical="center" wrapText="1"/>
      <protection locked="0"/>
    </xf>
    <xf numFmtId="0" fontId="0" fillId="7" borderId="65" xfId="0" applyFill="1" applyBorder="1" applyAlignment="1" applyProtection="1">
      <alignment horizontal="right" vertical="center" wrapText="1"/>
      <protection locked="0"/>
    </xf>
    <xf numFmtId="0" fontId="0" fillId="7" borderId="20" xfId="0" applyFill="1" applyBorder="1" applyAlignment="1" applyProtection="1">
      <alignment horizontal="left" vertical="top" wrapText="1"/>
      <protection locked="0"/>
    </xf>
    <xf numFmtId="0" fontId="0" fillId="7" borderId="65" xfId="0" applyFill="1" applyBorder="1" applyAlignment="1" applyProtection="1">
      <alignment horizontal="left" vertical="top" wrapText="1"/>
      <protection locked="0"/>
    </xf>
    <xf numFmtId="177" fontId="0" fillId="7" borderId="106" xfId="0" applyNumberFormat="1" applyFill="1" applyBorder="1" applyAlignment="1" applyProtection="1">
      <alignment horizontal="right" vertical="top"/>
      <protection locked="0"/>
    </xf>
    <xf numFmtId="0" fontId="0" fillId="7" borderId="8" xfId="0" applyFill="1" applyBorder="1" applyAlignment="1" applyProtection="1">
      <alignment horizontal="left" vertical="top" wrapText="1"/>
      <protection locked="0"/>
    </xf>
    <xf numFmtId="0" fontId="0" fillId="7" borderId="44" xfId="0" applyFill="1" applyBorder="1" applyAlignment="1" applyProtection="1">
      <alignment horizontal="left" vertical="top" wrapText="1"/>
      <protection locked="0"/>
    </xf>
    <xf numFmtId="0" fontId="0" fillId="7" borderId="23" xfId="0" applyFill="1" applyBorder="1" applyAlignment="1" applyProtection="1">
      <alignment horizontal="left" vertical="top" wrapText="1"/>
      <protection locked="0"/>
    </xf>
    <xf numFmtId="0" fontId="0" fillId="7" borderId="77" xfId="0" applyFill="1" applyBorder="1" applyAlignment="1" applyProtection="1">
      <alignment horizontal="left" vertical="top" wrapText="1"/>
      <protection locked="0"/>
    </xf>
    <xf numFmtId="177" fontId="0" fillId="7" borderId="107" xfId="0" applyNumberFormat="1" applyFill="1" applyBorder="1" applyAlignment="1" applyProtection="1">
      <alignment horizontal="right" vertical="top"/>
      <protection locked="0"/>
    </xf>
    <xf numFmtId="0" fontId="0" fillId="7" borderId="21" xfId="0" applyFill="1" applyBorder="1" applyAlignment="1" applyProtection="1">
      <alignment horizontal="left" vertical="center" wrapText="1" indent="1"/>
      <protection locked="0"/>
    </xf>
    <xf numFmtId="0" fontId="0" fillId="7" borderId="8" xfId="0" applyFill="1" applyBorder="1" applyAlignment="1" applyProtection="1">
      <alignment horizontal="left" vertical="center" wrapText="1" indent="1"/>
      <protection locked="0"/>
    </xf>
    <xf numFmtId="0" fontId="5" fillId="11" borderId="161" xfId="0" applyFont="1" applyFill="1" applyBorder="1" applyAlignment="1">
      <alignment horizontal="center" vertical="center" wrapText="1"/>
    </xf>
    <xf numFmtId="0" fontId="0" fillId="7" borderId="162" xfId="0" applyFill="1" applyBorder="1" applyAlignment="1" applyProtection="1">
      <alignment horizontal="left"/>
      <protection locked="0"/>
    </xf>
    <xf numFmtId="0" fontId="0" fillId="7" borderId="163" xfId="0" applyFill="1" applyBorder="1" applyAlignment="1" applyProtection="1">
      <alignment horizontal="left"/>
      <protection locked="0"/>
    </xf>
    <xf numFmtId="177" fontId="0" fillId="7" borderId="164" xfId="0" applyNumberFormat="1" applyFill="1" applyBorder="1" applyAlignment="1" applyProtection="1">
      <alignment horizontal="right"/>
      <protection locked="0"/>
    </xf>
    <xf numFmtId="177" fontId="0" fillId="7" borderId="165" xfId="0" applyNumberFormat="1" applyFill="1" applyBorder="1" applyAlignment="1" applyProtection="1">
      <alignment horizontal="right"/>
      <protection locked="0"/>
    </xf>
    <xf numFmtId="0" fontId="19" fillId="9" borderId="82" xfId="0" applyFont="1" applyFill="1" applyBorder="1"/>
    <xf numFmtId="0" fontId="20" fillId="3" borderId="1" xfId="0" applyFont="1" applyFill="1" applyBorder="1" applyAlignment="1" applyProtection="1">
      <alignment horizontal="left" vertical="center"/>
      <protection locked="0"/>
    </xf>
    <xf numFmtId="0" fontId="20" fillId="5" borderId="0" xfId="0" applyFont="1" applyFill="1" applyAlignment="1">
      <alignment horizontal="left" vertical="center"/>
    </xf>
    <xf numFmtId="0" fontId="0" fillId="2" borderId="0" xfId="0" applyFill="1" applyAlignment="1">
      <alignment horizontal="left" vertical="center"/>
    </xf>
    <xf numFmtId="0" fontId="0" fillId="2" borderId="0" xfId="0" applyFill="1" applyAlignment="1">
      <alignment horizontal="left"/>
    </xf>
    <xf numFmtId="0" fontId="2" fillId="3" borderId="0" xfId="0" applyFont="1" applyFill="1" applyAlignment="1">
      <alignment horizontal="left" vertical="center"/>
    </xf>
    <xf numFmtId="0" fontId="0" fillId="7" borderId="38" xfId="0" applyFill="1" applyBorder="1" applyAlignment="1" applyProtection="1">
      <alignment horizontal="left" wrapText="1"/>
      <protection locked="0"/>
    </xf>
    <xf numFmtId="0" fontId="0" fillId="7" borderId="66" xfId="0" applyFill="1" applyBorder="1" applyAlignment="1" applyProtection="1">
      <alignment horizontal="left" wrapText="1"/>
      <protection locked="0"/>
    </xf>
    <xf numFmtId="0" fontId="0" fillId="7" borderId="49" xfId="0" applyFill="1" applyBorder="1" applyAlignment="1" applyProtection="1">
      <alignment horizontal="left" wrapText="1"/>
      <protection locked="0"/>
    </xf>
    <xf numFmtId="0" fontId="0" fillId="7" borderId="62" xfId="0" applyFill="1" applyBorder="1" applyAlignment="1" applyProtection="1">
      <alignment horizontal="left" wrapText="1"/>
      <protection locked="0"/>
    </xf>
    <xf numFmtId="0" fontId="0" fillId="2" borderId="0" xfId="0" applyFill="1" applyAlignment="1">
      <alignment horizontal="left"/>
    </xf>
    <xf numFmtId="0" fontId="6" fillId="6" borderId="0" xfId="0" applyFont="1" applyFill="1" applyAlignment="1">
      <alignment horizontal="right" indent="1"/>
    </xf>
    <xf numFmtId="0" fontId="13" fillId="11" borderId="68" xfId="0" applyFont="1" applyFill="1" applyBorder="1" applyAlignment="1">
      <alignment vertical="top" wrapText="1"/>
    </xf>
    <xf numFmtId="0" fontId="13" fillId="15" borderId="7" xfId="0" applyFont="1" applyFill="1" applyBorder="1" applyAlignment="1">
      <alignment horizontal="center" vertical="center" wrapText="1"/>
    </xf>
    <xf numFmtId="180" fontId="0" fillId="11" borderId="30" xfId="0" applyNumberFormat="1" applyFill="1" applyBorder="1"/>
    <xf numFmtId="3" fontId="0" fillId="7" borderId="109" xfId="0" applyNumberFormat="1" applyFill="1" applyBorder="1" applyAlignment="1" applyProtection="1">
      <alignment wrapText="1"/>
      <protection locked="0"/>
    </xf>
    <xf numFmtId="3" fontId="0" fillId="22" borderId="167" xfId="0" applyNumberFormat="1" applyFill="1" applyBorder="1" applyProtection="1">
      <protection locked="0"/>
    </xf>
    <xf numFmtId="4" fontId="0" fillId="22" borderId="168" xfId="0" applyNumberFormat="1" applyFill="1" applyBorder="1" applyProtection="1">
      <protection locked="0"/>
    </xf>
    <xf numFmtId="4" fontId="0" fillId="22" borderId="169" xfId="0" applyNumberFormat="1" applyFill="1" applyBorder="1" applyProtection="1">
      <protection locked="0"/>
    </xf>
    <xf numFmtId="4" fontId="0" fillId="22" borderId="170" xfId="0" applyNumberFormat="1" applyFill="1" applyBorder="1" applyProtection="1">
      <protection locked="0"/>
    </xf>
    <xf numFmtId="4" fontId="0" fillId="7" borderId="170" xfId="0" applyNumberFormat="1" applyFill="1" applyBorder="1" applyProtection="1">
      <protection locked="0"/>
    </xf>
    <xf numFmtId="4" fontId="0" fillId="7" borderId="169" xfId="0" applyNumberFormat="1" applyFill="1" applyBorder="1" applyProtection="1">
      <protection locked="0"/>
    </xf>
    <xf numFmtId="0" fontId="26" fillId="4" borderId="0" xfId="0" applyFont="1" applyFill="1"/>
    <xf numFmtId="0" fontId="0" fillId="6" borderId="78" xfId="0" applyFill="1" applyBorder="1"/>
    <xf numFmtId="0" fontId="0" fillId="6" borderId="78" xfId="0" applyFill="1" applyBorder="1"/>
    <xf numFmtId="0" fontId="6" fillId="6" borderId="3" xfId="0" applyFont="1" applyFill="1" applyBorder="1" applyProtection="1">
      <protection locked="0"/>
    </xf>
    <xf numFmtId="0" fontId="6" fillId="6" borderId="0" xfId="0" applyFont="1" applyFill="1" applyProtection="1">
      <protection locked="0"/>
    </xf>
    <xf numFmtId="0" fontId="0" fillId="6" borderId="0" xfId="0" applyFill="1" applyProtection="1">
      <protection locked="0"/>
    </xf>
    <xf numFmtId="0" fontId="0" fillId="6" borderId="4" xfId="0" applyFill="1" applyBorder="1" applyProtection="1">
      <protection locked="0"/>
    </xf>
    <xf numFmtId="0" fontId="24" fillId="6" borderId="3" xfId="0" applyFont="1" applyFill="1" applyBorder="1" applyAlignment="1" applyProtection="1">
      <alignment horizontal="left" indent="1"/>
      <protection locked="0"/>
    </xf>
    <xf numFmtId="0" fontId="5" fillId="7" borderId="7" xfId="0" applyFont="1" applyFill="1" applyBorder="1" applyAlignment="1" applyProtection="1">
      <alignment horizontal="center" vertical="center" wrapText="1"/>
      <protection locked="0"/>
    </xf>
    <xf numFmtId="0" fontId="0" fillId="5" borderId="3" xfId="0" applyFill="1" applyBorder="1" applyAlignment="1">
      <alignment horizontal="center" vertical="center"/>
    </xf>
    <xf numFmtId="0" fontId="0" fillId="5" borderId="0" xfId="0" applyFill="1" applyAlignment="1">
      <alignment horizontal="center" vertical="center"/>
    </xf>
    <xf numFmtId="0" fontId="16" fillId="6" borderId="5" xfId="0" applyFont="1" applyFill="1" applyBorder="1" applyAlignment="1" applyProtection="1">
      <alignment horizontal="left" indent="1"/>
      <protection locked="0"/>
    </xf>
    <xf numFmtId="0" fontId="0" fillId="6" borderId="78" xfId="0" applyFill="1" applyBorder="1" applyProtection="1">
      <protection locked="0"/>
    </xf>
    <xf numFmtId="0" fontId="0" fillId="6" borderId="78" xfId="0" applyFill="1" applyBorder="1" applyProtection="1">
      <protection locked="0"/>
    </xf>
    <xf numFmtId="0" fontId="0" fillId="6" borderId="68" xfId="0" applyFill="1" applyBorder="1" applyProtection="1">
      <protection locked="0"/>
    </xf>
    <xf numFmtId="0" fontId="16" fillId="6" borderId="9" xfId="0" applyFont="1" applyFill="1" applyBorder="1" applyAlignment="1" applyProtection="1">
      <alignment horizontal="left" indent="1"/>
      <protection locked="0"/>
    </xf>
    <xf numFmtId="0" fontId="0" fillId="6" borderId="1" xfId="0" applyFill="1" applyBorder="1" applyProtection="1">
      <protection locked="0"/>
    </xf>
    <xf numFmtId="0" fontId="0" fillId="6" borderId="1" xfId="0" applyFill="1" applyBorder="1" applyProtection="1">
      <protection locked="0"/>
    </xf>
    <xf numFmtId="0" fontId="0" fillId="6" borderId="2" xfId="0" applyFill="1" applyBorder="1" applyProtection="1">
      <protection locked="0"/>
    </xf>
    <xf numFmtId="0" fontId="0" fillId="5" borderId="0" xfId="0" quotePrefix="1" applyFill="1" applyAlignment="1">
      <alignment horizontal="center" vertical="center"/>
    </xf>
    <xf numFmtId="0" fontId="36" fillId="6" borderId="4" xfId="0" applyFont="1" applyFill="1" applyBorder="1" applyProtection="1">
      <protection locked="0"/>
    </xf>
    <xf numFmtId="0" fontId="6" fillId="6" borderId="4" xfId="0" applyFont="1" applyFill="1" applyBorder="1" applyProtection="1">
      <protection locked="0"/>
    </xf>
    <xf numFmtId="0" fontId="6" fillId="6" borderId="5" xfId="0" applyFont="1" applyFill="1" applyBorder="1" applyAlignment="1" applyProtection="1">
      <alignment horizontal="left" indent="1"/>
      <protection locked="0"/>
    </xf>
    <xf numFmtId="0" fontId="6" fillId="6" borderId="78" xfId="0" applyFont="1" applyFill="1" applyBorder="1" applyProtection="1">
      <protection locked="0"/>
    </xf>
    <xf numFmtId="0" fontId="6" fillId="6" borderId="78" xfId="0" applyFont="1" applyFill="1" applyBorder="1" applyProtection="1">
      <protection locked="0"/>
    </xf>
    <xf numFmtId="0" fontId="6" fillId="6" borderId="68" xfId="0" applyFont="1" applyFill="1" applyBorder="1" applyProtection="1">
      <protection locked="0"/>
    </xf>
    <xf numFmtId="0" fontId="0" fillId="8" borderId="78" xfId="0" applyFill="1" applyBorder="1"/>
    <xf numFmtId="0" fontId="0" fillId="8" borderId="78" xfId="0" applyFill="1" applyBorder="1"/>
    <xf numFmtId="0" fontId="42" fillId="9" borderId="82" xfId="0" quotePrefix="1" applyFont="1" applyFill="1" applyBorder="1" applyAlignment="1">
      <alignment vertical="top"/>
    </xf>
    <xf numFmtId="0" fontId="42" fillId="9" borderId="82" xfId="0" applyFont="1" applyFill="1" applyBorder="1" applyAlignment="1">
      <alignment vertical="top"/>
    </xf>
    <xf numFmtId="0" fontId="42" fillId="9" borderId="155" xfId="0" applyFont="1" applyFill="1" applyBorder="1" applyAlignment="1">
      <alignment vertical="top"/>
    </xf>
    <xf numFmtId="0" fontId="0" fillId="9" borderId="71" xfId="0" applyFill="1" applyBorder="1" applyAlignment="1">
      <alignment horizontal="left" vertical="top" indent="2"/>
    </xf>
    <xf numFmtId="0" fontId="42" fillId="9" borderId="83" xfId="0" quotePrefix="1" applyFont="1" applyFill="1" applyBorder="1" applyAlignment="1">
      <alignment vertical="top"/>
    </xf>
    <xf numFmtId="0" fontId="42" fillId="9" borderId="83" xfId="0" applyFont="1" applyFill="1" applyBorder="1" applyAlignment="1">
      <alignment vertical="top"/>
    </xf>
    <xf numFmtId="0" fontId="42" fillId="9" borderId="73" xfId="0" applyFont="1" applyFill="1" applyBorder="1" applyAlignment="1">
      <alignment vertical="top"/>
    </xf>
    <xf numFmtId="0" fontId="31" fillId="12" borderId="91" xfId="0" applyFont="1" applyFill="1" applyBorder="1"/>
    <xf numFmtId="0" fontId="19" fillId="12" borderId="92" xfId="0" applyFont="1" applyFill="1" applyBorder="1"/>
    <xf numFmtId="0" fontId="26" fillId="12" borderId="92" xfId="0" applyFont="1" applyFill="1" applyBorder="1"/>
    <xf numFmtId="0" fontId="19" fillId="12" borderId="93" xfId="0" applyFont="1" applyFill="1" applyBorder="1"/>
    <xf numFmtId="0" fontId="42" fillId="9" borderId="87" xfId="0" quotePrefix="1" applyFont="1" applyFill="1" applyBorder="1" applyAlignment="1">
      <alignment vertical="top"/>
    </xf>
    <xf numFmtId="0" fontId="42" fillId="9" borderId="87" xfId="0" applyFont="1" applyFill="1" applyBorder="1" applyAlignment="1">
      <alignment vertical="top"/>
    </xf>
    <xf numFmtId="0" fontId="42" fillId="9" borderId="174" xfId="0" applyFont="1" applyFill="1" applyBorder="1" applyAlignment="1">
      <alignment vertical="top"/>
    </xf>
    <xf numFmtId="0" fontId="5" fillId="9" borderId="82" xfId="0" quotePrefix="1" applyFont="1" applyFill="1" applyBorder="1" applyAlignment="1">
      <alignment vertical="top"/>
    </xf>
    <xf numFmtId="0" fontId="0" fillId="9" borderId="82" xfId="0" quotePrefix="1" applyFill="1" applyBorder="1" applyAlignment="1">
      <alignment vertical="top"/>
    </xf>
    <xf numFmtId="0" fontId="0" fillId="9" borderId="82" xfId="0" applyFill="1" applyBorder="1" applyAlignment="1">
      <alignment vertical="top"/>
    </xf>
    <xf numFmtId="0" fontId="0" fillId="9" borderId="155" xfId="0" applyFill="1" applyBorder="1" applyAlignment="1">
      <alignment vertical="top"/>
    </xf>
    <xf numFmtId="0" fontId="19" fillId="2" borderId="0" xfId="0" applyFont="1" applyFill="1"/>
    <xf numFmtId="0" fontId="0" fillId="9" borderId="70" xfId="0" applyFill="1" applyBorder="1"/>
    <xf numFmtId="0" fontId="44" fillId="9" borderId="81" xfId="0" applyFont="1" applyFill="1" applyBorder="1" applyAlignment="1">
      <alignment vertical="top"/>
    </xf>
    <xf numFmtId="0" fontId="19" fillId="9" borderId="81" xfId="0" applyFont="1" applyFill="1" applyBorder="1"/>
    <xf numFmtId="0" fontId="19" fillId="9" borderId="72" xfId="0" applyFont="1" applyFill="1" applyBorder="1"/>
    <xf numFmtId="0" fontId="0" fillId="9" borderId="80" xfId="0" applyFill="1" applyBorder="1"/>
    <xf numFmtId="0" fontId="5" fillId="7" borderId="82" xfId="0" applyFont="1" applyFill="1" applyBorder="1" applyProtection="1">
      <protection locked="0"/>
    </xf>
    <xf numFmtId="0" fontId="0" fillId="9" borderId="80" xfId="0" applyFill="1" applyBorder="1" applyAlignment="1">
      <alignment vertical="center"/>
    </xf>
    <xf numFmtId="14" fontId="0" fillId="7" borderId="83" xfId="0" quotePrefix="1" applyNumberFormat="1" applyFill="1" applyBorder="1" applyAlignment="1" applyProtection="1">
      <alignment horizontal="center" vertical="top"/>
      <protection locked="0"/>
    </xf>
    <xf numFmtId="0" fontId="45" fillId="9" borderId="83" xfId="0" applyFont="1" applyFill="1" applyBorder="1"/>
    <xf numFmtId="0" fontId="44" fillId="9" borderId="83" xfId="0" applyFont="1" applyFill="1" applyBorder="1" applyAlignment="1">
      <alignment vertical="top"/>
    </xf>
    <xf numFmtId="1" fontId="0" fillId="7" borderId="66" xfId="0" applyNumberFormat="1" applyFill="1" applyBorder="1" applyAlignment="1" applyProtection="1">
      <alignment horizontal="right" indent="1"/>
      <protection locked="0"/>
    </xf>
    <xf numFmtId="1" fontId="0" fillId="7" borderId="49" xfId="0" applyNumberFormat="1" applyFill="1" applyBorder="1" applyAlignment="1" applyProtection="1">
      <alignment horizontal="right" indent="1"/>
      <protection locked="0"/>
    </xf>
    <xf numFmtId="9" fontId="0" fillId="7" borderId="49" xfId="0" applyNumberFormat="1" applyFill="1" applyBorder="1" applyAlignment="1" applyProtection="1">
      <alignment horizontal="right" indent="1"/>
      <protection locked="0"/>
    </xf>
    <xf numFmtId="9" fontId="0" fillId="7" borderId="62" xfId="0" applyNumberFormat="1" applyFill="1" applyBorder="1" applyAlignment="1" applyProtection="1">
      <alignment horizontal="right" indent="1"/>
      <protection locked="0"/>
    </xf>
    <xf numFmtId="1" fontId="0" fillId="12" borderId="49" xfId="0" applyNumberFormat="1" applyFill="1" applyBorder="1" applyAlignment="1">
      <alignment horizontal="right" indent="1"/>
    </xf>
    <xf numFmtId="169" fontId="0" fillId="7" borderId="98" xfId="0" applyNumberFormat="1" applyFill="1" applyBorder="1" applyAlignment="1" applyProtection="1">
      <alignment horizontal="right" indent="1"/>
      <protection locked="0"/>
    </xf>
    <xf numFmtId="169" fontId="0" fillId="7" borderId="44" xfId="0" applyNumberFormat="1" applyFill="1" applyBorder="1" applyAlignment="1" applyProtection="1">
      <alignment horizontal="right" indent="1"/>
      <protection locked="0"/>
    </xf>
    <xf numFmtId="169" fontId="0" fillId="7" borderId="11" xfId="0" applyNumberFormat="1" applyFill="1" applyBorder="1" applyAlignment="1" applyProtection="1">
      <alignment horizontal="right" indent="1"/>
      <protection locked="0"/>
    </xf>
    <xf numFmtId="182" fontId="0" fillId="7" borderId="98" xfId="0" applyNumberFormat="1" applyFill="1" applyBorder="1" applyAlignment="1" applyProtection="1">
      <alignment horizontal="right" indent="1"/>
      <protection locked="0"/>
    </xf>
    <xf numFmtId="182" fontId="0" fillId="7" borderId="44" xfId="0" applyNumberFormat="1" applyFill="1" applyBorder="1" applyAlignment="1" applyProtection="1">
      <alignment horizontal="right" indent="1"/>
      <protection locked="0"/>
    </xf>
    <xf numFmtId="182" fontId="0" fillId="7" borderId="11" xfId="0" applyNumberFormat="1" applyFill="1" applyBorder="1" applyAlignment="1" applyProtection="1">
      <alignment horizontal="right" indent="1"/>
      <protection locked="0"/>
    </xf>
    <xf numFmtId="182" fontId="0" fillId="7" borderId="98" xfId="0" applyNumberFormat="1" applyFill="1" applyBorder="1" applyAlignment="1" applyProtection="1">
      <alignment horizontal="right" indent="2"/>
      <protection locked="0"/>
    </xf>
    <xf numFmtId="182" fontId="0" fillId="7" borderId="44" xfId="0" applyNumberFormat="1" applyFill="1" applyBorder="1" applyAlignment="1" applyProtection="1">
      <alignment horizontal="right" indent="2"/>
      <protection locked="0"/>
    </xf>
    <xf numFmtId="182" fontId="0" fillId="7" borderId="11" xfId="0" applyNumberFormat="1" applyFill="1" applyBorder="1" applyAlignment="1" applyProtection="1">
      <alignment horizontal="right" indent="2"/>
      <protection locked="0"/>
    </xf>
    <xf numFmtId="169" fontId="0" fillId="7" borderId="21" xfId="0" applyNumberFormat="1" applyFill="1" applyBorder="1" applyAlignment="1" applyProtection="1">
      <alignment horizontal="right" indent="2"/>
      <protection locked="0"/>
    </xf>
    <xf numFmtId="169" fontId="0" fillId="7" borderId="8" xfId="0" applyNumberFormat="1" applyFill="1" applyBorder="1" applyAlignment="1" applyProtection="1">
      <alignment horizontal="right" indent="2"/>
      <protection locked="0"/>
    </xf>
    <xf numFmtId="169" fontId="0" fillId="7" borderId="19" xfId="0" applyNumberFormat="1" applyFill="1" applyBorder="1" applyAlignment="1" applyProtection="1">
      <alignment horizontal="right" indent="2"/>
      <protection locked="0"/>
    </xf>
    <xf numFmtId="182" fontId="0" fillId="7" borderId="62" xfId="0" applyNumberFormat="1" applyFill="1" applyBorder="1" applyAlignment="1" applyProtection="1">
      <alignment horizontal="right" indent="1"/>
      <protection locked="0"/>
    </xf>
    <xf numFmtId="169" fontId="0" fillId="7" borderId="65" xfId="0" applyNumberFormat="1" applyFill="1" applyBorder="1" applyAlignment="1" applyProtection="1">
      <alignment horizontal="right" vertical="center" indent="2"/>
      <protection locked="0"/>
    </xf>
    <xf numFmtId="169" fontId="0" fillId="7" borderId="44" xfId="0" applyNumberFormat="1" applyFill="1" applyBorder="1" applyAlignment="1" applyProtection="1">
      <alignment horizontal="right" vertical="center" indent="2"/>
      <protection locked="0"/>
    </xf>
    <xf numFmtId="169" fontId="0" fillId="7" borderId="175" xfId="0" applyNumberFormat="1" applyFill="1" applyBorder="1" applyAlignment="1" applyProtection="1">
      <alignment horizontal="right" vertical="center" indent="2"/>
      <protection locked="0"/>
    </xf>
    <xf numFmtId="41" fontId="0" fillId="7" borderId="66" xfId="0" applyNumberFormat="1" applyFill="1" applyBorder="1" applyAlignment="1" applyProtection="1">
      <alignment horizontal="right" vertical="center" indent="2"/>
      <protection locked="0"/>
    </xf>
    <xf numFmtId="41" fontId="0" fillId="7" borderId="49" xfId="0" applyNumberFormat="1" applyFill="1" applyBorder="1" applyAlignment="1" applyProtection="1">
      <alignment horizontal="right" vertical="center" indent="2"/>
      <protection locked="0"/>
    </xf>
    <xf numFmtId="41" fontId="0" fillId="7" borderId="176" xfId="0" applyNumberFormat="1" applyFill="1" applyBorder="1" applyAlignment="1" applyProtection="1">
      <alignment horizontal="right" vertical="center" indent="2"/>
      <protection locked="0"/>
    </xf>
    <xf numFmtId="169" fontId="0" fillId="7" borderId="97" xfId="0" applyNumberFormat="1" applyFill="1" applyBorder="1" applyAlignment="1" applyProtection="1">
      <alignment horizontal="right" vertical="center" indent="1"/>
      <protection locked="0"/>
    </xf>
    <xf numFmtId="169" fontId="0" fillId="11" borderId="65" xfId="0" applyNumberFormat="1" applyFill="1" applyBorder="1" applyAlignment="1">
      <alignment horizontal="right" vertical="center"/>
    </xf>
    <xf numFmtId="169" fontId="0" fillId="11" borderId="66" xfId="0" applyNumberFormat="1" applyFill="1" applyBorder="1" applyAlignment="1">
      <alignment horizontal="right" vertical="center"/>
    </xf>
    <xf numFmtId="169" fontId="5" fillId="12" borderId="11" xfId="0" applyNumberFormat="1" applyFont="1" applyFill="1" applyBorder="1" applyAlignment="1">
      <alignment horizontal="right" vertical="center"/>
    </xf>
    <xf numFmtId="169" fontId="5" fillId="12" borderId="62" xfId="0" applyNumberFormat="1" applyFont="1" applyFill="1" applyBorder="1" applyAlignment="1">
      <alignment horizontal="right" vertical="center"/>
    </xf>
    <xf numFmtId="169" fontId="5" fillId="12" borderId="15" xfId="0" applyNumberFormat="1" applyFont="1" applyFill="1" applyBorder="1" applyAlignment="1">
      <alignment horizontal="right" vertical="center"/>
    </xf>
    <xf numFmtId="169" fontId="5" fillId="12" borderId="22" xfId="0" applyNumberFormat="1" applyFont="1" applyFill="1" applyBorder="1" applyAlignment="1">
      <alignment horizontal="right" vertical="center"/>
    </xf>
    <xf numFmtId="0" fontId="5" fillId="12" borderId="28" xfId="0" applyFont="1" applyFill="1" applyBorder="1" applyAlignment="1">
      <alignment horizontal="center" vertical="center" wrapText="1"/>
    </xf>
    <xf numFmtId="0" fontId="0" fillId="7" borderId="180" xfId="0" applyFill="1" applyBorder="1" applyAlignment="1" applyProtection="1">
      <alignment horizontal="left" vertical="top" wrapText="1"/>
      <protection locked="0"/>
    </xf>
    <xf numFmtId="0" fontId="0" fillId="7" borderId="136" xfId="0" applyFill="1" applyBorder="1" applyAlignment="1" applyProtection="1">
      <alignment horizontal="left" vertical="top" wrapText="1"/>
      <protection locked="0"/>
    </xf>
    <xf numFmtId="0" fontId="0" fillId="7" borderId="110" xfId="0" applyFill="1" applyBorder="1" applyAlignment="1" applyProtection="1">
      <alignment horizontal="left" vertical="top" wrapText="1"/>
      <protection locked="0"/>
    </xf>
    <xf numFmtId="37" fontId="0" fillId="7" borderId="44" xfId="0" applyNumberFormat="1" applyFill="1" applyBorder="1" applyAlignment="1" applyProtection="1">
      <alignment vertical="center"/>
      <protection locked="0"/>
    </xf>
    <xf numFmtId="37" fontId="0" fillId="7" borderId="49" xfId="0" applyNumberFormat="1" applyFill="1" applyBorder="1" applyAlignment="1" applyProtection="1">
      <alignment vertical="center"/>
      <protection locked="0"/>
    </xf>
    <xf numFmtId="37" fontId="0" fillId="7" borderId="44" xfId="0" applyNumberFormat="1" applyFill="1" applyBorder="1" applyAlignment="1" applyProtection="1">
      <alignment horizontal="right" vertical="center"/>
      <protection locked="0"/>
    </xf>
    <xf numFmtId="37" fontId="0" fillId="7" borderId="49" xfId="0" applyNumberFormat="1" applyFill="1" applyBorder="1" applyAlignment="1" applyProtection="1">
      <alignment horizontal="right" vertical="center"/>
      <protection locked="0"/>
    </xf>
    <xf numFmtId="37" fontId="0" fillId="7" borderId="11" xfId="0" applyNumberFormat="1" applyFill="1" applyBorder="1" applyAlignment="1" applyProtection="1">
      <alignment horizontal="right" vertical="center"/>
      <protection locked="0"/>
    </xf>
    <xf numFmtId="37" fontId="0" fillId="7" borderId="62" xfId="0" applyNumberFormat="1" applyFill="1" applyBorder="1" applyAlignment="1" applyProtection="1">
      <alignment horizontal="right" vertical="center"/>
      <protection locked="0"/>
    </xf>
    <xf numFmtId="169" fontId="0" fillId="5" borderId="109" xfId="0" applyNumberFormat="1" applyFill="1" applyBorder="1" applyAlignment="1">
      <alignment horizontal="right" vertical="center"/>
    </xf>
    <xf numFmtId="169" fontId="0" fillId="11" borderId="44" xfId="0" applyNumberFormat="1" applyFill="1" applyBorder="1" applyAlignment="1">
      <alignment horizontal="right" vertical="center"/>
    </xf>
    <xf numFmtId="169" fontId="0" fillId="11" borderId="77" xfId="0" applyNumberFormat="1" applyFill="1" applyBorder="1" applyAlignment="1">
      <alignment horizontal="right" vertical="center"/>
    </xf>
    <xf numFmtId="169" fontId="0" fillId="11" borderId="44" xfId="0" applyNumberFormat="1" applyFill="1" applyBorder="1" applyAlignment="1">
      <alignment horizontal="right" vertical="center"/>
    </xf>
    <xf numFmtId="169" fontId="0" fillId="11" borderId="77" xfId="0" applyNumberFormat="1" applyFill="1" applyBorder="1" applyAlignment="1">
      <alignment horizontal="right" vertical="center"/>
    </xf>
    <xf numFmtId="37" fontId="0" fillId="7" borderId="44" xfId="0" applyNumberFormat="1" applyFill="1" applyBorder="1" applyAlignment="1" applyProtection="1">
      <alignment horizontal="right" vertical="center"/>
      <protection locked="0"/>
    </xf>
    <xf numFmtId="37" fontId="0" fillId="7" borderId="49" xfId="0" applyNumberFormat="1" applyFill="1" applyBorder="1" applyAlignment="1" applyProtection="1">
      <alignment horizontal="right" vertical="center"/>
      <protection locked="0"/>
    </xf>
    <xf numFmtId="37" fontId="0" fillId="7" borderId="77" xfId="0" applyNumberFormat="1" applyFill="1" applyBorder="1" applyAlignment="1" applyProtection="1">
      <alignment horizontal="right" vertical="center"/>
      <protection locked="0"/>
    </xf>
    <xf numFmtId="37" fontId="0" fillId="7" borderId="146" xfId="0" applyNumberFormat="1" applyFill="1" applyBorder="1" applyAlignment="1" applyProtection="1">
      <alignment horizontal="right" vertical="center"/>
      <protection locked="0"/>
    </xf>
    <xf numFmtId="37" fontId="0" fillId="7" borderId="77" xfId="0" applyNumberFormat="1" applyFill="1" applyBorder="1" applyAlignment="1" applyProtection="1">
      <alignment vertical="center"/>
      <protection locked="0"/>
    </xf>
    <xf numFmtId="37" fontId="0" fillId="7" borderId="146" xfId="0" applyNumberFormat="1" applyFill="1" applyBorder="1" applyAlignment="1" applyProtection="1">
      <alignment vertical="center"/>
      <protection locked="0"/>
    </xf>
    <xf numFmtId="37" fontId="0" fillId="7" borderId="11" xfId="0" applyNumberFormat="1" applyFill="1" applyBorder="1" applyAlignment="1" applyProtection="1">
      <alignment horizontal="right" vertical="center"/>
      <protection locked="0"/>
    </xf>
    <xf numFmtId="37" fontId="0" fillId="7" borderId="11" xfId="0" applyNumberFormat="1" applyFill="1" applyBorder="1" applyAlignment="1" applyProtection="1">
      <alignment vertical="center"/>
      <protection locked="0"/>
    </xf>
    <xf numFmtId="37" fontId="0" fillId="7" borderId="62" xfId="0" applyNumberFormat="1" applyFill="1" applyBorder="1" applyAlignment="1" applyProtection="1">
      <alignment horizontal="right" vertical="center"/>
      <protection locked="0"/>
    </xf>
    <xf numFmtId="171" fontId="5" fillId="15" borderId="60" xfId="0" applyNumberFormat="1" applyFont="1" applyFill="1" applyBorder="1" applyAlignment="1">
      <alignment horizontal="center" vertical="center" wrapText="1"/>
    </xf>
    <xf numFmtId="171" fontId="5" fillId="17" borderId="60" xfId="0" applyNumberFormat="1" applyFont="1" applyFill="1" applyBorder="1" applyAlignment="1">
      <alignment horizontal="center" vertical="center" wrapText="1"/>
    </xf>
    <xf numFmtId="3" fontId="0" fillId="7" borderId="184" xfId="0" applyNumberFormat="1" applyFill="1" applyBorder="1" applyAlignment="1" applyProtection="1">
      <alignment wrapText="1"/>
      <protection locked="0"/>
    </xf>
    <xf numFmtId="3" fontId="0" fillId="7" borderId="185" xfId="0" applyNumberFormat="1" applyFill="1" applyBorder="1" applyProtection="1">
      <protection locked="0"/>
    </xf>
    <xf numFmtId="3" fontId="0" fillId="7" borderId="172" xfId="0" applyNumberFormat="1" applyFill="1" applyBorder="1" applyProtection="1">
      <protection locked="0"/>
    </xf>
    <xf numFmtId="3" fontId="0" fillId="7" borderId="62" xfId="0" applyNumberFormat="1" applyFill="1" applyBorder="1" applyProtection="1">
      <protection locked="0"/>
    </xf>
    <xf numFmtId="3" fontId="0" fillId="7" borderId="187" xfId="0" applyNumberFormat="1" applyFill="1" applyBorder="1" applyProtection="1">
      <protection locked="0"/>
    </xf>
    <xf numFmtId="3" fontId="0" fillId="7" borderId="188" xfId="0" applyNumberFormat="1" applyFill="1" applyBorder="1" applyProtection="1">
      <protection locked="0"/>
    </xf>
    <xf numFmtId="10" fontId="0" fillId="11" borderId="44" xfId="0" applyNumberFormat="1" applyFill="1" applyBorder="1" applyAlignment="1">
      <alignment horizontal="right" vertical="center" indent="1"/>
    </xf>
    <xf numFmtId="10" fontId="0" fillId="11" borderId="11" xfId="0" applyNumberFormat="1" applyFill="1" applyBorder="1" applyAlignment="1">
      <alignment horizontal="right" vertical="center" indent="1"/>
    </xf>
    <xf numFmtId="10" fontId="0" fillId="11" borderId="44" xfId="0" applyNumberFormat="1" applyFill="1" applyBorder="1" applyAlignment="1">
      <alignment horizontal="right" vertical="center"/>
    </xf>
    <xf numFmtId="10" fontId="0" fillId="11" borderId="44" xfId="0" applyNumberFormat="1" applyFill="1" applyBorder="1" applyAlignment="1">
      <alignment horizontal="right" vertical="center"/>
    </xf>
    <xf numFmtId="10" fontId="0" fillId="11" borderId="44" xfId="0" applyNumberFormat="1" applyFill="1" applyBorder="1" applyAlignment="1">
      <alignment vertical="center"/>
    </xf>
    <xf numFmtId="10" fontId="0" fillId="11" borderId="98" xfId="0" applyNumberFormat="1" applyFill="1" applyBorder="1" applyAlignment="1">
      <alignment vertical="center"/>
    </xf>
    <xf numFmtId="10" fontId="0" fillId="11" borderId="77" xfId="0" applyNumberFormat="1" applyFill="1" applyBorder="1" applyAlignment="1">
      <alignment vertical="center"/>
    </xf>
    <xf numFmtId="10" fontId="0" fillId="11" borderId="66" xfId="0" applyNumberFormat="1" applyFill="1" applyBorder="1" applyAlignment="1">
      <alignment vertical="center"/>
    </xf>
    <xf numFmtId="10" fontId="0" fillId="11" borderId="49" xfId="0" applyNumberFormat="1" applyFill="1" applyBorder="1" applyAlignment="1">
      <alignment vertical="center"/>
    </xf>
    <xf numFmtId="10" fontId="0" fillId="11" borderId="146" xfId="0" applyNumberFormat="1" applyFill="1" applyBorder="1" applyAlignment="1">
      <alignment vertical="center"/>
    </xf>
    <xf numFmtId="0" fontId="0" fillId="2" borderId="0" xfId="0" applyFill="1"/>
    <xf numFmtId="0" fontId="23" fillId="11" borderId="1" xfId="0" applyFont="1" applyFill="1" applyBorder="1" applyAlignment="1">
      <alignment horizontal="left" vertical="center" indent="1"/>
    </xf>
    <xf numFmtId="180" fontId="0" fillId="11" borderId="8" xfId="0" applyNumberFormat="1" applyFill="1" applyBorder="1"/>
    <xf numFmtId="180" fontId="0" fillId="11" borderId="19" xfId="0" applyNumberFormat="1" applyFill="1" applyBorder="1"/>
    <xf numFmtId="183" fontId="0" fillId="7" borderId="65" xfId="0" applyNumberFormat="1" applyFill="1" applyBorder="1" applyAlignment="1" applyProtection="1">
      <alignment horizontal="left" vertical="top" wrapText="1"/>
      <protection locked="0"/>
    </xf>
    <xf numFmtId="169" fontId="0" fillId="26" borderId="65" xfId="0" applyNumberFormat="1" applyFill="1" applyBorder="1" applyAlignment="1">
      <alignment vertical="center"/>
    </xf>
    <xf numFmtId="169" fontId="0" fillId="26" borderId="44" xfId="0" applyNumberFormat="1" applyFill="1" applyBorder="1" applyAlignment="1">
      <alignment vertical="center"/>
    </xf>
    <xf numFmtId="169" fontId="0" fillId="26" borderId="11" xfId="0" applyNumberFormat="1" applyFill="1" applyBorder="1" applyAlignment="1">
      <alignment vertical="center"/>
    </xf>
    <xf numFmtId="10" fontId="0" fillId="27" borderId="189" xfId="0" applyNumberFormat="1" applyFill="1" applyBorder="1" applyAlignment="1">
      <alignment vertical="center"/>
    </xf>
    <xf numFmtId="10" fontId="0" fillId="27" borderId="185" xfId="0" applyNumberFormat="1" applyFill="1" applyBorder="1" applyAlignment="1">
      <alignment vertical="center"/>
    </xf>
    <xf numFmtId="10" fontId="0" fillId="27" borderId="98" xfId="0" applyNumberFormat="1" applyFill="1" applyBorder="1" applyAlignment="1">
      <alignment vertical="center"/>
    </xf>
    <xf numFmtId="10" fontId="0" fillId="27" borderId="44" xfId="0" applyNumberFormat="1" applyFill="1" applyBorder="1" applyAlignment="1">
      <alignment vertical="center"/>
    </xf>
    <xf numFmtId="0" fontId="0" fillId="4" borderId="8" xfId="0" applyFill="1" applyBorder="1" applyAlignment="1">
      <alignment horizontal="left" vertical="center" wrapText="1" indent="1"/>
    </xf>
    <xf numFmtId="0" fontId="0" fillId="4" borderId="23" xfId="0" applyFill="1" applyBorder="1" applyAlignment="1">
      <alignment horizontal="left" vertical="center" wrapText="1" indent="1"/>
    </xf>
    <xf numFmtId="0" fontId="0" fillId="2" borderId="0" xfId="0" applyFill="1"/>
    <xf numFmtId="177" fontId="0" fillId="11" borderId="38" xfId="0" applyNumberFormat="1" applyFill="1" applyBorder="1" applyAlignment="1" applyProtection="1">
      <alignment horizontal="right" vertical="center"/>
      <protection locked="0"/>
    </xf>
    <xf numFmtId="177" fontId="0" fillId="11" borderId="49" xfId="0" applyNumberFormat="1" applyFill="1" applyBorder="1" applyAlignment="1" applyProtection="1">
      <alignment horizontal="right" vertical="center"/>
      <protection locked="0"/>
    </xf>
    <xf numFmtId="177" fontId="0" fillId="11" borderId="62" xfId="0" applyNumberFormat="1" applyFill="1" applyBorder="1" applyAlignment="1" applyProtection="1">
      <alignment horizontal="right" vertical="center"/>
      <protection locked="0"/>
    </xf>
    <xf numFmtId="37" fontId="0" fillId="28" borderId="77" xfId="0" applyNumberFormat="1" applyFill="1" applyBorder="1" applyAlignment="1" applyProtection="1">
      <alignment vertical="center"/>
      <protection locked="0"/>
    </xf>
    <xf numFmtId="37" fontId="0" fillId="28" borderId="44" xfId="0" applyNumberFormat="1" applyFill="1" applyBorder="1" applyAlignment="1" applyProtection="1">
      <alignment vertical="center"/>
      <protection locked="0"/>
    </xf>
    <xf numFmtId="37" fontId="0" fillId="28" borderId="44" xfId="0" applyNumberFormat="1" applyFill="1" applyBorder="1" applyAlignment="1" applyProtection="1">
      <alignment horizontal="right" vertical="center"/>
      <protection locked="0"/>
    </xf>
    <xf numFmtId="173" fontId="0" fillId="28" borderId="49" xfId="0" applyNumberFormat="1" applyFill="1" applyBorder="1" applyAlignment="1" applyProtection="1">
      <alignment horizontal="right" vertical="center"/>
      <protection locked="0"/>
    </xf>
    <xf numFmtId="177" fontId="0" fillId="28" borderId="106" xfId="0" applyNumberFormat="1" applyFill="1" applyBorder="1" applyAlignment="1" applyProtection="1">
      <alignment horizontal="right" vertical="center"/>
      <protection locked="0"/>
    </xf>
    <xf numFmtId="177" fontId="0" fillId="28" borderId="44" xfId="0" applyNumberFormat="1" applyFill="1" applyBorder="1" applyAlignment="1" applyProtection="1">
      <alignment horizontal="right" vertical="center"/>
      <protection locked="0"/>
    </xf>
    <xf numFmtId="177" fontId="0" fillId="28" borderId="117" xfId="0" applyNumberFormat="1" applyFill="1" applyBorder="1" applyAlignment="1" applyProtection="1">
      <alignment horizontal="right" vertical="center"/>
      <protection locked="0"/>
    </xf>
    <xf numFmtId="177" fontId="0" fillId="28" borderId="80" xfId="0" applyNumberFormat="1" applyFill="1" applyBorder="1" applyAlignment="1" applyProtection="1">
      <alignment horizontal="right" vertical="center"/>
      <protection locked="0"/>
    </xf>
    <xf numFmtId="173" fontId="0" fillId="28" borderId="38" xfId="0" applyNumberFormat="1" applyFill="1" applyBorder="1" applyAlignment="1" applyProtection="1">
      <alignment horizontal="right" vertical="center"/>
      <protection locked="0"/>
    </xf>
    <xf numFmtId="177" fontId="0" fillId="28" borderId="105" xfId="0" applyNumberFormat="1" applyFill="1" applyBorder="1" applyAlignment="1" applyProtection="1">
      <alignment horizontal="right" vertical="center"/>
      <protection locked="0"/>
    </xf>
    <xf numFmtId="177" fontId="0" fillId="28" borderId="98" xfId="0" applyNumberFormat="1" applyFill="1" applyBorder="1" applyAlignment="1" applyProtection="1">
      <alignment horizontal="right" vertical="center"/>
      <protection locked="0"/>
    </xf>
    <xf numFmtId="177" fontId="0" fillId="28" borderId="128" xfId="0" applyNumberFormat="1" applyFill="1" applyBorder="1" applyAlignment="1" applyProtection="1">
      <alignment horizontal="right" vertical="center"/>
      <protection locked="0"/>
    </xf>
    <xf numFmtId="177" fontId="0" fillId="28" borderId="84" xfId="0" applyNumberFormat="1" applyFill="1" applyBorder="1" applyAlignment="1" applyProtection="1">
      <alignment horizontal="right" vertical="center"/>
      <protection locked="0"/>
    </xf>
    <xf numFmtId="177" fontId="0" fillId="28" borderId="98" xfId="0" applyNumberFormat="1" applyFill="1" applyBorder="1" applyAlignment="1" applyProtection="1">
      <alignment vertical="center"/>
      <protection locked="0"/>
    </xf>
    <xf numFmtId="0" fontId="0" fillId="7" borderId="23" xfId="0" applyFill="1" applyBorder="1" applyProtection="1">
      <protection locked="0"/>
    </xf>
    <xf numFmtId="0" fontId="0" fillId="7" borderId="77" xfId="0" applyFill="1" applyBorder="1" applyProtection="1">
      <protection locked="0"/>
    </xf>
    <xf numFmtId="169" fontId="0" fillId="7" borderId="77" xfId="0" applyNumberFormat="1" applyFill="1" applyBorder="1" applyAlignment="1" applyProtection="1">
      <alignment horizontal="right" indent="1"/>
      <protection locked="0"/>
    </xf>
    <xf numFmtId="182" fontId="0" fillId="7" borderId="77" xfId="0" applyNumberFormat="1" applyFill="1" applyBorder="1" applyAlignment="1" applyProtection="1">
      <alignment horizontal="right" indent="1"/>
      <protection locked="0"/>
    </xf>
    <xf numFmtId="182" fontId="0" fillId="7" borderId="77" xfId="0" applyNumberFormat="1" applyFill="1" applyBorder="1" applyAlignment="1" applyProtection="1">
      <alignment horizontal="right" indent="2"/>
      <protection locked="0"/>
    </xf>
    <xf numFmtId="169" fontId="0" fillId="7" borderId="23" xfId="0" applyNumberFormat="1" applyFill="1" applyBorder="1" applyAlignment="1" applyProtection="1">
      <alignment horizontal="right" indent="2"/>
      <protection locked="0"/>
    </xf>
    <xf numFmtId="182" fontId="0" fillId="7" borderId="146" xfId="0" applyNumberFormat="1" applyFill="1" applyBorder="1" applyAlignment="1" applyProtection="1">
      <alignment horizontal="right" indent="1"/>
      <protection locked="0"/>
    </xf>
    <xf numFmtId="0" fontId="0" fillId="7" borderId="223" xfId="0" applyFill="1" applyBorder="1" applyProtection="1">
      <protection locked="0"/>
    </xf>
    <xf numFmtId="0" fontId="0" fillId="7" borderId="146" xfId="0" applyFill="1" applyBorder="1" applyProtection="1">
      <protection locked="0"/>
    </xf>
    <xf numFmtId="184" fontId="0" fillId="7" borderId="98" xfId="0" applyNumberFormat="1" applyFill="1" applyBorder="1" applyProtection="1">
      <protection locked="0"/>
    </xf>
    <xf numFmtId="184" fontId="0" fillId="7" borderId="38" xfId="0" applyNumberFormat="1" applyFill="1" applyBorder="1" applyProtection="1">
      <protection locked="0"/>
    </xf>
    <xf numFmtId="184" fontId="0" fillId="7" borderId="44" xfId="0" applyNumberFormat="1" applyFill="1" applyBorder="1" applyProtection="1">
      <protection locked="0"/>
    </xf>
    <xf numFmtId="184" fontId="0" fillId="7" borderId="49" xfId="0" applyNumberFormat="1" applyFill="1" applyBorder="1" applyProtection="1">
      <protection locked="0"/>
    </xf>
    <xf numFmtId="184" fontId="0" fillId="7" borderId="77" xfId="0" applyNumberFormat="1" applyFill="1" applyBorder="1" applyProtection="1">
      <protection locked="0"/>
    </xf>
    <xf numFmtId="184" fontId="0" fillId="7" borderId="146" xfId="0" applyNumberFormat="1" applyFill="1" applyBorder="1" applyProtection="1">
      <protection locked="0"/>
    </xf>
    <xf numFmtId="185" fontId="0" fillId="7" borderId="98" xfId="0" applyNumberFormat="1" applyFill="1" applyBorder="1" applyAlignment="1" applyProtection="1">
      <alignment horizontal="right" indent="1"/>
      <protection locked="0"/>
    </xf>
    <xf numFmtId="185" fontId="0" fillId="7" borderId="38" xfId="0" applyNumberFormat="1" applyFill="1" applyBorder="1" applyAlignment="1" applyProtection="1">
      <alignment horizontal="right" indent="1"/>
      <protection locked="0"/>
    </xf>
    <xf numFmtId="185" fontId="0" fillId="7" borderId="44" xfId="0" applyNumberFormat="1" applyFill="1" applyBorder="1" applyAlignment="1" applyProtection="1">
      <alignment horizontal="right" indent="1"/>
      <protection locked="0"/>
    </xf>
    <xf numFmtId="185" fontId="0" fillId="7" borderId="49" xfId="0" applyNumberFormat="1" applyFill="1" applyBorder="1" applyAlignment="1" applyProtection="1">
      <alignment horizontal="right" indent="1"/>
      <protection locked="0"/>
    </xf>
    <xf numFmtId="185" fontId="0" fillId="7" borderId="65" xfId="0" applyNumberFormat="1" applyFill="1" applyBorder="1" applyAlignment="1" applyProtection="1">
      <alignment horizontal="right" indent="1"/>
      <protection locked="0"/>
    </xf>
    <xf numFmtId="185" fontId="0" fillId="7" borderId="77" xfId="0" applyNumberFormat="1" applyFill="1" applyBorder="1" applyAlignment="1" applyProtection="1">
      <alignment horizontal="right" indent="1"/>
      <protection locked="0"/>
    </xf>
    <xf numFmtId="185" fontId="0" fillId="7" borderId="146" xfId="0" applyNumberFormat="1" applyFill="1" applyBorder="1" applyAlignment="1" applyProtection="1">
      <alignment horizontal="right" indent="1"/>
      <protection locked="0"/>
    </xf>
    <xf numFmtId="186" fontId="14" fillId="7" borderId="110" xfId="0" applyNumberFormat="1" applyFont="1" applyFill="1" applyBorder="1" applyAlignment="1" applyProtection="1">
      <alignment horizontal="right" vertical="center" wrapText="1"/>
      <protection locked="0"/>
    </xf>
    <xf numFmtId="186" fontId="14" fillId="7" borderId="48" xfId="0" applyNumberFormat="1" applyFont="1" applyFill="1" applyBorder="1" applyAlignment="1" applyProtection="1">
      <alignment horizontal="right" vertical="center" wrapText="1"/>
      <protection locked="0"/>
    </xf>
    <xf numFmtId="186" fontId="0" fillId="7" borderId="182" xfId="0" applyNumberFormat="1" applyFill="1" applyBorder="1" applyAlignment="1" applyProtection="1">
      <alignment wrapText="1"/>
      <protection locked="0"/>
    </xf>
    <xf numFmtId="186" fontId="0" fillId="7" borderId="105" xfId="0" applyNumberFormat="1" applyFill="1" applyBorder="1" applyAlignment="1" applyProtection="1">
      <alignment wrapText="1"/>
      <protection locked="0"/>
    </xf>
    <xf numFmtId="186" fontId="0" fillId="7" borderId="58" xfId="0" applyNumberFormat="1" applyFill="1" applyBorder="1" applyAlignment="1" applyProtection="1">
      <alignment wrapText="1"/>
      <protection locked="0"/>
    </xf>
    <xf numFmtId="186" fontId="0" fillId="7" borderId="180" xfId="0" applyNumberFormat="1" applyFill="1" applyBorder="1" applyAlignment="1" applyProtection="1">
      <alignment wrapText="1"/>
      <protection locked="0"/>
    </xf>
    <xf numFmtId="186" fontId="0" fillId="7" borderId="186" xfId="0" applyNumberFormat="1" applyFill="1" applyBorder="1" applyAlignment="1" applyProtection="1">
      <alignment wrapText="1"/>
      <protection locked="0"/>
    </xf>
    <xf numFmtId="186" fontId="0" fillId="7" borderId="177" xfId="0" applyNumberFormat="1" applyFill="1" applyBorder="1" applyProtection="1">
      <protection locked="0"/>
    </xf>
    <xf numFmtId="186" fontId="0" fillId="7" borderId="118" xfId="0" applyNumberFormat="1" applyFill="1" applyBorder="1" applyProtection="1">
      <protection locked="0"/>
    </xf>
    <xf numFmtId="186" fontId="0" fillId="7" borderId="181" xfId="0" applyNumberFormat="1" applyFill="1" applyBorder="1" applyAlignment="1" applyProtection="1">
      <alignment wrapText="1"/>
      <protection locked="0"/>
    </xf>
    <xf numFmtId="186" fontId="0" fillId="7" borderId="106" xfId="0" applyNumberFormat="1" applyFill="1" applyBorder="1" applyAlignment="1" applyProtection="1">
      <alignment wrapText="1"/>
      <protection locked="0"/>
    </xf>
    <xf numFmtId="186" fontId="0" fillId="7" borderId="100" xfId="0" applyNumberFormat="1" applyFill="1" applyBorder="1" applyAlignment="1" applyProtection="1">
      <alignment wrapText="1"/>
      <protection locked="0"/>
    </xf>
    <xf numFmtId="186" fontId="0" fillId="7" borderId="185" xfId="0" applyNumberFormat="1" applyFill="1" applyBorder="1" applyAlignment="1" applyProtection="1">
      <alignment wrapText="1"/>
      <protection locked="0"/>
    </xf>
    <xf numFmtId="186" fontId="0" fillId="7" borderId="178" xfId="0" applyNumberFormat="1" applyFill="1" applyBorder="1" applyProtection="1">
      <protection locked="0"/>
    </xf>
    <xf numFmtId="186" fontId="0" fillId="7" borderId="117" xfId="0" applyNumberFormat="1" applyFill="1" applyBorder="1" applyProtection="1">
      <protection locked="0"/>
    </xf>
    <xf numFmtId="186" fontId="0" fillId="7" borderId="183" xfId="0" applyNumberFormat="1" applyFill="1" applyBorder="1" applyAlignment="1" applyProtection="1">
      <alignment wrapText="1"/>
      <protection locked="0"/>
    </xf>
    <xf numFmtId="186" fontId="0" fillId="7" borderId="184" xfId="0" applyNumberFormat="1" applyFill="1" applyBorder="1" applyAlignment="1" applyProtection="1">
      <alignment wrapText="1"/>
      <protection locked="0"/>
    </xf>
    <xf numFmtId="186" fontId="0" fillId="7" borderId="59" xfId="0" applyNumberFormat="1" applyFill="1" applyBorder="1" applyAlignment="1" applyProtection="1">
      <alignment wrapText="1"/>
      <protection locked="0"/>
    </xf>
    <xf numFmtId="186" fontId="0" fillId="7" borderId="172" xfId="0" applyNumberFormat="1" applyFill="1" applyBorder="1" applyAlignment="1" applyProtection="1">
      <alignment wrapText="1"/>
      <protection locked="0"/>
    </xf>
    <xf numFmtId="186" fontId="0" fillId="7" borderId="179" xfId="0" applyNumberFormat="1" applyFill="1" applyBorder="1" applyProtection="1">
      <protection locked="0"/>
    </xf>
    <xf numFmtId="186" fontId="0" fillId="7" borderId="122" xfId="0" applyNumberFormat="1" applyFill="1" applyBorder="1" applyProtection="1">
      <protection locked="0"/>
    </xf>
    <xf numFmtId="186" fontId="0" fillId="7" borderId="98" xfId="0" applyNumberFormat="1" applyFill="1" applyBorder="1" applyAlignment="1" applyProtection="1">
      <alignment horizontal="right" vertical="center" wrapText="1"/>
      <protection locked="0"/>
    </xf>
    <xf numFmtId="186" fontId="0" fillId="7" borderId="65" xfId="0" applyNumberFormat="1" applyFill="1" applyBorder="1" applyAlignment="1" applyProtection="1">
      <alignment horizontal="right" vertical="center" wrapText="1"/>
      <protection locked="0"/>
    </xf>
    <xf numFmtId="0" fontId="53" fillId="7" borderId="16" xfId="0" applyFont="1" applyFill="1" applyBorder="1" applyAlignment="1" applyProtection="1">
      <alignment horizontal="left" vertical="center"/>
      <protection locked="0"/>
    </xf>
    <xf numFmtId="169" fontId="61" fillId="29" borderId="98" xfId="0" applyNumberFormat="1" applyFont="1" applyFill="1" applyBorder="1" applyAlignment="1" applyProtection="1">
      <alignment vertical="center"/>
      <protection locked="0"/>
    </xf>
    <xf numFmtId="169" fontId="61" fillId="29" borderId="44" xfId="0" applyNumberFormat="1" applyFont="1" applyFill="1" applyBorder="1" applyAlignment="1" applyProtection="1">
      <alignment vertical="center"/>
      <protection locked="0"/>
    </xf>
    <xf numFmtId="169" fontId="0" fillId="2" borderId="0" xfId="0" applyNumberFormat="1" applyFill="1" applyAlignment="1">
      <alignment vertical="center"/>
    </xf>
    <xf numFmtId="177" fontId="0" fillId="2" borderId="0" xfId="0" applyNumberFormat="1" applyFill="1" applyAlignment="1">
      <alignment vertical="center"/>
    </xf>
    <xf numFmtId="169" fontId="61" fillId="29" borderId="105" xfId="0" applyNumberFormat="1" applyFont="1" applyFill="1" applyBorder="1" applyAlignment="1" applyProtection="1">
      <alignment vertical="center"/>
      <protection locked="0"/>
    </xf>
    <xf numFmtId="169" fontId="61" fillId="29" borderId="106" xfId="0" applyNumberFormat="1" applyFont="1" applyFill="1" applyBorder="1" applyAlignment="1" applyProtection="1">
      <alignment vertical="center"/>
      <protection locked="0"/>
    </xf>
    <xf numFmtId="177" fontId="62" fillId="30" borderId="44" xfId="0" applyNumberFormat="1" applyFont="1" applyFill="1" applyBorder="1" applyAlignment="1" applyProtection="1">
      <alignment horizontal="right" vertical="center"/>
      <protection locked="0"/>
    </xf>
    <xf numFmtId="10" fontId="62" fillId="30" borderId="185" xfId="0" applyNumberFormat="1" applyFont="1" applyFill="1" applyBorder="1" applyAlignment="1">
      <alignment vertical="center"/>
    </xf>
    <xf numFmtId="37" fontId="62" fillId="30" borderId="65" xfId="0" applyNumberFormat="1" applyFont="1" applyFill="1" applyBorder="1" applyAlignment="1" applyProtection="1">
      <alignment horizontal="right" vertical="center"/>
      <protection locked="0"/>
    </xf>
    <xf numFmtId="37" fontId="62" fillId="30" borderId="66" xfId="0" applyNumberFormat="1" applyFont="1" applyFill="1" applyBorder="1" applyAlignment="1" applyProtection="1">
      <alignment horizontal="right" vertical="center"/>
      <protection locked="0"/>
    </xf>
    <xf numFmtId="37" fontId="62" fillId="31" borderId="65" xfId="0" applyNumberFormat="1" applyFont="1" applyFill="1" applyBorder="1" applyAlignment="1" applyProtection="1">
      <alignment horizontal="right" vertical="center"/>
      <protection locked="0"/>
    </xf>
    <xf numFmtId="177" fontId="62" fillId="30" borderId="49" xfId="0" applyNumberFormat="1" applyFont="1" applyFill="1" applyBorder="1" applyAlignment="1" applyProtection="1">
      <alignment horizontal="right" vertical="center"/>
      <protection locked="0"/>
    </xf>
    <xf numFmtId="41" fontId="62" fillId="30" borderId="65" xfId="0" applyNumberFormat="1" applyFont="1" applyFill="1" applyBorder="1" applyProtection="1">
      <protection locked="0"/>
    </xf>
    <xf numFmtId="41" fontId="62" fillId="30" borderId="77" xfId="0" applyNumberFormat="1" applyFont="1" applyFill="1" applyBorder="1" applyProtection="1">
      <protection locked="0"/>
    </xf>
    <xf numFmtId="41" fontId="62" fillId="30" borderId="66" xfId="0" applyNumberFormat="1" applyFont="1" applyFill="1" applyBorder="1" applyProtection="1">
      <protection locked="0"/>
    </xf>
    <xf numFmtId="41" fontId="62" fillId="30" borderId="146" xfId="0" applyNumberFormat="1" applyFont="1" applyFill="1" applyBorder="1" applyProtection="1">
      <protection locked="0"/>
    </xf>
    <xf numFmtId="41" fontId="62" fillId="31" borderId="44" xfId="0" applyNumberFormat="1" applyFont="1" applyFill="1" applyBorder="1" applyProtection="1">
      <protection locked="0"/>
    </xf>
    <xf numFmtId="41" fontId="62" fillId="31" borderId="77" xfId="0" applyNumberFormat="1" applyFont="1" applyFill="1" applyBorder="1" applyProtection="1">
      <protection locked="0"/>
    </xf>
    <xf numFmtId="41" fontId="62" fillId="31" borderId="49" xfId="0" applyNumberFormat="1" applyFont="1" applyFill="1" applyBorder="1" applyProtection="1">
      <protection locked="0"/>
    </xf>
    <xf numFmtId="41" fontId="62" fillId="31" borderId="146" xfId="0" applyNumberFormat="1" applyFont="1" applyFill="1" applyBorder="1" applyProtection="1">
      <protection locked="0"/>
    </xf>
    <xf numFmtId="177" fontId="62" fillId="31" borderId="44" xfId="0" applyNumberFormat="1" applyFont="1" applyFill="1" applyBorder="1" applyAlignment="1" applyProtection="1">
      <alignment horizontal="right" vertical="center"/>
      <protection locked="0"/>
    </xf>
    <xf numFmtId="15" fontId="8" fillId="3" borderId="0" xfId="0" applyNumberFormat="1" applyFont="1" applyFill="1" applyAlignment="1">
      <alignment horizontal="left" vertical="center"/>
    </xf>
    <xf numFmtId="15" fontId="0" fillId="11" borderId="21" xfId="0" quotePrefix="1" applyNumberFormat="1" applyFill="1" applyBorder="1" applyAlignment="1">
      <alignment horizontal="right"/>
    </xf>
    <xf numFmtId="0" fontId="8" fillId="20" borderId="190" xfId="0" quotePrefix="1" applyFont="1" applyFill="1" applyBorder="1" applyAlignment="1">
      <alignment horizontal="left" vertical="top" wrapText="1" indent="1"/>
    </xf>
    <xf numFmtId="0" fontId="8" fillId="20" borderId="191" xfId="0" quotePrefix="1" applyFont="1" applyFill="1" applyBorder="1" applyAlignment="1">
      <alignment horizontal="left" vertical="top" wrapText="1" indent="1"/>
    </xf>
    <xf numFmtId="0" fontId="8" fillId="20" borderId="69" xfId="0" quotePrefix="1" applyFont="1" applyFill="1" applyBorder="1" applyAlignment="1">
      <alignment horizontal="left" vertical="top" wrapText="1" indent="1"/>
    </xf>
    <xf numFmtId="0" fontId="9" fillId="20" borderId="137" xfId="0" quotePrefix="1" applyFont="1" applyFill="1" applyBorder="1" applyAlignment="1">
      <alignment horizontal="left" vertical="center" wrapText="1" indent="1"/>
    </xf>
    <xf numFmtId="0" fontId="9" fillId="20" borderId="0" xfId="0" quotePrefix="1" applyFont="1" applyFill="1" applyAlignment="1">
      <alignment horizontal="left" vertical="center" wrapText="1" indent="1"/>
    </xf>
    <xf numFmtId="0" fontId="9" fillId="20" borderId="79" xfId="0" quotePrefix="1" applyFont="1" applyFill="1" applyBorder="1" applyAlignment="1">
      <alignment horizontal="left" vertical="center" wrapText="1"/>
    </xf>
    <xf numFmtId="0" fontId="9" fillId="20" borderId="35" xfId="0" quotePrefix="1" applyFont="1" applyFill="1" applyBorder="1" applyAlignment="1">
      <alignment horizontal="left" vertical="center" wrapText="1"/>
    </xf>
    <xf numFmtId="0" fontId="9" fillId="20" borderId="139" xfId="0" quotePrefix="1" applyFont="1" applyFill="1" applyBorder="1" applyAlignment="1">
      <alignment horizontal="left" vertical="center" wrapText="1"/>
    </xf>
    <xf numFmtId="0" fontId="9" fillId="20" borderId="79" xfId="0" quotePrefix="1" applyFont="1" applyFill="1" applyBorder="1" applyAlignment="1">
      <alignment horizontal="left" vertical="top" wrapText="1" indent="1"/>
    </xf>
    <xf numFmtId="0" fontId="9" fillId="20" borderId="35" xfId="0" quotePrefix="1" applyFont="1" applyFill="1" applyBorder="1" applyAlignment="1">
      <alignment horizontal="left" vertical="top" wrapText="1" indent="1"/>
    </xf>
    <xf numFmtId="0" fontId="9" fillId="20" borderId="139" xfId="0" quotePrefix="1" applyFont="1" applyFill="1" applyBorder="1" applyAlignment="1">
      <alignment horizontal="left" vertical="top" wrapText="1" indent="1"/>
    </xf>
    <xf numFmtId="0" fontId="8" fillId="20" borderId="16" xfId="0" quotePrefix="1" applyFont="1" applyFill="1" applyBorder="1" applyAlignment="1">
      <alignment horizontal="left" vertical="top" wrapText="1" indent="1"/>
    </xf>
    <xf numFmtId="0" fontId="8" fillId="20" borderId="28" xfId="0" quotePrefix="1" applyFont="1" applyFill="1" applyBorder="1" applyAlignment="1">
      <alignment horizontal="left" vertical="top" wrapText="1" indent="1"/>
    </xf>
    <xf numFmtId="0" fontId="8" fillId="20" borderId="53" xfId="0" quotePrefix="1" applyFont="1" applyFill="1" applyBorder="1" applyAlignment="1">
      <alignment horizontal="left" vertical="top" wrapText="1" indent="1"/>
    </xf>
    <xf numFmtId="0" fontId="28" fillId="20" borderId="190" xfId="0" quotePrefix="1" applyFont="1" applyFill="1" applyBorder="1" applyAlignment="1">
      <alignment horizontal="left" vertical="top" wrapText="1"/>
    </xf>
    <xf numFmtId="0" fontId="8" fillId="20" borderId="191" xfId="0" quotePrefix="1" applyFont="1" applyFill="1" applyBorder="1" applyAlignment="1">
      <alignment horizontal="left" vertical="top" wrapText="1"/>
    </xf>
    <xf numFmtId="0" fontId="8" fillId="20" borderId="69" xfId="0" quotePrefix="1" applyFont="1" applyFill="1" applyBorder="1" applyAlignment="1">
      <alignment horizontal="left" vertical="top" wrapText="1"/>
    </xf>
    <xf numFmtId="0" fontId="29" fillId="20" borderId="16" xfId="0" applyFont="1" applyFill="1" applyBorder="1" applyAlignment="1">
      <alignment horizontal="left" vertical="top" wrapText="1" indent="1"/>
    </xf>
    <xf numFmtId="0" fontId="29" fillId="20" borderId="28" xfId="0" applyFont="1" applyFill="1" applyBorder="1" applyAlignment="1">
      <alignment horizontal="left" vertical="top" wrapText="1" indent="1"/>
    </xf>
    <xf numFmtId="0" fontId="29" fillId="20" borderId="53" xfId="0" applyFont="1" applyFill="1" applyBorder="1" applyAlignment="1">
      <alignment horizontal="left" vertical="top" wrapText="1" indent="1"/>
    </xf>
    <xf numFmtId="0" fontId="9" fillId="20" borderId="28" xfId="0" quotePrefix="1" applyFont="1" applyFill="1" applyBorder="1" applyAlignment="1">
      <alignment horizontal="left" vertical="top" wrapText="1" indent="1"/>
    </xf>
    <xf numFmtId="0" fontId="9" fillId="20" borderId="53" xfId="0" quotePrefix="1" applyFont="1" applyFill="1" applyBorder="1" applyAlignment="1">
      <alignment horizontal="left" vertical="top" wrapText="1" indent="1"/>
    </xf>
    <xf numFmtId="0" fontId="29" fillId="20" borderId="190" xfId="0" applyFont="1" applyFill="1" applyBorder="1" applyAlignment="1">
      <alignment horizontal="left" vertical="top" wrapText="1" indent="1"/>
    </xf>
    <xf numFmtId="0" fontId="29" fillId="20" borderId="191" xfId="0" applyFont="1" applyFill="1" applyBorder="1" applyAlignment="1">
      <alignment horizontal="left" vertical="top" wrapText="1" indent="1"/>
    </xf>
    <xf numFmtId="0" fontId="7" fillId="20" borderId="0" xfId="0" applyFont="1" applyFill="1" applyAlignment="1">
      <alignment horizontal="center" vertical="center"/>
    </xf>
    <xf numFmtId="0" fontId="8" fillId="20" borderId="0" xfId="0" applyFont="1" applyFill="1" applyAlignment="1">
      <alignment horizontal="left" vertical="center" wrapText="1" indent="1"/>
    </xf>
    <xf numFmtId="0" fontId="7" fillId="20" borderId="35" xfId="0" applyFont="1" applyFill="1" applyBorder="1" applyAlignment="1">
      <alignment horizontal="center" vertical="center"/>
    </xf>
    <xf numFmtId="0" fontId="29" fillId="20" borderId="16" xfId="0" applyFont="1" applyFill="1" applyBorder="1" applyAlignment="1">
      <alignment horizontal="left" vertical="center" wrapText="1" indent="1"/>
    </xf>
    <xf numFmtId="0" fontId="29" fillId="20" borderId="28" xfId="0" applyFont="1" applyFill="1" applyBorder="1" applyAlignment="1">
      <alignment horizontal="left" vertical="center" wrapText="1" indent="1"/>
    </xf>
    <xf numFmtId="0" fontId="29" fillId="20" borderId="53" xfId="0" applyFont="1" applyFill="1" applyBorder="1" applyAlignment="1">
      <alignment horizontal="left" vertical="center" wrapText="1" indent="1"/>
    </xf>
    <xf numFmtId="0" fontId="7" fillId="11" borderId="3" xfId="0" applyFont="1" applyFill="1" applyBorder="1" applyAlignment="1">
      <alignment horizontal="center" vertical="center"/>
    </xf>
    <xf numFmtId="0" fontId="7" fillId="11" borderId="0" xfId="0" applyFont="1" applyFill="1" applyAlignment="1">
      <alignment horizontal="center" vertical="center"/>
    </xf>
    <xf numFmtId="0" fontId="7" fillId="11" borderId="4" xfId="0" applyFont="1" applyFill="1" applyBorder="1" applyAlignment="1">
      <alignment horizontal="center" vertical="center"/>
    </xf>
    <xf numFmtId="0" fontId="0" fillId="7" borderId="16" xfId="0" applyFill="1" applyBorder="1" applyAlignment="1" applyProtection="1">
      <alignment horizontal="left"/>
      <protection locked="0"/>
    </xf>
    <xf numFmtId="0" fontId="0" fillId="7" borderId="28" xfId="0" applyFill="1" applyBorder="1" applyAlignment="1" applyProtection="1">
      <alignment horizontal="left"/>
      <protection locked="0"/>
    </xf>
    <xf numFmtId="0" fontId="0" fillId="7" borderId="53" xfId="0" applyFill="1" applyBorder="1" applyAlignment="1" applyProtection="1">
      <alignment horizontal="left"/>
      <protection locked="0"/>
    </xf>
    <xf numFmtId="0" fontId="6" fillId="6" borderId="0" xfId="0" applyFont="1" applyFill="1" applyAlignment="1">
      <alignment horizontal="right" indent="1"/>
    </xf>
    <xf numFmtId="0" fontId="6" fillId="6" borderId="138" xfId="0" applyFont="1" applyFill="1" applyBorder="1" applyAlignment="1">
      <alignment horizontal="right" indent="1"/>
    </xf>
    <xf numFmtId="0" fontId="5" fillId="9" borderId="120" xfId="0" applyFont="1" applyFill="1" applyBorder="1" applyAlignment="1">
      <alignment horizontal="left" vertical="top" wrapText="1"/>
    </xf>
    <xf numFmtId="0" fontId="5" fillId="9" borderId="132" xfId="0" applyFont="1" applyFill="1" applyBorder="1" applyAlignment="1">
      <alignment horizontal="left" vertical="top"/>
    </xf>
    <xf numFmtId="0" fontId="5" fillId="9" borderId="130" xfId="0" applyFont="1" applyFill="1" applyBorder="1" applyAlignment="1">
      <alignment horizontal="left" vertical="top"/>
    </xf>
    <xf numFmtId="0" fontId="47" fillId="6" borderId="9" xfId="0" applyFont="1" applyFill="1" applyBorder="1" applyAlignment="1" applyProtection="1">
      <alignment horizontal="center"/>
      <protection locked="0"/>
    </xf>
    <xf numFmtId="0" fontId="47" fillId="6" borderId="1" xfId="0" applyFont="1" applyFill="1" applyBorder="1" applyAlignment="1" applyProtection="1">
      <alignment horizontal="center"/>
      <protection locked="0"/>
    </xf>
    <xf numFmtId="0" fontId="47" fillId="6" borderId="2" xfId="0" applyFont="1" applyFill="1" applyBorder="1" applyAlignment="1" applyProtection="1">
      <alignment horizontal="center"/>
      <protection locked="0"/>
    </xf>
    <xf numFmtId="0" fontId="5" fillId="7" borderId="81" xfId="0" applyFont="1" applyFill="1" applyBorder="1" applyAlignment="1" applyProtection="1">
      <alignment horizontal="left"/>
      <protection locked="0"/>
    </xf>
    <xf numFmtId="0" fontId="0" fillId="7" borderId="82" xfId="0" applyFill="1" applyBorder="1" applyAlignment="1" applyProtection="1">
      <alignment horizontal="left" vertical="top" wrapText="1"/>
      <protection locked="0"/>
    </xf>
    <xf numFmtId="0" fontId="0" fillId="7" borderId="82" xfId="0" applyFill="1" applyBorder="1" applyAlignment="1" applyProtection="1">
      <alignment horizontal="left" vertical="top"/>
      <protection locked="0"/>
    </xf>
    <xf numFmtId="0" fontId="0" fillId="7" borderId="155" xfId="0" applyFill="1" applyBorder="1" applyAlignment="1" applyProtection="1">
      <alignment horizontal="left" vertical="top"/>
      <protection locked="0"/>
    </xf>
    <xf numFmtId="0" fontId="0" fillId="23" borderId="0" xfId="0" applyFill="1" applyAlignment="1">
      <alignment vertical="center" wrapText="1"/>
    </xf>
    <xf numFmtId="0" fontId="46" fillId="23" borderId="0" xfId="0" applyFont="1" applyFill="1" applyAlignment="1">
      <alignment vertical="center" wrapText="1"/>
    </xf>
    <xf numFmtId="0" fontId="47" fillId="6" borderId="9" xfId="0" applyFont="1" applyFill="1" applyBorder="1" applyAlignment="1">
      <alignment horizontal="center"/>
    </xf>
    <xf numFmtId="0" fontId="47" fillId="6" borderId="1" xfId="0" applyFont="1" applyFill="1" applyBorder="1" applyAlignment="1">
      <alignment horizontal="center"/>
    </xf>
    <xf numFmtId="0" fontId="47" fillId="6" borderId="2" xfId="0" applyFont="1" applyFill="1" applyBorder="1" applyAlignment="1">
      <alignment horizontal="center"/>
    </xf>
    <xf numFmtId="181" fontId="0" fillId="12" borderId="191" xfId="0" applyNumberFormat="1" applyFill="1" applyBorder="1" applyAlignment="1">
      <alignment horizontal="left"/>
    </xf>
    <xf numFmtId="0" fontId="21" fillId="24" borderId="193" xfId="0" applyFont="1" applyFill="1" applyBorder="1" applyAlignment="1">
      <alignment horizontal="center" vertical="center" wrapText="1"/>
    </xf>
    <xf numFmtId="0" fontId="21" fillId="24" borderId="194" xfId="0" applyFont="1" applyFill="1" applyBorder="1" applyAlignment="1">
      <alignment horizontal="center" vertical="center" wrapText="1"/>
    </xf>
    <xf numFmtId="0" fontId="21" fillId="24" borderId="195" xfId="0" applyFont="1" applyFill="1" applyBorder="1" applyAlignment="1">
      <alignment horizontal="center" vertical="center" wrapText="1"/>
    </xf>
    <xf numFmtId="0" fontId="5" fillId="25" borderId="12" xfId="0" applyFont="1" applyFill="1" applyBorder="1" applyAlignment="1">
      <alignment horizontal="right" vertical="center" wrapText="1" indent="1"/>
    </xf>
    <xf numFmtId="0" fontId="5" fillId="25" borderId="13" xfId="0" applyFont="1" applyFill="1" applyBorder="1" applyAlignment="1">
      <alignment horizontal="right" vertical="center" indent="1"/>
    </xf>
    <xf numFmtId="0" fontId="5" fillId="25" borderId="31" xfId="0" applyFont="1" applyFill="1" applyBorder="1" applyAlignment="1">
      <alignment horizontal="right" vertical="center" indent="1"/>
    </xf>
    <xf numFmtId="0" fontId="5" fillId="12" borderId="25" xfId="0" applyFont="1" applyFill="1" applyBorder="1" applyAlignment="1">
      <alignment horizontal="center" vertical="center" wrapText="1"/>
    </xf>
    <xf numFmtId="0" fontId="5" fillId="12" borderId="50" xfId="0" applyFont="1" applyFill="1" applyBorder="1" applyAlignment="1">
      <alignment horizontal="center" vertical="center" wrapText="1"/>
    </xf>
    <xf numFmtId="0" fontId="5" fillId="15" borderId="192" xfId="0" applyFont="1" applyFill="1" applyBorder="1" applyAlignment="1">
      <alignment horizontal="center" vertical="center" wrapText="1"/>
    </xf>
    <xf numFmtId="0" fontId="5" fillId="15" borderId="143" xfId="0" applyFont="1" applyFill="1" applyBorder="1" applyAlignment="1">
      <alignment horizontal="center" vertical="center" wrapText="1"/>
    </xf>
    <xf numFmtId="0" fontId="5" fillId="15" borderId="101" xfId="0" applyFont="1" applyFill="1" applyBorder="1" applyAlignment="1">
      <alignment horizontal="center" vertical="center" wrapText="1"/>
    </xf>
    <xf numFmtId="0" fontId="5" fillId="15" borderId="102" xfId="0" applyFont="1" applyFill="1" applyBorder="1" applyAlignment="1">
      <alignment horizontal="center" vertical="center" wrapText="1"/>
    </xf>
    <xf numFmtId="0" fontId="5" fillId="15" borderId="103" xfId="0" applyFont="1" applyFill="1" applyBorder="1" applyAlignment="1">
      <alignment horizontal="center" vertical="center" wrapText="1"/>
    </xf>
    <xf numFmtId="0" fontId="5" fillId="15" borderId="16" xfId="0" applyFont="1" applyFill="1" applyBorder="1" applyAlignment="1">
      <alignment horizontal="center" vertical="center" wrapText="1"/>
    </xf>
    <xf numFmtId="0" fontId="5" fillId="15" borderId="29" xfId="0" applyFont="1" applyFill="1" applyBorder="1" applyAlignment="1">
      <alignment horizontal="center" vertical="center" wrapText="1"/>
    </xf>
    <xf numFmtId="0" fontId="5" fillId="11" borderId="142" xfId="0" applyFont="1" applyFill="1" applyBorder="1" applyAlignment="1">
      <alignment horizontal="center" vertical="center" wrapText="1"/>
    </xf>
    <xf numFmtId="0" fontId="5" fillId="11" borderId="196" xfId="0" applyFont="1" applyFill="1" applyBorder="1" applyAlignment="1">
      <alignment horizontal="center" vertical="center" wrapText="1"/>
    </xf>
    <xf numFmtId="0" fontId="5" fillId="11" borderId="143" xfId="0" applyFont="1" applyFill="1" applyBorder="1" applyAlignment="1">
      <alignment horizontal="center" vertical="center" wrapText="1"/>
    </xf>
    <xf numFmtId="0" fontId="5" fillId="11" borderId="135" xfId="0" applyFont="1" applyFill="1" applyBorder="1" applyAlignment="1">
      <alignment horizontal="center" vertical="center" wrapText="1"/>
    </xf>
    <xf numFmtId="0" fontId="5" fillId="11" borderId="173" xfId="0" applyFont="1" applyFill="1" applyBorder="1" applyAlignment="1">
      <alignment horizontal="center" vertical="center" wrapText="1"/>
    </xf>
    <xf numFmtId="0" fontId="5" fillId="11" borderId="50" xfId="0" applyFont="1" applyFill="1" applyBorder="1" applyAlignment="1">
      <alignment horizontal="center" vertical="center" wrapText="1"/>
    </xf>
    <xf numFmtId="0" fontId="5" fillId="11" borderId="197" xfId="0" applyFont="1" applyFill="1" applyBorder="1" applyAlignment="1">
      <alignment horizontal="center" vertical="center" wrapText="1"/>
    </xf>
    <xf numFmtId="0" fontId="5" fillId="11" borderId="114" xfId="0" applyFont="1" applyFill="1" applyBorder="1" applyAlignment="1">
      <alignment horizontal="center" vertical="center" wrapText="1"/>
    </xf>
    <xf numFmtId="0" fontId="5" fillId="15" borderId="53" xfId="0" applyFont="1" applyFill="1" applyBorder="1" applyAlignment="1">
      <alignment horizontal="center" vertical="center" wrapText="1"/>
    </xf>
    <xf numFmtId="0" fontId="5" fillId="17" borderId="16" xfId="0" applyFont="1" applyFill="1" applyBorder="1" applyAlignment="1">
      <alignment horizontal="center" vertical="center" wrapText="1"/>
    </xf>
    <xf numFmtId="0" fontId="5" fillId="17" borderId="29" xfId="0" applyFont="1" applyFill="1" applyBorder="1" applyAlignment="1">
      <alignment horizontal="center" vertical="center" wrapText="1"/>
    </xf>
    <xf numFmtId="0" fontId="5" fillId="17" borderId="192" xfId="0" applyFont="1" applyFill="1" applyBorder="1" applyAlignment="1">
      <alignment horizontal="center" vertical="center" wrapText="1"/>
    </xf>
    <xf numFmtId="0" fontId="5" fillId="17" borderId="143" xfId="0" applyFont="1" applyFill="1" applyBorder="1" applyAlignment="1">
      <alignment horizontal="center" vertical="center" wrapText="1"/>
    </xf>
    <xf numFmtId="0" fontId="5" fillId="17" borderId="101" xfId="0" applyFont="1" applyFill="1" applyBorder="1" applyAlignment="1">
      <alignment horizontal="center" vertical="center" wrapText="1"/>
    </xf>
    <xf numFmtId="0" fontId="5" fillId="17" borderId="102" xfId="0" applyFont="1" applyFill="1" applyBorder="1" applyAlignment="1">
      <alignment horizontal="center" vertical="center" wrapText="1"/>
    </xf>
    <xf numFmtId="0" fontId="5" fillId="17" borderId="103" xfId="0" applyFont="1" applyFill="1" applyBorder="1" applyAlignment="1">
      <alignment horizontal="center" vertical="center" wrapText="1"/>
    </xf>
    <xf numFmtId="0" fontId="5" fillId="17" borderId="53" xfId="0" applyFont="1" applyFill="1" applyBorder="1" applyAlignment="1">
      <alignment horizontal="center" vertical="center" wrapText="1"/>
    </xf>
    <xf numFmtId="0" fontId="0" fillId="11" borderId="16" xfId="0" applyFill="1" applyBorder="1" applyAlignment="1">
      <alignment horizontal="left" vertical="center" wrapText="1" indent="1"/>
    </xf>
    <xf numFmtId="0" fontId="0" fillId="11" borderId="53" xfId="0" applyFill="1" applyBorder="1" applyAlignment="1">
      <alignment horizontal="left" vertical="center" wrapText="1" indent="1"/>
    </xf>
    <xf numFmtId="0" fontId="5" fillId="25" borderId="12" xfId="0" applyFont="1" applyFill="1" applyBorder="1" applyAlignment="1">
      <alignment horizontal="right" vertical="center" wrapText="1"/>
    </xf>
    <xf numFmtId="0" fontId="5" fillId="25" borderId="13" xfId="0" applyFont="1" applyFill="1" applyBorder="1" applyAlignment="1">
      <alignment horizontal="right" vertical="center"/>
    </xf>
    <xf numFmtId="0" fontId="13" fillId="4" borderId="13" xfId="0" applyFont="1" applyFill="1" applyBorder="1" applyAlignment="1">
      <alignment horizontal="left" vertical="top" wrapText="1" indent="1"/>
    </xf>
    <xf numFmtId="0" fontId="13" fillId="4" borderId="31" xfId="0" applyFont="1" applyFill="1" applyBorder="1" applyAlignment="1">
      <alignment horizontal="left" vertical="top" wrapText="1" indent="1"/>
    </xf>
    <xf numFmtId="0" fontId="13" fillId="4" borderId="127" xfId="0" applyFont="1" applyFill="1" applyBorder="1" applyAlignment="1">
      <alignment horizontal="left" vertical="center" wrapText="1" indent="2"/>
    </xf>
    <xf numFmtId="0" fontId="13" fillId="4" borderId="3" xfId="0" applyFont="1" applyFill="1" applyBorder="1" applyAlignment="1">
      <alignment horizontal="left" vertical="center" wrapText="1" indent="2"/>
    </xf>
    <xf numFmtId="0" fontId="13" fillId="4" borderId="5" xfId="0" applyFont="1" applyFill="1" applyBorder="1" applyAlignment="1">
      <alignment horizontal="left" vertical="center" wrapText="1" indent="2"/>
    </xf>
    <xf numFmtId="0" fontId="13" fillId="4" borderId="34" xfId="0" applyFont="1" applyFill="1" applyBorder="1" applyAlignment="1">
      <alignment horizontal="left" vertical="center" wrapText="1" indent="2"/>
    </xf>
    <xf numFmtId="0" fontId="14" fillId="4" borderId="3" xfId="0" applyFont="1" applyFill="1" applyBorder="1" applyAlignment="1">
      <alignment horizontal="left" vertical="center" wrapText="1" indent="2"/>
    </xf>
    <xf numFmtId="0" fontId="14" fillId="4" borderId="34" xfId="0" applyFont="1" applyFill="1" applyBorder="1" applyAlignment="1">
      <alignment horizontal="left" vertical="center" wrapText="1" indent="2"/>
    </xf>
    <xf numFmtId="171" fontId="28" fillId="15" borderId="17" xfId="0" applyNumberFormat="1" applyFont="1" applyFill="1" applyBorder="1" applyAlignment="1">
      <alignment horizontal="center" vertical="center" wrapText="1"/>
    </xf>
    <xf numFmtId="0" fontId="5" fillId="11" borderId="142" xfId="0" applyFont="1" applyFill="1" applyBorder="1" applyAlignment="1">
      <alignment horizontal="center" wrapText="1"/>
    </xf>
    <xf numFmtId="0" fontId="5" fillId="11" borderId="196" xfId="0" applyFont="1" applyFill="1" applyBorder="1" applyAlignment="1">
      <alignment horizontal="center" wrapText="1"/>
    </xf>
    <xf numFmtId="0" fontId="5" fillId="11" borderId="143" xfId="0" applyFont="1" applyFill="1" applyBorder="1" applyAlignment="1">
      <alignment horizontal="center" wrapText="1"/>
    </xf>
    <xf numFmtId="3" fontId="15" fillId="18" borderId="1" xfId="0" applyNumberFormat="1" applyFont="1" applyFill="1" applyBorder="1" applyAlignment="1">
      <alignment horizontal="center" vertical="center" wrapText="1"/>
    </xf>
    <xf numFmtId="3" fontId="15" fillId="18" borderId="2" xfId="0" applyNumberFormat="1" applyFont="1" applyFill="1" applyBorder="1" applyAlignment="1">
      <alignment horizontal="center" vertical="center" wrapText="1"/>
    </xf>
    <xf numFmtId="3" fontId="15" fillId="18" borderId="25" xfId="0" applyNumberFormat="1" applyFont="1" applyFill="1" applyBorder="1" applyAlignment="1">
      <alignment horizontal="center" vertical="center" wrapText="1"/>
    </xf>
    <xf numFmtId="3" fontId="15" fillId="18" borderId="50" xfId="0" applyNumberFormat="1" applyFont="1" applyFill="1" applyBorder="1" applyAlignment="1">
      <alignment horizontal="center" vertical="center" wrapText="1"/>
    </xf>
    <xf numFmtId="171" fontId="28" fillId="15" borderId="34" xfId="0" applyNumberFormat="1" applyFont="1" applyFill="1" applyBorder="1" applyAlignment="1">
      <alignment horizontal="center" vertical="center" wrapText="1"/>
    </xf>
    <xf numFmtId="171" fontId="28" fillId="15" borderId="35" xfId="0" applyNumberFormat="1" applyFont="1" applyFill="1" applyBorder="1" applyAlignment="1">
      <alignment horizontal="center" vertical="center" wrapText="1"/>
    </xf>
    <xf numFmtId="3" fontId="15" fillId="18" borderId="190" xfId="0" applyNumberFormat="1" applyFont="1" applyFill="1" applyBorder="1" applyAlignment="1">
      <alignment horizontal="center" vertical="center" wrapText="1"/>
    </xf>
    <xf numFmtId="3" fontId="15" fillId="18" borderId="198" xfId="0" applyNumberFormat="1" applyFont="1" applyFill="1" applyBorder="1" applyAlignment="1">
      <alignment horizontal="center" vertical="center" wrapText="1"/>
    </xf>
    <xf numFmtId="0" fontId="5" fillId="25" borderId="16" xfId="0" applyFont="1" applyFill="1" applyBorder="1" applyAlignment="1">
      <alignment horizontal="right" vertical="center" wrapText="1"/>
    </xf>
    <xf numFmtId="0" fontId="5" fillId="25" borderId="28" xfId="0" applyFont="1" applyFill="1" applyBorder="1" applyAlignment="1">
      <alignment horizontal="right" vertical="center" wrapText="1"/>
    </xf>
    <xf numFmtId="0" fontId="5" fillId="25" borderId="53" xfId="0" applyFont="1" applyFill="1" applyBorder="1" applyAlignment="1">
      <alignment horizontal="right" vertical="center" wrapText="1"/>
    </xf>
    <xf numFmtId="0" fontId="0" fillId="23" borderId="16" xfId="0" applyFill="1" applyBorder="1" applyAlignment="1">
      <alignment horizontal="left" vertical="center" wrapText="1" indent="1"/>
    </xf>
    <xf numFmtId="0" fontId="0" fillId="23" borderId="28" xfId="0" applyFill="1" applyBorder="1" applyAlignment="1">
      <alignment horizontal="left" vertical="center" wrapText="1" indent="1"/>
    </xf>
    <xf numFmtId="0" fontId="0" fillId="23" borderId="53" xfId="0" applyFill="1" applyBorder="1" applyAlignment="1">
      <alignment horizontal="left" vertical="center" wrapText="1" indent="1"/>
    </xf>
    <xf numFmtId="171" fontId="28" fillId="17" borderId="17" xfId="0" applyNumberFormat="1" applyFont="1" applyFill="1" applyBorder="1" applyAlignment="1">
      <alignment horizontal="center" vertical="center" wrapText="1"/>
    </xf>
    <xf numFmtId="0" fontId="5" fillId="16" borderId="144" xfId="0" applyFont="1" applyFill="1" applyBorder="1" applyAlignment="1">
      <alignment horizontal="left" vertical="center" wrapText="1" indent="1"/>
    </xf>
    <xf numFmtId="0" fontId="5" fillId="16" borderId="199" xfId="0" applyFont="1" applyFill="1" applyBorder="1" applyAlignment="1">
      <alignment horizontal="left" vertical="center" wrapText="1" indent="1"/>
    </xf>
    <xf numFmtId="0" fontId="0" fillId="12" borderId="17" xfId="0" applyFill="1" applyBorder="1" applyAlignment="1">
      <alignment horizontal="left" vertical="center" wrapText="1" indent="1"/>
    </xf>
    <xf numFmtId="0" fontId="0" fillId="12" borderId="17" xfId="0" applyFill="1" applyBorder="1" applyAlignment="1">
      <alignment horizontal="left" wrapText="1" indent="1"/>
    </xf>
    <xf numFmtId="3" fontId="5" fillId="15" borderId="197" xfId="0" applyNumberFormat="1" applyFont="1" applyFill="1" applyBorder="1" applyAlignment="1">
      <alignment horizontal="center" vertical="center" wrapText="1"/>
    </xf>
    <xf numFmtId="3" fontId="5" fillId="15" borderId="102" xfId="0" applyNumberFormat="1" applyFont="1" applyFill="1" applyBorder="1" applyAlignment="1">
      <alignment horizontal="center" vertical="center" wrapText="1"/>
    </xf>
    <xf numFmtId="3" fontId="5" fillId="15" borderId="114" xfId="0" applyNumberFormat="1" applyFont="1" applyFill="1" applyBorder="1" applyAlignment="1">
      <alignment horizontal="center" vertical="center" wrapText="1"/>
    </xf>
    <xf numFmtId="0" fontId="5" fillId="16" borderId="135" xfId="0" applyFont="1" applyFill="1" applyBorder="1" applyAlignment="1">
      <alignment horizontal="center" vertical="center" wrapText="1"/>
    </xf>
    <xf numFmtId="0" fontId="5" fillId="16" borderId="173" xfId="0" applyFont="1" applyFill="1" applyBorder="1" applyAlignment="1">
      <alignment horizontal="center" vertical="center" wrapText="1"/>
    </xf>
    <xf numFmtId="0" fontId="0" fillId="7" borderId="45" xfId="0" applyFill="1" applyBorder="1" applyAlignment="1" applyProtection="1">
      <alignment horizontal="left" vertical="center" wrapText="1"/>
      <protection locked="0"/>
    </xf>
    <xf numFmtId="0" fontId="0" fillId="7" borderId="100" xfId="0" applyFill="1" applyBorder="1" applyAlignment="1" applyProtection="1">
      <alignment horizontal="left" vertical="center" wrapText="1"/>
      <protection locked="0"/>
    </xf>
    <xf numFmtId="0" fontId="21" fillId="24" borderId="203" xfId="0" applyFont="1" applyFill="1" applyBorder="1" applyAlignment="1">
      <alignment horizontal="center" vertical="center" wrapText="1"/>
    </xf>
    <xf numFmtId="0" fontId="5" fillId="5" borderId="12" xfId="0" applyFont="1" applyFill="1" applyBorder="1" applyAlignment="1">
      <alignment horizontal="right" vertical="center" wrapText="1" indent="1"/>
    </xf>
    <xf numFmtId="0" fontId="5" fillId="5" borderId="204" xfId="0" applyFont="1" applyFill="1" applyBorder="1" applyAlignment="1">
      <alignment horizontal="right" vertical="center" wrapText="1" indent="1"/>
    </xf>
    <xf numFmtId="0" fontId="0" fillId="7" borderId="8" xfId="0" applyFill="1" applyBorder="1" applyAlignment="1" applyProtection="1">
      <alignment horizontal="left" vertical="center" wrapText="1" indent="1"/>
      <protection locked="0"/>
    </xf>
    <xf numFmtId="0" fontId="0" fillId="7" borderId="44" xfId="0" applyFill="1" applyBorder="1" applyAlignment="1" applyProtection="1">
      <alignment horizontal="left" vertical="center" wrapText="1" indent="1"/>
      <protection locked="0"/>
    </xf>
    <xf numFmtId="0" fontId="0" fillId="4" borderId="8" xfId="0" applyFill="1" applyBorder="1" applyAlignment="1">
      <alignment horizontal="left" vertical="center" wrapText="1" indent="1"/>
    </xf>
    <xf numFmtId="0" fontId="0" fillId="4" borderId="23" xfId="0" applyFill="1" applyBorder="1" applyAlignment="1">
      <alignment horizontal="left" vertical="center" wrapText="1" indent="1"/>
    </xf>
    <xf numFmtId="0" fontId="0" fillId="7" borderId="19" xfId="0" applyFill="1" applyBorder="1" applyAlignment="1" applyProtection="1">
      <alignment horizontal="left" vertical="center" wrapText="1" indent="1"/>
      <protection locked="0"/>
    </xf>
    <xf numFmtId="0" fontId="0" fillId="7" borderId="11" xfId="0" applyFill="1" applyBorder="1" applyAlignment="1" applyProtection="1">
      <alignment horizontal="left" vertical="center" wrapText="1" indent="1"/>
      <protection locked="0"/>
    </xf>
    <xf numFmtId="0" fontId="0" fillId="7" borderId="8" xfId="0" applyFill="1" applyBorder="1" applyAlignment="1" applyProtection="1">
      <alignment horizontal="left" vertical="center" wrapText="1"/>
      <protection locked="0"/>
    </xf>
    <xf numFmtId="0" fontId="0" fillId="7" borderId="44" xfId="0" applyFill="1" applyBorder="1" applyAlignment="1" applyProtection="1">
      <alignment horizontal="left" vertical="center" wrapText="1"/>
      <protection locked="0"/>
    </xf>
    <xf numFmtId="0" fontId="0" fillId="7" borderId="19" xfId="0" applyFill="1" applyBorder="1" applyAlignment="1" applyProtection="1">
      <alignment horizontal="left" vertical="center" wrapText="1"/>
      <protection locked="0"/>
    </xf>
    <xf numFmtId="0" fontId="0" fillId="7" borderId="11" xfId="0" applyFill="1" applyBorder="1" applyAlignment="1" applyProtection="1">
      <alignment horizontal="left" vertical="center" wrapText="1"/>
      <protection locked="0"/>
    </xf>
    <xf numFmtId="0" fontId="48" fillId="7" borderId="9" xfId="0" applyFont="1" applyFill="1" applyBorder="1" applyProtection="1">
      <protection locked="0"/>
    </xf>
    <xf numFmtId="0" fontId="48" fillId="7" borderId="1" xfId="0" applyFont="1" applyFill="1" applyBorder="1" applyProtection="1">
      <protection locked="0"/>
    </xf>
    <xf numFmtId="0" fontId="48" fillId="7" borderId="2" xfId="0" applyFont="1" applyFill="1" applyBorder="1" applyProtection="1">
      <protection locked="0"/>
    </xf>
    <xf numFmtId="0" fontId="48" fillId="7" borderId="101" xfId="0" applyFont="1" applyFill="1" applyBorder="1" applyProtection="1">
      <protection locked="0"/>
    </xf>
    <xf numFmtId="0" fontId="48" fillId="7" borderId="102" xfId="0" applyFont="1" applyFill="1" applyBorder="1" applyProtection="1">
      <protection locked="0"/>
    </xf>
    <xf numFmtId="0" fontId="48" fillId="7" borderId="103" xfId="0" applyFont="1" applyFill="1" applyBorder="1" applyProtection="1">
      <protection locked="0"/>
    </xf>
    <xf numFmtId="0" fontId="0" fillId="7" borderId="46" xfId="0" applyFill="1" applyBorder="1" applyAlignment="1" applyProtection="1">
      <alignment horizontal="left" vertical="center" wrapText="1" indent="1"/>
      <protection locked="0"/>
    </xf>
    <xf numFmtId="0" fontId="0" fillId="7" borderId="59" xfId="0" applyFill="1" applyBorder="1" applyAlignment="1" applyProtection="1">
      <alignment horizontal="left" vertical="center" wrapText="1" indent="1"/>
      <protection locked="0"/>
    </xf>
    <xf numFmtId="0" fontId="0" fillId="7" borderId="45" xfId="0" applyFill="1" applyBorder="1" applyAlignment="1" applyProtection="1">
      <alignment horizontal="left" vertical="center" wrapText="1" indent="1"/>
      <protection locked="0"/>
    </xf>
    <xf numFmtId="0" fontId="0" fillId="7" borderId="100" xfId="0" applyFill="1" applyBorder="1" applyAlignment="1" applyProtection="1">
      <alignment horizontal="left" vertical="center" wrapText="1" indent="1"/>
      <protection locked="0"/>
    </xf>
    <xf numFmtId="0" fontId="0" fillId="7" borderId="20" xfId="0" applyFill="1" applyBorder="1" applyAlignment="1" applyProtection="1">
      <alignment horizontal="left" vertical="center" wrapText="1" indent="1"/>
      <protection locked="0"/>
    </xf>
    <xf numFmtId="0" fontId="0" fillId="7" borderId="65" xfId="0" applyFill="1" applyBorder="1" applyAlignment="1" applyProtection="1">
      <alignment horizontal="left" vertical="center" wrapText="1" indent="1"/>
      <protection locked="0"/>
    </xf>
    <xf numFmtId="0" fontId="5" fillId="25" borderId="14" xfId="0" applyFont="1" applyFill="1" applyBorder="1" applyAlignment="1">
      <alignment horizontal="left" vertical="center" wrapText="1" indent="1"/>
    </xf>
    <xf numFmtId="0" fontId="5" fillId="25" borderId="12" xfId="0" applyFont="1" applyFill="1" applyBorder="1" applyAlignment="1">
      <alignment horizontal="left" vertical="center" wrapText="1" indent="1"/>
    </xf>
    <xf numFmtId="0" fontId="5" fillId="11" borderId="16" xfId="0" applyFont="1" applyFill="1" applyBorder="1" applyAlignment="1">
      <alignment horizontal="left" vertical="top" wrapText="1" indent="1"/>
    </xf>
    <xf numFmtId="0" fontId="0" fillId="11" borderId="53" xfId="0" applyFill="1" applyBorder="1" applyAlignment="1">
      <alignment horizontal="left" vertical="top" wrapText="1" indent="1"/>
    </xf>
    <xf numFmtId="0" fontId="0" fillId="7" borderId="55" xfId="0" applyFill="1" applyBorder="1" applyAlignment="1" applyProtection="1">
      <alignment horizontal="left" vertical="center" wrapText="1" indent="1"/>
      <protection locked="0"/>
    </xf>
    <xf numFmtId="0" fontId="0" fillId="7" borderId="200" xfId="0" applyFill="1" applyBorder="1" applyAlignment="1" applyProtection="1">
      <alignment horizontal="left" vertical="center" wrapText="1" indent="1"/>
      <protection locked="0"/>
    </xf>
    <xf numFmtId="0" fontId="0" fillId="7" borderId="201" xfId="0" applyFill="1" applyBorder="1" applyAlignment="1" applyProtection="1">
      <alignment horizontal="left" vertical="center" wrapText="1" indent="1"/>
      <protection locked="0"/>
    </xf>
    <xf numFmtId="0" fontId="0" fillId="7" borderId="202" xfId="0" applyFill="1" applyBorder="1" applyAlignment="1" applyProtection="1">
      <alignment horizontal="left" vertical="center" wrapText="1" indent="1"/>
      <protection locked="0"/>
    </xf>
    <xf numFmtId="0" fontId="0" fillId="7" borderId="80" xfId="0" applyFill="1" applyBorder="1" applyAlignment="1" applyProtection="1">
      <alignment horizontal="left" vertical="center" wrapText="1" indent="1"/>
      <protection locked="0"/>
    </xf>
    <xf numFmtId="0" fontId="0" fillId="7" borderId="82" xfId="0" applyFill="1" applyBorder="1" applyAlignment="1" applyProtection="1">
      <alignment horizontal="left" vertical="center" wrapText="1" indent="1"/>
      <protection locked="0"/>
    </xf>
    <xf numFmtId="0" fontId="0" fillId="7" borderId="158" xfId="0" applyFill="1" applyBorder="1" applyAlignment="1" applyProtection="1">
      <alignment horizontal="left" vertical="center" wrapText="1" indent="1"/>
      <protection locked="0"/>
    </xf>
    <xf numFmtId="0" fontId="0" fillId="7" borderId="179" xfId="0" applyFill="1" applyBorder="1" applyAlignment="1" applyProtection="1">
      <alignment horizontal="left" vertical="center" wrapText="1" indent="1"/>
      <protection locked="0"/>
    </xf>
    <xf numFmtId="0" fontId="5" fillId="11" borderId="17" xfId="0" applyFont="1" applyFill="1" applyBorder="1" applyAlignment="1">
      <alignment horizontal="center" vertical="center" wrapText="1"/>
    </xf>
    <xf numFmtId="0" fontId="5" fillId="11" borderId="17" xfId="0" applyFont="1" applyFill="1" applyBorder="1" applyAlignment="1">
      <alignment horizontal="center" vertical="center"/>
    </xf>
    <xf numFmtId="0" fontId="5" fillId="14" borderId="114" xfId="0" applyFont="1" applyFill="1" applyBorder="1" applyAlignment="1">
      <alignment horizontal="center" vertical="center" wrapText="1"/>
    </xf>
    <xf numFmtId="0" fontId="5" fillId="14" borderId="116" xfId="0" applyFont="1" applyFill="1" applyBorder="1" applyAlignment="1">
      <alignment horizontal="center" vertical="center" wrapText="1"/>
    </xf>
    <xf numFmtId="0" fontId="5" fillId="14" borderId="115" xfId="0" applyFont="1" applyFill="1" applyBorder="1" applyAlignment="1">
      <alignment horizontal="center" vertical="center" wrapText="1"/>
    </xf>
    <xf numFmtId="0" fontId="5" fillId="14" borderId="64" xfId="0" applyFont="1" applyFill="1" applyBorder="1" applyAlignment="1">
      <alignment horizontal="center" vertical="center" wrapText="1"/>
    </xf>
    <xf numFmtId="0" fontId="5" fillId="14" borderId="60" xfId="0" applyFont="1" applyFill="1" applyBorder="1" applyAlignment="1">
      <alignment horizontal="center" vertical="center" wrapText="1"/>
    </xf>
    <xf numFmtId="0" fontId="5" fillId="14" borderId="24" xfId="0" applyFont="1" applyFill="1" applyBorder="1" applyAlignment="1">
      <alignment horizontal="center" vertical="center" wrapText="1"/>
    </xf>
    <xf numFmtId="0" fontId="0" fillId="11" borderId="44" xfId="0" applyFill="1" applyBorder="1" applyAlignment="1" applyProtection="1">
      <alignment horizontal="center" vertical="center"/>
      <protection locked="0"/>
    </xf>
    <xf numFmtId="0" fontId="0" fillId="11" borderId="49" xfId="0" applyFill="1" applyBorder="1" applyAlignment="1" applyProtection="1">
      <alignment horizontal="center" vertical="center"/>
      <protection locked="0"/>
    </xf>
    <xf numFmtId="0" fontId="5" fillId="2" borderId="2" xfId="0" applyFont="1" applyFill="1" applyBorder="1" applyAlignment="1">
      <alignment horizontal="center" wrapText="1"/>
    </xf>
    <xf numFmtId="0" fontId="5" fillId="2" borderId="68" xfId="0" applyFont="1" applyFill="1" applyBorder="1" applyAlignment="1">
      <alignment horizontal="center" wrapText="1"/>
    </xf>
    <xf numFmtId="0" fontId="0" fillId="11" borderId="65" xfId="0" applyFill="1" applyBorder="1" applyAlignment="1" applyProtection="1">
      <alignment horizontal="center" vertical="center"/>
      <protection locked="0"/>
    </xf>
    <xf numFmtId="0" fontId="0" fillId="11" borderId="66" xfId="0" applyFill="1" applyBorder="1" applyAlignment="1" applyProtection="1">
      <alignment horizontal="center" vertical="center"/>
      <protection locked="0"/>
    </xf>
    <xf numFmtId="0" fontId="5" fillId="11" borderId="32" xfId="0" applyFont="1" applyFill="1" applyBorder="1" applyAlignment="1">
      <alignment horizontal="center" vertical="center" wrapText="1"/>
    </xf>
    <xf numFmtId="0" fontId="5" fillId="11" borderId="33" xfId="0" applyFont="1" applyFill="1" applyBorder="1" applyAlignment="1">
      <alignment horizontal="center" vertical="center" wrapText="1"/>
    </xf>
    <xf numFmtId="0" fontId="0" fillId="7" borderId="80" xfId="0" applyFill="1" applyBorder="1" applyAlignment="1" applyProtection="1">
      <alignment horizontal="left" vertical="top"/>
      <protection locked="0"/>
    </xf>
    <xf numFmtId="0" fontId="0" fillId="7" borderId="117" xfId="0" applyFill="1" applyBorder="1" applyAlignment="1" applyProtection="1">
      <alignment horizontal="left" vertical="top"/>
      <protection locked="0"/>
    </xf>
    <xf numFmtId="0" fontId="0" fillId="7" borderId="71" xfId="0" applyFill="1" applyBorder="1" applyAlignment="1" applyProtection="1">
      <alignment horizontal="left" vertical="top"/>
      <protection locked="0"/>
    </xf>
    <xf numFmtId="0" fontId="0" fillId="7" borderId="122" xfId="0" applyFill="1" applyBorder="1" applyAlignment="1" applyProtection="1">
      <alignment horizontal="left" vertical="top"/>
      <protection locked="0"/>
    </xf>
    <xf numFmtId="0" fontId="5" fillId="11" borderId="166" xfId="0" applyFont="1" applyFill="1" applyBorder="1" applyAlignment="1">
      <alignment horizontal="center" vertical="center" wrapText="1"/>
    </xf>
    <xf numFmtId="0" fontId="5" fillId="11" borderId="2" xfId="0" applyFont="1" applyFill="1" applyBorder="1" applyAlignment="1">
      <alignment horizontal="center" vertical="center" wrapText="1"/>
    </xf>
    <xf numFmtId="0" fontId="31" fillId="11" borderId="12" xfId="0" applyFont="1" applyFill="1" applyBorder="1" applyAlignment="1">
      <alignment horizontal="center" vertical="center" wrapText="1"/>
    </xf>
    <xf numFmtId="0" fontId="31" fillId="11" borderId="13" xfId="0" applyFont="1" applyFill="1" applyBorder="1" applyAlignment="1">
      <alignment horizontal="center" vertical="center" wrapText="1"/>
    </xf>
    <xf numFmtId="0" fontId="31" fillId="11" borderId="31" xfId="0" applyFont="1" applyFill="1" applyBorder="1" applyAlignment="1">
      <alignment horizontal="center" vertical="center" wrapText="1"/>
    </xf>
    <xf numFmtId="0" fontId="0" fillId="7" borderId="180" xfId="0" applyFill="1" applyBorder="1" applyAlignment="1" applyProtection="1">
      <alignment horizontal="left" vertical="top" wrapText="1"/>
      <protection locked="0"/>
    </xf>
    <xf numFmtId="0" fontId="0" fillId="7" borderId="136" xfId="0" applyFill="1" applyBorder="1" applyAlignment="1" applyProtection="1">
      <alignment horizontal="left" vertical="top" wrapText="1"/>
      <protection locked="0"/>
    </xf>
    <xf numFmtId="0" fontId="0" fillId="7" borderId="110" xfId="0" applyFill="1" applyBorder="1" applyAlignment="1" applyProtection="1">
      <alignment horizontal="left" vertical="top" wrapText="1"/>
      <protection locked="0"/>
    </xf>
    <xf numFmtId="0" fontId="0" fillId="11" borderId="11" xfId="0" applyFill="1" applyBorder="1" applyAlignment="1" applyProtection="1">
      <alignment horizontal="center" vertical="center"/>
      <protection locked="0"/>
    </xf>
    <xf numFmtId="0" fontId="0" fillId="11" borderId="62" xfId="0" applyFill="1" applyBorder="1" applyAlignment="1" applyProtection="1">
      <alignment horizontal="center" vertical="center"/>
      <protection locked="0"/>
    </xf>
    <xf numFmtId="0" fontId="0" fillId="7" borderId="44" xfId="0" applyFill="1" applyBorder="1" applyAlignment="1" applyProtection="1">
      <alignment horizontal="left" vertical="top" wrapText="1"/>
      <protection locked="0"/>
    </xf>
    <xf numFmtId="0" fontId="19" fillId="23" borderId="16" xfId="0" applyFont="1" applyFill="1" applyBorder="1" applyAlignment="1">
      <alignment horizontal="left" vertical="center" wrapText="1"/>
    </xf>
    <xf numFmtId="0" fontId="19" fillId="23" borderId="53" xfId="0" applyFont="1" applyFill="1" applyBorder="1" applyAlignment="1">
      <alignment horizontal="left" vertical="center" wrapText="1"/>
    </xf>
    <xf numFmtId="0" fontId="0" fillId="11" borderId="16" xfId="0" applyFill="1" applyBorder="1" applyAlignment="1">
      <alignment horizontal="left" vertical="center" wrapText="1"/>
    </xf>
    <xf numFmtId="0" fontId="0" fillId="11" borderId="53" xfId="0" applyFill="1" applyBorder="1" applyAlignment="1">
      <alignment horizontal="left" vertical="center" wrapText="1"/>
    </xf>
    <xf numFmtId="0" fontId="31" fillId="11" borderId="32" xfId="0" applyFont="1" applyFill="1" applyBorder="1" applyAlignment="1">
      <alignment horizontal="center" vertical="center" wrapText="1"/>
    </xf>
    <xf numFmtId="0" fontId="19" fillId="11" borderId="32" xfId="0" applyFont="1" applyFill="1" applyBorder="1" applyAlignment="1">
      <alignment horizontal="center" vertical="center"/>
    </xf>
    <xf numFmtId="0" fontId="19" fillId="11" borderId="208" xfId="0" applyFont="1" applyFill="1" applyBorder="1" applyAlignment="1">
      <alignment horizontal="center" vertical="center"/>
    </xf>
    <xf numFmtId="0" fontId="0" fillId="7" borderId="65" xfId="0" applyFill="1" applyBorder="1" applyAlignment="1" applyProtection="1">
      <alignment horizontal="left" vertical="top" wrapText="1"/>
      <protection locked="0"/>
    </xf>
    <xf numFmtId="0" fontId="0" fillId="11" borderId="79" xfId="0" quotePrefix="1" applyFill="1" applyBorder="1" applyAlignment="1">
      <alignment horizontal="left" vertical="center" wrapText="1"/>
    </xf>
    <xf numFmtId="0" fontId="0" fillId="11" borderId="35" xfId="0" applyFill="1" applyBorder="1" applyAlignment="1">
      <alignment horizontal="left" vertical="center" wrapText="1"/>
    </xf>
    <xf numFmtId="0" fontId="0" fillId="11" borderId="139" xfId="0" applyFill="1" applyBorder="1" applyAlignment="1">
      <alignment horizontal="left" vertical="center" wrapText="1"/>
    </xf>
    <xf numFmtId="0" fontId="0" fillId="11" borderId="190" xfId="0" quotePrefix="1" applyFill="1" applyBorder="1" applyAlignment="1">
      <alignment horizontal="left" vertical="center" wrapText="1"/>
    </xf>
    <xf numFmtId="0" fontId="0" fillId="11" borderId="191" xfId="0" applyFill="1" applyBorder="1" applyAlignment="1">
      <alignment horizontal="left" vertical="center" wrapText="1"/>
    </xf>
    <xf numFmtId="0" fontId="0" fillId="11" borderId="69" xfId="0" applyFill="1" applyBorder="1" applyAlignment="1">
      <alignment horizontal="left" vertical="center" wrapText="1"/>
    </xf>
    <xf numFmtId="0" fontId="5" fillId="2" borderId="1" xfId="0" applyFont="1" applyFill="1" applyBorder="1" applyAlignment="1">
      <alignment horizontal="center" wrapText="1"/>
    </xf>
    <xf numFmtId="0" fontId="5" fillId="2" borderId="0" xfId="0" applyFont="1" applyFill="1" applyAlignment="1">
      <alignment horizontal="center" wrapText="1"/>
    </xf>
    <xf numFmtId="0" fontId="5" fillId="2" borderId="78" xfId="0" applyFont="1" applyFill="1" applyBorder="1" applyAlignment="1">
      <alignment horizontal="center" wrapText="1"/>
    </xf>
    <xf numFmtId="49" fontId="0" fillId="4" borderId="70" xfId="0" applyNumberFormat="1" applyFill="1" applyBorder="1" applyAlignment="1">
      <alignment horizontal="left" vertical="center" wrapText="1" indent="1"/>
    </xf>
    <xf numFmtId="49" fontId="0" fillId="4" borderId="118" xfId="0" applyNumberFormat="1" applyFill="1" applyBorder="1" applyAlignment="1">
      <alignment horizontal="left" vertical="center" wrapText="1" indent="1"/>
    </xf>
    <xf numFmtId="49" fontId="0" fillId="4" borderId="80" xfId="0" applyNumberFormat="1" applyFill="1" applyBorder="1" applyAlignment="1">
      <alignment horizontal="left" vertical="center" wrapText="1" indent="1"/>
    </xf>
    <xf numFmtId="49" fontId="0" fillId="4" borderId="117" xfId="0" applyNumberFormat="1" applyFill="1" applyBorder="1" applyAlignment="1">
      <alignment horizontal="left" vertical="center" wrapText="1" indent="1"/>
    </xf>
    <xf numFmtId="0" fontId="5" fillId="2" borderId="4" xfId="0" applyFont="1" applyFill="1" applyBorder="1" applyAlignment="1">
      <alignment horizontal="center" wrapText="1"/>
    </xf>
    <xf numFmtId="0" fontId="0" fillId="7" borderId="70" xfId="0" applyFill="1" applyBorder="1" applyAlignment="1" applyProtection="1">
      <alignment horizontal="left" vertical="top"/>
      <protection locked="0"/>
    </xf>
    <xf numFmtId="0" fontId="0" fillId="7" borderId="118" xfId="0" applyFill="1" applyBorder="1" applyAlignment="1" applyProtection="1">
      <alignment horizontal="left" vertical="top"/>
      <protection locked="0"/>
    </xf>
    <xf numFmtId="0" fontId="0" fillId="7" borderId="185" xfId="0" applyFill="1" applyBorder="1" applyAlignment="1" applyProtection="1">
      <alignment horizontal="center" vertical="top" wrapText="1"/>
      <protection locked="0"/>
    </xf>
    <xf numFmtId="0" fontId="0" fillId="7" borderId="47" xfId="0" applyFill="1" applyBorder="1" applyAlignment="1" applyProtection="1">
      <alignment horizontal="center" vertical="top" wrapText="1"/>
      <protection locked="0"/>
    </xf>
    <xf numFmtId="0" fontId="0" fillId="7" borderId="100" xfId="0" applyFill="1" applyBorder="1" applyAlignment="1" applyProtection="1">
      <alignment horizontal="center" vertical="top" wrapText="1"/>
      <protection locked="0"/>
    </xf>
    <xf numFmtId="0" fontId="0" fillId="7" borderId="167" xfId="0" applyFill="1" applyBorder="1" applyAlignment="1" applyProtection="1">
      <alignment horizontal="left" vertical="top" wrapText="1"/>
      <protection locked="0"/>
    </xf>
    <xf numFmtId="0" fontId="0" fillId="7" borderId="78" xfId="0" applyFill="1" applyBorder="1" applyAlignment="1" applyProtection="1">
      <alignment horizontal="left" vertical="top" wrapText="1"/>
      <protection locked="0"/>
    </xf>
    <xf numFmtId="0" fontId="0" fillId="7" borderId="68" xfId="0" applyFill="1" applyBorder="1" applyAlignment="1" applyProtection="1">
      <alignment horizontal="left" vertical="top" wrapText="1"/>
      <protection locked="0"/>
    </xf>
    <xf numFmtId="0" fontId="5" fillId="14" borderId="27" xfId="0" applyFont="1" applyFill="1" applyBorder="1" applyAlignment="1">
      <alignment horizontal="center" vertical="center" wrapText="1"/>
    </xf>
    <xf numFmtId="0" fontId="5" fillId="14" borderId="29" xfId="0" applyFont="1" applyFill="1" applyBorder="1" applyAlignment="1">
      <alignment horizontal="center" vertical="center" wrapText="1"/>
    </xf>
    <xf numFmtId="0" fontId="5" fillId="14" borderId="205" xfId="0" applyFont="1" applyFill="1" applyBorder="1" applyAlignment="1">
      <alignment horizontal="center" vertical="center" wrapText="1"/>
    </xf>
    <xf numFmtId="0" fontId="5" fillId="14" borderId="206" xfId="0" applyFont="1" applyFill="1" applyBorder="1" applyAlignment="1">
      <alignment horizontal="center" vertical="center" wrapText="1"/>
    </xf>
    <xf numFmtId="0" fontId="5" fillId="14" borderId="127" xfId="0" applyFont="1" applyFill="1" applyBorder="1" applyAlignment="1">
      <alignment horizontal="center" vertical="center" wrapText="1"/>
    </xf>
    <xf numFmtId="0" fontId="5" fillId="14" borderId="207" xfId="0" applyFont="1" applyFill="1" applyBorder="1" applyAlignment="1">
      <alignment horizontal="center" vertical="center" wrapText="1"/>
    </xf>
    <xf numFmtId="0" fontId="0" fillId="7" borderId="11" xfId="0" applyFill="1" applyBorder="1" applyAlignment="1" applyProtection="1">
      <alignment horizontal="left" vertical="top" wrapText="1"/>
      <protection locked="0"/>
    </xf>
    <xf numFmtId="49" fontId="0" fillId="4" borderId="71" xfId="0" applyNumberFormat="1" applyFill="1" applyBorder="1" applyAlignment="1">
      <alignment horizontal="left" vertical="center" wrapText="1" indent="1"/>
    </xf>
    <xf numFmtId="49" fontId="0" fillId="4" borderId="122" xfId="0" applyNumberFormat="1" applyFill="1" applyBorder="1" applyAlignment="1">
      <alignment horizontal="left" vertical="center" wrapText="1" indent="1"/>
    </xf>
    <xf numFmtId="39" fontId="5" fillId="9" borderId="166" xfId="0" applyNumberFormat="1" applyFont="1" applyFill="1" applyBorder="1" applyAlignment="1">
      <alignment horizontal="center" vertical="center" wrapText="1"/>
    </xf>
    <xf numFmtId="39" fontId="5" fillId="9" borderId="1" xfId="0" applyNumberFormat="1" applyFont="1" applyFill="1" applyBorder="1" applyAlignment="1">
      <alignment horizontal="center" vertical="center" wrapText="1"/>
    </xf>
    <xf numFmtId="39" fontId="5" fillId="14" borderId="16" xfId="0" applyNumberFormat="1" applyFont="1" applyFill="1" applyBorder="1" applyAlignment="1">
      <alignment horizontal="center" vertical="center" wrapText="1"/>
    </xf>
    <xf numFmtId="39" fontId="5" fillId="14" borderId="28" xfId="0" applyNumberFormat="1" applyFont="1" applyFill="1" applyBorder="1" applyAlignment="1">
      <alignment horizontal="center" vertical="center" wrapText="1"/>
    </xf>
    <xf numFmtId="165" fontId="5" fillId="9" borderId="26" xfId="0" applyNumberFormat="1" applyFont="1" applyFill="1" applyBorder="1" applyAlignment="1">
      <alignment horizontal="center" vertical="center" wrapText="1"/>
    </xf>
    <xf numFmtId="165" fontId="5" fillId="9" borderId="199" xfId="0" applyNumberFormat="1" applyFont="1" applyFill="1" applyBorder="1" applyAlignment="1">
      <alignment horizontal="center" vertical="center" wrapText="1"/>
    </xf>
    <xf numFmtId="165" fontId="5" fillId="9" borderId="10" xfId="0" applyNumberFormat="1" applyFont="1" applyFill="1" applyBorder="1" applyAlignment="1">
      <alignment horizontal="center" vertical="center" wrapText="1"/>
    </xf>
    <xf numFmtId="2" fontId="5" fillId="9" borderId="63" xfId="0" applyNumberFormat="1" applyFont="1" applyFill="1" applyBorder="1" applyAlignment="1">
      <alignment horizontal="center" vertical="center" wrapText="1"/>
    </xf>
    <xf numFmtId="2" fontId="5" fillId="9" borderId="206" xfId="0" applyNumberFormat="1" applyFont="1" applyFill="1" applyBorder="1" applyAlignment="1">
      <alignment horizontal="center" vertical="center" wrapText="1"/>
    </xf>
    <xf numFmtId="165" fontId="5" fillId="14" borderId="135" xfId="0" applyNumberFormat="1" applyFont="1" applyFill="1" applyBorder="1" applyAlignment="1">
      <alignment horizontal="center" vertical="center" wrapText="1"/>
    </xf>
    <xf numFmtId="165" fontId="5" fillId="14" borderId="173" xfId="0" applyNumberFormat="1" applyFont="1" applyFill="1" applyBorder="1" applyAlignment="1">
      <alignment horizontal="center" vertical="center" wrapText="1"/>
    </xf>
    <xf numFmtId="165" fontId="5" fillId="14" borderId="6" xfId="0" applyNumberFormat="1" applyFont="1" applyFill="1" applyBorder="1" applyAlignment="1">
      <alignment horizontal="center" vertical="center" wrapText="1"/>
    </xf>
    <xf numFmtId="39" fontId="5" fillId="9" borderId="16" xfId="0" applyNumberFormat="1" applyFont="1" applyFill="1" applyBorder="1" applyAlignment="1">
      <alignment horizontal="center" vertical="center" wrapText="1"/>
    </xf>
    <xf numFmtId="39" fontId="5" fillId="9" borderId="53" xfId="0" applyNumberFormat="1" applyFont="1" applyFill="1" applyBorder="1" applyAlignment="1">
      <alignment horizontal="center" vertical="center" wrapText="1"/>
    </xf>
    <xf numFmtId="2" fontId="5" fillId="9" borderId="209" xfId="0" applyNumberFormat="1" applyFont="1" applyFill="1" applyBorder="1" applyAlignment="1">
      <alignment horizontal="center" vertical="center" wrapText="1"/>
    </xf>
    <xf numFmtId="2" fontId="5" fillId="9" borderId="138" xfId="0" applyNumberFormat="1" applyFont="1" applyFill="1" applyBorder="1" applyAlignment="1">
      <alignment horizontal="center" vertical="center" wrapText="1"/>
    </xf>
    <xf numFmtId="2" fontId="5" fillId="9" borderId="139" xfId="0" applyNumberFormat="1" applyFont="1" applyFill="1" applyBorder="1" applyAlignment="1">
      <alignment horizontal="center" vertical="center" wrapText="1"/>
    </xf>
    <xf numFmtId="2" fontId="5" fillId="9" borderId="135" xfId="0" applyNumberFormat="1" applyFont="1" applyFill="1" applyBorder="1" applyAlignment="1">
      <alignment horizontal="center" vertical="center" wrapText="1"/>
    </xf>
    <xf numFmtId="2" fontId="5" fillId="9" borderId="173" xfId="0" applyNumberFormat="1" applyFont="1" applyFill="1" applyBorder="1" applyAlignment="1">
      <alignment horizontal="center" vertical="center" wrapText="1"/>
    </xf>
    <xf numFmtId="2" fontId="5" fillId="9" borderId="6" xfId="0" applyNumberFormat="1" applyFont="1" applyFill="1" applyBorder="1" applyAlignment="1">
      <alignment horizontal="center" vertical="center" wrapText="1"/>
    </xf>
    <xf numFmtId="165" fontId="5" fillId="9" borderId="135" xfId="0" applyNumberFormat="1" applyFont="1" applyFill="1" applyBorder="1" applyAlignment="1">
      <alignment horizontal="center" vertical="center" wrapText="1"/>
    </xf>
    <xf numFmtId="165" fontId="5" fillId="9" borderId="173" xfId="0" applyNumberFormat="1" applyFont="1" applyFill="1" applyBorder="1" applyAlignment="1">
      <alignment horizontal="center" vertical="center" wrapText="1"/>
    </xf>
    <xf numFmtId="165" fontId="5" fillId="9" borderId="6" xfId="0" applyNumberFormat="1" applyFont="1" applyFill="1" applyBorder="1" applyAlignment="1">
      <alignment horizontal="center" vertical="center" wrapText="1"/>
    </xf>
    <xf numFmtId="0" fontId="0" fillId="7" borderId="44" xfId="0" applyFill="1" applyBorder="1" applyAlignment="1" applyProtection="1">
      <alignment horizontal="left" vertical="top" wrapText="1" indent="1"/>
      <protection locked="0"/>
    </xf>
    <xf numFmtId="0" fontId="0" fillId="7" borderId="49" xfId="0" applyFill="1" applyBorder="1" applyAlignment="1" applyProtection="1">
      <alignment horizontal="left" vertical="top" wrapText="1" indent="1"/>
      <protection locked="0"/>
    </xf>
    <xf numFmtId="49" fontId="5" fillId="14" borderId="135" xfId="0" applyNumberFormat="1" applyFont="1" applyFill="1" applyBorder="1" applyAlignment="1">
      <alignment horizontal="center" vertical="center" wrapText="1"/>
    </xf>
    <xf numFmtId="49" fontId="5" fillId="14" borderId="50" xfId="0" applyNumberFormat="1" applyFont="1" applyFill="1" applyBorder="1" applyAlignment="1">
      <alignment horizontal="center" vertical="center" wrapText="1"/>
    </xf>
    <xf numFmtId="170" fontId="5" fillId="14" borderId="142" xfId="0" applyNumberFormat="1" applyFont="1" applyFill="1" applyBorder="1" applyAlignment="1">
      <alignment horizontal="center" vertical="center" wrapText="1"/>
    </xf>
    <xf numFmtId="170" fontId="5" fillId="14" borderId="143" xfId="0" applyNumberFormat="1" applyFont="1" applyFill="1" applyBorder="1" applyAlignment="1">
      <alignment horizontal="center" vertical="center" wrapText="1"/>
    </xf>
    <xf numFmtId="0" fontId="5" fillId="14" borderId="12" xfId="0" applyFont="1" applyFill="1" applyBorder="1" applyAlignment="1">
      <alignment horizontal="center" vertical="center"/>
    </xf>
    <xf numFmtId="0" fontId="5" fillId="14" borderId="13" xfId="0" applyFont="1" applyFill="1" applyBorder="1" applyAlignment="1">
      <alignment horizontal="center" vertical="center"/>
    </xf>
    <xf numFmtId="0" fontId="5" fillId="14" borderId="31" xfId="0" applyFont="1" applyFill="1" applyBorder="1" applyAlignment="1">
      <alignment horizontal="center" vertical="center"/>
    </xf>
    <xf numFmtId="0" fontId="5" fillId="14" borderId="197" xfId="0" applyFont="1" applyFill="1" applyBorder="1" applyAlignment="1">
      <alignment horizontal="center" vertical="center" wrapText="1"/>
    </xf>
    <xf numFmtId="0" fontId="5" fillId="14" borderId="102" xfId="0" applyFont="1" applyFill="1" applyBorder="1" applyAlignment="1">
      <alignment horizontal="center" vertical="center" wrapText="1"/>
    </xf>
    <xf numFmtId="0" fontId="5" fillId="14" borderId="103" xfId="0" applyFont="1" applyFill="1" applyBorder="1" applyAlignment="1">
      <alignment horizontal="center" vertical="center" wrapText="1"/>
    </xf>
    <xf numFmtId="0" fontId="0" fillId="11" borderId="16" xfId="0" quotePrefix="1" applyFill="1" applyBorder="1" applyAlignment="1">
      <alignment horizontal="left" vertical="center" wrapText="1" indent="1"/>
    </xf>
    <xf numFmtId="0" fontId="0" fillId="11" borderId="53" xfId="0" quotePrefix="1" applyFill="1" applyBorder="1" applyAlignment="1">
      <alignment horizontal="left" vertical="center" wrapText="1" indent="1"/>
    </xf>
    <xf numFmtId="0" fontId="0" fillId="7" borderId="11" xfId="0" applyFill="1" applyBorder="1" applyAlignment="1" applyProtection="1">
      <alignment horizontal="left" vertical="top" wrapText="1" indent="1"/>
      <protection locked="0"/>
    </xf>
    <xf numFmtId="0" fontId="0" fillId="7" borderId="62" xfId="0" applyFill="1" applyBorder="1" applyAlignment="1" applyProtection="1">
      <alignment horizontal="left" vertical="top" wrapText="1" indent="1"/>
      <protection locked="0"/>
    </xf>
    <xf numFmtId="49" fontId="5" fillId="9" borderId="116" xfId="0" applyNumberFormat="1" applyFont="1" applyFill="1" applyBorder="1" applyAlignment="1">
      <alignment horizontal="center" vertical="center" wrapText="1"/>
    </xf>
    <xf numFmtId="49" fontId="5" fillId="9" borderId="60" xfId="0" applyNumberFormat="1" applyFont="1" applyFill="1" applyBorder="1" applyAlignment="1">
      <alignment horizontal="center" vertical="center" wrapText="1"/>
    </xf>
    <xf numFmtId="49" fontId="5" fillId="9" borderId="135" xfId="0" applyNumberFormat="1" applyFont="1" applyFill="1" applyBorder="1" applyAlignment="1">
      <alignment horizontal="center" vertical="center" wrapText="1"/>
    </xf>
    <xf numFmtId="49" fontId="5" fillId="9" borderId="50" xfId="0" applyNumberFormat="1" applyFont="1" applyFill="1" applyBorder="1" applyAlignment="1">
      <alignment horizontal="center" vertical="center" wrapText="1"/>
    </xf>
    <xf numFmtId="0" fontId="5" fillId="9" borderId="198" xfId="0" applyFont="1" applyFill="1" applyBorder="1" applyAlignment="1">
      <alignment horizontal="center" vertical="center" wrapText="1"/>
    </xf>
    <xf numFmtId="0" fontId="5" fillId="9" borderId="78" xfId="0" applyFont="1" applyFill="1" applyBorder="1" applyAlignment="1">
      <alignment horizontal="center" vertical="center" wrapText="1"/>
    </xf>
    <xf numFmtId="0" fontId="5" fillId="9" borderId="68" xfId="0" applyFont="1" applyFill="1" applyBorder="1" applyAlignment="1">
      <alignment horizontal="center" vertical="center" wrapText="1"/>
    </xf>
    <xf numFmtId="0" fontId="5" fillId="9" borderId="5" xfId="0" applyFont="1" applyFill="1" applyBorder="1" applyAlignment="1">
      <alignment horizontal="center" vertical="center" wrapText="1"/>
    </xf>
    <xf numFmtId="0" fontId="5" fillId="9" borderId="219" xfId="0" applyFont="1" applyFill="1" applyBorder="1" applyAlignment="1">
      <alignment horizontal="center" vertical="center" wrapText="1"/>
    </xf>
    <xf numFmtId="164" fontId="5" fillId="11" borderId="98" xfId="0" applyNumberFormat="1" applyFont="1" applyFill="1" applyBorder="1" applyAlignment="1">
      <alignment horizontal="center" vertical="center"/>
    </xf>
    <xf numFmtId="164" fontId="5" fillId="11" borderId="38" xfId="0" applyNumberFormat="1" applyFont="1" applyFill="1" applyBorder="1" applyAlignment="1">
      <alignment horizontal="center" vertical="center"/>
    </xf>
    <xf numFmtId="49" fontId="5" fillId="14" borderId="134" xfId="0" applyNumberFormat="1" applyFont="1" applyFill="1" applyBorder="1" applyAlignment="1">
      <alignment horizontal="center" vertical="center" wrapText="1"/>
    </xf>
    <xf numFmtId="49" fontId="5" fillId="14" borderId="64" xfId="0" applyNumberFormat="1" applyFont="1" applyFill="1" applyBorder="1" applyAlignment="1">
      <alignment horizontal="center" vertical="center" wrapText="1"/>
    </xf>
    <xf numFmtId="0" fontId="0" fillId="11" borderId="210" xfId="0" applyFill="1" applyBorder="1" applyAlignment="1">
      <alignment horizontal="left" vertical="top" wrapText="1" indent="1"/>
    </xf>
    <xf numFmtId="0" fontId="0" fillId="11" borderId="211" xfId="0" applyFill="1" applyBorder="1" applyAlignment="1">
      <alignment horizontal="left" vertical="top" wrapText="1" indent="1"/>
    </xf>
    <xf numFmtId="0" fontId="0" fillId="11" borderId="212" xfId="0" applyFill="1" applyBorder="1" applyAlignment="1">
      <alignment horizontal="left" vertical="top" wrapText="1" indent="1"/>
    </xf>
    <xf numFmtId="0" fontId="0" fillId="11" borderId="28" xfId="0" applyFill="1" applyBorder="1" applyAlignment="1">
      <alignment horizontal="left" vertical="center" wrapText="1" indent="1"/>
    </xf>
    <xf numFmtId="0" fontId="0" fillId="11" borderId="213" xfId="0" applyFill="1" applyBorder="1" applyAlignment="1">
      <alignment horizontal="left" vertical="top" wrapText="1" indent="1"/>
    </xf>
    <xf numFmtId="0" fontId="0" fillId="11" borderId="214" xfId="0" applyFill="1" applyBorder="1" applyAlignment="1">
      <alignment horizontal="left" vertical="top" wrapText="1" indent="1"/>
    </xf>
    <xf numFmtId="0" fontId="0" fillId="11" borderId="215" xfId="0" applyFill="1" applyBorder="1" applyAlignment="1">
      <alignment horizontal="left" vertical="top" wrapText="1" indent="1"/>
    </xf>
    <xf numFmtId="0" fontId="0" fillId="11" borderId="216" xfId="0" applyFill="1" applyBorder="1" applyAlignment="1">
      <alignment horizontal="left" vertical="top" wrapText="1" indent="1"/>
    </xf>
    <xf numFmtId="0" fontId="0" fillId="11" borderId="217" xfId="0" applyFill="1" applyBorder="1" applyAlignment="1">
      <alignment horizontal="left" vertical="top" wrapText="1" indent="1"/>
    </xf>
    <xf numFmtId="0" fontId="0" fillId="11" borderId="218" xfId="0" applyFill="1" applyBorder="1" applyAlignment="1">
      <alignment horizontal="left" vertical="top" wrapText="1" indent="1"/>
    </xf>
    <xf numFmtId="165" fontId="5" fillId="9" borderId="198" xfId="0" applyNumberFormat="1" applyFont="1" applyFill="1" applyBorder="1" applyAlignment="1">
      <alignment horizontal="center" vertical="center" wrapText="1"/>
    </xf>
    <xf numFmtId="165" fontId="5" fillId="9" borderId="78" xfId="0" applyNumberFormat="1" applyFont="1" applyFill="1" applyBorder="1" applyAlignment="1">
      <alignment horizontal="center" vertical="center" wrapText="1"/>
    </xf>
    <xf numFmtId="165" fontId="5" fillId="9" borderId="68" xfId="0" applyNumberFormat="1" applyFont="1" applyFill="1" applyBorder="1" applyAlignment="1">
      <alignment horizontal="center" vertical="center" wrapText="1"/>
    </xf>
    <xf numFmtId="165" fontId="5" fillId="9" borderId="190" xfId="0" applyNumberFormat="1" applyFont="1" applyFill="1" applyBorder="1" applyAlignment="1">
      <alignment horizontal="center" vertical="center" wrapText="1"/>
    </xf>
    <xf numFmtId="165" fontId="5" fillId="9" borderId="79" xfId="0" applyNumberFormat="1" applyFont="1" applyFill="1" applyBorder="1" applyAlignment="1">
      <alignment horizontal="center" vertical="center" wrapText="1"/>
    </xf>
    <xf numFmtId="0" fontId="5" fillId="14" borderId="25" xfId="0" applyFont="1" applyFill="1" applyBorder="1" applyAlignment="1">
      <alignment horizontal="center" vertical="center" wrapText="1"/>
    </xf>
    <xf numFmtId="0" fontId="5" fillId="14" borderId="6" xfId="0" applyFont="1" applyFill="1" applyBorder="1" applyAlignment="1">
      <alignment horizontal="center" vertical="center" wrapText="1"/>
    </xf>
    <xf numFmtId="0" fontId="0" fillId="7" borderId="82" xfId="0" applyFill="1" applyBorder="1" applyAlignment="1" applyProtection="1">
      <alignment horizontal="left" vertical="center" wrapText="1"/>
      <protection locked="0"/>
    </xf>
    <xf numFmtId="0" fontId="0" fillId="7" borderId="117" xfId="0" applyFill="1" applyBorder="1" applyAlignment="1" applyProtection="1">
      <alignment horizontal="left" vertical="center" wrapText="1"/>
      <protection locked="0"/>
    </xf>
    <xf numFmtId="0" fontId="0" fillId="7" borderId="83" xfId="0" applyFill="1" applyBorder="1" applyAlignment="1" applyProtection="1">
      <alignment horizontal="left" vertical="center" wrapText="1"/>
      <protection locked="0"/>
    </xf>
    <xf numFmtId="0" fontId="0" fillId="7" borderId="122" xfId="0" applyFill="1" applyBorder="1" applyAlignment="1" applyProtection="1">
      <alignment horizontal="left" vertical="center" wrapText="1"/>
      <protection locked="0"/>
    </xf>
    <xf numFmtId="2" fontId="5" fillId="9" borderId="16" xfId="0" applyNumberFormat="1" applyFont="1" applyFill="1" applyBorder="1" applyAlignment="1">
      <alignment horizontal="center" vertical="center" wrapText="1"/>
    </xf>
    <xf numFmtId="2" fontId="5" fillId="9" borderId="28" xfId="0" applyNumberFormat="1" applyFont="1" applyFill="1" applyBorder="1" applyAlignment="1">
      <alignment horizontal="center" vertical="center" wrapText="1"/>
    </xf>
    <xf numFmtId="2" fontId="5" fillId="9" borderId="53" xfId="0" applyNumberFormat="1" applyFont="1" applyFill="1" applyBorder="1" applyAlignment="1">
      <alignment horizontal="center" vertical="center" wrapText="1"/>
    </xf>
    <xf numFmtId="170" fontId="5" fillId="14" borderId="25" xfId="0" applyNumberFormat="1" applyFont="1" applyFill="1" applyBorder="1" applyAlignment="1">
      <alignment horizontal="center" vertical="center" wrapText="1"/>
    </xf>
    <xf numFmtId="170" fontId="5" fillId="14" borderId="6" xfId="0" applyNumberFormat="1" applyFont="1" applyFill="1" applyBorder="1" applyAlignment="1">
      <alignment horizontal="center" vertical="center" wrapText="1"/>
    </xf>
    <xf numFmtId="167" fontId="5" fillId="11" borderId="171" xfId="0" applyNumberFormat="1" applyFont="1" applyFill="1" applyBorder="1" applyAlignment="1">
      <alignment horizontal="center" vertical="center" wrapText="1"/>
    </xf>
    <xf numFmtId="167" fontId="5" fillId="11" borderId="1" xfId="0" applyNumberFormat="1" applyFont="1" applyFill="1" applyBorder="1" applyAlignment="1">
      <alignment horizontal="center" vertical="center" wrapText="1"/>
    </xf>
    <xf numFmtId="167" fontId="5" fillId="11" borderId="2" xfId="0" applyNumberFormat="1" applyFont="1" applyFill="1" applyBorder="1" applyAlignment="1">
      <alignment horizontal="center" vertical="center" wrapText="1"/>
    </xf>
    <xf numFmtId="0" fontId="0" fillId="7" borderId="81" xfId="0" applyFill="1" applyBorder="1" applyAlignment="1" applyProtection="1">
      <alignment horizontal="left" vertical="center" wrapText="1"/>
      <protection locked="0"/>
    </xf>
    <xf numFmtId="0" fontId="0" fillId="7" borderId="118" xfId="0" applyFill="1" applyBorder="1" applyAlignment="1" applyProtection="1">
      <alignment horizontal="left" vertical="center" wrapText="1"/>
      <protection locked="0"/>
    </xf>
    <xf numFmtId="49" fontId="0" fillId="23" borderId="16" xfId="0" applyNumberFormat="1" applyFill="1" applyBorder="1" applyAlignment="1">
      <alignment horizontal="left" vertical="center" wrapText="1" indent="1"/>
    </xf>
    <xf numFmtId="49" fontId="0" fillId="23" borderId="28" xfId="0" applyNumberFormat="1" applyFill="1" applyBorder="1" applyAlignment="1">
      <alignment horizontal="left" vertical="center" wrapText="1" indent="1"/>
    </xf>
    <xf numFmtId="49" fontId="0" fillId="23" borderId="53" xfId="0" applyNumberFormat="1" applyFill="1" applyBorder="1" applyAlignment="1">
      <alignment horizontal="left" vertical="center" wrapText="1" indent="1"/>
    </xf>
    <xf numFmtId="2" fontId="5" fillId="9" borderId="64" xfId="0" applyNumberFormat="1" applyFont="1" applyFill="1" applyBorder="1" applyAlignment="1">
      <alignment horizontal="center" vertical="center" wrapText="1"/>
    </xf>
    <xf numFmtId="165" fontId="5" fillId="9" borderId="144" xfId="0" applyNumberFormat="1" applyFont="1" applyFill="1" applyBorder="1" applyAlignment="1">
      <alignment horizontal="center" vertical="center" wrapText="1"/>
    </xf>
    <xf numFmtId="165" fontId="5" fillId="9" borderId="137" xfId="0" applyNumberFormat="1" applyFont="1" applyFill="1" applyBorder="1" applyAlignment="1">
      <alignment horizontal="center" vertical="center" wrapText="1"/>
    </xf>
    <xf numFmtId="165" fontId="5" fillId="9" borderId="0" xfId="0" applyNumberFormat="1" applyFont="1" applyFill="1" applyAlignment="1">
      <alignment horizontal="center" vertical="center" wrapText="1"/>
    </xf>
    <xf numFmtId="39" fontId="5" fillId="14" borderId="53" xfId="0" applyNumberFormat="1" applyFont="1" applyFill="1" applyBorder="1" applyAlignment="1">
      <alignment horizontal="center" vertical="center" wrapText="1"/>
    </xf>
    <xf numFmtId="39" fontId="5" fillId="9" borderId="197" xfId="0" applyNumberFormat="1" applyFont="1" applyFill="1" applyBorder="1" applyAlignment="1">
      <alignment horizontal="center" vertical="center" wrapText="1"/>
    </xf>
    <xf numFmtId="39" fontId="5" fillId="9" borderId="102" xfId="0" applyNumberFormat="1" applyFont="1" applyFill="1" applyBorder="1" applyAlignment="1">
      <alignment horizontal="center" vertical="center" wrapText="1"/>
    </xf>
    <xf numFmtId="39" fontId="5" fillId="9" borderId="103" xfId="0" applyNumberFormat="1" applyFont="1" applyFill="1" applyBorder="1" applyAlignment="1">
      <alignment horizontal="center" vertical="center" wrapText="1"/>
    </xf>
    <xf numFmtId="165" fontId="5" fillId="14" borderId="1" xfId="0" applyNumberFormat="1" applyFont="1" applyFill="1" applyBorder="1" applyAlignment="1">
      <alignment horizontal="center" vertical="center" wrapText="1"/>
    </xf>
    <xf numFmtId="165" fontId="5" fillId="14" borderId="209" xfId="0" applyNumberFormat="1" applyFont="1" applyFill="1" applyBorder="1" applyAlignment="1">
      <alignment horizontal="center" vertical="center" wrapText="1"/>
    </xf>
    <xf numFmtId="0" fontId="0" fillId="11" borderId="190" xfId="0" applyFill="1" applyBorder="1" applyAlignment="1">
      <alignment horizontal="left" vertical="center" wrapText="1" indent="1"/>
    </xf>
    <xf numFmtId="0" fontId="0" fillId="11" borderId="191" xfId="0" applyFill="1" applyBorder="1" applyAlignment="1">
      <alignment horizontal="left" vertical="center" wrapText="1" indent="1"/>
    </xf>
    <xf numFmtId="0" fontId="0" fillId="11" borderId="69" xfId="0" applyFill="1" applyBorder="1" applyAlignment="1">
      <alignment horizontal="left" vertical="center" wrapText="1" indent="1"/>
    </xf>
    <xf numFmtId="49" fontId="0" fillId="11" borderId="216" xfId="0" applyNumberFormat="1" applyFill="1" applyBorder="1" applyAlignment="1">
      <alignment horizontal="left" vertical="center" wrapText="1" indent="1"/>
    </xf>
    <xf numFmtId="49" fontId="0" fillId="11" borderId="217" xfId="0" applyNumberFormat="1" applyFill="1" applyBorder="1" applyAlignment="1">
      <alignment horizontal="left" vertical="center" wrapText="1" indent="1"/>
    </xf>
    <xf numFmtId="49" fontId="0" fillId="11" borderId="218" xfId="0" applyNumberFormat="1" applyFill="1" applyBorder="1" applyAlignment="1">
      <alignment horizontal="left" vertical="center" wrapText="1" indent="1"/>
    </xf>
    <xf numFmtId="164" fontId="0" fillId="11" borderId="210" xfId="0" applyNumberFormat="1" applyFill="1" applyBorder="1" applyAlignment="1">
      <alignment horizontal="left" vertical="center" wrapText="1" indent="1"/>
    </xf>
    <xf numFmtId="164" fontId="0" fillId="11" borderId="211" xfId="0" applyNumberFormat="1" applyFill="1" applyBorder="1" applyAlignment="1">
      <alignment horizontal="left" vertical="center" wrapText="1" indent="1"/>
    </xf>
    <xf numFmtId="164" fontId="0" fillId="11" borderId="212" xfId="0" applyNumberFormat="1" applyFill="1" applyBorder="1" applyAlignment="1">
      <alignment horizontal="left" vertical="center" wrapText="1" indent="1"/>
    </xf>
    <xf numFmtId="0" fontId="0" fillId="11" borderId="79" xfId="0" applyFill="1" applyBorder="1" applyAlignment="1">
      <alignment horizontal="left" vertical="top" wrapText="1" indent="1"/>
    </xf>
    <xf numFmtId="0" fontId="0" fillId="11" borderId="35" xfId="0" applyFill="1" applyBorder="1" applyAlignment="1">
      <alignment horizontal="left" vertical="top" wrapText="1" indent="1"/>
    </xf>
    <xf numFmtId="0" fontId="0" fillId="11" borderId="139" xfId="0" applyFill="1" applyBorder="1" applyAlignment="1">
      <alignment horizontal="left" vertical="top" wrapText="1" indent="1"/>
    </xf>
    <xf numFmtId="164" fontId="0" fillId="11" borderId="213" xfId="0" applyNumberFormat="1" applyFill="1" applyBorder="1" applyAlignment="1">
      <alignment horizontal="left" vertical="center" wrapText="1" indent="1"/>
    </xf>
    <xf numFmtId="164" fontId="0" fillId="11" borderId="214" xfId="0" applyNumberFormat="1" applyFill="1" applyBorder="1" applyAlignment="1">
      <alignment horizontal="left" vertical="center" wrapText="1" indent="1"/>
    </xf>
    <xf numFmtId="164" fontId="0" fillId="11" borderId="215" xfId="0" applyNumberFormat="1" applyFill="1" applyBorder="1" applyAlignment="1">
      <alignment horizontal="left" vertical="center" wrapText="1" indent="1"/>
    </xf>
    <xf numFmtId="0" fontId="0" fillId="11" borderId="0" xfId="0" applyFill="1" applyAlignment="1">
      <alignment horizontal="left" vertical="center" wrapText="1" indent="1"/>
    </xf>
    <xf numFmtId="0" fontId="0" fillId="11" borderId="0" xfId="0" applyFill="1" applyAlignment="1">
      <alignment horizontal="left" vertical="center" indent="1"/>
    </xf>
    <xf numFmtId="0" fontId="6" fillId="5" borderId="19" xfId="0" applyFont="1" applyFill="1" applyBorder="1" applyAlignment="1">
      <alignment horizontal="right"/>
    </xf>
    <xf numFmtId="0" fontId="6" fillId="5" borderId="11" xfId="0" applyFont="1" applyFill="1" applyBorder="1"/>
    <xf numFmtId="0" fontId="5" fillId="14" borderId="114" xfId="0" applyFont="1" applyFill="1" applyBorder="1" applyAlignment="1">
      <alignment horizontal="center"/>
    </xf>
    <xf numFmtId="0" fontId="5" fillId="14" borderId="116" xfId="0" applyFont="1" applyFill="1" applyBorder="1" applyAlignment="1">
      <alignment horizontal="center"/>
    </xf>
    <xf numFmtId="0" fontId="5" fillId="14" borderId="115" xfId="0" applyFont="1" applyFill="1" applyBorder="1" applyAlignment="1">
      <alignment horizontal="center"/>
    </xf>
    <xf numFmtId="0" fontId="5" fillId="5" borderId="46" xfId="0" applyFont="1" applyFill="1" applyBorder="1" applyAlignment="1">
      <alignment horizontal="right"/>
    </xf>
    <xf numFmtId="0" fontId="5" fillId="5" borderId="221" xfId="0" applyFont="1" applyFill="1" applyBorder="1" applyAlignment="1">
      <alignment horizontal="right"/>
    </xf>
    <xf numFmtId="0" fontId="5" fillId="5" borderId="59" xfId="0" applyFont="1" applyFill="1" applyBorder="1" applyAlignment="1">
      <alignment horizontal="right"/>
    </xf>
    <xf numFmtId="0" fontId="5" fillId="14" borderId="53" xfId="0" applyFont="1" applyFill="1" applyBorder="1" applyAlignment="1">
      <alignment horizontal="center"/>
    </xf>
    <xf numFmtId="0" fontId="5" fillId="14" borderId="17" xfId="0" applyFont="1" applyFill="1" applyBorder="1" applyAlignment="1">
      <alignment horizontal="center"/>
    </xf>
    <xf numFmtId="0" fontId="5" fillId="14" borderId="61" xfId="0" applyFont="1" applyFill="1" applyBorder="1" applyAlignment="1">
      <alignment horizontal="center"/>
    </xf>
    <xf numFmtId="0" fontId="0" fillId="7" borderId="222" xfId="0" applyFill="1" applyBorder="1" applyAlignment="1" applyProtection="1">
      <alignment horizontal="left"/>
      <protection locked="0"/>
    </xf>
    <xf numFmtId="0" fontId="0" fillId="11" borderId="136" xfId="0" applyFill="1" applyBorder="1" applyAlignment="1" applyProtection="1">
      <alignment horizontal="left"/>
      <protection locked="0"/>
    </xf>
    <xf numFmtId="0" fontId="0" fillId="11" borderId="58" xfId="0" applyFill="1" applyBorder="1" applyAlignment="1" applyProtection="1">
      <alignment horizontal="left"/>
      <protection locked="0"/>
    </xf>
    <xf numFmtId="0" fontId="0" fillId="7" borderId="220" xfId="0" applyFill="1" applyBorder="1" applyAlignment="1" applyProtection="1">
      <alignment horizontal="left"/>
      <protection locked="0"/>
    </xf>
    <xf numFmtId="0" fontId="0" fillId="11" borderId="47" xfId="0" applyFill="1" applyBorder="1" applyAlignment="1" applyProtection="1">
      <alignment horizontal="left"/>
      <protection locked="0"/>
    </xf>
    <xf numFmtId="0" fontId="0" fillId="11" borderId="100" xfId="0" applyFill="1" applyBorder="1" applyAlignment="1" applyProtection="1">
      <alignment horizontal="left"/>
      <protection locked="0"/>
    </xf>
    <xf numFmtId="0" fontId="5" fillId="5" borderId="12" xfId="0" applyFont="1" applyFill="1" applyBorder="1" applyAlignment="1">
      <alignment horizontal="left"/>
    </xf>
    <xf numFmtId="0" fontId="5" fillId="5" borderId="13" xfId="0" applyFont="1" applyFill="1" applyBorder="1" applyAlignment="1">
      <alignment horizontal="left"/>
    </xf>
    <xf numFmtId="0" fontId="5" fillId="5" borderId="204" xfId="0" applyFont="1" applyFill="1" applyBorder="1" applyAlignment="1">
      <alignment horizontal="left"/>
    </xf>
  </cellXfs>
  <cellStyles count="1">
    <cellStyle name="Normal" xfId="0" builtinId="0"/>
  </cellStyles>
  <dxfs count="165">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006100"/>
        <name val="Calibri"/>
      </font>
      <numFmt numFmtId="0" formatCode="General"/>
      <fill>
        <patternFill patternType="solid">
          <fgColor rgb="FF000000"/>
          <bgColor rgb="FFC6EFCE"/>
        </patternFill>
      </fill>
    </dxf>
    <dxf>
      <font>
        <sz val="10"/>
        <color rgb="FF9C0006"/>
        <name val="Calibri"/>
      </font>
      <numFmt numFmtId="0" formatCode="General"/>
      <fill>
        <patternFill patternType="solid">
          <fgColor rgb="FF000000"/>
          <bgColor rgb="FFFFC7CE"/>
        </patternFill>
      </fill>
    </dxf>
    <dxf>
      <font>
        <sz val="10"/>
        <color rgb="FF006100"/>
        <name val="Calibri"/>
      </font>
      <numFmt numFmtId="0" formatCode="General"/>
      <fill>
        <patternFill patternType="solid">
          <fgColor rgb="FF000000"/>
          <bgColor rgb="FFC6EFCE"/>
        </patternFill>
      </fill>
    </dxf>
    <dxf>
      <font>
        <sz val="10"/>
        <color rgb="FF9C0006"/>
        <name val="Calibri"/>
      </font>
      <numFmt numFmtId="0" formatCode="General"/>
      <fill>
        <patternFill patternType="solid">
          <fgColor rgb="FF000000"/>
          <bgColor rgb="FFFFC7CE"/>
        </patternFill>
      </fill>
    </dxf>
    <dxf>
      <font>
        <sz val="10"/>
        <color rgb="FFA5A5A5"/>
        <name val="Calibri"/>
      </font>
      <numFmt numFmtId="0" formatCode="General"/>
    </dxf>
    <dxf>
      <font>
        <sz val="10"/>
        <color rgb="FFA5A5A5"/>
        <name val="Calibri"/>
      </font>
      <numFmt numFmtId="0" formatCode="Genera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8" Type="http://schemas.openxmlformats.org/officeDocument/2006/relationships/hyperlink" Target="#Instructions!A1"/><Relationship Id="rId3" Type="http://schemas.openxmlformats.org/officeDocument/2006/relationships/image" Target="../media/image3.png"/><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hyperlink" Target="#Contents!A1"/><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7.png"/></Relationships>
</file>

<file path=xl/drawings/_rels/drawing10.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Contents!A1"/><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Contents!A1"/><Relationship Id="rId1" Type="http://schemas.openxmlformats.org/officeDocument/2006/relationships/image" Target="../media/image8.png"/></Relationships>
</file>

<file path=xl/drawings/_rels/drawing12.xml.rels><?xml version="1.0" encoding="UTF-8" standalone="yes"?>
<Relationships xmlns="http://schemas.openxmlformats.org/package/2006/relationships"><Relationship Id="rId3" Type="http://schemas.openxmlformats.org/officeDocument/2006/relationships/hyperlink" Target="#Contents!A1"/><Relationship Id="rId2" Type="http://schemas.openxmlformats.org/officeDocument/2006/relationships/image" Target="../media/image8.png"/><Relationship Id="rId1" Type="http://schemas.openxmlformats.org/officeDocument/2006/relationships/image" Target="../media/image10.png"/><Relationship Id="rId4" Type="http://schemas.openxmlformats.org/officeDocument/2006/relationships/image" Target="../media/image9.png"/></Relationships>
</file>

<file path=xl/drawings/_rels/drawing13.xml.rels><?xml version="1.0" encoding="UTF-8" standalone="yes"?>
<Relationships xmlns="http://schemas.openxmlformats.org/package/2006/relationships"><Relationship Id="rId3" Type="http://schemas.openxmlformats.org/officeDocument/2006/relationships/hyperlink" Target="#Contents!A1"/><Relationship Id="rId2" Type="http://schemas.openxmlformats.org/officeDocument/2006/relationships/image" Target="../media/image8.png"/><Relationship Id="rId1" Type="http://schemas.openxmlformats.org/officeDocument/2006/relationships/image" Target="../media/image11.png"/><Relationship Id="rId4" Type="http://schemas.openxmlformats.org/officeDocument/2006/relationships/image" Target="../media/image9.png"/></Relationships>
</file>

<file path=xl/drawings/_rels/drawing14.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hyperlink" Target="#Contents!A1"/><Relationship Id="rId1" Type="http://schemas.openxmlformats.org/officeDocument/2006/relationships/image" Target="../media/image8.png"/></Relationships>
</file>

<file path=xl/drawings/_rels/drawing15.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Contents!A1"/><Relationship Id="rId1" Type="http://schemas.openxmlformats.org/officeDocument/2006/relationships/image" Target="../media/image8.png"/></Relationships>
</file>

<file path=xl/drawings/_rels/drawing16.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Contents!A1"/><Relationship Id="rId1" Type="http://schemas.openxmlformats.org/officeDocument/2006/relationships/image" Target="../media/image8.png"/></Relationships>
</file>

<file path=xl/drawings/_rels/drawing17.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Contents!A1"/><Relationship Id="rId1" Type="http://schemas.openxmlformats.org/officeDocument/2006/relationships/image" Target="../media/image8.png"/></Relationships>
</file>

<file path=xl/drawings/_rels/drawing18.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Contents!A1"/><Relationship Id="rId1" Type="http://schemas.openxmlformats.org/officeDocument/2006/relationships/image" Target="../media/image8.png"/></Relationships>
</file>

<file path=xl/drawings/_rels/drawing19.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Contents!A1"/><Relationship Id="rId1" Type="http://schemas.openxmlformats.org/officeDocument/2006/relationships/image" Target="../media/image8.png"/></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20.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Contents!A1"/><Relationship Id="rId1" Type="http://schemas.openxmlformats.org/officeDocument/2006/relationships/image" Target="../media/image8.png"/></Relationships>
</file>

<file path=xl/drawings/_rels/drawing21.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Contents!A1"/><Relationship Id="rId1" Type="http://schemas.openxmlformats.org/officeDocument/2006/relationships/image" Target="../media/image8.png"/></Relationships>
</file>

<file path=xl/drawings/_rels/drawing22.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Contents!A1"/><Relationship Id="rId1"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Contents!A1"/><Relationship Id="rId1" Type="http://schemas.openxmlformats.org/officeDocument/2006/relationships/image" Target="../media/image5.png"/><Relationship Id="rId5" Type="http://schemas.openxmlformats.org/officeDocument/2006/relationships/image" Target="../media/image7.png"/><Relationship Id="rId4" Type="http://schemas.openxmlformats.org/officeDocument/2006/relationships/hyperlink" Target="#Instructions!A1"/></Relationships>
</file>

<file path=xl/drawings/_rels/drawing4.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Contents!A1"/><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Contents!A1"/><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Contents!A1"/><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Contents!A1"/><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Contents!A1"/><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hyperlink" Target="#Contents!A1"/><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oneCellAnchor>
    <xdr:from>
      <xdr:col>3</xdr:col>
      <xdr:colOff>85725</xdr:colOff>
      <xdr:row>0</xdr:row>
      <xdr:rowOff>123825</xdr:rowOff>
    </xdr:from>
    <xdr:ext cx="4114800" cy="1000125"/>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428625</xdr:colOff>
      <xdr:row>20</xdr:row>
      <xdr:rowOff>1295400</xdr:rowOff>
    </xdr:from>
    <xdr:ext cx="3124200" cy="409575"/>
    <xdr:pic>
      <xdr:nvPicPr>
        <xdr:cNvPr id="3" name="Picture 2"/>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2066925</xdr:colOff>
      <xdr:row>25</xdr:row>
      <xdr:rowOff>28575</xdr:rowOff>
    </xdr:from>
    <xdr:ext cx="3248025" cy="1266825"/>
    <xdr:pic>
      <xdr:nvPicPr>
        <xdr:cNvPr id="4" name="Picture 10"/>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3</xdr:col>
      <xdr:colOff>3819525</xdr:colOff>
      <xdr:row>7</xdr:row>
      <xdr:rowOff>9525</xdr:rowOff>
    </xdr:from>
    <xdr:ext cx="1819275" cy="1028700"/>
    <xdr:pic>
      <xdr:nvPicPr>
        <xdr:cNvPr id="5" name="Picture 19"/>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oneCellAnchor>
    <xdr:from>
      <xdr:col>5</xdr:col>
      <xdr:colOff>47625</xdr:colOff>
      <xdr:row>1</xdr:row>
      <xdr:rowOff>0</xdr:rowOff>
    </xdr:from>
    <xdr:ext cx="990600" cy="1266825"/>
    <xdr:pic>
      <xdr:nvPicPr>
        <xdr:cNvPr id="6" name="Picture 9"/>
        <xdr:cNvPicPr>
          <a:picLocks noChangeAspect="1"/>
        </xdr:cNvPicPr>
      </xdr:nvPicPr>
      <xdr:blipFill>
        <a:blip xmlns:r="http://schemas.openxmlformats.org/officeDocument/2006/relationships" r:embed="rId5"/>
        <a:stretch>
          <a:fillRect/>
        </a:stretch>
      </xdr:blipFill>
      <xdr:spPr>
        <a:xfrm>
          <a:off x="0" y="0"/>
          <a:ext cx="0" cy="0"/>
        </a:xfrm>
        <a:prstGeom prst="rect">
          <a:avLst/>
        </a:prstGeom>
      </xdr:spPr>
    </xdr:pic>
    <xdr:clientData/>
  </xdr:oneCellAnchor>
  <xdr:oneCellAnchor>
    <xdr:from>
      <xdr:col>5</xdr:col>
      <xdr:colOff>123825</xdr:colOff>
      <xdr:row>2</xdr:row>
      <xdr:rowOff>219075</xdr:rowOff>
    </xdr:from>
    <xdr:ext cx="828675" cy="190500"/>
    <xdr:pic>
      <xdr:nvPicPr>
        <xdr:cNvPr id="7" name="Picture 11">
          <a:hlinkClick xmlns:r="http://schemas.openxmlformats.org/officeDocument/2006/relationships" r:id="rId6"/>
        </xdr:cNvPr>
        <xdr:cNvPicPr>
          <a:picLocks noChangeAspect="1"/>
        </xdr:cNvPicPr>
      </xdr:nvPicPr>
      <xdr:blipFill>
        <a:blip xmlns:r="http://schemas.openxmlformats.org/officeDocument/2006/relationships" r:embed="rId7"/>
        <a:stretch>
          <a:fillRect/>
        </a:stretch>
      </xdr:blipFill>
      <xdr:spPr>
        <a:xfrm>
          <a:off x="0" y="0"/>
          <a:ext cx="0" cy="0"/>
        </a:xfrm>
        <a:prstGeom prst="rect">
          <a:avLst/>
        </a:prstGeom>
      </xdr:spPr>
    </xdr:pic>
    <xdr:clientData/>
  </xdr:oneCellAnchor>
  <xdr:oneCellAnchor>
    <xdr:from>
      <xdr:col>5</xdr:col>
      <xdr:colOff>123825</xdr:colOff>
      <xdr:row>2</xdr:row>
      <xdr:rowOff>476250</xdr:rowOff>
    </xdr:from>
    <xdr:ext cx="828675" cy="190500"/>
    <xdr:pic>
      <xdr:nvPicPr>
        <xdr:cNvPr id="9" name="Picture 12">
          <a:hlinkClick xmlns:r="http://schemas.openxmlformats.org/officeDocument/2006/relationships" r:id="rId8"/>
        </xdr:cNvPr>
        <xdr:cNvPicPr>
          <a:picLocks noChangeAspect="1"/>
        </xdr:cNvPicPr>
      </xdr:nvPicPr>
      <xdr:blipFill>
        <a:blip xmlns:r="http://schemas.openxmlformats.org/officeDocument/2006/relationships" r:embed="rId9"/>
        <a:stretch>
          <a:fillRect/>
        </a:stretch>
      </xdr:blipFill>
      <xdr:spPr>
        <a:xfrm>
          <a:off x="0" y="0"/>
          <a:ext cx="0" cy="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266700</xdr:colOff>
      <xdr:row>0</xdr:row>
      <xdr:rowOff>114300</xdr:rowOff>
    </xdr:from>
    <xdr:ext cx="857250" cy="590550"/>
    <xdr:pic>
      <xdr:nvPicPr>
        <xdr:cNvPr id="2" name="Picture 4"/>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0</xdr:col>
      <xdr:colOff>266700</xdr:colOff>
      <xdr:row>2</xdr:row>
      <xdr:rowOff>19050</xdr:rowOff>
    </xdr:from>
    <xdr:ext cx="885825" cy="400050"/>
    <xdr:pic>
      <xdr:nvPicPr>
        <xdr:cNvPr id="3" name="Picture 5">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twoCellAnchor>
    <xdr:from>
      <xdr:col>2</xdr:col>
      <xdr:colOff>333375</xdr:colOff>
      <xdr:row>0</xdr:row>
      <xdr:rowOff>19195</xdr:rowOff>
    </xdr:from>
    <xdr:to>
      <xdr:col>3</xdr:col>
      <xdr:colOff>812800</xdr:colOff>
      <xdr:row>1</xdr:row>
      <xdr:rowOff>151661</xdr:rowOff>
    </xdr:to>
    <xdr:sp macro="[0]!MarkConfidential" textlink="">
      <xdr:nvSpPr>
        <xdr:cNvPr id="7" name="Rounded Rectangle 18">
          <a:extLst>
            <a:ext uri="{FF2B5EF4-FFF2-40B4-BE49-F238E27FC236}">
              <a16:creationId xmlns:a16="http://schemas.microsoft.com/office/drawing/2014/main" id="{C4EC6546-9A70-4375-87C1-7EDDE4AD109F}"/>
            </a:ext>
          </a:extLst>
        </xdr:cNvPr>
        <xdr:cNvSpPr/>
      </xdr:nvSpPr>
      <xdr:spPr>
        <a:xfrm>
          <a:off x="6562725" y="19195"/>
          <a:ext cx="1727200" cy="513466"/>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2</xdr:col>
      <xdr:colOff>333378</xdr:colOff>
      <xdr:row>1</xdr:row>
      <xdr:rowOff>205087</xdr:rowOff>
    </xdr:from>
    <xdr:to>
      <xdr:col>3</xdr:col>
      <xdr:colOff>822062</xdr:colOff>
      <xdr:row>2</xdr:row>
      <xdr:rowOff>302337</xdr:rowOff>
    </xdr:to>
    <xdr:sp macro="[0]!MarkNonConfidential" textlink="">
      <xdr:nvSpPr>
        <xdr:cNvPr id="8" name="Rounded Rectangle 19">
          <a:extLst>
            <a:ext uri="{FF2B5EF4-FFF2-40B4-BE49-F238E27FC236}">
              <a16:creationId xmlns:a16="http://schemas.microsoft.com/office/drawing/2014/main" id="{FB8B8FC0-C0F4-492E-8AE6-8137E3D97C30}"/>
            </a:ext>
          </a:extLst>
        </xdr:cNvPr>
        <xdr:cNvSpPr/>
      </xdr:nvSpPr>
      <xdr:spPr>
        <a:xfrm>
          <a:off x="6562728" y="586087"/>
          <a:ext cx="1736459" cy="478250"/>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clientData/>
  </xdr:twoCellAnchor>
  <xdr:twoCellAnchor>
    <xdr:from>
      <xdr:col>4</xdr:col>
      <xdr:colOff>408922</xdr:colOff>
      <xdr:row>0</xdr:row>
      <xdr:rowOff>0</xdr:rowOff>
    </xdr:from>
    <xdr:to>
      <xdr:col>8</xdr:col>
      <xdr:colOff>152903</xdr:colOff>
      <xdr:row>2</xdr:row>
      <xdr:rowOff>350921</xdr:rowOff>
    </xdr:to>
    <xdr:sp macro="" textlink="">
      <xdr:nvSpPr>
        <xdr:cNvPr id="9" name="Rounded Rectangle 13">
          <a:extLst>
            <a:ext uri="{FF2B5EF4-FFF2-40B4-BE49-F238E27FC236}">
              <a16:creationId xmlns:a16="http://schemas.microsoft.com/office/drawing/2014/main" id="{9E748992-7104-45A6-8544-1D55E8EA8476}"/>
            </a:ext>
          </a:extLst>
        </xdr:cNvPr>
        <xdr:cNvSpPr/>
      </xdr:nvSpPr>
      <xdr:spPr>
        <a:xfrm>
          <a:off x="9133822" y="0"/>
          <a:ext cx="3344431" cy="1112921"/>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clientData/>
  </xdr:twoCellAnchor>
  <xdr:twoCellAnchor>
    <xdr:from>
      <xdr:col>6</xdr:col>
      <xdr:colOff>119211</xdr:colOff>
      <xdr:row>1</xdr:row>
      <xdr:rowOff>175833</xdr:rowOff>
    </xdr:from>
    <xdr:to>
      <xdr:col>7</xdr:col>
      <xdr:colOff>583390</xdr:colOff>
      <xdr:row>2</xdr:row>
      <xdr:rowOff>315672</xdr:rowOff>
    </xdr:to>
    <xdr:sp macro="[0]!dms_ReturnNonAmended" textlink="">
      <xdr:nvSpPr>
        <xdr:cNvPr id="10" name="Rounded Rectangle 16">
          <a:extLst>
            <a:ext uri="{FF2B5EF4-FFF2-40B4-BE49-F238E27FC236}">
              <a16:creationId xmlns:a16="http://schemas.microsoft.com/office/drawing/2014/main" id="{2EFFDD20-660F-4B18-863B-5C5D6495A581}"/>
            </a:ext>
          </a:extLst>
        </xdr:cNvPr>
        <xdr:cNvSpPr/>
      </xdr:nvSpPr>
      <xdr:spPr>
        <a:xfrm>
          <a:off x="10777686" y="556833"/>
          <a:ext cx="1540504" cy="520839"/>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clientData/>
  </xdr:twoCellAnchor>
  <xdr:twoCellAnchor>
    <xdr:from>
      <xdr:col>6</xdr:col>
      <xdr:colOff>112506</xdr:colOff>
      <xdr:row>0</xdr:row>
      <xdr:rowOff>34234</xdr:rowOff>
    </xdr:from>
    <xdr:to>
      <xdr:col>8</xdr:col>
      <xdr:colOff>2736</xdr:colOff>
      <xdr:row>1</xdr:row>
      <xdr:rowOff>155468</xdr:rowOff>
    </xdr:to>
    <xdr:sp macro="[0]!dms_Amended" textlink="">
      <xdr:nvSpPr>
        <xdr:cNvPr id="11" name="Rounded Rectangle 17">
          <a:extLst>
            <a:ext uri="{FF2B5EF4-FFF2-40B4-BE49-F238E27FC236}">
              <a16:creationId xmlns:a16="http://schemas.microsoft.com/office/drawing/2014/main" id="{E4BA452A-7244-4198-A4CB-B330CB19D1E3}"/>
            </a:ext>
          </a:extLst>
        </xdr:cNvPr>
        <xdr:cNvSpPr/>
      </xdr:nvSpPr>
      <xdr:spPr>
        <a:xfrm>
          <a:off x="10770981" y="34234"/>
          <a:ext cx="1557105" cy="502234"/>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clientData/>
  </xdr:twoCellAnchor>
  <xdr:twoCellAnchor>
    <xdr:from>
      <xdr:col>4</xdr:col>
      <xdr:colOff>700178</xdr:colOff>
      <xdr:row>0</xdr:row>
      <xdr:rowOff>68212</xdr:rowOff>
    </xdr:from>
    <xdr:to>
      <xdr:col>5</xdr:col>
      <xdr:colOff>950563</xdr:colOff>
      <xdr:row>2</xdr:row>
      <xdr:rowOff>279836</xdr:rowOff>
    </xdr:to>
    <xdr:sp macro="" textlink="">
      <xdr:nvSpPr>
        <xdr:cNvPr id="12" name="Rounded Rectangle 15">
          <a:extLst>
            <a:ext uri="{FF2B5EF4-FFF2-40B4-BE49-F238E27FC236}">
              <a16:creationId xmlns:a16="http://schemas.microsoft.com/office/drawing/2014/main" id="{C86FCFF9-EDC4-4C81-A44D-3B9E20D1F1A8}"/>
            </a:ext>
          </a:extLst>
        </xdr:cNvPr>
        <xdr:cNvSpPr/>
      </xdr:nvSpPr>
      <xdr:spPr>
        <a:xfrm>
          <a:off x="9425078" y="68212"/>
          <a:ext cx="1202885" cy="973624"/>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0</xdr:col>
      <xdr:colOff>200025</xdr:colOff>
      <xdr:row>0</xdr:row>
      <xdr:rowOff>190500</xdr:rowOff>
    </xdr:from>
    <xdr:ext cx="857250" cy="590550"/>
    <xdr:pic>
      <xdr:nvPicPr>
        <xdr:cNvPr id="2" name="Picture 4"/>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0</xdr:col>
      <xdr:colOff>200025</xdr:colOff>
      <xdr:row>2</xdr:row>
      <xdr:rowOff>95250</xdr:rowOff>
    </xdr:from>
    <xdr:ext cx="885825" cy="400050"/>
    <xdr:pic>
      <xdr:nvPicPr>
        <xdr:cNvPr id="3" name="Picture 5">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twoCellAnchor>
    <xdr:from>
      <xdr:col>7</xdr:col>
      <xdr:colOff>1143000</xdr:colOff>
      <xdr:row>0</xdr:row>
      <xdr:rowOff>31895</xdr:rowOff>
    </xdr:from>
    <xdr:to>
      <xdr:col>9</xdr:col>
      <xdr:colOff>559775</xdr:colOff>
      <xdr:row>1</xdr:row>
      <xdr:rowOff>164361</xdr:rowOff>
    </xdr:to>
    <xdr:sp macro="[0]!MarkConfidential" textlink="">
      <xdr:nvSpPr>
        <xdr:cNvPr id="7" name="Rounded Rectangle 21">
          <a:extLst>
            <a:ext uri="{FF2B5EF4-FFF2-40B4-BE49-F238E27FC236}">
              <a16:creationId xmlns:a16="http://schemas.microsoft.com/office/drawing/2014/main" id="{4FF70C82-2B58-4194-9570-CD1DFCECE484}"/>
            </a:ext>
          </a:extLst>
        </xdr:cNvPr>
        <xdr:cNvSpPr/>
      </xdr:nvSpPr>
      <xdr:spPr>
        <a:xfrm>
          <a:off x="9410700" y="31895"/>
          <a:ext cx="1728175" cy="513466"/>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7</xdr:col>
      <xdr:colOff>1143003</xdr:colOff>
      <xdr:row>1</xdr:row>
      <xdr:rowOff>217787</xdr:rowOff>
    </xdr:from>
    <xdr:to>
      <xdr:col>9</xdr:col>
      <xdr:colOff>569043</xdr:colOff>
      <xdr:row>2</xdr:row>
      <xdr:rowOff>315037</xdr:rowOff>
    </xdr:to>
    <xdr:sp macro="[0]!MarkNonConfidential" textlink="">
      <xdr:nvSpPr>
        <xdr:cNvPr id="8" name="Rounded Rectangle 22">
          <a:extLst>
            <a:ext uri="{FF2B5EF4-FFF2-40B4-BE49-F238E27FC236}">
              <a16:creationId xmlns:a16="http://schemas.microsoft.com/office/drawing/2014/main" id="{8E818EE2-A7EA-4342-89C8-2106CAFFEE8D}"/>
            </a:ext>
          </a:extLst>
        </xdr:cNvPr>
        <xdr:cNvSpPr/>
      </xdr:nvSpPr>
      <xdr:spPr>
        <a:xfrm>
          <a:off x="9410703" y="598787"/>
          <a:ext cx="1737440" cy="478250"/>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clientData/>
  </xdr:twoCellAnchor>
  <xdr:twoCellAnchor>
    <xdr:from>
      <xdr:col>10</xdr:col>
      <xdr:colOff>440248</xdr:colOff>
      <xdr:row>0</xdr:row>
      <xdr:rowOff>12700</xdr:rowOff>
    </xdr:from>
    <xdr:to>
      <xdr:col>13</xdr:col>
      <xdr:colOff>127670</xdr:colOff>
      <xdr:row>2</xdr:row>
      <xdr:rowOff>363621</xdr:rowOff>
    </xdr:to>
    <xdr:sp macro="" textlink="">
      <xdr:nvSpPr>
        <xdr:cNvPr id="9" name="Rounded Rectangle 16">
          <a:extLst>
            <a:ext uri="{FF2B5EF4-FFF2-40B4-BE49-F238E27FC236}">
              <a16:creationId xmlns:a16="http://schemas.microsoft.com/office/drawing/2014/main" id="{22820596-6B5D-42FD-9CBE-DBD34FDD1243}"/>
            </a:ext>
          </a:extLst>
        </xdr:cNvPr>
        <xdr:cNvSpPr/>
      </xdr:nvSpPr>
      <xdr:spPr>
        <a:xfrm>
          <a:off x="12175048" y="12700"/>
          <a:ext cx="3154522" cy="1112921"/>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clientData/>
  </xdr:twoCellAnchor>
  <xdr:twoCellAnchor>
    <xdr:from>
      <xdr:col>11</xdr:col>
      <xdr:colOff>737543</xdr:colOff>
      <xdr:row>1</xdr:row>
      <xdr:rowOff>188533</xdr:rowOff>
    </xdr:from>
    <xdr:to>
      <xdr:col>12</xdr:col>
      <xdr:colOff>1123218</xdr:colOff>
      <xdr:row>2</xdr:row>
      <xdr:rowOff>328372</xdr:rowOff>
    </xdr:to>
    <xdr:sp macro="[0]!dms_ReturnNonAmended" textlink="">
      <xdr:nvSpPr>
        <xdr:cNvPr id="10" name="Rounded Rectangle 19">
          <a:extLst>
            <a:ext uri="{FF2B5EF4-FFF2-40B4-BE49-F238E27FC236}">
              <a16:creationId xmlns:a16="http://schemas.microsoft.com/office/drawing/2014/main" id="{E17B00DB-F5B4-4702-883B-E0083FD9FE61}"/>
            </a:ext>
          </a:extLst>
        </xdr:cNvPr>
        <xdr:cNvSpPr/>
      </xdr:nvSpPr>
      <xdr:spPr>
        <a:xfrm>
          <a:off x="13628043" y="569533"/>
          <a:ext cx="1541375" cy="520839"/>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clientData/>
  </xdr:twoCellAnchor>
  <xdr:twoCellAnchor>
    <xdr:from>
      <xdr:col>11</xdr:col>
      <xdr:colOff>730834</xdr:colOff>
      <xdr:row>0</xdr:row>
      <xdr:rowOff>46934</xdr:rowOff>
    </xdr:from>
    <xdr:to>
      <xdr:col>12</xdr:col>
      <xdr:colOff>1133119</xdr:colOff>
      <xdr:row>1</xdr:row>
      <xdr:rowOff>168168</xdr:rowOff>
    </xdr:to>
    <xdr:sp macro="[0]!dms_Amended" textlink="">
      <xdr:nvSpPr>
        <xdr:cNvPr id="11" name="Rounded Rectangle 20">
          <a:extLst>
            <a:ext uri="{FF2B5EF4-FFF2-40B4-BE49-F238E27FC236}">
              <a16:creationId xmlns:a16="http://schemas.microsoft.com/office/drawing/2014/main" id="{449CC668-76B9-4A4A-AD61-9B039F798532}"/>
            </a:ext>
          </a:extLst>
        </xdr:cNvPr>
        <xdr:cNvSpPr/>
      </xdr:nvSpPr>
      <xdr:spPr>
        <a:xfrm>
          <a:off x="13621334" y="46934"/>
          <a:ext cx="1557985" cy="502234"/>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clientData/>
  </xdr:twoCellAnchor>
  <xdr:twoCellAnchor>
    <xdr:from>
      <xdr:col>10</xdr:col>
      <xdr:colOff>539869</xdr:colOff>
      <xdr:row>0</xdr:row>
      <xdr:rowOff>80912</xdr:rowOff>
    </xdr:from>
    <xdr:to>
      <xdr:col>11</xdr:col>
      <xdr:colOff>587735</xdr:colOff>
      <xdr:row>2</xdr:row>
      <xdr:rowOff>292536</xdr:rowOff>
    </xdr:to>
    <xdr:sp macro="" textlink="">
      <xdr:nvSpPr>
        <xdr:cNvPr id="12" name="Rounded Rectangle 18">
          <a:extLst>
            <a:ext uri="{FF2B5EF4-FFF2-40B4-BE49-F238E27FC236}">
              <a16:creationId xmlns:a16="http://schemas.microsoft.com/office/drawing/2014/main" id="{2130A505-4EAA-4B5E-B5AF-E50F9042D4AF}"/>
            </a:ext>
          </a:extLst>
        </xdr:cNvPr>
        <xdr:cNvSpPr/>
      </xdr:nvSpPr>
      <xdr:spPr>
        <a:xfrm>
          <a:off x="12274669" y="80912"/>
          <a:ext cx="1203566" cy="973624"/>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13</xdr:col>
      <xdr:colOff>323850</xdr:colOff>
      <xdr:row>10</xdr:row>
      <xdr:rowOff>419100</xdr:rowOff>
    </xdr:from>
    <xdr:ext cx="2895600" cy="3190875"/>
    <xdr:pic>
      <xdr:nvPicPr>
        <xdr:cNvPr id="2" name="Picture 2"/>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0</xdr:col>
      <xdr:colOff>295275</xdr:colOff>
      <xdr:row>0</xdr:row>
      <xdr:rowOff>123825</xdr:rowOff>
    </xdr:from>
    <xdr:ext cx="857250" cy="590550"/>
    <xdr:pic>
      <xdr:nvPicPr>
        <xdr:cNvPr id="3" name="Picture 5"/>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0</xdr:col>
      <xdr:colOff>295275</xdr:colOff>
      <xdr:row>2</xdr:row>
      <xdr:rowOff>28575</xdr:rowOff>
    </xdr:from>
    <xdr:ext cx="885825" cy="400050"/>
    <xdr:pic>
      <xdr:nvPicPr>
        <xdr:cNvPr id="4" name="Picture 6">
          <a:hlinkClick xmlns:r="http://schemas.openxmlformats.org/officeDocument/2006/relationships" r:id="rId3"/>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twoCellAnchor>
    <xdr:from>
      <xdr:col>7</xdr:col>
      <xdr:colOff>25400</xdr:colOff>
      <xdr:row>0</xdr:row>
      <xdr:rowOff>31895</xdr:rowOff>
    </xdr:from>
    <xdr:to>
      <xdr:col>8</xdr:col>
      <xdr:colOff>705735</xdr:colOff>
      <xdr:row>1</xdr:row>
      <xdr:rowOff>164361</xdr:rowOff>
    </xdr:to>
    <xdr:sp macro="[0]!MarkConfidential" textlink="">
      <xdr:nvSpPr>
        <xdr:cNvPr id="15" name="Rounded Rectangle 18">
          <a:extLst>
            <a:ext uri="{FF2B5EF4-FFF2-40B4-BE49-F238E27FC236}">
              <a16:creationId xmlns:a16="http://schemas.microsoft.com/office/drawing/2014/main" id="{FD9C79AA-249C-4A65-AAD7-D69F21E2600F}"/>
            </a:ext>
          </a:extLst>
        </xdr:cNvPr>
        <xdr:cNvSpPr/>
      </xdr:nvSpPr>
      <xdr:spPr>
        <a:xfrm>
          <a:off x="12407900" y="31895"/>
          <a:ext cx="1721735" cy="513466"/>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7</xdr:col>
      <xdr:colOff>25403</xdr:colOff>
      <xdr:row>1</xdr:row>
      <xdr:rowOff>217787</xdr:rowOff>
    </xdr:from>
    <xdr:to>
      <xdr:col>8</xdr:col>
      <xdr:colOff>714968</xdr:colOff>
      <xdr:row>2</xdr:row>
      <xdr:rowOff>315037</xdr:rowOff>
    </xdr:to>
    <xdr:sp macro="[0]!MarkNonConfidential" textlink="">
      <xdr:nvSpPr>
        <xdr:cNvPr id="16" name="Rounded Rectangle 19">
          <a:extLst>
            <a:ext uri="{FF2B5EF4-FFF2-40B4-BE49-F238E27FC236}">
              <a16:creationId xmlns:a16="http://schemas.microsoft.com/office/drawing/2014/main" id="{277A4AD1-BF4D-457C-8570-973CD4D69540}"/>
            </a:ext>
          </a:extLst>
        </xdr:cNvPr>
        <xdr:cNvSpPr/>
      </xdr:nvSpPr>
      <xdr:spPr>
        <a:xfrm>
          <a:off x="12407903" y="598787"/>
          <a:ext cx="1730965" cy="478250"/>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clientData/>
  </xdr:twoCellAnchor>
  <xdr:twoCellAnchor>
    <xdr:from>
      <xdr:col>9</xdr:col>
      <xdr:colOff>696645</xdr:colOff>
      <xdr:row>0</xdr:row>
      <xdr:rowOff>12700</xdr:rowOff>
    </xdr:from>
    <xdr:to>
      <xdr:col>11</xdr:col>
      <xdr:colOff>1439111</xdr:colOff>
      <xdr:row>2</xdr:row>
      <xdr:rowOff>363621</xdr:rowOff>
    </xdr:to>
    <xdr:sp macro="" textlink="">
      <xdr:nvSpPr>
        <xdr:cNvPr id="17" name="Rounded Rectangle 13">
          <a:extLst>
            <a:ext uri="{FF2B5EF4-FFF2-40B4-BE49-F238E27FC236}">
              <a16:creationId xmlns:a16="http://schemas.microsoft.com/office/drawing/2014/main" id="{CF65882E-6391-4E18-A191-852C5760501C}"/>
            </a:ext>
          </a:extLst>
        </xdr:cNvPr>
        <xdr:cNvSpPr/>
      </xdr:nvSpPr>
      <xdr:spPr>
        <a:xfrm>
          <a:off x="15161945" y="12700"/>
          <a:ext cx="3142766" cy="1112921"/>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clientData/>
  </xdr:twoCellAnchor>
  <xdr:twoCellAnchor>
    <xdr:from>
      <xdr:col>10</xdr:col>
      <xdr:colOff>912325</xdr:colOff>
      <xdr:row>1</xdr:row>
      <xdr:rowOff>188533</xdr:rowOff>
    </xdr:from>
    <xdr:to>
      <xdr:col>11</xdr:col>
      <xdr:colOff>1279556</xdr:colOff>
      <xdr:row>2</xdr:row>
      <xdr:rowOff>328372</xdr:rowOff>
    </xdr:to>
    <xdr:sp macro="[0]!dms_ReturnNonAmended" textlink="">
      <xdr:nvSpPr>
        <xdr:cNvPr id="19" name="Rounded Rectangle 16">
          <a:extLst>
            <a:ext uri="{FF2B5EF4-FFF2-40B4-BE49-F238E27FC236}">
              <a16:creationId xmlns:a16="http://schemas.microsoft.com/office/drawing/2014/main" id="{BB34D24B-DAC4-4416-9D7E-F971C488E870}"/>
            </a:ext>
          </a:extLst>
        </xdr:cNvPr>
        <xdr:cNvSpPr/>
      </xdr:nvSpPr>
      <xdr:spPr>
        <a:xfrm>
          <a:off x="16609525" y="569533"/>
          <a:ext cx="1535631" cy="520839"/>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clientData/>
  </xdr:twoCellAnchor>
  <xdr:twoCellAnchor>
    <xdr:from>
      <xdr:col>10</xdr:col>
      <xdr:colOff>905641</xdr:colOff>
      <xdr:row>0</xdr:row>
      <xdr:rowOff>46934</xdr:rowOff>
    </xdr:from>
    <xdr:to>
      <xdr:col>11</xdr:col>
      <xdr:colOff>1289420</xdr:colOff>
      <xdr:row>1</xdr:row>
      <xdr:rowOff>168168</xdr:rowOff>
    </xdr:to>
    <xdr:sp macro="[0]!dms_Amended" textlink="">
      <xdr:nvSpPr>
        <xdr:cNvPr id="20" name="Rounded Rectangle 17">
          <a:extLst>
            <a:ext uri="{FF2B5EF4-FFF2-40B4-BE49-F238E27FC236}">
              <a16:creationId xmlns:a16="http://schemas.microsoft.com/office/drawing/2014/main" id="{079D8F1F-1C9E-4924-9C60-4C60692C5FC6}"/>
            </a:ext>
          </a:extLst>
        </xdr:cNvPr>
        <xdr:cNvSpPr/>
      </xdr:nvSpPr>
      <xdr:spPr>
        <a:xfrm>
          <a:off x="16602841" y="46934"/>
          <a:ext cx="1552179" cy="502234"/>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clientData/>
  </xdr:twoCellAnchor>
  <xdr:twoCellAnchor>
    <xdr:from>
      <xdr:col>9</xdr:col>
      <xdr:colOff>795895</xdr:colOff>
      <xdr:row>0</xdr:row>
      <xdr:rowOff>80912</xdr:rowOff>
    </xdr:from>
    <xdr:to>
      <xdr:col>10</xdr:col>
      <xdr:colOff>763075</xdr:colOff>
      <xdr:row>2</xdr:row>
      <xdr:rowOff>292536</xdr:rowOff>
    </xdr:to>
    <xdr:sp macro="" textlink="">
      <xdr:nvSpPr>
        <xdr:cNvPr id="21" name="Rounded Rectangle 15">
          <a:extLst>
            <a:ext uri="{FF2B5EF4-FFF2-40B4-BE49-F238E27FC236}">
              <a16:creationId xmlns:a16="http://schemas.microsoft.com/office/drawing/2014/main" id="{0219D087-8DEF-4008-A5D1-EC75B04180EC}"/>
            </a:ext>
          </a:extLst>
        </xdr:cNvPr>
        <xdr:cNvSpPr/>
      </xdr:nvSpPr>
      <xdr:spPr>
        <a:xfrm>
          <a:off x="15261195" y="80912"/>
          <a:ext cx="1199080" cy="973624"/>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5</xdr:col>
      <xdr:colOff>1276350</xdr:colOff>
      <xdr:row>10</xdr:row>
      <xdr:rowOff>114300</xdr:rowOff>
    </xdr:from>
    <xdr:ext cx="3933825" cy="5095875"/>
    <xdr:pic>
      <xdr:nvPicPr>
        <xdr:cNvPr id="2" name="Picture 7"/>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0</xdr:col>
      <xdr:colOff>161925</xdr:colOff>
      <xdr:row>0</xdr:row>
      <xdr:rowOff>114300</xdr:rowOff>
    </xdr:from>
    <xdr:ext cx="857250" cy="590550"/>
    <xdr:pic>
      <xdr:nvPicPr>
        <xdr:cNvPr id="3" name="Picture 8"/>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0</xdr:col>
      <xdr:colOff>161925</xdr:colOff>
      <xdr:row>2</xdr:row>
      <xdr:rowOff>19050</xdr:rowOff>
    </xdr:from>
    <xdr:ext cx="885825" cy="400050"/>
    <xdr:pic>
      <xdr:nvPicPr>
        <xdr:cNvPr id="4" name="Picture 9">
          <a:hlinkClick xmlns:r="http://schemas.openxmlformats.org/officeDocument/2006/relationships" r:id="rId3"/>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twoCellAnchor>
    <xdr:from>
      <xdr:col>2</xdr:col>
      <xdr:colOff>3057525</xdr:colOff>
      <xdr:row>0</xdr:row>
      <xdr:rowOff>28720</xdr:rowOff>
    </xdr:from>
    <xdr:to>
      <xdr:col>4</xdr:col>
      <xdr:colOff>457301</xdr:colOff>
      <xdr:row>1</xdr:row>
      <xdr:rowOff>161186</xdr:rowOff>
    </xdr:to>
    <xdr:sp macro="[0]!MarkConfidential" textlink="">
      <xdr:nvSpPr>
        <xdr:cNvPr id="7" name="Rounded Rectangle 19">
          <a:extLst>
            <a:ext uri="{FF2B5EF4-FFF2-40B4-BE49-F238E27FC236}">
              <a16:creationId xmlns:a16="http://schemas.microsoft.com/office/drawing/2014/main" id="{B64C13E1-9845-4774-9700-A566DFF04086}"/>
            </a:ext>
          </a:extLst>
        </xdr:cNvPr>
        <xdr:cNvSpPr/>
      </xdr:nvSpPr>
      <xdr:spPr>
        <a:xfrm>
          <a:off x="7248525" y="28720"/>
          <a:ext cx="1724126" cy="513466"/>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2</xdr:col>
      <xdr:colOff>3057528</xdr:colOff>
      <xdr:row>1</xdr:row>
      <xdr:rowOff>214612</xdr:rowOff>
    </xdr:from>
    <xdr:to>
      <xdr:col>4</xdr:col>
      <xdr:colOff>466547</xdr:colOff>
      <xdr:row>2</xdr:row>
      <xdr:rowOff>311862</xdr:rowOff>
    </xdr:to>
    <xdr:sp macro="[0]!MarkNonConfidential" textlink="">
      <xdr:nvSpPr>
        <xdr:cNvPr id="11" name="Rounded Rectangle 20">
          <a:extLst>
            <a:ext uri="{FF2B5EF4-FFF2-40B4-BE49-F238E27FC236}">
              <a16:creationId xmlns:a16="http://schemas.microsoft.com/office/drawing/2014/main" id="{6DE8D9E9-0AD8-444A-AB9F-7CAF0017D399}"/>
            </a:ext>
          </a:extLst>
        </xdr:cNvPr>
        <xdr:cNvSpPr/>
      </xdr:nvSpPr>
      <xdr:spPr>
        <a:xfrm>
          <a:off x="7248528" y="595612"/>
          <a:ext cx="1733369" cy="478250"/>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clientData/>
  </xdr:twoCellAnchor>
  <xdr:twoCellAnchor>
    <xdr:from>
      <xdr:col>5</xdr:col>
      <xdr:colOff>157545</xdr:colOff>
      <xdr:row>0</xdr:row>
      <xdr:rowOff>9525</xdr:rowOff>
    </xdr:from>
    <xdr:to>
      <xdr:col>6</xdr:col>
      <xdr:colOff>1694950</xdr:colOff>
      <xdr:row>2</xdr:row>
      <xdr:rowOff>360446</xdr:rowOff>
    </xdr:to>
    <xdr:sp macro="" textlink="">
      <xdr:nvSpPr>
        <xdr:cNvPr id="12" name="Rounded Rectangle 14">
          <a:extLst>
            <a:ext uri="{FF2B5EF4-FFF2-40B4-BE49-F238E27FC236}">
              <a16:creationId xmlns:a16="http://schemas.microsoft.com/office/drawing/2014/main" id="{BEEBEA54-CD02-44C4-879D-CD4C67D060B1}"/>
            </a:ext>
          </a:extLst>
        </xdr:cNvPr>
        <xdr:cNvSpPr/>
      </xdr:nvSpPr>
      <xdr:spPr>
        <a:xfrm>
          <a:off x="10006395" y="9525"/>
          <a:ext cx="3147130" cy="1112921"/>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clientData/>
  </xdr:twoCellAnchor>
  <xdr:twoCellAnchor>
    <xdr:from>
      <xdr:col>5</xdr:col>
      <xdr:colOff>1607136</xdr:colOff>
      <xdr:row>1</xdr:row>
      <xdr:rowOff>185358</xdr:rowOff>
    </xdr:from>
    <xdr:to>
      <xdr:col>6</xdr:col>
      <xdr:colOff>1535174</xdr:colOff>
      <xdr:row>2</xdr:row>
      <xdr:rowOff>325197</xdr:rowOff>
    </xdr:to>
    <xdr:sp macro="[0]!dms_ReturnNonAmended" textlink="">
      <xdr:nvSpPr>
        <xdr:cNvPr id="13" name="Rounded Rectangle 17">
          <a:extLst>
            <a:ext uri="{FF2B5EF4-FFF2-40B4-BE49-F238E27FC236}">
              <a16:creationId xmlns:a16="http://schemas.microsoft.com/office/drawing/2014/main" id="{9DF2EBE3-60A2-4568-8255-72EC5316D377}"/>
            </a:ext>
          </a:extLst>
        </xdr:cNvPr>
        <xdr:cNvSpPr/>
      </xdr:nvSpPr>
      <xdr:spPr>
        <a:xfrm>
          <a:off x="11455986" y="566358"/>
          <a:ext cx="1537763" cy="520839"/>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clientData/>
  </xdr:twoCellAnchor>
  <xdr:twoCellAnchor>
    <xdr:from>
      <xdr:col>5</xdr:col>
      <xdr:colOff>1600442</xdr:colOff>
      <xdr:row>0</xdr:row>
      <xdr:rowOff>43759</xdr:rowOff>
    </xdr:from>
    <xdr:to>
      <xdr:col>6</xdr:col>
      <xdr:colOff>1545051</xdr:colOff>
      <xdr:row>1</xdr:row>
      <xdr:rowOff>164993</xdr:rowOff>
    </xdr:to>
    <xdr:sp macro="[0]!dms_Amended" textlink="">
      <xdr:nvSpPr>
        <xdr:cNvPr id="14" name="Rounded Rectangle 18">
          <a:extLst>
            <a:ext uri="{FF2B5EF4-FFF2-40B4-BE49-F238E27FC236}">
              <a16:creationId xmlns:a16="http://schemas.microsoft.com/office/drawing/2014/main" id="{B90E11C0-9FF0-40B8-8B7C-AAA411F21453}"/>
            </a:ext>
          </a:extLst>
        </xdr:cNvPr>
        <xdr:cNvSpPr/>
      </xdr:nvSpPr>
      <xdr:spPr>
        <a:xfrm>
          <a:off x="11449292" y="43759"/>
          <a:ext cx="1554334" cy="502234"/>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clientData/>
  </xdr:twoCellAnchor>
  <xdr:twoCellAnchor>
    <xdr:from>
      <xdr:col>5</xdr:col>
      <xdr:colOff>256933</xdr:colOff>
      <xdr:row>0</xdr:row>
      <xdr:rowOff>77737</xdr:rowOff>
    </xdr:from>
    <xdr:to>
      <xdr:col>5</xdr:col>
      <xdr:colOff>1457678</xdr:colOff>
      <xdr:row>2</xdr:row>
      <xdr:rowOff>289361</xdr:rowOff>
    </xdr:to>
    <xdr:sp macro="" textlink="">
      <xdr:nvSpPr>
        <xdr:cNvPr id="15" name="Rounded Rectangle 16">
          <a:extLst>
            <a:ext uri="{FF2B5EF4-FFF2-40B4-BE49-F238E27FC236}">
              <a16:creationId xmlns:a16="http://schemas.microsoft.com/office/drawing/2014/main" id="{5744B2A0-11B7-460C-A883-6C105047B9BE}"/>
            </a:ext>
          </a:extLst>
        </xdr:cNvPr>
        <xdr:cNvSpPr/>
      </xdr:nvSpPr>
      <xdr:spPr>
        <a:xfrm>
          <a:off x="10105783" y="77737"/>
          <a:ext cx="1200745" cy="973624"/>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0</xdr:col>
      <xdr:colOff>171450</xdr:colOff>
      <xdr:row>0</xdr:row>
      <xdr:rowOff>66675</xdr:rowOff>
    </xdr:from>
    <xdr:ext cx="857250" cy="590550"/>
    <xdr:pic>
      <xdr:nvPicPr>
        <xdr:cNvPr id="2" name="Picture 7"/>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0</xdr:col>
      <xdr:colOff>152400</xdr:colOff>
      <xdr:row>1</xdr:row>
      <xdr:rowOff>323850</xdr:rowOff>
    </xdr:from>
    <xdr:ext cx="885825" cy="400050"/>
    <xdr:pic>
      <xdr:nvPicPr>
        <xdr:cNvPr id="3" name="Picture 2">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twoCellAnchor>
    <xdr:from>
      <xdr:col>2</xdr:col>
      <xdr:colOff>571500</xdr:colOff>
      <xdr:row>0</xdr:row>
      <xdr:rowOff>28720</xdr:rowOff>
    </xdr:from>
    <xdr:to>
      <xdr:col>2</xdr:col>
      <xdr:colOff>2292991</xdr:colOff>
      <xdr:row>1</xdr:row>
      <xdr:rowOff>161186</xdr:rowOff>
    </xdr:to>
    <xdr:sp macro="[0]!MarkConfidential" textlink="">
      <xdr:nvSpPr>
        <xdr:cNvPr id="5" name="Rounded Rectangle 21">
          <a:extLst>
            <a:ext uri="{FF2B5EF4-FFF2-40B4-BE49-F238E27FC236}">
              <a16:creationId xmlns:a16="http://schemas.microsoft.com/office/drawing/2014/main" id="{5608EBF8-9E2B-4485-BE7F-781667C25764}"/>
            </a:ext>
          </a:extLst>
        </xdr:cNvPr>
        <xdr:cNvSpPr/>
      </xdr:nvSpPr>
      <xdr:spPr>
        <a:xfrm>
          <a:off x="5534025" y="28720"/>
          <a:ext cx="1721491" cy="513466"/>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2</xdr:col>
      <xdr:colOff>571503</xdr:colOff>
      <xdr:row>1</xdr:row>
      <xdr:rowOff>214612</xdr:rowOff>
    </xdr:from>
    <xdr:to>
      <xdr:col>2</xdr:col>
      <xdr:colOff>2302223</xdr:colOff>
      <xdr:row>2</xdr:row>
      <xdr:rowOff>311862</xdr:rowOff>
    </xdr:to>
    <xdr:sp macro="[0]!MarkNonConfidential" textlink="">
      <xdr:nvSpPr>
        <xdr:cNvPr id="6" name="Rounded Rectangle 22">
          <a:extLst>
            <a:ext uri="{FF2B5EF4-FFF2-40B4-BE49-F238E27FC236}">
              <a16:creationId xmlns:a16="http://schemas.microsoft.com/office/drawing/2014/main" id="{4778612E-3C07-45D1-A004-CDE699ADDA33}"/>
            </a:ext>
          </a:extLst>
        </xdr:cNvPr>
        <xdr:cNvSpPr/>
      </xdr:nvSpPr>
      <xdr:spPr>
        <a:xfrm>
          <a:off x="5534028" y="595612"/>
          <a:ext cx="1730720" cy="478250"/>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clientData/>
  </xdr:twoCellAnchor>
  <xdr:twoCellAnchor>
    <xdr:from>
      <xdr:col>3</xdr:col>
      <xdr:colOff>877230</xdr:colOff>
      <xdr:row>0</xdr:row>
      <xdr:rowOff>9525</xdr:rowOff>
    </xdr:from>
    <xdr:to>
      <xdr:col>8</xdr:col>
      <xdr:colOff>1</xdr:colOff>
      <xdr:row>2</xdr:row>
      <xdr:rowOff>360446</xdr:rowOff>
    </xdr:to>
    <xdr:sp macro="" textlink="">
      <xdr:nvSpPr>
        <xdr:cNvPr id="7" name="Rounded Rectangle 16">
          <a:extLst>
            <a:ext uri="{FF2B5EF4-FFF2-40B4-BE49-F238E27FC236}">
              <a16:creationId xmlns:a16="http://schemas.microsoft.com/office/drawing/2014/main" id="{01A1191F-F7A6-4180-9348-BCEA2A0B9D74}"/>
            </a:ext>
          </a:extLst>
        </xdr:cNvPr>
        <xdr:cNvSpPr/>
      </xdr:nvSpPr>
      <xdr:spPr>
        <a:xfrm>
          <a:off x="8287680" y="9525"/>
          <a:ext cx="3142321" cy="1112921"/>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clientData/>
  </xdr:twoCellAnchor>
  <xdr:twoCellAnchor>
    <xdr:from>
      <xdr:col>5</xdr:col>
      <xdr:colOff>133855</xdr:colOff>
      <xdr:row>1</xdr:row>
      <xdr:rowOff>185358</xdr:rowOff>
    </xdr:from>
    <xdr:to>
      <xdr:col>7</xdr:col>
      <xdr:colOff>450068</xdr:colOff>
      <xdr:row>2</xdr:row>
      <xdr:rowOff>325197</xdr:rowOff>
    </xdr:to>
    <xdr:sp macro="[0]!dms_ReturnNonAmended" textlink="">
      <xdr:nvSpPr>
        <xdr:cNvPr id="9" name="Rounded Rectangle 19">
          <a:extLst>
            <a:ext uri="{FF2B5EF4-FFF2-40B4-BE49-F238E27FC236}">
              <a16:creationId xmlns:a16="http://schemas.microsoft.com/office/drawing/2014/main" id="{E1309988-E4EF-4297-858C-D1480D130115}"/>
            </a:ext>
          </a:extLst>
        </xdr:cNvPr>
        <xdr:cNvSpPr/>
      </xdr:nvSpPr>
      <xdr:spPr>
        <a:xfrm>
          <a:off x="9735055" y="566358"/>
          <a:ext cx="1535413" cy="520839"/>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clientData/>
  </xdr:twoCellAnchor>
  <xdr:twoCellAnchor>
    <xdr:from>
      <xdr:col>5</xdr:col>
      <xdr:colOff>127172</xdr:colOff>
      <xdr:row>0</xdr:row>
      <xdr:rowOff>43759</xdr:rowOff>
    </xdr:from>
    <xdr:to>
      <xdr:col>7</xdr:col>
      <xdr:colOff>459931</xdr:colOff>
      <xdr:row>1</xdr:row>
      <xdr:rowOff>164993</xdr:rowOff>
    </xdr:to>
    <xdr:sp macro="[0]!dms_Amended" textlink="">
      <xdr:nvSpPr>
        <xdr:cNvPr id="10" name="Rounded Rectangle 20">
          <a:extLst>
            <a:ext uri="{FF2B5EF4-FFF2-40B4-BE49-F238E27FC236}">
              <a16:creationId xmlns:a16="http://schemas.microsoft.com/office/drawing/2014/main" id="{33814F5E-F5BE-49B9-9B51-0D0AEC5D213E}"/>
            </a:ext>
          </a:extLst>
        </xdr:cNvPr>
        <xdr:cNvSpPr/>
      </xdr:nvSpPr>
      <xdr:spPr>
        <a:xfrm>
          <a:off x="9728372" y="43759"/>
          <a:ext cx="1551959" cy="502234"/>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clientData/>
  </xdr:twoCellAnchor>
  <xdr:twoCellAnchor>
    <xdr:from>
      <xdr:col>3</xdr:col>
      <xdr:colOff>976466</xdr:colOff>
      <xdr:row>0</xdr:row>
      <xdr:rowOff>77737</xdr:rowOff>
    </xdr:from>
    <xdr:to>
      <xdr:col>4</xdr:col>
      <xdr:colOff>594227</xdr:colOff>
      <xdr:row>2</xdr:row>
      <xdr:rowOff>289361</xdr:rowOff>
    </xdr:to>
    <xdr:sp macro="" textlink="">
      <xdr:nvSpPr>
        <xdr:cNvPr id="11" name="Rounded Rectangle 18">
          <a:extLst>
            <a:ext uri="{FF2B5EF4-FFF2-40B4-BE49-F238E27FC236}">
              <a16:creationId xmlns:a16="http://schemas.microsoft.com/office/drawing/2014/main" id="{FFA3630B-F0F5-475A-B239-88E9823556A3}"/>
            </a:ext>
          </a:extLst>
        </xdr:cNvPr>
        <xdr:cNvSpPr/>
      </xdr:nvSpPr>
      <xdr:spPr>
        <a:xfrm>
          <a:off x="8386916" y="77737"/>
          <a:ext cx="1198911" cy="973624"/>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0</xdr:col>
      <xdr:colOff>180975</xdr:colOff>
      <xdr:row>0</xdr:row>
      <xdr:rowOff>114300</xdr:rowOff>
    </xdr:from>
    <xdr:ext cx="857250" cy="590550"/>
    <xdr:pic>
      <xdr:nvPicPr>
        <xdr:cNvPr id="2" name="Picture 6"/>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0</xdr:col>
      <xdr:colOff>180975</xdr:colOff>
      <xdr:row>2</xdr:row>
      <xdr:rowOff>19050</xdr:rowOff>
    </xdr:from>
    <xdr:ext cx="885825" cy="400050"/>
    <xdr:pic>
      <xdr:nvPicPr>
        <xdr:cNvPr id="3" name="Picture 7">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twoCellAnchor>
    <xdr:from>
      <xdr:col>3</xdr:col>
      <xdr:colOff>76200</xdr:colOff>
      <xdr:row>0</xdr:row>
      <xdr:rowOff>28720</xdr:rowOff>
    </xdr:from>
    <xdr:to>
      <xdr:col>3</xdr:col>
      <xdr:colOff>1800081</xdr:colOff>
      <xdr:row>1</xdr:row>
      <xdr:rowOff>161186</xdr:rowOff>
    </xdr:to>
    <xdr:sp macro="[0]!MarkConfidential" textlink="">
      <xdr:nvSpPr>
        <xdr:cNvPr id="5" name="Rounded Rectangle 18">
          <a:extLst>
            <a:ext uri="{FF2B5EF4-FFF2-40B4-BE49-F238E27FC236}">
              <a16:creationId xmlns:a16="http://schemas.microsoft.com/office/drawing/2014/main" id="{BADF6EC4-06D8-4432-97BD-34DB0AF26087}"/>
            </a:ext>
          </a:extLst>
        </xdr:cNvPr>
        <xdr:cNvSpPr/>
      </xdr:nvSpPr>
      <xdr:spPr>
        <a:xfrm>
          <a:off x="10410825" y="28720"/>
          <a:ext cx="1723881" cy="513466"/>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3</xdr:col>
      <xdr:colOff>76203</xdr:colOff>
      <xdr:row>1</xdr:row>
      <xdr:rowOff>214612</xdr:rowOff>
    </xdr:from>
    <xdr:to>
      <xdr:col>3</xdr:col>
      <xdr:colOff>1809326</xdr:colOff>
      <xdr:row>2</xdr:row>
      <xdr:rowOff>311862</xdr:rowOff>
    </xdr:to>
    <xdr:sp macro="[0]!MarkNonConfidential" textlink="">
      <xdr:nvSpPr>
        <xdr:cNvPr id="6" name="Rounded Rectangle 19">
          <a:extLst>
            <a:ext uri="{FF2B5EF4-FFF2-40B4-BE49-F238E27FC236}">
              <a16:creationId xmlns:a16="http://schemas.microsoft.com/office/drawing/2014/main" id="{588F557C-A740-4F28-80FC-1D8691A6D81F}"/>
            </a:ext>
          </a:extLst>
        </xdr:cNvPr>
        <xdr:cNvSpPr/>
      </xdr:nvSpPr>
      <xdr:spPr>
        <a:xfrm>
          <a:off x="10410828" y="595612"/>
          <a:ext cx="1733123" cy="478250"/>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clientData/>
  </xdr:twoCellAnchor>
  <xdr:twoCellAnchor>
    <xdr:from>
      <xdr:col>4</xdr:col>
      <xdr:colOff>785804</xdr:colOff>
      <xdr:row>0</xdr:row>
      <xdr:rowOff>9525</xdr:rowOff>
    </xdr:from>
    <xdr:to>
      <xdr:col>5</xdr:col>
      <xdr:colOff>1884614</xdr:colOff>
      <xdr:row>2</xdr:row>
      <xdr:rowOff>360446</xdr:rowOff>
    </xdr:to>
    <xdr:sp macro="" textlink="">
      <xdr:nvSpPr>
        <xdr:cNvPr id="9" name="Rounded Rectangle 13">
          <a:extLst>
            <a:ext uri="{FF2B5EF4-FFF2-40B4-BE49-F238E27FC236}">
              <a16:creationId xmlns:a16="http://schemas.microsoft.com/office/drawing/2014/main" id="{1C00CB43-25E8-4373-A980-AC0B39FBB039}"/>
            </a:ext>
          </a:extLst>
        </xdr:cNvPr>
        <xdr:cNvSpPr/>
      </xdr:nvSpPr>
      <xdr:spPr>
        <a:xfrm>
          <a:off x="13168304" y="9525"/>
          <a:ext cx="3146685" cy="1112921"/>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clientData/>
  </xdr:twoCellAnchor>
  <xdr:twoCellAnchor>
    <xdr:from>
      <xdr:col>5</xdr:col>
      <xdr:colOff>187315</xdr:colOff>
      <xdr:row>1</xdr:row>
      <xdr:rowOff>185358</xdr:rowOff>
    </xdr:from>
    <xdr:to>
      <xdr:col>5</xdr:col>
      <xdr:colOff>1724860</xdr:colOff>
      <xdr:row>2</xdr:row>
      <xdr:rowOff>325197</xdr:rowOff>
    </xdr:to>
    <xdr:sp macro="[0]!dms_ReturnNonAmended" textlink="">
      <xdr:nvSpPr>
        <xdr:cNvPr id="10" name="Rounded Rectangle 16">
          <a:extLst>
            <a:ext uri="{FF2B5EF4-FFF2-40B4-BE49-F238E27FC236}">
              <a16:creationId xmlns:a16="http://schemas.microsoft.com/office/drawing/2014/main" id="{42C61C0D-8AAA-4FAD-B7EB-51E8B1C8E2AF}"/>
            </a:ext>
          </a:extLst>
        </xdr:cNvPr>
        <xdr:cNvSpPr/>
      </xdr:nvSpPr>
      <xdr:spPr>
        <a:xfrm>
          <a:off x="14617690" y="566358"/>
          <a:ext cx="1537545" cy="520839"/>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clientData/>
  </xdr:twoCellAnchor>
  <xdr:twoCellAnchor>
    <xdr:from>
      <xdr:col>5</xdr:col>
      <xdr:colOff>180622</xdr:colOff>
      <xdr:row>0</xdr:row>
      <xdr:rowOff>43759</xdr:rowOff>
    </xdr:from>
    <xdr:to>
      <xdr:col>5</xdr:col>
      <xdr:colOff>1734736</xdr:colOff>
      <xdr:row>1</xdr:row>
      <xdr:rowOff>164993</xdr:rowOff>
    </xdr:to>
    <xdr:sp macro="[0]!dms_Amended" textlink="">
      <xdr:nvSpPr>
        <xdr:cNvPr id="11" name="Rounded Rectangle 17">
          <a:extLst>
            <a:ext uri="{FF2B5EF4-FFF2-40B4-BE49-F238E27FC236}">
              <a16:creationId xmlns:a16="http://schemas.microsoft.com/office/drawing/2014/main" id="{B89143BD-ED1D-4BC7-9D42-6B5419291E46}"/>
            </a:ext>
          </a:extLst>
        </xdr:cNvPr>
        <xdr:cNvSpPr/>
      </xdr:nvSpPr>
      <xdr:spPr>
        <a:xfrm>
          <a:off x="14610997" y="43759"/>
          <a:ext cx="1554114" cy="502234"/>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clientData/>
  </xdr:twoCellAnchor>
  <xdr:twoCellAnchor>
    <xdr:from>
      <xdr:col>4</xdr:col>
      <xdr:colOff>885178</xdr:colOff>
      <xdr:row>0</xdr:row>
      <xdr:rowOff>77737</xdr:rowOff>
    </xdr:from>
    <xdr:to>
      <xdr:col>5</xdr:col>
      <xdr:colOff>37879</xdr:colOff>
      <xdr:row>2</xdr:row>
      <xdr:rowOff>289361</xdr:rowOff>
    </xdr:to>
    <xdr:sp macro="" textlink="">
      <xdr:nvSpPr>
        <xdr:cNvPr id="12" name="Rounded Rectangle 15">
          <a:extLst>
            <a:ext uri="{FF2B5EF4-FFF2-40B4-BE49-F238E27FC236}">
              <a16:creationId xmlns:a16="http://schemas.microsoft.com/office/drawing/2014/main" id="{076163B9-D48F-46E2-A5B1-5AD2F4E2BA0B}"/>
            </a:ext>
          </a:extLst>
        </xdr:cNvPr>
        <xdr:cNvSpPr/>
      </xdr:nvSpPr>
      <xdr:spPr>
        <a:xfrm>
          <a:off x="13267678" y="77737"/>
          <a:ext cx="1200576" cy="973624"/>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clientData/>
  </xdr:twoCellAnchor>
</xdr:wsDr>
</file>

<file path=xl/drawings/drawing16.xml><?xml version="1.0" encoding="utf-8"?>
<xdr:wsDr xmlns:xdr="http://schemas.openxmlformats.org/drawingml/2006/spreadsheetDrawing" xmlns:a="http://schemas.openxmlformats.org/drawingml/2006/main">
  <xdr:oneCellAnchor>
    <xdr:from>
      <xdr:col>0</xdr:col>
      <xdr:colOff>161925</xdr:colOff>
      <xdr:row>0</xdr:row>
      <xdr:rowOff>76200</xdr:rowOff>
    </xdr:from>
    <xdr:ext cx="857250" cy="590550"/>
    <xdr:pic>
      <xdr:nvPicPr>
        <xdr:cNvPr id="2" name="Picture 9"/>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0</xdr:col>
      <xdr:colOff>161925</xdr:colOff>
      <xdr:row>1</xdr:row>
      <xdr:rowOff>361950</xdr:rowOff>
    </xdr:from>
    <xdr:ext cx="885825" cy="400050"/>
    <xdr:pic>
      <xdr:nvPicPr>
        <xdr:cNvPr id="3" name="Picture 10">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twoCellAnchor>
    <xdr:from>
      <xdr:col>3</xdr:col>
      <xdr:colOff>733425</xdr:colOff>
      <xdr:row>0</xdr:row>
      <xdr:rowOff>28720</xdr:rowOff>
    </xdr:from>
    <xdr:to>
      <xdr:col>4</xdr:col>
      <xdr:colOff>740270</xdr:colOff>
      <xdr:row>1</xdr:row>
      <xdr:rowOff>161186</xdr:rowOff>
    </xdr:to>
    <xdr:sp macro="[0]!MarkConfidential" textlink="">
      <xdr:nvSpPr>
        <xdr:cNvPr id="5" name="Rounded Rectangle 24">
          <a:extLst>
            <a:ext uri="{FF2B5EF4-FFF2-40B4-BE49-F238E27FC236}">
              <a16:creationId xmlns:a16="http://schemas.microsoft.com/office/drawing/2014/main" id="{A1B6AABD-6855-42B1-B09B-3EB334816E6E}"/>
            </a:ext>
          </a:extLst>
        </xdr:cNvPr>
        <xdr:cNvSpPr/>
      </xdr:nvSpPr>
      <xdr:spPr>
        <a:xfrm>
          <a:off x="7610475" y="28720"/>
          <a:ext cx="1721345" cy="513466"/>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3</xdr:col>
      <xdr:colOff>733428</xdr:colOff>
      <xdr:row>1</xdr:row>
      <xdr:rowOff>214612</xdr:rowOff>
    </xdr:from>
    <xdr:to>
      <xdr:col>4</xdr:col>
      <xdr:colOff>749501</xdr:colOff>
      <xdr:row>2</xdr:row>
      <xdr:rowOff>311862</xdr:rowOff>
    </xdr:to>
    <xdr:sp macro="[0]!MarkNonConfidential" textlink="">
      <xdr:nvSpPr>
        <xdr:cNvPr id="6" name="Rounded Rectangle 25">
          <a:extLst>
            <a:ext uri="{FF2B5EF4-FFF2-40B4-BE49-F238E27FC236}">
              <a16:creationId xmlns:a16="http://schemas.microsoft.com/office/drawing/2014/main" id="{081E1ACD-32D2-489B-82D1-AF3139679033}"/>
            </a:ext>
          </a:extLst>
        </xdr:cNvPr>
        <xdr:cNvSpPr/>
      </xdr:nvSpPr>
      <xdr:spPr>
        <a:xfrm>
          <a:off x="7610478" y="595612"/>
          <a:ext cx="1730573" cy="478250"/>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clientData/>
  </xdr:twoCellAnchor>
  <xdr:twoCellAnchor>
    <xdr:from>
      <xdr:col>5</xdr:col>
      <xdr:colOff>57846</xdr:colOff>
      <xdr:row>0</xdr:row>
      <xdr:rowOff>9525</xdr:rowOff>
    </xdr:from>
    <xdr:to>
      <xdr:col>10</xdr:col>
      <xdr:colOff>151900</xdr:colOff>
      <xdr:row>2</xdr:row>
      <xdr:rowOff>360446</xdr:rowOff>
    </xdr:to>
    <xdr:sp macro="" textlink="">
      <xdr:nvSpPr>
        <xdr:cNvPr id="7" name="Rounded Rectangle 19">
          <a:extLst>
            <a:ext uri="{FF2B5EF4-FFF2-40B4-BE49-F238E27FC236}">
              <a16:creationId xmlns:a16="http://schemas.microsoft.com/office/drawing/2014/main" id="{4526837F-03DD-4899-8B4A-E4E166CF7990}"/>
            </a:ext>
          </a:extLst>
        </xdr:cNvPr>
        <xdr:cNvSpPr/>
      </xdr:nvSpPr>
      <xdr:spPr>
        <a:xfrm>
          <a:off x="10363896" y="9525"/>
          <a:ext cx="3142054" cy="1112921"/>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clientData/>
  </xdr:twoCellAnchor>
  <xdr:twoCellAnchor>
    <xdr:from>
      <xdr:col>7</xdr:col>
      <xdr:colOff>285899</xdr:colOff>
      <xdr:row>1</xdr:row>
      <xdr:rowOff>185358</xdr:rowOff>
    </xdr:from>
    <xdr:to>
      <xdr:col>9</xdr:col>
      <xdr:colOff>601981</xdr:colOff>
      <xdr:row>2</xdr:row>
      <xdr:rowOff>325197</xdr:rowOff>
    </xdr:to>
    <xdr:sp macro="[0]!dms_ReturnNonAmended" textlink="">
      <xdr:nvSpPr>
        <xdr:cNvPr id="8" name="Rounded Rectangle 22">
          <a:extLst>
            <a:ext uri="{FF2B5EF4-FFF2-40B4-BE49-F238E27FC236}">
              <a16:creationId xmlns:a16="http://schemas.microsoft.com/office/drawing/2014/main" id="{719C0681-E1C2-491B-A28A-C6FCB3FFDF10}"/>
            </a:ext>
          </a:extLst>
        </xdr:cNvPr>
        <xdr:cNvSpPr/>
      </xdr:nvSpPr>
      <xdr:spPr>
        <a:xfrm>
          <a:off x="11811149" y="566358"/>
          <a:ext cx="1535282" cy="520839"/>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clientData/>
  </xdr:twoCellAnchor>
  <xdr:twoCellAnchor>
    <xdr:from>
      <xdr:col>7</xdr:col>
      <xdr:colOff>279216</xdr:colOff>
      <xdr:row>0</xdr:row>
      <xdr:rowOff>43759</xdr:rowOff>
    </xdr:from>
    <xdr:to>
      <xdr:col>10</xdr:col>
      <xdr:colOff>2243</xdr:colOff>
      <xdr:row>1</xdr:row>
      <xdr:rowOff>164993</xdr:rowOff>
    </xdr:to>
    <xdr:sp macro="[0]!dms_Amended" textlink="">
      <xdr:nvSpPr>
        <xdr:cNvPr id="9" name="Rounded Rectangle 23">
          <a:extLst>
            <a:ext uri="{FF2B5EF4-FFF2-40B4-BE49-F238E27FC236}">
              <a16:creationId xmlns:a16="http://schemas.microsoft.com/office/drawing/2014/main" id="{19299CD2-C39B-433A-A01F-ADDC65C780FD}"/>
            </a:ext>
          </a:extLst>
        </xdr:cNvPr>
        <xdr:cNvSpPr/>
      </xdr:nvSpPr>
      <xdr:spPr>
        <a:xfrm>
          <a:off x="11804466" y="43759"/>
          <a:ext cx="1551827" cy="502234"/>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clientData/>
  </xdr:twoCellAnchor>
  <xdr:twoCellAnchor>
    <xdr:from>
      <xdr:col>5</xdr:col>
      <xdr:colOff>157073</xdr:colOff>
      <xdr:row>0</xdr:row>
      <xdr:rowOff>77737</xdr:rowOff>
    </xdr:from>
    <xdr:to>
      <xdr:col>7</xdr:col>
      <xdr:colOff>136682</xdr:colOff>
      <xdr:row>2</xdr:row>
      <xdr:rowOff>289361</xdr:rowOff>
    </xdr:to>
    <xdr:sp macro="" textlink="">
      <xdr:nvSpPr>
        <xdr:cNvPr id="12" name="Rounded Rectangle 21">
          <a:extLst>
            <a:ext uri="{FF2B5EF4-FFF2-40B4-BE49-F238E27FC236}">
              <a16:creationId xmlns:a16="http://schemas.microsoft.com/office/drawing/2014/main" id="{4D82BE05-9215-4784-9DE8-CB7A8A96ABEA}"/>
            </a:ext>
          </a:extLst>
        </xdr:cNvPr>
        <xdr:cNvSpPr/>
      </xdr:nvSpPr>
      <xdr:spPr>
        <a:xfrm>
          <a:off x="10463123" y="77737"/>
          <a:ext cx="1198809" cy="973624"/>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clientData/>
  </xdr:twoCellAnchor>
</xdr:wsDr>
</file>

<file path=xl/drawings/drawing17.xml><?xml version="1.0" encoding="utf-8"?>
<xdr:wsDr xmlns:xdr="http://schemas.openxmlformats.org/drawingml/2006/spreadsheetDrawing" xmlns:a="http://schemas.openxmlformats.org/drawingml/2006/main">
  <xdr:oneCellAnchor>
    <xdr:from>
      <xdr:col>0</xdr:col>
      <xdr:colOff>152400</xdr:colOff>
      <xdr:row>0</xdr:row>
      <xdr:rowOff>57150</xdr:rowOff>
    </xdr:from>
    <xdr:ext cx="857250" cy="590550"/>
    <xdr:pic>
      <xdr:nvPicPr>
        <xdr:cNvPr id="2" name="Picture 7"/>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0</xdr:col>
      <xdr:colOff>152400</xdr:colOff>
      <xdr:row>1</xdr:row>
      <xdr:rowOff>342900</xdr:rowOff>
    </xdr:from>
    <xdr:ext cx="885825" cy="400050"/>
    <xdr:pic>
      <xdr:nvPicPr>
        <xdr:cNvPr id="3" name="Picture 11">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twoCellAnchor>
    <xdr:from>
      <xdr:col>3</xdr:col>
      <xdr:colOff>938892</xdr:colOff>
      <xdr:row>0</xdr:row>
      <xdr:rowOff>19195</xdr:rowOff>
    </xdr:from>
    <xdr:to>
      <xdr:col>4</xdr:col>
      <xdr:colOff>988176</xdr:colOff>
      <xdr:row>1</xdr:row>
      <xdr:rowOff>151661</xdr:rowOff>
    </xdr:to>
    <xdr:sp macro="[0]!MarkConfidential" textlink="">
      <xdr:nvSpPr>
        <xdr:cNvPr id="6" name="Rounded Rectangle 21">
          <a:extLst>
            <a:ext uri="{FF2B5EF4-FFF2-40B4-BE49-F238E27FC236}">
              <a16:creationId xmlns:a16="http://schemas.microsoft.com/office/drawing/2014/main" id="{9D38D6E3-55B5-4F69-BC1F-7BDC9F6D1560}"/>
            </a:ext>
          </a:extLst>
        </xdr:cNvPr>
        <xdr:cNvSpPr/>
      </xdr:nvSpPr>
      <xdr:spPr>
        <a:xfrm>
          <a:off x="9089571" y="19195"/>
          <a:ext cx="1722962" cy="513466"/>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3</xdr:col>
      <xdr:colOff>938895</xdr:colOff>
      <xdr:row>1</xdr:row>
      <xdr:rowOff>205087</xdr:rowOff>
    </xdr:from>
    <xdr:to>
      <xdr:col>4</xdr:col>
      <xdr:colOff>997416</xdr:colOff>
      <xdr:row>2</xdr:row>
      <xdr:rowOff>302337</xdr:rowOff>
    </xdr:to>
    <xdr:sp macro="[0]!MarkNonConfidential" textlink="">
      <xdr:nvSpPr>
        <xdr:cNvPr id="7" name="Rounded Rectangle 22">
          <a:extLst>
            <a:ext uri="{FF2B5EF4-FFF2-40B4-BE49-F238E27FC236}">
              <a16:creationId xmlns:a16="http://schemas.microsoft.com/office/drawing/2014/main" id="{A5CA59BF-961B-4BC8-8E04-044FC57C49CF}"/>
            </a:ext>
          </a:extLst>
        </xdr:cNvPr>
        <xdr:cNvSpPr/>
      </xdr:nvSpPr>
      <xdr:spPr>
        <a:xfrm>
          <a:off x="9089574" y="586087"/>
          <a:ext cx="1732199" cy="478250"/>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clientData/>
  </xdr:twoCellAnchor>
  <xdr:twoCellAnchor>
    <xdr:from>
      <xdr:col>5</xdr:col>
      <xdr:colOff>633293</xdr:colOff>
      <xdr:row>0</xdr:row>
      <xdr:rowOff>0</xdr:rowOff>
    </xdr:from>
    <xdr:to>
      <xdr:col>7</xdr:col>
      <xdr:colOff>1002442</xdr:colOff>
      <xdr:row>2</xdr:row>
      <xdr:rowOff>350921</xdr:rowOff>
    </xdr:to>
    <xdr:sp macro="" textlink="">
      <xdr:nvSpPr>
        <xdr:cNvPr id="9" name="Rounded Rectangle 16">
          <a:extLst>
            <a:ext uri="{FF2B5EF4-FFF2-40B4-BE49-F238E27FC236}">
              <a16:creationId xmlns:a16="http://schemas.microsoft.com/office/drawing/2014/main" id="{D734F2E0-247C-4883-B66C-D33034CD0DD0}"/>
            </a:ext>
          </a:extLst>
        </xdr:cNvPr>
        <xdr:cNvSpPr/>
      </xdr:nvSpPr>
      <xdr:spPr>
        <a:xfrm>
          <a:off x="11845579" y="0"/>
          <a:ext cx="3145006" cy="1112921"/>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clientData/>
  </xdr:twoCellAnchor>
  <xdr:twoCellAnchor>
    <xdr:from>
      <xdr:col>6</xdr:col>
      <xdr:colOff>693977</xdr:colOff>
      <xdr:row>1</xdr:row>
      <xdr:rowOff>175833</xdr:rowOff>
    </xdr:from>
    <xdr:to>
      <xdr:col>7</xdr:col>
      <xdr:colOff>842773</xdr:colOff>
      <xdr:row>2</xdr:row>
      <xdr:rowOff>315672</xdr:rowOff>
    </xdr:to>
    <xdr:sp macro="[0]!dms_ReturnNonAmended" textlink="">
      <xdr:nvSpPr>
        <xdr:cNvPr id="10" name="Rounded Rectangle 19">
          <a:extLst>
            <a:ext uri="{FF2B5EF4-FFF2-40B4-BE49-F238E27FC236}">
              <a16:creationId xmlns:a16="http://schemas.microsoft.com/office/drawing/2014/main" id="{C6EC643C-8217-4363-BB42-64030A4662D6}"/>
            </a:ext>
          </a:extLst>
        </xdr:cNvPr>
        <xdr:cNvSpPr/>
      </xdr:nvSpPr>
      <xdr:spPr>
        <a:xfrm>
          <a:off x="13294191" y="556833"/>
          <a:ext cx="1536725" cy="520839"/>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clientData/>
  </xdr:twoCellAnchor>
  <xdr:twoCellAnchor>
    <xdr:from>
      <xdr:col>6</xdr:col>
      <xdr:colOff>687288</xdr:colOff>
      <xdr:row>0</xdr:row>
      <xdr:rowOff>34234</xdr:rowOff>
    </xdr:from>
    <xdr:to>
      <xdr:col>7</xdr:col>
      <xdr:colOff>852644</xdr:colOff>
      <xdr:row>1</xdr:row>
      <xdr:rowOff>155468</xdr:rowOff>
    </xdr:to>
    <xdr:sp macro="[0]!dms_Amended" textlink="">
      <xdr:nvSpPr>
        <xdr:cNvPr id="11" name="Rounded Rectangle 20">
          <a:extLst>
            <a:ext uri="{FF2B5EF4-FFF2-40B4-BE49-F238E27FC236}">
              <a16:creationId xmlns:a16="http://schemas.microsoft.com/office/drawing/2014/main" id="{385104E5-FF46-4D4F-89B7-38EF15BF8356}"/>
            </a:ext>
          </a:extLst>
        </xdr:cNvPr>
        <xdr:cNvSpPr/>
      </xdr:nvSpPr>
      <xdr:spPr>
        <a:xfrm>
          <a:off x="13287502" y="34234"/>
          <a:ext cx="1553285" cy="502234"/>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clientData/>
  </xdr:twoCellAnchor>
  <xdr:twoCellAnchor>
    <xdr:from>
      <xdr:col>5</xdr:col>
      <xdr:colOff>732614</xdr:colOff>
      <xdr:row>0</xdr:row>
      <xdr:rowOff>68212</xdr:rowOff>
    </xdr:from>
    <xdr:to>
      <xdr:col>6</xdr:col>
      <xdr:colOff>544621</xdr:colOff>
      <xdr:row>2</xdr:row>
      <xdr:rowOff>279836</xdr:rowOff>
    </xdr:to>
    <xdr:sp macro="" textlink="">
      <xdr:nvSpPr>
        <xdr:cNvPr id="13" name="Rounded Rectangle 18">
          <a:extLst>
            <a:ext uri="{FF2B5EF4-FFF2-40B4-BE49-F238E27FC236}">
              <a16:creationId xmlns:a16="http://schemas.microsoft.com/office/drawing/2014/main" id="{67CB4833-221A-4B82-B186-4E942A6A16D0}"/>
            </a:ext>
          </a:extLst>
        </xdr:cNvPr>
        <xdr:cNvSpPr/>
      </xdr:nvSpPr>
      <xdr:spPr>
        <a:xfrm>
          <a:off x="11944900" y="68212"/>
          <a:ext cx="1199935" cy="973624"/>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clientData/>
  </xdr:twoCellAnchor>
</xdr:wsDr>
</file>

<file path=xl/drawings/drawing18.xml><?xml version="1.0" encoding="utf-8"?>
<xdr:wsDr xmlns:xdr="http://schemas.openxmlformats.org/drawingml/2006/spreadsheetDrawing" xmlns:a="http://schemas.openxmlformats.org/drawingml/2006/main">
  <xdr:oneCellAnchor>
    <xdr:from>
      <xdr:col>0</xdr:col>
      <xdr:colOff>238125</xdr:colOff>
      <xdr:row>0</xdr:row>
      <xdr:rowOff>114300</xdr:rowOff>
    </xdr:from>
    <xdr:ext cx="857250" cy="590550"/>
    <xdr:pic>
      <xdr:nvPicPr>
        <xdr:cNvPr id="2" name="Picture 7"/>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0</xdr:col>
      <xdr:colOff>238125</xdr:colOff>
      <xdr:row>2</xdr:row>
      <xdr:rowOff>19050</xdr:rowOff>
    </xdr:from>
    <xdr:ext cx="885825" cy="400050"/>
    <xdr:pic>
      <xdr:nvPicPr>
        <xdr:cNvPr id="3" name="Picture 11">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twoCellAnchor>
    <xdr:from>
      <xdr:col>2</xdr:col>
      <xdr:colOff>2238375</xdr:colOff>
      <xdr:row>0</xdr:row>
      <xdr:rowOff>28720</xdr:rowOff>
    </xdr:from>
    <xdr:to>
      <xdr:col>3</xdr:col>
      <xdr:colOff>1644705</xdr:colOff>
      <xdr:row>1</xdr:row>
      <xdr:rowOff>161186</xdr:rowOff>
    </xdr:to>
    <xdr:sp macro="[0]!MarkConfidential" textlink="">
      <xdr:nvSpPr>
        <xdr:cNvPr id="6" name="Rounded Rectangle 21">
          <a:extLst>
            <a:ext uri="{FF2B5EF4-FFF2-40B4-BE49-F238E27FC236}">
              <a16:creationId xmlns:a16="http://schemas.microsoft.com/office/drawing/2014/main" id="{A243BD0B-4C7B-41B1-AE97-CCBA5C7FB3E7}"/>
            </a:ext>
          </a:extLst>
        </xdr:cNvPr>
        <xdr:cNvSpPr/>
      </xdr:nvSpPr>
      <xdr:spPr>
        <a:xfrm>
          <a:off x="5943600" y="28720"/>
          <a:ext cx="1720905" cy="513466"/>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2</xdr:col>
      <xdr:colOff>2238378</xdr:colOff>
      <xdr:row>1</xdr:row>
      <xdr:rowOff>214612</xdr:rowOff>
    </xdr:from>
    <xdr:to>
      <xdr:col>3</xdr:col>
      <xdr:colOff>1653934</xdr:colOff>
      <xdr:row>2</xdr:row>
      <xdr:rowOff>311862</xdr:rowOff>
    </xdr:to>
    <xdr:sp macro="[0]!MarkNonConfidential" textlink="">
      <xdr:nvSpPr>
        <xdr:cNvPr id="7" name="Rounded Rectangle 22">
          <a:extLst>
            <a:ext uri="{FF2B5EF4-FFF2-40B4-BE49-F238E27FC236}">
              <a16:creationId xmlns:a16="http://schemas.microsoft.com/office/drawing/2014/main" id="{A6152030-9DB1-4962-8042-17CD34F33918}"/>
            </a:ext>
          </a:extLst>
        </xdr:cNvPr>
        <xdr:cNvSpPr/>
      </xdr:nvSpPr>
      <xdr:spPr>
        <a:xfrm>
          <a:off x="5943603" y="595612"/>
          <a:ext cx="1730131" cy="478250"/>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clientData/>
  </xdr:twoCellAnchor>
  <xdr:twoCellAnchor>
    <xdr:from>
      <xdr:col>4</xdr:col>
      <xdr:colOff>361944</xdr:colOff>
      <xdr:row>0</xdr:row>
      <xdr:rowOff>9525</xdr:rowOff>
    </xdr:from>
    <xdr:to>
      <xdr:col>9</xdr:col>
      <xdr:colOff>455196</xdr:colOff>
      <xdr:row>2</xdr:row>
      <xdr:rowOff>360446</xdr:rowOff>
    </xdr:to>
    <xdr:sp macro="" textlink="">
      <xdr:nvSpPr>
        <xdr:cNvPr id="9" name="Rounded Rectangle 16">
          <a:extLst>
            <a:ext uri="{FF2B5EF4-FFF2-40B4-BE49-F238E27FC236}">
              <a16:creationId xmlns:a16="http://schemas.microsoft.com/office/drawing/2014/main" id="{ECA08C2C-6AFE-4179-AD3E-72FB108DBAE5}"/>
            </a:ext>
          </a:extLst>
        </xdr:cNvPr>
        <xdr:cNvSpPr/>
      </xdr:nvSpPr>
      <xdr:spPr>
        <a:xfrm>
          <a:off x="8696319" y="9525"/>
          <a:ext cx="3141252" cy="1112921"/>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clientData/>
  </xdr:twoCellAnchor>
  <xdr:twoCellAnchor>
    <xdr:from>
      <xdr:col>6</xdr:col>
      <xdr:colOff>589627</xdr:colOff>
      <xdr:row>1</xdr:row>
      <xdr:rowOff>185358</xdr:rowOff>
    </xdr:from>
    <xdr:to>
      <xdr:col>9</xdr:col>
      <xdr:colOff>295718</xdr:colOff>
      <xdr:row>2</xdr:row>
      <xdr:rowOff>325197</xdr:rowOff>
    </xdr:to>
    <xdr:sp macro="[0]!dms_ReturnNonAmended" textlink="">
      <xdr:nvSpPr>
        <xdr:cNvPr id="10" name="Rounded Rectangle 19">
          <a:extLst>
            <a:ext uri="{FF2B5EF4-FFF2-40B4-BE49-F238E27FC236}">
              <a16:creationId xmlns:a16="http://schemas.microsoft.com/office/drawing/2014/main" id="{00863674-1C71-4168-9E3B-A38868D39313}"/>
            </a:ext>
          </a:extLst>
        </xdr:cNvPr>
        <xdr:cNvSpPr/>
      </xdr:nvSpPr>
      <xdr:spPr>
        <a:xfrm>
          <a:off x="10143202" y="566358"/>
          <a:ext cx="1534891" cy="520839"/>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clientData/>
  </xdr:twoCellAnchor>
  <xdr:twoCellAnchor>
    <xdr:from>
      <xdr:col>6</xdr:col>
      <xdr:colOff>582946</xdr:colOff>
      <xdr:row>0</xdr:row>
      <xdr:rowOff>43759</xdr:rowOff>
    </xdr:from>
    <xdr:to>
      <xdr:col>9</xdr:col>
      <xdr:colOff>305577</xdr:colOff>
      <xdr:row>1</xdr:row>
      <xdr:rowOff>164993</xdr:rowOff>
    </xdr:to>
    <xdr:sp macro="[0]!dms_Amended" textlink="">
      <xdr:nvSpPr>
        <xdr:cNvPr id="11" name="Rounded Rectangle 20">
          <a:extLst>
            <a:ext uri="{FF2B5EF4-FFF2-40B4-BE49-F238E27FC236}">
              <a16:creationId xmlns:a16="http://schemas.microsoft.com/office/drawing/2014/main" id="{214343C0-A16D-4D46-BD21-70194F701C15}"/>
            </a:ext>
          </a:extLst>
        </xdr:cNvPr>
        <xdr:cNvSpPr/>
      </xdr:nvSpPr>
      <xdr:spPr>
        <a:xfrm>
          <a:off x="10136521" y="43759"/>
          <a:ext cx="1551431" cy="502234"/>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clientData/>
  </xdr:twoCellAnchor>
  <xdr:twoCellAnchor>
    <xdr:from>
      <xdr:col>4</xdr:col>
      <xdr:colOff>461146</xdr:colOff>
      <xdr:row>0</xdr:row>
      <xdr:rowOff>77737</xdr:rowOff>
    </xdr:from>
    <xdr:to>
      <xdr:col>6</xdr:col>
      <xdr:colOff>440449</xdr:colOff>
      <xdr:row>2</xdr:row>
      <xdr:rowOff>289361</xdr:rowOff>
    </xdr:to>
    <xdr:sp macro="" textlink="">
      <xdr:nvSpPr>
        <xdr:cNvPr id="13" name="Rounded Rectangle 18">
          <a:extLst>
            <a:ext uri="{FF2B5EF4-FFF2-40B4-BE49-F238E27FC236}">
              <a16:creationId xmlns:a16="http://schemas.microsoft.com/office/drawing/2014/main" id="{01E8436B-95C8-4EEA-BA42-B8FA028E007E}"/>
            </a:ext>
          </a:extLst>
        </xdr:cNvPr>
        <xdr:cNvSpPr/>
      </xdr:nvSpPr>
      <xdr:spPr>
        <a:xfrm>
          <a:off x="8795521" y="77737"/>
          <a:ext cx="1198503" cy="973624"/>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clientData/>
  </xdr:twoCellAnchor>
</xdr:wsDr>
</file>

<file path=xl/drawings/drawing19.xml><?xml version="1.0" encoding="utf-8"?>
<xdr:wsDr xmlns:xdr="http://schemas.openxmlformats.org/drawingml/2006/spreadsheetDrawing" xmlns:a="http://schemas.openxmlformats.org/drawingml/2006/main">
  <xdr:oneCellAnchor>
    <xdr:from>
      <xdr:col>0</xdr:col>
      <xdr:colOff>371475</xdr:colOff>
      <xdr:row>0</xdr:row>
      <xdr:rowOff>114300</xdr:rowOff>
    </xdr:from>
    <xdr:ext cx="857250" cy="590550"/>
    <xdr:pic>
      <xdr:nvPicPr>
        <xdr:cNvPr id="2" name="Picture 7"/>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0</xdr:col>
      <xdr:colOff>371475</xdr:colOff>
      <xdr:row>2</xdr:row>
      <xdr:rowOff>19050</xdr:rowOff>
    </xdr:from>
    <xdr:ext cx="885825" cy="400050"/>
    <xdr:pic>
      <xdr:nvPicPr>
        <xdr:cNvPr id="3" name="Picture 8">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twoCellAnchor>
    <xdr:from>
      <xdr:col>5</xdr:col>
      <xdr:colOff>19050</xdr:colOff>
      <xdr:row>0</xdr:row>
      <xdr:rowOff>28720</xdr:rowOff>
    </xdr:from>
    <xdr:to>
      <xdr:col>6</xdr:col>
      <xdr:colOff>688253</xdr:colOff>
      <xdr:row>1</xdr:row>
      <xdr:rowOff>161186</xdr:rowOff>
    </xdr:to>
    <xdr:sp macro="[0]!MarkConfidential" textlink="">
      <xdr:nvSpPr>
        <xdr:cNvPr id="5" name="Rounded Rectangle 18">
          <a:extLst>
            <a:ext uri="{FF2B5EF4-FFF2-40B4-BE49-F238E27FC236}">
              <a16:creationId xmlns:a16="http://schemas.microsoft.com/office/drawing/2014/main" id="{D544A7B0-6225-4FDC-8D13-E8556BC9C333}"/>
            </a:ext>
          </a:extLst>
        </xdr:cNvPr>
        <xdr:cNvSpPr/>
      </xdr:nvSpPr>
      <xdr:spPr>
        <a:xfrm>
          <a:off x="8534400" y="28720"/>
          <a:ext cx="1716953" cy="513466"/>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5</xdr:col>
      <xdr:colOff>19053</xdr:colOff>
      <xdr:row>1</xdr:row>
      <xdr:rowOff>214612</xdr:rowOff>
    </xdr:from>
    <xdr:to>
      <xdr:col>6</xdr:col>
      <xdr:colOff>697461</xdr:colOff>
      <xdr:row>2</xdr:row>
      <xdr:rowOff>311862</xdr:rowOff>
    </xdr:to>
    <xdr:sp macro="[0]!MarkNonConfidential" textlink="">
      <xdr:nvSpPr>
        <xdr:cNvPr id="6" name="Rounded Rectangle 19">
          <a:extLst>
            <a:ext uri="{FF2B5EF4-FFF2-40B4-BE49-F238E27FC236}">
              <a16:creationId xmlns:a16="http://schemas.microsoft.com/office/drawing/2014/main" id="{A2E81798-D3D8-45D5-9720-A5323A59411F}"/>
            </a:ext>
          </a:extLst>
        </xdr:cNvPr>
        <xdr:cNvSpPr/>
      </xdr:nvSpPr>
      <xdr:spPr>
        <a:xfrm>
          <a:off x="8534403" y="595612"/>
          <a:ext cx="1726158" cy="478250"/>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clientData/>
  </xdr:twoCellAnchor>
  <xdr:twoCellAnchor>
    <xdr:from>
      <xdr:col>7</xdr:col>
      <xdr:colOff>669947</xdr:colOff>
      <xdr:row>0</xdr:row>
      <xdr:rowOff>9525</xdr:rowOff>
    </xdr:from>
    <xdr:to>
      <xdr:col>10</xdr:col>
      <xdr:colOff>660735</xdr:colOff>
      <xdr:row>2</xdr:row>
      <xdr:rowOff>360446</xdr:rowOff>
    </xdr:to>
    <xdr:sp macro="" textlink="">
      <xdr:nvSpPr>
        <xdr:cNvPr id="7" name="Rounded Rectangle 13">
          <a:extLst>
            <a:ext uri="{FF2B5EF4-FFF2-40B4-BE49-F238E27FC236}">
              <a16:creationId xmlns:a16="http://schemas.microsoft.com/office/drawing/2014/main" id="{D9380B7A-A549-425C-81E5-FB6ADC18A58F}"/>
            </a:ext>
          </a:extLst>
        </xdr:cNvPr>
        <xdr:cNvSpPr/>
      </xdr:nvSpPr>
      <xdr:spPr>
        <a:xfrm>
          <a:off x="11280797" y="9525"/>
          <a:ext cx="3134038" cy="1112921"/>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clientData/>
  </xdr:twoCellAnchor>
  <xdr:twoCellAnchor>
    <xdr:from>
      <xdr:col>9</xdr:col>
      <xdr:colOff>18007</xdr:colOff>
      <xdr:row>1</xdr:row>
      <xdr:rowOff>185358</xdr:rowOff>
    </xdr:from>
    <xdr:to>
      <xdr:col>10</xdr:col>
      <xdr:colOff>501623</xdr:colOff>
      <xdr:row>2</xdr:row>
      <xdr:rowOff>325197</xdr:rowOff>
    </xdr:to>
    <xdr:sp macro="[0]!dms_ReturnNonAmended" textlink="">
      <xdr:nvSpPr>
        <xdr:cNvPr id="10" name="Rounded Rectangle 16">
          <a:extLst>
            <a:ext uri="{FF2B5EF4-FFF2-40B4-BE49-F238E27FC236}">
              <a16:creationId xmlns:a16="http://schemas.microsoft.com/office/drawing/2014/main" id="{4F7B411A-14C4-4F1D-8F0D-262DF66F531A}"/>
            </a:ext>
          </a:extLst>
        </xdr:cNvPr>
        <xdr:cNvSpPr/>
      </xdr:nvSpPr>
      <xdr:spPr>
        <a:xfrm>
          <a:off x="12724357" y="566358"/>
          <a:ext cx="1531366" cy="520839"/>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clientData/>
  </xdr:twoCellAnchor>
  <xdr:twoCellAnchor>
    <xdr:from>
      <xdr:col>9</xdr:col>
      <xdr:colOff>11341</xdr:colOff>
      <xdr:row>0</xdr:row>
      <xdr:rowOff>43759</xdr:rowOff>
    </xdr:from>
    <xdr:to>
      <xdr:col>10</xdr:col>
      <xdr:colOff>511459</xdr:colOff>
      <xdr:row>1</xdr:row>
      <xdr:rowOff>164993</xdr:rowOff>
    </xdr:to>
    <xdr:sp macro="[0]!dms_Amended" textlink="">
      <xdr:nvSpPr>
        <xdr:cNvPr id="11" name="Rounded Rectangle 17">
          <a:extLst>
            <a:ext uri="{FF2B5EF4-FFF2-40B4-BE49-F238E27FC236}">
              <a16:creationId xmlns:a16="http://schemas.microsoft.com/office/drawing/2014/main" id="{4A77E47C-BC3A-4778-994B-01EEF2B61EA0}"/>
            </a:ext>
          </a:extLst>
        </xdr:cNvPr>
        <xdr:cNvSpPr/>
      </xdr:nvSpPr>
      <xdr:spPr>
        <a:xfrm>
          <a:off x="12717691" y="43759"/>
          <a:ext cx="1547868" cy="502234"/>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clientData/>
  </xdr:twoCellAnchor>
  <xdr:twoCellAnchor>
    <xdr:from>
      <xdr:col>7</xdr:col>
      <xdr:colOff>768921</xdr:colOff>
      <xdr:row>0</xdr:row>
      <xdr:rowOff>77737</xdr:rowOff>
    </xdr:from>
    <xdr:to>
      <xdr:col>8</xdr:col>
      <xdr:colOff>916921</xdr:colOff>
      <xdr:row>2</xdr:row>
      <xdr:rowOff>289361</xdr:rowOff>
    </xdr:to>
    <xdr:sp macro="" textlink="">
      <xdr:nvSpPr>
        <xdr:cNvPr id="12" name="Rounded Rectangle 15">
          <a:extLst>
            <a:ext uri="{FF2B5EF4-FFF2-40B4-BE49-F238E27FC236}">
              <a16:creationId xmlns:a16="http://schemas.microsoft.com/office/drawing/2014/main" id="{9A237F1D-E3B6-4B50-B915-A298109451AB}"/>
            </a:ext>
          </a:extLst>
        </xdr:cNvPr>
        <xdr:cNvSpPr/>
      </xdr:nvSpPr>
      <xdr:spPr>
        <a:xfrm>
          <a:off x="11379771" y="77737"/>
          <a:ext cx="1195750" cy="973624"/>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19050</xdr:colOff>
      <xdr:row>1</xdr:row>
      <xdr:rowOff>228600</xdr:rowOff>
    </xdr:from>
    <xdr:ext cx="3657600" cy="819150"/>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oneCellAnchor>
    <xdr:from>
      <xdr:col>0</xdr:col>
      <xdr:colOff>304800</xdr:colOff>
      <xdr:row>0</xdr:row>
      <xdr:rowOff>114300</xdr:rowOff>
    </xdr:from>
    <xdr:ext cx="857250" cy="590550"/>
    <xdr:pic>
      <xdr:nvPicPr>
        <xdr:cNvPr id="2" name="Picture 4"/>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0</xdr:col>
      <xdr:colOff>304800</xdr:colOff>
      <xdr:row>2</xdr:row>
      <xdr:rowOff>19050</xdr:rowOff>
    </xdr:from>
    <xdr:ext cx="885825" cy="400050"/>
    <xdr:pic>
      <xdr:nvPicPr>
        <xdr:cNvPr id="3" name="Picture 5">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twoCellAnchor>
    <xdr:from>
      <xdr:col>3</xdr:col>
      <xdr:colOff>1231900</xdr:colOff>
      <xdr:row>0</xdr:row>
      <xdr:rowOff>31895</xdr:rowOff>
    </xdr:from>
    <xdr:to>
      <xdr:col>5</xdr:col>
      <xdr:colOff>466972</xdr:colOff>
      <xdr:row>1</xdr:row>
      <xdr:rowOff>154836</xdr:rowOff>
    </xdr:to>
    <xdr:sp macro="[0]!MarkConfidential" textlink="">
      <xdr:nvSpPr>
        <xdr:cNvPr id="7" name="Rounded Rectangle 18">
          <a:extLst>
            <a:ext uri="{FF2B5EF4-FFF2-40B4-BE49-F238E27FC236}">
              <a16:creationId xmlns:a16="http://schemas.microsoft.com/office/drawing/2014/main" id="{F29A44E1-C717-40C2-8061-7A72C308D332}"/>
            </a:ext>
          </a:extLst>
        </xdr:cNvPr>
        <xdr:cNvSpPr/>
      </xdr:nvSpPr>
      <xdr:spPr>
        <a:xfrm>
          <a:off x="8890000" y="31895"/>
          <a:ext cx="1724272" cy="503941"/>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3</xdr:col>
      <xdr:colOff>1231903</xdr:colOff>
      <xdr:row>1</xdr:row>
      <xdr:rowOff>217787</xdr:rowOff>
    </xdr:from>
    <xdr:to>
      <xdr:col>5</xdr:col>
      <xdr:colOff>476219</xdr:colOff>
      <xdr:row>2</xdr:row>
      <xdr:rowOff>315037</xdr:rowOff>
    </xdr:to>
    <xdr:sp macro="[0]!MarkNonConfidential" textlink="">
      <xdr:nvSpPr>
        <xdr:cNvPr id="8" name="Rounded Rectangle 19">
          <a:extLst>
            <a:ext uri="{FF2B5EF4-FFF2-40B4-BE49-F238E27FC236}">
              <a16:creationId xmlns:a16="http://schemas.microsoft.com/office/drawing/2014/main" id="{EFB69160-7E60-4F50-90D9-FD3C9BBCAEC8}"/>
            </a:ext>
          </a:extLst>
        </xdr:cNvPr>
        <xdr:cNvSpPr/>
      </xdr:nvSpPr>
      <xdr:spPr>
        <a:xfrm>
          <a:off x="8890003" y="598787"/>
          <a:ext cx="1733516" cy="478250"/>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clientData/>
  </xdr:twoCellAnchor>
  <xdr:twoCellAnchor>
    <xdr:from>
      <xdr:col>6</xdr:col>
      <xdr:colOff>256204</xdr:colOff>
      <xdr:row>0</xdr:row>
      <xdr:rowOff>12700</xdr:rowOff>
    </xdr:from>
    <xdr:to>
      <xdr:col>8</xdr:col>
      <xdr:colOff>749301</xdr:colOff>
      <xdr:row>2</xdr:row>
      <xdr:rowOff>363621</xdr:rowOff>
    </xdr:to>
    <xdr:sp macro="" textlink="">
      <xdr:nvSpPr>
        <xdr:cNvPr id="9" name="Rounded Rectangle 13">
          <a:extLst>
            <a:ext uri="{FF2B5EF4-FFF2-40B4-BE49-F238E27FC236}">
              <a16:creationId xmlns:a16="http://schemas.microsoft.com/office/drawing/2014/main" id="{196DE2D1-4960-40C4-B882-77F77E00D2BD}"/>
            </a:ext>
          </a:extLst>
        </xdr:cNvPr>
        <xdr:cNvSpPr/>
      </xdr:nvSpPr>
      <xdr:spPr>
        <a:xfrm>
          <a:off x="11648104" y="12700"/>
          <a:ext cx="3147397" cy="1112921"/>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clientData/>
  </xdr:twoCellAnchor>
  <xdr:twoCellAnchor>
    <xdr:from>
      <xdr:col>7</xdr:col>
      <xdr:colOff>461317</xdr:colOff>
      <xdr:row>1</xdr:row>
      <xdr:rowOff>188533</xdr:rowOff>
    </xdr:from>
    <xdr:to>
      <xdr:col>8</xdr:col>
      <xdr:colOff>589510</xdr:colOff>
      <xdr:row>2</xdr:row>
      <xdr:rowOff>328372</xdr:rowOff>
    </xdr:to>
    <xdr:sp macro="[0]!dms_ReturnNonAmended" textlink="">
      <xdr:nvSpPr>
        <xdr:cNvPr id="10" name="Rounded Rectangle 16">
          <a:extLst>
            <a:ext uri="{FF2B5EF4-FFF2-40B4-BE49-F238E27FC236}">
              <a16:creationId xmlns:a16="http://schemas.microsoft.com/office/drawing/2014/main" id="{D92B8AAD-BE5E-4CCD-9E1F-7135874E49F1}"/>
            </a:ext>
          </a:extLst>
        </xdr:cNvPr>
        <xdr:cNvSpPr/>
      </xdr:nvSpPr>
      <xdr:spPr>
        <a:xfrm>
          <a:off x="13097817" y="569533"/>
          <a:ext cx="1537893" cy="520839"/>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clientData/>
  </xdr:twoCellAnchor>
  <xdr:twoCellAnchor>
    <xdr:from>
      <xdr:col>7</xdr:col>
      <xdr:colOff>454623</xdr:colOff>
      <xdr:row>0</xdr:row>
      <xdr:rowOff>46934</xdr:rowOff>
    </xdr:from>
    <xdr:to>
      <xdr:col>8</xdr:col>
      <xdr:colOff>599389</xdr:colOff>
      <xdr:row>1</xdr:row>
      <xdr:rowOff>168168</xdr:rowOff>
    </xdr:to>
    <xdr:sp macro="[0]!dms_Amended" textlink="">
      <xdr:nvSpPr>
        <xdr:cNvPr id="11" name="Rounded Rectangle 17">
          <a:extLst>
            <a:ext uri="{FF2B5EF4-FFF2-40B4-BE49-F238E27FC236}">
              <a16:creationId xmlns:a16="http://schemas.microsoft.com/office/drawing/2014/main" id="{9E9B6218-6925-499D-8267-94B777D05DD0}"/>
            </a:ext>
          </a:extLst>
        </xdr:cNvPr>
        <xdr:cNvSpPr/>
      </xdr:nvSpPr>
      <xdr:spPr>
        <a:xfrm>
          <a:off x="13091123" y="46934"/>
          <a:ext cx="1554466" cy="502234"/>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clientData/>
  </xdr:twoCellAnchor>
  <xdr:twoCellAnchor>
    <xdr:from>
      <xdr:col>6</xdr:col>
      <xdr:colOff>355600</xdr:colOff>
      <xdr:row>0</xdr:row>
      <xdr:rowOff>80912</xdr:rowOff>
    </xdr:from>
    <xdr:to>
      <xdr:col>7</xdr:col>
      <xdr:colOff>311847</xdr:colOff>
      <xdr:row>2</xdr:row>
      <xdr:rowOff>292536</xdr:rowOff>
    </xdr:to>
    <xdr:sp macro="" textlink="">
      <xdr:nvSpPr>
        <xdr:cNvPr id="12" name="Rounded Rectangle 15">
          <a:extLst>
            <a:ext uri="{FF2B5EF4-FFF2-40B4-BE49-F238E27FC236}">
              <a16:creationId xmlns:a16="http://schemas.microsoft.com/office/drawing/2014/main" id="{D79B4460-9EDB-4663-AED7-D9E503336BD4}"/>
            </a:ext>
          </a:extLst>
        </xdr:cNvPr>
        <xdr:cNvSpPr/>
      </xdr:nvSpPr>
      <xdr:spPr>
        <a:xfrm>
          <a:off x="11747500" y="80912"/>
          <a:ext cx="1200847" cy="973624"/>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clientData/>
  </xdr:twoCellAnchor>
</xdr:wsDr>
</file>

<file path=xl/drawings/drawing21.xml><?xml version="1.0" encoding="utf-8"?>
<xdr:wsDr xmlns:xdr="http://schemas.openxmlformats.org/drawingml/2006/spreadsheetDrawing" xmlns:a="http://schemas.openxmlformats.org/drawingml/2006/main">
  <xdr:oneCellAnchor>
    <xdr:from>
      <xdr:col>0</xdr:col>
      <xdr:colOff>152400</xdr:colOff>
      <xdr:row>0</xdr:row>
      <xdr:rowOff>76200</xdr:rowOff>
    </xdr:from>
    <xdr:ext cx="857250" cy="590550"/>
    <xdr:pic>
      <xdr:nvPicPr>
        <xdr:cNvPr id="2" name="Picture 4"/>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0</xdr:col>
      <xdr:colOff>152400</xdr:colOff>
      <xdr:row>1</xdr:row>
      <xdr:rowOff>361950</xdr:rowOff>
    </xdr:from>
    <xdr:ext cx="885825" cy="400050"/>
    <xdr:pic>
      <xdr:nvPicPr>
        <xdr:cNvPr id="3" name="Picture 5">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twoCellAnchor>
    <xdr:from>
      <xdr:col>7</xdr:col>
      <xdr:colOff>12700</xdr:colOff>
      <xdr:row>0</xdr:row>
      <xdr:rowOff>44595</xdr:rowOff>
    </xdr:from>
    <xdr:to>
      <xdr:col>8</xdr:col>
      <xdr:colOff>684824</xdr:colOff>
      <xdr:row>1</xdr:row>
      <xdr:rowOff>177061</xdr:rowOff>
    </xdr:to>
    <xdr:sp macro="[0]!MarkConfidential" textlink="">
      <xdr:nvSpPr>
        <xdr:cNvPr id="7" name="Rounded Rectangle 18">
          <a:extLst>
            <a:ext uri="{FF2B5EF4-FFF2-40B4-BE49-F238E27FC236}">
              <a16:creationId xmlns:a16="http://schemas.microsoft.com/office/drawing/2014/main" id="{06C0DF6A-EB8C-41BF-A803-EFF6E3CFC214}"/>
            </a:ext>
          </a:extLst>
        </xdr:cNvPr>
        <xdr:cNvSpPr/>
      </xdr:nvSpPr>
      <xdr:spPr>
        <a:xfrm>
          <a:off x="9347200" y="44595"/>
          <a:ext cx="1726224" cy="513466"/>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7</xdr:col>
      <xdr:colOff>12703</xdr:colOff>
      <xdr:row>1</xdr:row>
      <xdr:rowOff>230487</xdr:rowOff>
    </xdr:from>
    <xdr:to>
      <xdr:col>8</xdr:col>
      <xdr:colOff>694081</xdr:colOff>
      <xdr:row>2</xdr:row>
      <xdr:rowOff>327737</xdr:rowOff>
    </xdr:to>
    <xdr:sp macro="[0]!MarkNonConfidential" textlink="">
      <xdr:nvSpPr>
        <xdr:cNvPr id="8" name="Rounded Rectangle 19">
          <a:extLst>
            <a:ext uri="{FF2B5EF4-FFF2-40B4-BE49-F238E27FC236}">
              <a16:creationId xmlns:a16="http://schemas.microsoft.com/office/drawing/2014/main" id="{DC9D3A11-0041-412B-B236-0F0E4EFE0F14}"/>
            </a:ext>
          </a:extLst>
        </xdr:cNvPr>
        <xdr:cNvSpPr/>
      </xdr:nvSpPr>
      <xdr:spPr>
        <a:xfrm>
          <a:off x="9347203" y="611487"/>
          <a:ext cx="1735478" cy="478250"/>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clientData/>
  </xdr:twoCellAnchor>
  <xdr:twoCellAnchor>
    <xdr:from>
      <xdr:col>9</xdr:col>
      <xdr:colOff>665726</xdr:colOff>
      <xdr:row>0</xdr:row>
      <xdr:rowOff>25400</xdr:rowOff>
    </xdr:from>
    <xdr:to>
      <xdr:col>12</xdr:col>
      <xdr:colOff>654386</xdr:colOff>
      <xdr:row>2</xdr:row>
      <xdr:rowOff>376321</xdr:rowOff>
    </xdr:to>
    <xdr:sp macro="" textlink="">
      <xdr:nvSpPr>
        <xdr:cNvPr id="9" name="Rounded Rectangle 13">
          <a:extLst>
            <a:ext uri="{FF2B5EF4-FFF2-40B4-BE49-F238E27FC236}">
              <a16:creationId xmlns:a16="http://schemas.microsoft.com/office/drawing/2014/main" id="{C939E3B4-64E5-4286-81DB-0FE3514434E8}"/>
            </a:ext>
          </a:extLst>
        </xdr:cNvPr>
        <xdr:cNvSpPr/>
      </xdr:nvSpPr>
      <xdr:spPr>
        <a:xfrm>
          <a:off x="12108426" y="25400"/>
          <a:ext cx="3150960" cy="1112921"/>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clientData/>
  </xdr:twoCellAnchor>
  <xdr:twoCellAnchor>
    <xdr:from>
      <xdr:col>11</xdr:col>
      <xdr:colOff>2179</xdr:colOff>
      <xdr:row>0</xdr:row>
      <xdr:rowOff>59634</xdr:rowOff>
    </xdr:from>
    <xdr:to>
      <xdr:col>12</xdr:col>
      <xdr:colOff>504305</xdr:colOff>
      <xdr:row>2</xdr:row>
      <xdr:rowOff>341072</xdr:rowOff>
    </xdr:to>
    <xdr:grpSp>
      <xdr:nvGrpSpPr>
        <xdr:cNvPr id="10" name="Group 9">
          <a:extLst>
            <a:ext uri="{FF2B5EF4-FFF2-40B4-BE49-F238E27FC236}">
              <a16:creationId xmlns:a16="http://schemas.microsoft.com/office/drawing/2014/main" id="{6585217D-13EF-4315-983B-755997F06050}"/>
            </a:ext>
          </a:extLst>
        </xdr:cNvPr>
        <xdr:cNvGrpSpPr/>
      </xdr:nvGrpSpPr>
      <xdr:grpSpPr>
        <a:xfrm>
          <a:off x="13553079" y="59634"/>
          <a:ext cx="1556226" cy="1043438"/>
          <a:chOff x="24351211" y="420304"/>
          <a:chExt cx="1935032" cy="711040"/>
        </a:xfrm>
      </xdr:grpSpPr>
      <xdr:sp macro="[0]!dms_ReturnNonAmended" textlink="">
        <xdr:nvSpPr>
          <xdr:cNvPr id="11" name="Rounded Rectangle 16">
            <a:extLst>
              <a:ext uri="{FF2B5EF4-FFF2-40B4-BE49-F238E27FC236}">
                <a16:creationId xmlns:a16="http://schemas.microsoft.com/office/drawing/2014/main" id="{C7776159-53DF-4614-917B-905FE841F51F}"/>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2" name="Rounded Rectangle 17">
            <a:extLst>
              <a:ext uri="{FF2B5EF4-FFF2-40B4-BE49-F238E27FC236}">
                <a16:creationId xmlns:a16="http://schemas.microsoft.com/office/drawing/2014/main" id="{5250712F-510E-4CB0-9F7C-33D83BB5FDFB}"/>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clientData/>
  </xdr:twoCellAnchor>
  <xdr:twoCellAnchor>
    <xdr:from>
      <xdr:col>9</xdr:col>
      <xdr:colOff>765235</xdr:colOff>
      <xdr:row>0</xdr:row>
      <xdr:rowOff>93612</xdr:rowOff>
    </xdr:from>
    <xdr:to>
      <xdr:col>10</xdr:col>
      <xdr:colOff>913342</xdr:colOff>
      <xdr:row>2</xdr:row>
      <xdr:rowOff>305236</xdr:rowOff>
    </xdr:to>
    <xdr:sp macro="" textlink="">
      <xdr:nvSpPr>
        <xdr:cNvPr id="13" name="Rounded Rectangle 15">
          <a:extLst>
            <a:ext uri="{FF2B5EF4-FFF2-40B4-BE49-F238E27FC236}">
              <a16:creationId xmlns:a16="http://schemas.microsoft.com/office/drawing/2014/main" id="{37F5FFB1-1D38-4EB5-8DC4-9302E52FFD81}"/>
            </a:ext>
          </a:extLst>
        </xdr:cNvPr>
        <xdr:cNvSpPr/>
      </xdr:nvSpPr>
      <xdr:spPr>
        <a:xfrm>
          <a:off x="12207935" y="93612"/>
          <a:ext cx="1202207" cy="973624"/>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clientData/>
  </xdr:twoCellAnchor>
</xdr:wsDr>
</file>

<file path=xl/drawings/drawing22.xml><?xml version="1.0" encoding="utf-8"?>
<xdr:wsDr xmlns:xdr="http://schemas.openxmlformats.org/drawingml/2006/spreadsheetDrawing" xmlns:a="http://schemas.openxmlformats.org/drawingml/2006/main">
  <xdr:oneCellAnchor>
    <xdr:from>
      <xdr:col>0</xdr:col>
      <xdr:colOff>95250</xdr:colOff>
      <xdr:row>0</xdr:row>
      <xdr:rowOff>85725</xdr:rowOff>
    </xdr:from>
    <xdr:ext cx="857250" cy="590550"/>
    <xdr:pic>
      <xdr:nvPicPr>
        <xdr:cNvPr id="2" name="Picture 4"/>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0</xdr:col>
      <xdr:colOff>95250</xdr:colOff>
      <xdr:row>1</xdr:row>
      <xdr:rowOff>371475</xdr:rowOff>
    </xdr:from>
    <xdr:ext cx="885825" cy="400050"/>
    <xdr:pic>
      <xdr:nvPicPr>
        <xdr:cNvPr id="3" name="Picture 5">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twoCellAnchor>
    <xdr:from>
      <xdr:col>3</xdr:col>
      <xdr:colOff>1028700</xdr:colOff>
      <xdr:row>0</xdr:row>
      <xdr:rowOff>28720</xdr:rowOff>
    </xdr:from>
    <xdr:to>
      <xdr:col>5</xdr:col>
      <xdr:colOff>651032</xdr:colOff>
      <xdr:row>1</xdr:row>
      <xdr:rowOff>161186</xdr:rowOff>
    </xdr:to>
    <xdr:sp macro="[0]!MarkConfidential" textlink="">
      <xdr:nvSpPr>
        <xdr:cNvPr id="7" name="Rounded Rectangle 18">
          <a:extLst>
            <a:ext uri="{FF2B5EF4-FFF2-40B4-BE49-F238E27FC236}">
              <a16:creationId xmlns:a16="http://schemas.microsoft.com/office/drawing/2014/main" id="{FCD60468-7B02-44B7-8718-C02882D3A896}"/>
            </a:ext>
          </a:extLst>
        </xdr:cNvPr>
        <xdr:cNvSpPr/>
      </xdr:nvSpPr>
      <xdr:spPr>
        <a:xfrm>
          <a:off x="6543675" y="28720"/>
          <a:ext cx="1717832" cy="513466"/>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3</xdr:col>
      <xdr:colOff>1028703</xdr:colOff>
      <xdr:row>1</xdr:row>
      <xdr:rowOff>214612</xdr:rowOff>
    </xdr:from>
    <xdr:to>
      <xdr:col>5</xdr:col>
      <xdr:colOff>660244</xdr:colOff>
      <xdr:row>2</xdr:row>
      <xdr:rowOff>311862</xdr:rowOff>
    </xdr:to>
    <xdr:sp macro="[0]!MarkNonConfidential" textlink="">
      <xdr:nvSpPr>
        <xdr:cNvPr id="8" name="Rounded Rectangle 19">
          <a:extLst>
            <a:ext uri="{FF2B5EF4-FFF2-40B4-BE49-F238E27FC236}">
              <a16:creationId xmlns:a16="http://schemas.microsoft.com/office/drawing/2014/main" id="{91002D16-C8E8-4E34-8AC2-870D6500601F}"/>
            </a:ext>
          </a:extLst>
        </xdr:cNvPr>
        <xdr:cNvSpPr/>
      </xdr:nvSpPr>
      <xdr:spPr>
        <a:xfrm>
          <a:off x="6543678" y="595612"/>
          <a:ext cx="1727041" cy="478250"/>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clientData/>
  </xdr:twoCellAnchor>
  <xdr:twoCellAnchor>
    <xdr:from>
      <xdr:col>7</xdr:col>
      <xdr:colOff>23652</xdr:colOff>
      <xdr:row>0</xdr:row>
      <xdr:rowOff>9525</xdr:rowOff>
    </xdr:from>
    <xdr:to>
      <xdr:col>12</xdr:col>
      <xdr:colOff>111293</xdr:colOff>
      <xdr:row>2</xdr:row>
      <xdr:rowOff>360446</xdr:rowOff>
    </xdr:to>
    <xdr:sp macro="" textlink="">
      <xdr:nvSpPr>
        <xdr:cNvPr id="9" name="Rounded Rectangle 13">
          <a:extLst>
            <a:ext uri="{FF2B5EF4-FFF2-40B4-BE49-F238E27FC236}">
              <a16:creationId xmlns:a16="http://schemas.microsoft.com/office/drawing/2014/main" id="{C82A215B-4046-43D6-9803-D56F6E268CF8}"/>
            </a:ext>
          </a:extLst>
        </xdr:cNvPr>
        <xdr:cNvSpPr/>
      </xdr:nvSpPr>
      <xdr:spPr>
        <a:xfrm>
          <a:off x="9291477" y="9525"/>
          <a:ext cx="3135641" cy="1112921"/>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clientData/>
  </xdr:twoCellAnchor>
  <xdr:twoCellAnchor>
    <xdr:from>
      <xdr:col>9</xdr:col>
      <xdr:colOff>248750</xdr:colOff>
      <xdr:row>1</xdr:row>
      <xdr:rowOff>185358</xdr:rowOff>
    </xdr:from>
    <xdr:to>
      <xdr:col>11</xdr:col>
      <xdr:colOff>561699</xdr:colOff>
      <xdr:row>2</xdr:row>
      <xdr:rowOff>325197</xdr:rowOff>
    </xdr:to>
    <xdr:sp macro="[0]!dms_ReturnNonAmended" textlink="">
      <xdr:nvSpPr>
        <xdr:cNvPr id="11" name="Rounded Rectangle 16">
          <a:extLst>
            <a:ext uri="{FF2B5EF4-FFF2-40B4-BE49-F238E27FC236}">
              <a16:creationId xmlns:a16="http://schemas.microsoft.com/office/drawing/2014/main" id="{9874CBAD-85CE-4758-942C-EB2257043B73}"/>
            </a:ext>
          </a:extLst>
        </xdr:cNvPr>
        <xdr:cNvSpPr/>
      </xdr:nvSpPr>
      <xdr:spPr>
        <a:xfrm>
          <a:off x="10735775" y="566358"/>
          <a:ext cx="1532149" cy="520839"/>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clientData/>
  </xdr:twoCellAnchor>
  <xdr:twoCellAnchor>
    <xdr:from>
      <xdr:col>9</xdr:col>
      <xdr:colOff>242081</xdr:colOff>
      <xdr:row>0</xdr:row>
      <xdr:rowOff>43759</xdr:rowOff>
    </xdr:from>
    <xdr:to>
      <xdr:col>11</xdr:col>
      <xdr:colOff>571541</xdr:colOff>
      <xdr:row>1</xdr:row>
      <xdr:rowOff>164993</xdr:rowOff>
    </xdr:to>
    <xdr:sp macro="[0]!dms_Amended" textlink="">
      <xdr:nvSpPr>
        <xdr:cNvPr id="12" name="Rounded Rectangle 17">
          <a:extLst>
            <a:ext uri="{FF2B5EF4-FFF2-40B4-BE49-F238E27FC236}">
              <a16:creationId xmlns:a16="http://schemas.microsoft.com/office/drawing/2014/main" id="{6BCC897A-CAEB-429C-AA21-C69EC0CF7952}"/>
            </a:ext>
          </a:extLst>
        </xdr:cNvPr>
        <xdr:cNvSpPr/>
      </xdr:nvSpPr>
      <xdr:spPr>
        <a:xfrm>
          <a:off x="10729106" y="43759"/>
          <a:ext cx="1548660" cy="502234"/>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clientData/>
  </xdr:twoCellAnchor>
  <xdr:twoCellAnchor>
    <xdr:from>
      <xdr:col>7</xdr:col>
      <xdr:colOff>122677</xdr:colOff>
      <xdr:row>0</xdr:row>
      <xdr:rowOff>77737</xdr:rowOff>
    </xdr:from>
    <xdr:to>
      <xdr:col>9</xdr:col>
      <xdr:colOff>99839</xdr:colOff>
      <xdr:row>2</xdr:row>
      <xdr:rowOff>289361</xdr:rowOff>
    </xdr:to>
    <xdr:sp macro="" textlink="">
      <xdr:nvSpPr>
        <xdr:cNvPr id="13" name="Rounded Rectangle 15">
          <a:extLst>
            <a:ext uri="{FF2B5EF4-FFF2-40B4-BE49-F238E27FC236}">
              <a16:creationId xmlns:a16="http://schemas.microsoft.com/office/drawing/2014/main" id="{DF3A962D-CF53-4B04-8081-AC97A194FC3B}"/>
            </a:ext>
          </a:extLst>
        </xdr:cNvPr>
        <xdr:cNvSpPr/>
      </xdr:nvSpPr>
      <xdr:spPr>
        <a:xfrm>
          <a:off x="9390502" y="77737"/>
          <a:ext cx="1196362" cy="973624"/>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1238250</xdr:colOff>
      <xdr:row>0</xdr:row>
      <xdr:rowOff>57150</xdr:rowOff>
    </xdr:from>
    <xdr:ext cx="990600" cy="1266825"/>
    <xdr:pic>
      <xdr:nvPicPr>
        <xdr:cNvPr id="2" name="Picture 2"/>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0</xdr:col>
      <xdr:colOff>1314450</xdr:colOff>
      <xdr:row>2</xdr:row>
      <xdr:rowOff>180975</xdr:rowOff>
    </xdr:from>
    <xdr:ext cx="828675" cy="190500"/>
    <xdr:pic>
      <xdr:nvPicPr>
        <xdr:cNvPr id="3" name="Picture 3">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0</xdr:col>
      <xdr:colOff>1314450</xdr:colOff>
      <xdr:row>3</xdr:row>
      <xdr:rowOff>133350</xdr:rowOff>
    </xdr:from>
    <xdr:ext cx="828675" cy="190500"/>
    <xdr:pic>
      <xdr:nvPicPr>
        <xdr:cNvPr id="5" name="Picture 4">
          <a:hlinkClick xmlns:r="http://schemas.openxmlformats.org/officeDocument/2006/relationships" r:id="rId4"/>
        </xdr:cNvPr>
        <xdr:cNvPicPr>
          <a:picLocks noChangeAspect="1"/>
        </xdr:cNvPicPr>
      </xdr:nvPicPr>
      <xdr:blipFill>
        <a:blip xmlns:r="http://schemas.openxmlformats.org/officeDocument/2006/relationships" r:embed="rId5"/>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180975</xdr:colOff>
      <xdr:row>0</xdr:row>
      <xdr:rowOff>66675</xdr:rowOff>
    </xdr:from>
    <xdr:ext cx="857250" cy="590550"/>
    <xdr:pic>
      <xdr:nvPicPr>
        <xdr:cNvPr id="2" name="Picture 1"/>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0</xdr:col>
      <xdr:colOff>180975</xdr:colOff>
      <xdr:row>1</xdr:row>
      <xdr:rowOff>352425</xdr:rowOff>
    </xdr:from>
    <xdr:ext cx="885825" cy="400050"/>
    <xdr:pic>
      <xdr:nvPicPr>
        <xdr:cNvPr id="3" name="Picture 2">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twoCellAnchor>
    <xdr:from>
      <xdr:col>2</xdr:col>
      <xdr:colOff>1000125</xdr:colOff>
      <xdr:row>0</xdr:row>
      <xdr:rowOff>28720</xdr:rowOff>
    </xdr:from>
    <xdr:to>
      <xdr:col>3</xdr:col>
      <xdr:colOff>301680</xdr:colOff>
      <xdr:row>1</xdr:row>
      <xdr:rowOff>161186</xdr:rowOff>
    </xdr:to>
    <xdr:sp macro="[0]!MarkConfidential" textlink="">
      <xdr:nvSpPr>
        <xdr:cNvPr id="6" name="Rounded Rectangle 25">
          <a:extLst>
            <a:ext uri="{FF2B5EF4-FFF2-40B4-BE49-F238E27FC236}">
              <a16:creationId xmlns:a16="http://schemas.microsoft.com/office/drawing/2014/main" id="{E22375FF-BBF2-4E87-8896-CFAF9EDDE0A1}"/>
            </a:ext>
          </a:extLst>
        </xdr:cNvPr>
        <xdr:cNvSpPr/>
      </xdr:nvSpPr>
      <xdr:spPr>
        <a:xfrm>
          <a:off x="6715125" y="28720"/>
          <a:ext cx="1720905" cy="513466"/>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2</xdr:col>
      <xdr:colOff>1000128</xdr:colOff>
      <xdr:row>1</xdr:row>
      <xdr:rowOff>214612</xdr:rowOff>
    </xdr:from>
    <xdr:to>
      <xdr:col>3</xdr:col>
      <xdr:colOff>310909</xdr:colOff>
      <xdr:row>2</xdr:row>
      <xdr:rowOff>311862</xdr:rowOff>
    </xdr:to>
    <xdr:sp macro="[0]!MarkNonConfidential" textlink="">
      <xdr:nvSpPr>
        <xdr:cNvPr id="7" name="Rounded Rectangle 26">
          <a:extLst>
            <a:ext uri="{FF2B5EF4-FFF2-40B4-BE49-F238E27FC236}">
              <a16:creationId xmlns:a16="http://schemas.microsoft.com/office/drawing/2014/main" id="{06083A92-7D79-4DA8-992E-057D94D70172}"/>
            </a:ext>
          </a:extLst>
        </xdr:cNvPr>
        <xdr:cNvSpPr/>
      </xdr:nvSpPr>
      <xdr:spPr>
        <a:xfrm>
          <a:off x="6715128" y="595612"/>
          <a:ext cx="1730131" cy="478250"/>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clientData/>
  </xdr:twoCellAnchor>
  <xdr:twoCellAnchor>
    <xdr:from>
      <xdr:col>4</xdr:col>
      <xdr:colOff>104769</xdr:colOff>
      <xdr:row>0</xdr:row>
      <xdr:rowOff>9525</xdr:rowOff>
    </xdr:from>
    <xdr:to>
      <xdr:col>9</xdr:col>
      <xdr:colOff>198021</xdr:colOff>
      <xdr:row>2</xdr:row>
      <xdr:rowOff>360446</xdr:rowOff>
    </xdr:to>
    <xdr:sp macro="" textlink="">
      <xdr:nvSpPr>
        <xdr:cNvPr id="8" name="Rounded Rectangle 20">
          <a:extLst>
            <a:ext uri="{FF2B5EF4-FFF2-40B4-BE49-F238E27FC236}">
              <a16:creationId xmlns:a16="http://schemas.microsoft.com/office/drawing/2014/main" id="{FD0B7CF1-6D57-4CC5-BCF0-7D09E1D49F96}"/>
            </a:ext>
          </a:extLst>
        </xdr:cNvPr>
        <xdr:cNvSpPr/>
      </xdr:nvSpPr>
      <xdr:spPr>
        <a:xfrm>
          <a:off x="9467844" y="9525"/>
          <a:ext cx="3141252" cy="1112921"/>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clientData/>
  </xdr:twoCellAnchor>
  <xdr:twoCellAnchor>
    <xdr:from>
      <xdr:col>6</xdr:col>
      <xdr:colOff>332452</xdr:colOff>
      <xdr:row>1</xdr:row>
      <xdr:rowOff>185358</xdr:rowOff>
    </xdr:from>
    <xdr:to>
      <xdr:col>9</xdr:col>
      <xdr:colOff>38543</xdr:colOff>
      <xdr:row>2</xdr:row>
      <xdr:rowOff>325197</xdr:rowOff>
    </xdr:to>
    <xdr:sp macro="[0]!dms_ReturnNonAmended" textlink="">
      <xdr:nvSpPr>
        <xdr:cNvPr id="9" name="Rounded Rectangle 23">
          <a:extLst>
            <a:ext uri="{FF2B5EF4-FFF2-40B4-BE49-F238E27FC236}">
              <a16:creationId xmlns:a16="http://schemas.microsoft.com/office/drawing/2014/main" id="{B66AA6EC-7E5D-487F-9C3D-537CDA599E85}"/>
            </a:ext>
          </a:extLst>
        </xdr:cNvPr>
        <xdr:cNvSpPr/>
      </xdr:nvSpPr>
      <xdr:spPr>
        <a:xfrm>
          <a:off x="10914727" y="566358"/>
          <a:ext cx="1534891" cy="520839"/>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clientData/>
  </xdr:twoCellAnchor>
  <xdr:twoCellAnchor>
    <xdr:from>
      <xdr:col>6</xdr:col>
      <xdr:colOff>325771</xdr:colOff>
      <xdr:row>0</xdr:row>
      <xdr:rowOff>43759</xdr:rowOff>
    </xdr:from>
    <xdr:to>
      <xdr:col>9</xdr:col>
      <xdr:colOff>48402</xdr:colOff>
      <xdr:row>1</xdr:row>
      <xdr:rowOff>164993</xdr:rowOff>
    </xdr:to>
    <xdr:sp macro="[0]!dms_Amended" textlink="">
      <xdr:nvSpPr>
        <xdr:cNvPr id="10" name="Rounded Rectangle 24">
          <a:extLst>
            <a:ext uri="{FF2B5EF4-FFF2-40B4-BE49-F238E27FC236}">
              <a16:creationId xmlns:a16="http://schemas.microsoft.com/office/drawing/2014/main" id="{E5B21BBA-663E-49C3-9907-92D169BFD9E0}"/>
            </a:ext>
          </a:extLst>
        </xdr:cNvPr>
        <xdr:cNvSpPr/>
      </xdr:nvSpPr>
      <xdr:spPr>
        <a:xfrm>
          <a:off x="10908046" y="43759"/>
          <a:ext cx="1551431" cy="502234"/>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clientData/>
  </xdr:twoCellAnchor>
  <xdr:twoCellAnchor>
    <xdr:from>
      <xdr:col>4</xdr:col>
      <xdr:colOff>203971</xdr:colOff>
      <xdr:row>0</xdr:row>
      <xdr:rowOff>77737</xdr:rowOff>
    </xdr:from>
    <xdr:to>
      <xdr:col>6</xdr:col>
      <xdr:colOff>183274</xdr:colOff>
      <xdr:row>2</xdr:row>
      <xdr:rowOff>289361</xdr:rowOff>
    </xdr:to>
    <xdr:sp macro="" textlink="">
      <xdr:nvSpPr>
        <xdr:cNvPr id="11" name="Rounded Rectangle 22">
          <a:extLst>
            <a:ext uri="{FF2B5EF4-FFF2-40B4-BE49-F238E27FC236}">
              <a16:creationId xmlns:a16="http://schemas.microsoft.com/office/drawing/2014/main" id="{E068049D-D114-4E17-A320-C72FD03E0A01}"/>
            </a:ext>
          </a:extLst>
        </xdr:cNvPr>
        <xdr:cNvSpPr/>
      </xdr:nvSpPr>
      <xdr:spPr>
        <a:xfrm>
          <a:off x="9567046" y="77737"/>
          <a:ext cx="1198503" cy="973624"/>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247650</xdr:colOff>
      <xdr:row>0</xdr:row>
      <xdr:rowOff>57150</xdr:rowOff>
    </xdr:from>
    <xdr:ext cx="857250" cy="590550"/>
    <xdr:pic>
      <xdr:nvPicPr>
        <xdr:cNvPr id="2" name="Picture 8"/>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0</xdr:col>
      <xdr:colOff>247650</xdr:colOff>
      <xdr:row>1</xdr:row>
      <xdr:rowOff>342900</xdr:rowOff>
    </xdr:from>
    <xdr:ext cx="885825" cy="400050"/>
    <xdr:pic>
      <xdr:nvPicPr>
        <xdr:cNvPr id="3" name="Picture 9">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twoCellAnchor>
    <xdr:from>
      <xdr:col>2</xdr:col>
      <xdr:colOff>38100</xdr:colOff>
      <xdr:row>0</xdr:row>
      <xdr:rowOff>38245</xdr:rowOff>
    </xdr:from>
    <xdr:to>
      <xdr:col>3</xdr:col>
      <xdr:colOff>820680</xdr:colOff>
      <xdr:row>1</xdr:row>
      <xdr:rowOff>170711</xdr:rowOff>
    </xdr:to>
    <xdr:sp macro="[0]!MarkConfidential" textlink="">
      <xdr:nvSpPr>
        <xdr:cNvPr id="5" name="Rounded Rectangle 28">
          <a:extLst>
            <a:ext uri="{FF2B5EF4-FFF2-40B4-BE49-F238E27FC236}">
              <a16:creationId xmlns:a16="http://schemas.microsoft.com/office/drawing/2014/main" id="{914C29B0-52D1-484A-BDB9-5E8C69B62D24}"/>
            </a:ext>
          </a:extLst>
        </xdr:cNvPr>
        <xdr:cNvSpPr/>
      </xdr:nvSpPr>
      <xdr:spPr>
        <a:xfrm>
          <a:off x="5810250" y="38245"/>
          <a:ext cx="1725555" cy="513466"/>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2</xdr:col>
      <xdr:colOff>38103</xdr:colOff>
      <xdr:row>1</xdr:row>
      <xdr:rowOff>224137</xdr:rowOff>
    </xdr:from>
    <xdr:to>
      <xdr:col>3</xdr:col>
      <xdr:colOff>829934</xdr:colOff>
      <xdr:row>2</xdr:row>
      <xdr:rowOff>321387</xdr:rowOff>
    </xdr:to>
    <xdr:sp macro="[0]!MarkNonConfidential" textlink="">
      <xdr:nvSpPr>
        <xdr:cNvPr id="7" name="Rounded Rectangle 29">
          <a:extLst>
            <a:ext uri="{FF2B5EF4-FFF2-40B4-BE49-F238E27FC236}">
              <a16:creationId xmlns:a16="http://schemas.microsoft.com/office/drawing/2014/main" id="{AFBC814E-5594-4FAB-BEB8-DB513D20B5AD}"/>
            </a:ext>
          </a:extLst>
        </xdr:cNvPr>
        <xdr:cNvSpPr/>
      </xdr:nvSpPr>
      <xdr:spPr>
        <a:xfrm>
          <a:off x="5810253" y="605137"/>
          <a:ext cx="1734806" cy="478250"/>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clientData/>
  </xdr:twoCellAnchor>
  <xdr:twoCellAnchor>
    <xdr:from>
      <xdr:col>5</xdr:col>
      <xdr:colOff>302707</xdr:colOff>
      <xdr:row>0</xdr:row>
      <xdr:rowOff>19050</xdr:rowOff>
    </xdr:from>
    <xdr:to>
      <xdr:col>10</xdr:col>
      <xdr:colOff>404447</xdr:colOff>
      <xdr:row>2</xdr:row>
      <xdr:rowOff>369971</xdr:rowOff>
    </xdr:to>
    <xdr:sp macro="" textlink="">
      <xdr:nvSpPr>
        <xdr:cNvPr id="8" name="Rounded Rectangle 23">
          <a:extLst>
            <a:ext uri="{FF2B5EF4-FFF2-40B4-BE49-F238E27FC236}">
              <a16:creationId xmlns:a16="http://schemas.microsoft.com/office/drawing/2014/main" id="{A2BFB22F-78ED-4092-BE71-0457E29605F2}"/>
            </a:ext>
          </a:extLst>
        </xdr:cNvPr>
        <xdr:cNvSpPr/>
      </xdr:nvSpPr>
      <xdr:spPr>
        <a:xfrm>
          <a:off x="8570407" y="19050"/>
          <a:ext cx="3149740" cy="1112921"/>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clientData/>
  </xdr:twoCellAnchor>
  <xdr:twoCellAnchor>
    <xdr:from>
      <xdr:col>7</xdr:col>
      <xdr:colOff>534299</xdr:colOff>
      <xdr:row>1</xdr:row>
      <xdr:rowOff>194883</xdr:rowOff>
    </xdr:from>
    <xdr:to>
      <xdr:col>10</xdr:col>
      <xdr:colOff>244537</xdr:colOff>
      <xdr:row>2</xdr:row>
      <xdr:rowOff>334722</xdr:rowOff>
    </xdr:to>
    <xdr:sp macro="[0]!dms_ReturnNonAmended" textlink="">
      <xdr:nvSpPr>
        <xdr:cNvPr id="11" name="Rounded Rectangle 26">
          <a:extLst>
            <a:ext uri="{FF2B5EF4-FFF2-40B4-BE49-F238E27FC236}">
              <a16:creationId xmlns:a16="http://schemas.microsoft.com/office/drawing/2014/main" id="{6EB8D5C4-7057-4EF3-852F-6D7CF46E5CD1}"/>
            </a:ext>
          </a:extLst>
        </xdr:cNvPr>
        <xdr:cNvSpPr/>
      </xdr:nvSpPr>
      <xdr:spPr>
        <a:xfrm>
          <a:off x="10021199" y="575883"/>
          <a:ext cx="1539038" cy="520839"/>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clientData/>
  </xdr:twoCellAnchor>
  <xdr:twoCellAnchor>
    <xdr:from>
      <xdr:col>7</xdr:col>
      <xdr:colOff>527600</xdr:colOff>
      <xdr:row>0</xdr:row>
      <xdr:rowOff>53284</xdr:rowOff>
    </xdr:from>
    <xdr:to>
      <xdr:col>10</xdr:col>
      <xdr:colOff>254423</xdr:colOff>
      <xdr:row>1</xdr:row>
      <xdr:rowOff>174518</xdr:rowOff>
    </xdr:to>
    <xdr:sp macro="[0]!dms_Amended" textlink="">
      <xdr:nvSpPr>
        <xdr:cNvPr id="12" name="Rounded Rectangle 27">
          <a:extLst>
            <a:ext uri="{FF2B5EF4-FFF2-40B4-BE49-F238E27FC236}">
              <a16:creationId xmlns:a16="http://schemas.microsoft.com/office/drawing/2014/main" id="{CD2F4641-99BE-493F-A6EE-79D60D36D881}"/>
            </a:ext>
          </a:extLst>
        </xdr:cNvPr>
        <xdr:cNvSpPr/>
      </xdr:nvSpPr>
      <xdr:spPr>
        <a:xfrm>
          <a:off x="10014500" y="53284"/>
          <a:ext cx="1555623" cy="502234"/>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clientData/>
  </xdr:twoCellAnchor>
  <xdr:twoCellAnchor>
    <xdr:from>
      <xdr:col>5</xdr:col>
      <xdr:colOff>402177</xdr:colOff>
      <xdr:row>0</xdr:row>
      <xdr:rowOff>87262</xdr:rowOff>
    </xdr:from>
    <xdr:to>
      <xdr:col>7</xdr:col>
      <xdr:colOff>384718</xdr:colOff>
      <xdr:row>2</xdr:row>
      <xdr:rowOff>298886</xdr:rowOff>
    </xdr:to>
    <xdr:sp macro="" textlink="">
      <xdr:nvSpPr>
        <xdr:cNvPr id="13" name="Rounded Rectangle 25">
          <a:extLst>
            <a:ext uri="{FF2B5EF4-FFF2-40B4-BE49-F238E27FC236}">
              <a16:creationId xmlns:a16="http://schemas.microsoft.com/office/drawing/2014/main" id="{E4AACDBB-B0E5-4D9E-8356-AEA361F04EA8}"/>
            </a:ext>
          </a:extLst>
        </xdr:cNvPr>
        <xdr:cNvSpPr/>
      </xdr:nvSpPr>
      <xdr:spPr>
        <a:xfrm>
          <a:off x="8669877" y="87262"/>
          <a:ext cx="1201741" cy="973624"/>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142875</xdr:colOff>
      <xdr:row>0</xdr:row>
      <xdr:rowOff>104775</xdr:rowOff>
    </xdr:from>
    <xdr:ext cx="857250" cy="590550"/>
    <xdr:pic>
      <xdr:nvPicPr>
        <xdr:cNvPr id="2" name="Picture 7"/>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0</xdr:col>
      <xdr:colOff>142875</xdr:colOff>
      <xdr:row>2</xdr:row>
      <xdr:rowOff>9525</xdr:rowOff>
    </xdr:from>
    <xdr:ext cx="885825" cy="400050"/>
    <xdr:pic>
      <xdr:nvPicPr>
        <xdr:cNvPr id="3" name="Picture 8">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twoCellAnchor>
    <xdr:from>
      <xdr:col>7</xdr:col>
      <xdr:colOff>1371600</xdr:colOff>
      <xdr:row>0</xdr:row>
      <xdr:rowOff>19195</xdr:rowOff>
    </xdr:from>
    <xdr:to>
      <xdr:col>9</xdr:col>
      <xdr:colOff>457462</xdr:colOff>
      <xdr:row>1</xdr:row>
      <xdr:rowOff>151661</xdr:rowOff>
    </xdr:to>
    <xdr:sp macro="[0]!MarkConfidential" textlink="">
      <xdr:nvSpPr>
        <xdr:cNvPr id="13" name="Rounded Rectangle 31">
          <a:extLst>
            <a:ext uri="{FF2B5EF4-FFF2-40B4-BE49-F238E27FC236}">
              <a16:creationId xmlns:a16="http://schemas.microsoft.com/office/drawing/2014/main" id="{BA650780-11DD-420E-B832-4B006AE2AF6E}"/>
            </a:ext>
          </a:extLst>
        </xdr:cNvPr>
        <xdr:cNvSpPr/>
      </xdr:nvSpPr>
      <xdr:spPr>
        <a:xfrm>
          <a:off x="12925425" y="19195"/>
          <a:ext cx="1848112" cy="513466"/>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7</xdr:col>
      <xdr:colOff>1371603</xdr:colOff>
      <xdr:row>1</xdr:row>
      <xdr:rowOff>205087</xdr:rowOff>
    </xdr:from>
    <xdr:to>
      <xdr:col>9</xdr:col>
      <xdr:colOff>467373</xdr:colOff>
      <xdr:row>2</xdr:row>
      <xdr:rowOff>302337</xdr:rowOff>
    </xdr:to>
    <xdr:sp macro="[0]!MarkNonConfidential" textlink="">
      <xdr:nvSpPr>
        <xdr:cNvPr id="14" name="Rounded Rectangle 32">
          <a:extLst>
            <a:ext uri="{FF2B5EF4-FFF2-40B4-BE49-F238E27FC236}">
              <a16:creationId xmlns:a16="http://schemas.microsoft.com/office/drawing/2014/main" id="{D3360789-CA60-4C5D-A0C6-1CE6DB46BDB1}"/>
            </a:ext>
          </a:extLst>
        </xdr:cNvPr>
        <xdr:cNvSpPr/>
      </xdr:nvSpPr>
      <xdr:spPr>
        <a:xfrm>
          <a:off x="12925428" y="586087"/>
          <a:ext cx="1858020" cy="478250"/>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clientData/>
  </xdr:twoCellAnchor>
  <xdr:twoCellAnchor>
    <xdr:from>
      <xdr:col>10</xdr:col>
      <xdr:colOff>184421</xdr:colOff>
      <xdr:row>0</xdr:row>
      <xdr:rowOff>0</xdr:rowOff>
    </xdr:from>
    <xdr:to>
      <xdr:col>12</xdr:col>
      <xdr:colOff>786094</xdr:colOff>
      <xdr:row>2</xdr:row>
      <xdr:rowOff>350921</xdr:rowOff>
    </xdr:to>
    <xdr:sp macro="" textlink="">
      <xdr:nvSpPr>
        <xdr:cNvPr id="15" name="Rounded Rectangle 26">
          <a:extLst>
            <a:ext uri="{FF2B5EF4-FFF2-40B4-BE49-F238E27FC236}">
              <a16:creationId xmlns:a16="http://schemas.microsoft.com/office/drawing/2014/main" id="{034F3CA5-3542-4743-9F37-B6C09D63031E}"/>
            </a:ext>
          </a:extLst>
        </xdr:cNvPr>
        <xdr:cNvSpPr/>
      </xdr:nvSpPr>
      <xdr:spPr>
        <a:xfrm>
          <a:off x="15881621" y="0"/>
          <a:ext cx="3373448" cy="1112921"/>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clientData/>
  </xdr:twoCellAnchor>
  <xdr:twoCellAnchor>
    <xdr:from>
      <xdr:col>11</xdr:col>
      <xdr:colOff>557155</xdr:colOff>
      <xdr:row>1</xdr:row>
      <xdr:rowOff>175833</xdr:rowOff>
    </xdr:from>
    <xdr:to>
      <xdr:col>12</xdr:col>
      <xdr:colOff>614827</xdr:colOff>
      <xdr:row>2</xdr:row>
      <xdr:rowOff>315672</xdr:rowOff>
    </xdr:to>
    <xdr:sp macro="[0]!MarkNonConfidential" textlink="">
      <xdr:nvSpPr>
        <xdr:cNvPr id="16" name="Rounded Rectangle 29">
          <a:extLst>
            <a:ext uri="{FF2B5EF4-FFF2-40B4-BE49-F238E27FC236}">
              <a16:creationId xmlns:a16="http://schemas.microsoft.com/office/drawing/2014/main" id="{1A55243B-2E02-47D3-BA05-945333D8A656}"/>
            </a:ext>
          </a:extLst>
        </xdr:cNvPr>
        <xdr:cNvSpPr/>
      </xdr:nvSpPr>
      <xdr:spPr>
        <a:xfrm>
          <a:off x="17435455" y="556833"/>
          <a:ext cx="1648347" cy="520839"/>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clientData/>
  </xdr:twoCellAnchor>
  <xdr:twoCellAnchor>
    <xdr:from>
      <xdr:col>11</xdr:col>
      <xdr:colOff>549980</xdr:colOff>
      <xdr:row>0</xdr:row>
      <xdr:rowOff>34234</xdr:rowOff>
    </xdr:from>
    <xdr:to>
      <xdr:col>12</xdr:col>
      <xdr:colOff>625415</xdr:colOff>
      <xdr:row>1</xdr:row>
      <xdr:rowOff>155468</xdr:rowOff>
    </xdr:to>
    <xdr:sp macro="[0]!dms_Amended" textlink="">
      <xdr:nvSpPr>
        <xdr:cNvPr id="17" name="Rounded Rectangle 30">
          <a:extLst>
            <a:ext uri="{FF2B5EF4-FFF2-40B4-BE49-F238E27FC236}">
              <a16:creationId xmlns:a16="http://schemas.microsoft.com/office/drawing/2014/main" id="{BA6F3763-0693-4DB1-8FE1-1D049ADDF760}"/>
            </a:ext>
          </a:extLst>
        </xdr:cNvPr>
        <xdr:cNvSpPr/>
      </xdr:nvSpPr>
      <xdr:spPr>
        <a:xfrm>
          <a:off x="17428280" y="34234"/>
          <a:ext cx="1666110" cy="502234"/>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clientData/>
  </xdr:twoCellAnchor>
  <xdr:twoCellAnchor>
    <xdr:from>
      <xdr:col>10</xdr:col>
      <xdr:colOff>290956</xdr:colOff>
      <xdr:row>0</xdr:row>
      <xdr:rowOff>68212</xdr:rowOff>
    </xdr:from>
    <xdr:to>
      <xdr:col>11</xdr:col>
      <xdr:colOff>396950</xdr:colOff>
      <xdr:row>2</xdr:row>
      <xdr:rowOff>279836</xdr:rowOff>
    </xdr:to>
    <xdr:sp macro="" textlink="">
      <xdr:nvSpPr>
        <xdr:cNvPr id="18" name="Rounded Rectangle 28">
          <a:extLst>
            <a:ext uri="{FF2B5EF4-FFF2-40B4-BE49-F238E27FC236}">
              <a16:creationId xmlns:a16="http://schemas.microsoft.com/office/drawing/2014/main" id="{113707F7-368D-40AA-B47E-BAAFFECCC52C}"/>
            </a:ext>
          </a:extLst>
        </xdr:cNvPr>
        <xdr:cNvSpPr/>
      </xdr:nvSpPr>
      <xdr:spPr>
        <a:xfrm>
          <a:off x="15988156" y="68212"/>
          <a:ext cx="1287094" cy="973624"/>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0</xdr:col>
      <xdr:colOff>180975</xdr:colOff>
      <xdr:row>0</xdr:row>
      <xdr:rowOff>190500</xdr:rowOff>
    </xdr:from>
    <xdr:ext cx="857250" cy="590550"/>
    <xdr:pic>
      <xdr:nvPicPr>
        <xdr:cNvPr id="2" name="Picture 4"/>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0</xdr:col>
      <xdr:colOff>180975</xdr:colOff>
      <xdr:row>2</xdr:row>
      <xdr:rowOff>95250</xdr:rowOff>
    </xdr:from>
    <xdr:ext cx="885825" cy="400050"/>
    <xdr:pic>
      <xdr:nvPicPr>
        <xdr:cNvPr id="3" name="Picture 5">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twoCellAnchor>
    <xdr:from>
      <xdr:col>2</xdr:col>
      <xdr:colOff>171450</xdr:colOff>
      <xdr:row>0</xdr:row>
      <xdr:rowOff>28720</xdr:rowOff>
    </xdr:from>
    <xdr:to>
      <xdr:col>2</xdr:col>
      <xdr:colOff>1891185</xdr:colOff>
      <xdr:row>1</xdr:row>
      <xdr:rowOff>161186</xdr:rowOff>
    </xdr:to>
    <xdr:sp macro="[0]!MarkConfidential" textlink="">
      <xdr:nvSpPr>
        <xdr:cNvPr id="7" name="Rounded Rectangle 28">
          <a:extLst>
            <a:ext uri="{FF2B5EF4-FFF2-40B4-BE49-F238E27FC236}">
              <a16:creationId xmlns:a16="http://schemas.microsoft.com/office/drawing/2014/main" id="{FEE23649-DE1A-4D4B-8C53-33F5A32CA2A9}"/>
            </a:ext>
          </a:extLst>
        </xdr:cNvPr>
        <xdr:cNvSpPr/>
      </xdr:nvSpPr>
      <xdr:spPr>
        <a:xfrm>
          <a:off x="5581650" y="28720"/>
          <a:ext cx="1719735" cy="513466"/>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2</xdr:col>
      <xdr:colOff>171453</xdr:colOff>
      <xdr:row>1</xdr:row>
      <xdr:rowOff>214612</xdr:rowOff>
    </xdr:from>
    <xdr:to>
      <xdr:col>2</xdr:col>
      <xdr:colOff>1900407</xdr:colOff>
      <xdr:row>2</xdr:row>
      <xdr:rowOff>311862</xdr:rowOff>
    </xdr:to>
    <xdr:sp macro="[0]!MarkNonConfidential" textlink="">
      <xdr:nvSpPr>
        <xdr:cNvPr id="8" name="Rounded Rectangle 29">
          <a:extLst>
            <a:ext uri="{FF2B5EF4-FFF2-40B4-BE49-F238E27FC236}">
              <a16:creationId xmlns:a16="http://schemas.microsoft.com/office/drawing/2014/main" id="{6B520A18-C406-49D0-A5E7-145ACC3AC012}"/>
            </a:ext>
          </a:extLst>
        </xdr:cNvPr>
        <xdr:cNvSpPr/>
      </xdr:nvSpPr>
      <xdr:spPr>
        <a:xfrm>
          <a:off x="5581653" y="595612"/>
          <a:ext cx="1728954" cy="478250"/>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clientData/>
  </xdr:twoCellAnchor>
  <xdr:twoCellAnchor>
    <xdr:from>
      <xdr:col>4</xdr:col>
      <xdr:colOff>341021</xdr:colOff>
      <xdr:row>0</xdr:row>
      <xdr:rowOff>9525</xdr:rowOff>
    </xdr:from>
    <xdr:to>
      <xdr:col>9</xdr:col>
      <xdr:colOff>432135</xdr:colOff>
      <xdr:row>2</xdr:row>
      <xdr:rowOff>360446</xdr:rowOff>
    </xdr:to>
    <xdr:sp macro="" textlink="">
      <xdr:nvSpPr>
        <xdr:cNvPr id="9" name="Rounded Rectangle 23">
          <a:extLst>
            <a:ext uri="{FF2B5EF4-FFF2-40B4-BE49-F238E27FC236}">
              <a16:creationId xmlns:a16="http://schemas.microsoft.com/office/drawing/2014/main" id="{F9BD3ADA-BA23-4089-BCEC-E166F04D07F5}"/>
            </a:ext>
          </a:extLst>
        </xdr:cNvPr>
        <xdr:cNvSpPr/>
      </xdr:nvSpPr>
      <xdr:spPr>
        <a:xfrm>
          <a:off x="8332496" y="9525"/>
          <a:ext cx="3139114" cy="1112921"/>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clientData/>
  </xdr:twoCellAnchor>
  <xdr:twoCellAnchor>
    <xdr:from>
      <xdr:col>6</xdr:col>
      <xdr:colOff>567720</xdr:colOff>
      <xdr:row>1</xdr:row>
      <xdr:rowOff>185358</xdr:rowOff>
    </xdr:from>
    <xdr:to>
      <xdr:col>9</xdr:col>
      <xdr:colOff>272766</xdr:colOff>
      <xdr:row>2</xdr:row>
      <xdr:rowOff>325197</xdr:rowOff>
    </xdr:to>
    <xdr:sp macro="[0]!dms_ReturnNonAmended" textlink="">
      <xdr:nvSpPr>
        <xdr:cNvPr id="10" name="Rounded Rectangle 26">
          <a:extLst>
            <a:ext uri="{FF2B5EF4-FFF2-40B4-BE49-F238E27FC236}">
              <a16:creationId xmlns:a16="http://schemas.microsoft.com/office/drawing/2014/main" id="{71F52E27-36A4-4FFB-82A6-5AE8B8C52F21}"/>
            </a:ext>
          </a:extLst>
        </xdr:cNvPr>
        <xdr:cNvSpPr/>
      </xdr:nvSpPr>
      <xdr:spPr>
        <a:xfrm>
          <a:off x="9778395" y="566358"/>
          <a:ext cx="1533846" cy="520839"/>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clientData/>
  </xdr:twoCellAnchor>
  <xdr:twoCellAnchor>
    <xdr:from>
      <xdr:col>6</xdr:col>
      <xdr:colOff>561043</xdr:colOff>
      <xdr:row>0</xdr:row>
      <xdr:rowOff>43759</xdr:rowOff>
    </xdr:from>
    <xdr:to>
      <xdr:col>9</xdr:col>
      <xdr:colOff>282618</xdr:colOff>
      <xdr:row>1</xdr:row>
      <xdr:rowOff>164993</xdr:rowOff>
    </xdr:to>
    <xdr:sp macro="[0]!dms_Amended" textlink="">
      <xdr:nvSpPr>
        <xdr:cNvPr id="11" name="Rounded Rectangle 27">
          <a:extLst>
            <a:ext uri="{FF2B5EF4-FFF2-40B4-BE49-F238E27FC236}">
              <a16:creationId xmlns:a16="http://schemas.microsoft.com/office/drawing/2014/main" id="{CA3E1156-942A-439F-A0D1-814BBCCD01E1}"/>
            </a:ext>
          </a:extLst>
        </xdr:cNvPr>
        <xdr:cNvSpPr/>
      </xdr:nvSpPr>
      <xdr:spPr>
        <a:xfrm>
          <a:off x="9771718" y="43759"/>
          <a:ext cx="1550375" cy="502234"/>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clientData/>
  </xdr:twoCellAnchor>
  <xdr:twoCellAnchor>
    <xdr:from>
      <xdr:col>4</xdr:col>
      <xdr:colOff>440156</xdr:colOff>
      <xdr:row>0</xdr:row>
      <xdr:rowOff>77737</xdr:rowOff>
    </xdr:from>
    <xdr:to>
      <xdr:col>6</xdr:col>
      <xdr:colOff>418643</xdr:colOff>
      <xdr:row>2</xdr:row>
      <xdr:rowOff>289361</xdr:rowOff>
    </xdr:to>
    <xdr:sp macro="" textlink="">
      <xdr:nvSpPr>
        <xdr:cNvPr id="12" name="Rounded Rectangle 25">
          <a:extLst>
            <a:ext uri="{FF2B5EF4-FFF2-40B4-BE49-F238E27FC236}">
              <a16:creationId xmlns:a16="http://schemas.microsoft.com/office/drawing/2014/main" id="{38887FDC-9BA5-4E41-A5BA-F096B0D4D4CD}"/>
            </a:ext>
          </a:extLst>
        </xdr:cNvPr>
        <xdr:cNvSpPr/>
      </xdr:nvSpPr>
      <xdr:spPr>
        <a:xfrm>
          <a:off x="8431631" y="77737"/>
          <a:ext cx="1197687" cy="973624"/>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0</xdr:col>
      <xdr:colOff>295275</xdr:colOff>
      <xdr:row>0</xdr:row>
      <xdr:rowOff>152400</xdr:rowOff>
    </xdr:from>
    <xdr:ext cx="857250" cy="590550"/>
    <xdr:pic>
      <xdr:nvPicPr>
        <xdr:cNvPr id="2" name="Picture 4"/>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0</xdr:col>
      <xdr:colOff>295275</xdr:colOff>
      <xdr:row>2</xdr:row>
      <xdr:rowOff>57150</xdr:rowOff>
    </xdr:from>
    <xdr:ext cx="885825" cy="400050"/>
    <xdr:pic>
      <xdr:nvPicPr>
        <xdr:cNvPr id="3" name="Picture 5">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twoCellAnchor>
    <xdr:from>
      <xdr:col>2</xdr:col>
      <xdr:colOff>1571625</xdr:colOff>
      <xdr:row>0</xdr:row>
      <xdr:rowOff>28720</xdr:rowOff>
    </xdr:from>
    <xdr:to>
      <xdr:col>3</xdr:col>
      <xdr:colOff>1577884</xdr:colOff>
      <xdr:row>1</xdr:row>
      <xdr:rowOff>161186</xdr:rowOff>
    </xdr:to>
    <xdr:sp macro="[0]!MarkConfidential" textlink="">
      <xdr:nvSpPr>
        <xdr:cNvPr id="7" name="Rounded Rectangle 31">
          <a:extLst>
            <a:ext uri="{FF2B5EF4-FFF2-40B4-BE49-F238E27FC236}">
              <a16:creationId xmlns:a16="http://schemas.microsoft.com/office/drawing/2014/main" id="{A2063D6B-E17D-48D7-95BB-DEF45C5E758C}"/>
            </a:ext>
          </a:extLst>
        </xdr:cNvPr>
        <xdr:cNvSpPr/>
      </xdr:nvSpPr>
      <xdr:spPr>
        <a:xfrm>
          <a:off x="6829425" y="28720"/>
          <a:ext cx="1720759" cy="513466"/>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2</xdr:col>
      <xdr:colOff>1571628</xdr:colOff>
      <xdr:row>1</xdr:row>
      <xdr:rowOff>214612</xdr:rowOff>
    </xdr:from>
    <xdr:to>
      <xdr:col>3</xdr:col>
      <xdr:colOff>1587112</xdr:colOff>
      <xdr:row>2</xdr:row>
      <xdr:rowOff>311862</xdr:rowOff>
    </xdr:to>
    <xdr:sp macro="[0]!MarkNonConfidential" textlink="">
      <xdr:nvSpPr>
        <xdr:cNvPr id="8" name="Rounded Rectangle 32">
          <a:extLst>
            <a:ext uri="{FF2B5EF4-FFF2-40B4-BE49-F238E27FC236}">
              <a16:creationId xmlns:a16="http://schemas.microsoft.com/office/drawing/2014/main" id="{A32EFFE1-622B-41AB-A591-076A9E086CBC}"/>
            </a:ext>
          </a:extLst>
        </xdr:cNvPr>
        <xdr:cNvSpPr/>
      </xdr:nvSpPr>
      <xdr:spPr>
        <a:xfrm>
          <a:off x="6829428" y="595612"/>
          <a:ext cx="1729984" cy="478250"/>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clientData/>
  </xdr:twoCellAnchor>
  <xdr:twoCellAnchor>
    <xdr:from>
      <xdr:col>5</xdr:col>
      <xdr:colOff>285510</xdr:colOff>
      <xdr:row>0</xdr:row>
      <xdr:rowOff>9525</xdr:rowOff>
    </xdr:from>
    <xdr:to>
      <xdr:col>10</xdr:col>
      <xdr:colOff>378494</xdr:colOff>
      <xdr:row>2</xdr:row>
      <xdr:rowOff>360446</xdr:rowOff>
    </xdr:to>
    <xdr:sp macro="" textlink="">
      <xdr:nvSpPr>
        <xdr:cNvPr id="9" name="Rounded Rectangle 26">
          <a:extLst>
            <a:ext uri="{FF2B5EF4-FFF2-40B4-BE49-F238E27FC236}">
              <a16:creationId xmlns:a16="http://schemas.microsoft.com/office/drawing/2014/main" id="{9C421651-328E-4D95-AF3A-CB6888B2C6F4}"/>
            </a:ext>
          </a:extLst>
        </xdr:cNvPr>
        <xdr:cNvSpPr/>
      </xdr:nvSpPr>
      <xdr:spPr>
        <a:xfrm>
          <a:off x="9581910" y="9525"/>
          <a:ext cx="3140984" cy="1112921"/>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clientData/>
  </xdr:twoCellAnchor>
  <xdr:twoCellAnchor>
    <xdr:from>
      <xdr:col>7</xdr:col>
      <xdr:colOff>513069</xdr:colOff>
      <xdr:row>1</xdr:row>
      <xdr:rowOff>185358</xdr:rowOff>
    </xdr:from>
    <xdr:to>
      <xdr:col>10</xdr:col>
      <xdr:colOff>219029</xdr:colOff>
      <xdr:row>2</xdr:row>
      <xdr:rowOff>325197</xdr:rowOff>
    </xdr:to>
    <xdr:sp macro="[0]!dms_ReturnNonAmended" textlink="">
      <xdr:nvSpPr>
        <xdr:cNvPr id="10" name="Rounded Rectangle 29">
          <a:extLst>
            <a:ext uri="{FF2B5EF4-FFF2-40B4-BE49-F238E27FC236}">
              <a16:creationId xmlns:a16="http://schemas.microsoft.com/office/drawing/2014/main" id="{B52F1A48-43FD-4CFB-87B4-57594976433A}"/>
            </a:ext>
          </a:extLst>
        </xdr:cNvPr>
        <xdr:cNvSpPr/>
      </xdr:nvSpPr>
      <xdr:spPr>
        <a:xfrm>
          <a:off x="11028669" y="566358"/>
          <a:ext cx="1534760" cy="520839"/>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clientData/>
  </xdr:twoCellAnchor>
  <xdr:twoCellAnchor>
    <xdr:from>
      <xdr:col>7</xdr:col>
      <xdr:colOff>506389</xdr:colOff>
      <xdr:row>0</xdr:row>
      <xdr:rowOff>43759</xdr:rowOff>
    </xdr:from>
    <xdr:to>
      <xdr:col>10</xdr:col>
      <xdr:colOff>228888</xdr:colOff>
      <xdr:row>1</xdr:row>
      <xdr:rowOff>164993</xdr:rowOff>
    </xdr:to>
    <xdr:sp macro="[0]!dms_Amended" textlink="">
      <xdr:nvSpPr>
        <xdr:cNvPr id="11" name="Rounded Rectangle 30">
          <a:extLst>
            <a:ext uri="{FF2B5EF4-FFF2-40B4-BE49-F238E27FC236}">
              <a16:creationId xmlns:a16="http://schemas.microsoft.com/office/drawing/2014/main" id="{D6670966-1C7A-4497-81F0-728E4EDA4FF3}"/>
            </a:ext>
          </a:extLst>
        </xdr:cNvPr>
        <xdr:cNvSpPr/>
      </xdr:nvSpPr>
      <xdr:spPr>
        <a:xfrm>
          <a:off x="11021989" y="43759"/>
          <a:ext cx="1551299" cy="502234"/>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clientData/>
  </xdr:twoCellAnchor>
  <xdr:twoCellAnchor>
    <xdr:from>
      <xdr:col>5</xdr:col>
      <xdr:colOff>384704</xdr:colOff>
      <xdr:row>0</xdr:row>
      <xdr:rowOff>77737</xdr:rowOff>
    </xdr:from>
    <xdr:to>
      <xdr:col>7</xdr:col>
      <xdr:colOff>363904</xdr:colOff>
      <xdr:row>2</xdr:row>
      <xdr:rowOff>289361</xdr:rowOff>
    </xdr:to>
    <xdr:sp macro="" textlink="">
      <xdr:nvSpPr>
        <xdr:cNvPr id="12" name="Rounded Rectangle 28">
          <a:extLst>
            <a:ext uri="{FF2B5EF4-FFF2-40B4-BE49-F238E27FC236}">
              <a16:creationId xmlns:a16="http://schemas.microsoft.com/office/drawing/2014/main" id="{66D8CF30-09AA-423A-AD38-E5A9C7FD880A}"/>
            </a:ext>
          </a:extLst>
        </xdr:cNvPr>
        <xdr:cNvSpPr/>
      </xdr:nvSpPr>
      <xdr:spPr>
        <a:xfrm>
          <a:off x="9681104" y="77737"/>
          <a:ext cx="1198400" cy="973624"/>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0</xdr:col>
      <xdr:colOff>400050</xdr:colOff>
      <xdr:row>0</xdr:row>
      <xdr:rowOff>276225</xdr:rowOff>
    </xdr:from>
    <xdr:ext cx="857250" cy="590550"/>
    <xdr:pic>
      <xdr:nvPicPr>
        <xdr:cNvPr id="2" name="Picture 4"/>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0</xdr:col>
      <xdr:colOff>400050</xdr:colOff>
      <xdr:row>2</xdr:row>
      <xdr:rowOff>180975</xdr:rowOff>
    </xdr:from>
    <xdr:ext cx="885825" cy="400050"/>
    <xdr:pic>
      <xdr:nvPicPr>
        <xdr:cNvPr id="3" name="Picture 5">
          <a:hlinkClick xmlns:r="http://schemas.openxmlformats.org/officeDocument/2006/relationships" r:id="rId2"/>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twoCellAnchor>
    <xdr:from>
      <xdr:col>2</xdr:col>
      <xdr:colOff>2171700</xdr:colOff>
      <xdr:row>0</xdr:row>
      <xdr:rowOff>47770</xdr:rowOff>
    </xdr:from>
    <xdr:to>
      <xdr:col>3</xdr:col>
      <xdr:colOff>1542126</xdr:colOff>
      <xdr:row>1</xdr:row>
      <xdr:rowOff>180236</xdr:rowOff>
    </xdr:to>
    <xdr:sp macro="[0]!MarkConfidential" textlink="">
      <xdr:nvSpPr>
        <xdr:cNvPr id="13" name="Rounded Rectangle 31">
          <a:extLst>
            <a:ext uri="{FF2B5EF4-FFF2-40B4-BE49-F238E27FC236}">
              <a16:creationId xmlns:a16="http://schemas.microsoft.com/office/drawing/2014/main" id="{4C9B3B0F-576D-46F7-A3C0-99BF5D2E0105}"/>
            </a:ext>
          </a:extLst>
        </xdr:cNvPr>
        <xdr:cNvSpPr/>
      </xdr:nvSpPr>
      <xdr:spPr>
        <a:xfrm>
          <a:off x="7162800" y="47770"/>
          <a:ext cx="1723101" cy="513466"/>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clientData/>
  </xdr:twoCellAnchor>
  <xdr:twoCellAnchor>
    <xdr:from>
      <xdr:col>2</xdr:col>
      <xdr:colOff>2171703</xdr:colOff>
      <xdr:row>1</xdr:row>
      <xdr:rowOff>233662</xdr:rowOff>
    </xdr:from>
    <xdr:to>
      <xdr:col>3</xdr:col>
      <xdr:colOff>1551366</xdr:colOff>
      <xdr:row>2</xdr:row>
      <xdr:rowOff>330912</xdr:rowOff>
    </xdr:to>
    <xdr:sp macro="[0]!MarkNonConfidential" textlink="">
      <xdr:nvSpPr>
        <xdr:cNvPr id="14" name="Rounded Rectangle 32">
          <a:extLst>
            <a:ext uri="{FF2B5EF4-FFF2-40B4-BE49-F238E27FC236}">
              <a16:creationId xmlns:a16="http://schemas.microsoft.com/office/drawing/2014/main" id="{12F6EB88-90A8-468A-8E25-E9F3B5164519}"/>
            </a:ext>
          </a:extLst>
        </xdr:cNvPr>
        <xdr:cNvSpPr/>
      </xdr:nvSpPr>
      <xdr:spPr>
        <a:xfrm>
          <a:off x="7162803" y="614662"/>
          <a:ext cx="1732338" cy="478250"/>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clientData/>
  </xdr:twoCellAnchor>
  <xdr:twoCellAnchor>
    <xdr:from>
      <xdr:col>5</xdr:col>
      <xdr:colOff>308306</xdr:colOff>
      <xdr:row>0</xdr:row>
      <xdr:rowOff>28575</xdr:rowOff>
    </xdr:from>
    <xdr:to>
      <xdr:col>10</xdr:col>
      <xdr:colOff>376990</xdr:colOff>
      <xdr:row>2</xdr:row>
      <xdr:rowOff>379496</xdr:rowOff>
    </xdr:to>
    <xdr:sp macro="" textlink="">
      <xdr:nvSpPr>
        <xdr:cNvPr id="15" name="Rounded Rectangle 26">
          <a:extLst>
            <a:ext uri="{FF2B5EF4-FFF2-40B4-BE49-F238E27FC236}">
              <a16:creationId xmlns:a16="http://schemas.microsoft.com/office/drawing/2014/main" id="{9F66DF2B-1438-4F01-8CB6-BA76CBC6028B}"/>
            </a:ext>
          </a:extLst>
        </xdr:cNvPr>
        <xdr:cNvSpPr/>
      </xdr:nvSpPr>
      <xdr:spPr>
        <a:xfrm>
          <a:off x="9919031" y="28575"/>
          <a:ext cx="3145259" cy="1112921"/>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clientData/>
  </xdr:twoCellAnchor>
  <xdr:twoCellAnchor>
    <xdr:from>
      <xdr:col>7</xdr:col>
      <xdr:colOff>452110</xdr:colOff>
      <xdr:row>1</xdr:row>
      <xdr:rowOff>204408</xdr:rowOff>
    </xdr:from>
    <xdr:to>
      <xdr:col>10</xdr:col>
      <xdr:colOff>217309</xdr:colOff>
      <xdr:row>2</xdr:row>
      <xdr:rowOff>344247</xdr:rowOff>
    </xdr:to>
    <xdr:sp macro="[0]!dms_ReturnNonAmended" textlink="">
      <xdr:nvSpPr>
        <xdr:cNvPr id="16" name="Rounded Rectangle 29">
          <a:extLst>
            <a:ext uri="{FF2B5EF4-FFF2-40B4-BE49-F238E27FC236}">
              <a16:creationId xmlns:a16="http://schemas.microsoft.com/office/drawing/2014/main" id="{0BA1A9E8-F980-4AA3-9AAD-4C8A4200A494}"/>
            </a:ext>
          </a:extLst>
        </xdr:cNvPr>
        <xdr:cNvSpPr/>
      </xdr:nvSpPr>
      <xdr:spPr>
        <a:xfrm>
          <a:off x="11367760" y="585408"/>
          <a:ext cx="1536849" cy="520839"/>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clientData/>
  </xdr:twoCellAnchor>
  <xdr:twoCellAnchor>
    <xdr:from>
      <xdr:col>7</xdr:col>
      <xdr:colOff>445420</xdr:colOff>
      <xdr:row>0</xdr:row>
      <xdr:rowOff>62809</xdr:rowOff>
    </xdr:from>
    <xdr:to>
      <xdr:col>10</xdr:col>
      <xdr:colOff>227180</xdr:colOff>
      <xdr:row>1</xdr:row>
      <xdr:rowOff>184043</xdr:rowOff>
    </xdr:to>
    <xdr:sp macro="[0]!dms_Amended" textlink="">
      <xdr:nvSpPr>
        <xdr:cNvPr id="17" name="Rounded Rectangle 30">
          <a:extLst>
            <a:ext uri="{FF2B5EF4-FFF2-40B4-BE49-F238E27FC236}">
              <a16:creationId xmlns:a16="http://schemas.microsoft.com/office/drawing/2014/main" id="{3193CB89-25C3-4E79-901D-E941560D0D53}"/>
            </a:ext>
          </a:extLst>
        </xdr:cNvPr>
        <xdr:cNvSpPr/>
      </xdr:nvSpPr>
      <xdr:spPr>
        <a:xfrm>
          <a:off x="11361070" y="62809"/>
          <a:ext cx="1553410" cy="502234"/>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clientData/>
  </xdr:twoCellAnchor>
  <xdr:twoCellAnchor>
    <xdr:from>
      <xdr:col>5</xdr:col>
      <xdr:colOff>407635</xdr:colOff>
      <xdr:row>0</xdr:row>
      <xdr:rowOff>96787</xdr:rowOff>
    </xdr:from>
    <xdr:to>
      <xdr:col>7</xdr:col>
      <xdr:colOff>302742</xdr:colOff>
      <xdr:row>2</xdr:row>
      <xdr:rowOff>308411</xdr:rowOff>
    </xdr:to>
    <xdr:sp macro="" textlink="">
      <xdr:nvSpPr>
        <xdr:cNvPr id="18" name="Rounded Rectangle 28">
          <a:extLst>
            <a:ext uri="{FF2B5EF4-FFF2-40B4-BE49-F238E27FC236}">
              <a16:creationId xmlns:a16="http://schemas.microsoft.com/office/drawing/2014/main" id="{EA9C877F-94C0-49A0-9904-3CC0D1D9510E}"/>
            </a:ext>
          </a:extLst>
        </xdr:cNvPr>
        <xdr:cNvSpPr/>
      </xdr:nvSpPr>
      <xdr:spPr>
        <a:xfrm>
          <a:off x="10018360" y="96787"/>
          <a:ext cx="1200032" cy="973624"/>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E26B0A"/>
    <pageSetUpPr fitToPage="1"/>
  </sheetPr>
  <dimension ref="A1:J29"/>
  <sheetViews>
    <sheetView showGridLines="0" workbookViewId="0">
      <selection activeCell="K2" sqref="K2"/>
    </sheetView>
  </sheetViews>
  <sheetFormatPr defaultRowHeight="12.75" x14ac:dyDescent="0.2"/>
  <cols>
    <col min="1" max="1" width="39.140625" style="596" customWidth="1"/>
    <col min="2" max="2" width="15.7109375" style="596" customWidth="1"/>
    <col min="3" max="3" width="20.7109375" style="596" customWidth="1"/>
    <col min="4" max="4" width="64" style="596" customWidth="1"/>
    <col min="5" max="5" width="20.7109375" style="596" customWidth="1"/>
    <col min="6" max="6" width="15.7109375" style="596" customWidth="1"/>
    <col min="7" max="7" width="9.140625" style="596" customWidth="1"/>
  </cols>
  <sheetData>
    <row r="1" spans="2:10" ht="96" customHeight="1" x14ac:dyDescent="0.2"/>
    <row r="2" spans="2:10" ht="39.75" customHeight="1" x14ac:dyDescent="0.2">
      <c r="B2" s="1109" t="s">
        <v>1284</v>
      </c>
      <c r="C2" s="1109"/>
      <c r="D2" s="1109"/>
      <c r="E2" s="1109"/>
      <c r="F2" s="1109"/>
    </row>
    <row r="3" spans="2:10" ht="39.75" customHeight="1" x14ac:dyDescent="0.2">
      <c r="B3" s="1109" t="s">
        <v>1285</v>
      </c>
      <c r="C3" s="1109"/>
      <c r="D3" s="1109"/>
      <c r="E3" s="1109"/>
      <c r="F3" s="1109"/>
    </row>
    <row r="4" spans="2:10" ht="49.5" customHeight="1" x14ac:dyDescent="0.2">
      <c r="B4" s="597"/>
      <c r="C4" s="1110" t="s">
        <v>1286</v>
      </c>
      <c r="D4" s="1110"/>
      <c r="E4" s="1110"/>
      <c r="F4" s="598"/>
    </row>
    <row r="5" spans="2:10" ht="39.75" customHeight="1" x14ac:dyDescent="0.2">
      <c r="B5" s="597"/>
      <c r="C5" s="1111" t="s">
        <v>27</v>
      </c>
      <c r="D5" s="1111"/>
      <c r="E5" s="1111"/>
      <c r="F5" s="599"/>
    </row>
    <row r="6" spans="2:10" ht="114.75" customHeight="1" x14ac:dyDescent="0.2">
      <c r="B6" s="597"/>
      <c r="C6" s="1112" t="s">
        <v>28</v>
      </c>
      <c r="D6" s="1113"/>
      <c r="E6" s="1114"/>
      <c r="F6" s="599"/>
    </row>
    <row r="7" spans="2:10" ht="18" customHeight="1" x14ac:dyDescent="0.2">
      <c r="B7" s="597"/>
      <c r="C7" s="597"/>
      <c r="D7" s="599"/>
      <c r="E7" s="599"/>
      <c r="F7" s="599"/>
      <c r="G7" s="600"/>
    </row>
    <row r="8" spans="2:10" ht="86.25" customHeight="1" x14ac:dyDescent="0.2">
      <c r="B8" s="597"/>
      <c r="C8" s="1107" t="s">
        <v>29</v>
      </c>
      <c r="D8" s="1108"/>
      <c r="E8" s="324"/>
      <c r="F8" s="599"/>
      <c r="J8" s="601"/>
    </row>
    <row r="9" spans="2:10" ht="87" customHeight="1" x14ac:dyDescent="0.2">
      <c r="B9" s="597"/>
      <c r="C9" s="1093" t="s">
        <v>30</v>
      </c>
      <c r="D9" s="1094"/>
      <c r="E9" s="1095"/>
      <c r="F9" s="599"/>
    </row>
    <row r="10" spans="2:10" ht="15" customHeight="1" x14ac:dyDescent="0.2">
      <c r="B10" s="597"/>
      <c r="C10" s="597"/>
      <c r="D10" s="599"/>
      <c r="E10" s="599"/>
      <c r="F10" s="599"/>
      <c r="G10" s="600"/>
    </row>
    <row r="11" spans="2:10" ht="89.25" customHeight="1" x14ac:dyDescent="0.2">
      <c r="B11" s="597"/>
      <c r="C11" s="1096" t="s">
        <v>31</v>
      </c>
      <c r="D11" s="1097"/>
      <c r="E11" s="1098"/>
      <c r="F11" s="599"/>
    </row>
    <row r="12" spans="2:10" ht="13.5" customHeight="1" x14ac:dyDescent="0.25">
      <c r="B12" s="602"/>
      <c r="C12" s="602"/>
      <c r="D12" s="602"/>
      <c r="E12" s="602"/>
      <c r="F12" s="602"/>
    </row>
    <row r="13" spans="2:10" ht="27.75" customHeight="1" x14ac:dyDescent="0.2">
      <c r="B13" s="597"/>
      <c r="C13" s="1099" t="s">
        <v>32</v>
      </c>
      <c r="D13" s="1100"/>
      <c r="E13" s="1101"/>
      <c r="F13" s="599"/>
    </row>
    <row r="14" spans="2:10" ht="24" customHeight="1" x14ac:dyDescent="0.2">
      <c r="B14" s="597"/>
      <c r="C14" s="603"/>
      <c r="D14" s="604" t="s">
        <v>33</v>
      </c>
      <c r="E14" s="605"/>
      <c r="F14" s="599"/>
      <c r="G14" s="600"/>
    </row>
    <row r="15" spans="2:10" ht="24" customHeight="1" x14ac:dyDescent="0.2">
      <c r="B15" s="597"/>
      <c r="C15" s="603"/>
      <c r="D15" s="606" t="s">
        <v>34</v>
      </c>
      <c r="E15" s="605"/>
      <c r="F15" s="599"/>
      <c r="G15" s="600"/>
    </row>
    <row r="16" spans="2:10" ht="24" customHeight="1" x14ac:dyDescent="0.2">
      <c r="B16" s="597"/>
      <c r="C16" s="603"/>
      <c r="D16" s="607" t="s">
        <v>35</v>
      </c>
      <c r="E16" s="605"/>
      <c r="F16" s="599"/>
      <c r="G16" s="600"/>
    </row>
    <row r="17" spans="2:7" ht="24" customHeight="1" x14ac:dyDescent="0.2">
      <c r="B17" s="597"/>
      <c r="C17" s="603"/>
      <c r="D17" s="325" t="s">
        <v>36</v>
      </c>
      <c r="E17" s="605"/>
      <c r="F17" s="599"/>
      <c r="G17" s="600"/>
    </row>
    <row r="18" spans="2:7" ht="46.5" customHeight="1" x14ac:dyDescent="0.2">
      <c r="B18" s="597"/>
      <c r="C18" s="603"/>
      <c r="D18" s="608" t="s">
        <v>37</v>
      </c>
      <c r="E18" s="605"/>
      <c r="F18" s="599"/>
      <c r="G18" s="600"/>
    </row>
    <row r="19" spans="2:7" ht="21.75" customHeight="1" x14ac:dyDescent="0.2">
      <c r="B19" s="597"/>
      <c r="C19" s="609"/>
      <c r="D19" s="610"/>
      <c r="E19" s="611"/>
      <c r="F19" s="599"/>
      <c r="G19" s="600"/>
    </row>
    <row r="20" spans="2:7" ht="18" customHeight="1" x14ac:dyDescent="0.2">
      <c r="B20" s="597"/>
      <c r="C20" s="597"/>
      <c r="D20" s="599"/>
      <c r="E20" s="599"/>
      <c r="F20" s="599"/>
      <c r="G20" s="600"/>
    </row>
    <row r="21" spans="2:7" ht="156" customHeight="1" x14ac:dyDescent="0.2">
      <c r="B21" s="597"/>
      <c r="C21" s="1102" t="s">
        <v>38</v>
      </c>
      <c r="D21" s="1103"/>
      <c r="E21" s="1104"/>
      <c r="F21" s="599"/>
    </row>
    <row r="22" spans="2:7" ht="15" customHeight="1" x14ac:dyDescent="0.2">
      <c r="B22" s="597"/>
      <c r="C22" s="597"/>
      <c r="D22" s="599"/>
      <c r="E22" s="599"/>
      <c r="F22" s="599"/>
      <c r="G22" s="600"/>
    </row>
    <row r="23" spans="2:7" ht="177.75" customHeight="1" x14ac:dyDescent="0.2">
      <c r="B23" s="597"/>
      <c r="C23" s="1096" t="s">
        <v>39</v>
      </c>
      <c r="D23" s="1105"/>
      <c r="E23" s="1106"/>
      <c r="F23" s="599"/>
      <c r="G23" s="600"/>
    </row>
    <row r="24" spans="2:7" ht="26.25" customHeight="1" x14ac:dyDescent="0.2">
      <c r="B24" s="597"/>
      <c r="C24" s="597"/>
      <c r="D24" s="599"/>
      <c r="E24" s="599"/>
      <c r="F24" s="599"/>
      <c r="G24" s="600"/>
    </row>
    <row r="25" spans="2:7" ht="144.75" customHeight="1" x14ac:dyDescent="0.2">
      <c r="B25" s="597"/>
      <c r="C25" s="1085" t="s">
        <v>40</v>
      </c>
      <c r="D25" s="1086"/>
      <c r="E25" s="1087"/>
      <c r="F25" s="599"/>
    </row>
    <row r="26" spans="2:7" ht="110.25" customHeight="1" x14ac:dyDescent="0.2">
      <c r="B26" s="597"/>
      <c r="C26" s="1088" t="s">
        <v>41</v>
      </c>
      <c r="D26" s="1089"/>
      <c r="E26" s="612"/>
      <c r="F26" s="599"/>
    </row>
    <row r="27" spans="2:7" ht="48.75" customHeight="1" x14ac:dyDescent="0.2">
      <c r="B27" s="597"/>
      <c r="C27" s="1090" t="s">
        <v>42</v>
      </c>
      <c r="D27" s="1091"/>
      <c r="E27" s="1092"/>
      <c r="F27" s="599"/>
    </row>
    <row r="28" spans="2:7" x14ac:dyDescent="0.2">
      <c r="B28" s="597"/>
      <c r="C28" s="597"/>
      <c r="D28" s="599"/>
      <c r="E28" s="599"/>
      <c r="F28" s="599"/>
      <c r="G28" s="600"/>
    </row>
    <row r="29" spans="2:7" ht="62.25" customHeight="1" x14ac:dyDescent="0.2">
      <c r="B29" s="597"/>
      <c r="C29" s="597"/>
      <c r="D29" s="597"/>
      <c r="E29" s="597"/>
      <c r="F29" s="597"/>
    </row>
  </sheetData>
  <sheetProtection insertRows="0"/>
  <mergeCells count="14">
    <mergeCell ref="C8:D8"/>
    <mergeCell ref="B2:F2"/>
    <mergeCell ref="B3:F3"/>
    <mergeCell ref="C4:E4"/>
    <mergeCell ref="C5:E5"/>
    <mergeCell ref="C6:E6"/>
    <mergeCell ref="C25:E25"/>
    <mergeCell ref="C26:D26"/>
    <mergeCell ref="C27:E27"/>
    <mergeCell ref="C9:E9"/>
    <mergeCell ref="C11:E11"/>
    <mergeCell ref="C13:E13"/>
    <mergeCell ref="C21:E21"/>
    <mergeCell ref="C23:E23"/>
  </mergeCells>
  <pageMargins left="0.75" right="0.75" top="1" bottom="1" header="0.5" footer="0.5"/>
  <pageSetup paperSize="9" scale="85" orientation="portrait"/>
  <headerFooter alignWithMargins="0">
    <oddFooter>&amp;L&amp;D&amp;C&amp;A&amp;RPage &amp;P of &amp;N</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494529"/>
    <pageSetUpPr fitToPage="1"/>
  </sheetPr>
  <dimension ref="A1:H49"/>
  <sheetViews>
    <sheetView showGridLines="0" workbookViewId="0">
      <selection activeCell="H7" sqref="H7"/>
    </sheetView>
  </sheetViews>
  <sheetFormatPr defaultColWidth="8.85546875" defaultRowHeight="12.75" x14ac:dyDescent="0.2"/>
  <cols>
    <col min="1" max="1" width="21.5703125" style="199" customWidth="1"/>
    <col min="2" max="2" width="71.85546875" style="199" customWidth="1"/>
    <col min="3" max="4" width="18.7109375" style="199" customWidth="1"/>
    <col min="5" max="5" width="14.28515625" style="199" customWidth="1"/>
    <col min="6" max="6" width="14.7109375" style="199" customWidth="1"/>
    <col min="7" max="7" width="16.140625" style="199" customWidth="1"/>
    <col min="8" max="8" width="8.85546875" style="199"/>
  </cols>
  <sheetData>
    <row r="1" spans="1:6" s="136" customFormat="1" ht="30" customHeight="1" x14ac:dyDescent="0.2">
      <c r="B1" s="76" t="s">
        <v>12</v>
      </c>
      <c r="C1" s="76"/>
      <c r="D1" s="76"/>
    </row>
    <row r="2" spans="1:6" s="136" customFormat="1" ht="30" customHeight="1" x14ac:dyDescent="0.2">
      <c r="B2" s="78" t="s">
        <v>9</v>
      </c>
      <c r="C2" s="78"/>
      <c r="D2" s="78"/>
    </row>
    <row r="3" spans="1:6" s="136" customFormat="1" ht="30" customHeight="1" x14ac:dyDescent="0.2">
      <c r="B3" s="78" t="s">
        <v>1287</v>
      </c>
      <c r="C3" s="79"/>
      <c r="D3" s="79"/>
    </row>
    <row r="4" spans="1:6" s="136" customFormat="1" ht="30" customHeight="1" x14ac:dyDescent="0.2">
      <c r="B4" s="81" t="s">
        <v>866</v>
      </c>
      <c r="C4" s="81"/>
      <c r="D4" s="81"/>
    </row>
    <row r="5" spans="1:6" s="136" customFormat="1" ht="14.25" customHeight="1" x14ac:dyDescent="0.2">
      <c r="A5" s="32"/>
    </row>
    <row r="6" spans="1:6" x14ac:dyDescent="0.2">
      <c r="B6" s="198"/>
      <c r="C6" s="198"/>
      <c r="D6" s="198"/>
      <c r="E6" s="198"/>
      <c r="F6" s="198"/>
    </row>
    <row r="7" spans="1:6" s="198" customFormat="1" ht="18" customHeight="1" x14ac:dyDescent="0.2">
      <c r="B7" s="224" t="s">
        <v>867</v>
      </c>
      <c r="C7" s="224"/>
      <c r="D7" s="224"/>
    </row>
    <row r="8" spans="1:6" s="198" customFormat="1" ht="36" customHeight="1" x14ac:dyDescent="0.2">
      <c r="B8" s="629"/>
      <c r="C8" s="627" t="s">
        <v>868</v>
      </c>
      <c r="D8" s="615" t="s">
        <v>869</v>
      </c>
    </row>
    <row r="9" spans="1:6" s="198" customFormat="1" ht="13.5" customHeight="1" x14ac:dyDescent="0.2">
      <c r="B9" s="630"/>
      <c r="C9" s="628">
        <v>2017</v>
      </c>
      <c r="D9" s="616">
        <v>2017</v>
      </c>
    </row>
    <row r="10" spans="1:6" s="198" customFormat="1" ht="13.5" customHeight="1" x14ac:dyDescent="0.2">
      <c r="B10" s="270" t="s">
        <v>870</v>
      </c>
      <c r="C10" s="613">
        <v>28949</v>
      </c>
      <c r="D10" s="614">
        <v>28949</v>
      </c>
    </row>
    <row r="11" spans="1:6" s="198" customFormat="1" x14ac:dyDescent="0.2">
      <c r="B11" s="271" t="s">
        <v>871</v>
      </c>
      <c r="C11" s="225">
        <v>25499</v>
      </c>
    </row>
    <row r="12" spans="1:6" s="198" customFormat="1" ht="13.5" customHeight="1" x14ac:dyDescent="0.2">
      <c r="B12" s="272" t="s">
        <v>872</v>
      </c>
      <c r="C12" s="226">
        <v>0.88080000000000003</v>
      </c>
    </row>
    <row r="15" spans="1:6" x14ac:dyDescent="0.2">
      <c r="B15" s="200"/>
      <c r="C15" s="201"/>
      <c r="D15" s="198"/>
      <c r="E15" s="198"/>
      <c r="F15" s="198"/>
    </row>
    <row r="49" spans="2:8" x14ac:dyDescent="0.2">
      <c r="B49" s="197"/>
      <c r="C49" s="197"/>
      <c r="D49" s="197"/>
      <c r="E49" s="197"/>
      <c r="F49" s="197"/>
      <c r="G49" s="197"/>
      <c r="H49" s="197"/>
    </row>
  </sheetData>
  <sheetProtection insertRows="0"/>
  <pageMargins left="0" right="0" top="0" bottom="0" header="0" footer="0"/>
  <pageSetup paperSize="8" fitToHeight="2" orientation="portrait"/>
  <headerFooter alignWithMargins="0">
    <oddFooter>&amp;L&amp;D&amp;C&amp; Template: &amp;A
&amp;F&amp;R&amp;P of &amp;N</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494529"/>
    <pageSetUpPr fitToPage="1"/>
  </sheetPr>
  <dimension ref="A1:O380"/>
  <sheetViews>
    <sheetView showGridLines="0" zoomScale="75" zoomScaleNormal="75" workbookViewId="0">
      <selection activeCell="J24" sqref="J23:J24"/>
    </sheetView>
  </sheetViews>
  <sheetFormatPr defaultRowHeight="12.75" x14ac:dyDescent="0.2"/>
  <cols>
    <col min="1" max="1" width="19.28515625" style="197" customWidth="1"/>
    <col min="2" max="2" width="14.7109375" style="197" customWidth="1"/>
    <col min="3" max="5" width="17.28515625" style="202" customWidth="1"/>
    <col min="6" max="6" width="20.7109375" style="202" customWidth="1"/>
    <col min="7" max="14" width="17.28515625" style="202" customWidth="1"/>
    <col min="15" max="15" width="9.140625" style="197" customWidth="1"/>
  </cols>
  <sheetData>
    <row r="1" spans="1:14" s="136" customFormat="1" ht="30" customHeight="1" x14ac:dyDescent="0.2">
      <c r="B1" s="76" t="s">
        <v>12</v>
      </c>
      <c r="C1" s="76"/>
      <c r="D1" s="76"/>
      <c r="E1" s="76"/>
      <c r="F1" s="76"/>
      <c r="G1" s="76"/>
      <c r="H1" s="76"/>
      <c r="I1" s="1083">
        <v>42736</v>
      </c>
      <c r="J1" s="76"/>
      <c r="K1" s="76"/>
      <c r="L1" s="76"/>
      <c r="M1" s="76"/>
      <c r="N1" s="76"/>
    </row>
    <row r="2" spans="1:14" s="136" customFormat="1" ht="30" customHeight="1" x14ac:dyDescent="0.2">
      <c r="B2" s="78" t="s">
        <v>9</v>
      </c>
      <c r="C2" s="78"/>
      <c r="D2" s="78"/>
      <c r="E2" s="78"/>
      <c r="F2" s="78"/>
      <c r="G2" s="78"/>
      <c r="H2" s="78"/>
      <c r="I2" s="228"/>
      <c r="J2" s="78"/>
      <c r="K2" s="78"/>
      <c r="L2" s="78"/>
      <c r="M2" s="78"/>
      <c r="N2" s="78"/>
    </row>
    <row r="3" spans="1:14" s="136" customFormat="1" ht="30" customHeight="1" x14ac:dyDescent="0.2">
      <c r="B3" s="78" t="s">
        <v>1287</v>
      </c>
      <c r="C3" s="79"/>
      <c r="D3" s="79"/>
      <c r="E3" s="79"/>
      <c r="F3" s="79"/>
      <c r="G3" s="79"/>
      <c r="H3" s="79"/>
      <c r="I3" s="79"/>
      <c r="J3" s="79"/>
      <c r="K3" s="79"/>
      <c r="L3" s="79"/>
      <c r="M3" s="79"/>
      <c r="N3" s="79"/>
    </row>
    <row r="4" spans="1:14" s="136" customFormat="1" ht="30" customHeight="1" x14ac:dyDescent="0.2">
      <c r="B4" s="81" t="s">
        <v>873</v>
      </c>
      <c r="C4" s="81"/>
      <c r="D4" s="81"/>
      <c r="E4" s="81"/>
      <c r="F4" s="81"/>
      <c r="G4" s="81"/>
      <c r="H4" s="81"/>
      <c r="I4" s="81"/>
      <c r="J4" s="81"/>
      <c r="K4" s="81"/>
      <c r="L4" s="81"/>
      <c r="M4" s="81"/>
      <c r="N4" s="81"/>
    </row>
    <row r="5" spans="1:14" s="136" customFormat="1" ht="14.25" customHeight="1" x14ac:dyDescent="0.2">
      <c r="A5" s="32"/>
      <c r="B5" s="262"/>
      <c r="E5" s="262"/>
      <c r="F5" s="262"/>
      <c r="G5" s="262"/>
      <c r="H5" s="262"/>
      <c r="I5" s="262"/>
      <c r="J5" s="262"/>
      <c r="K5" s="262"/>
      <c r="L5" s="262"/>
      <c r="M5" s="262"/>
      <c r="N5" s="262"/>
    </row>
    <row r="7" spans="1:14" ht="42" customHeight="1" x14ac:dyDescent="0.2">
      <c r="B7" s="1195" t="s">
        <v>874</v>
      </c>
      <c r="C7" s="1196"/>
      <c r="D7" s="1196"/>
      <c r="E7" s="1196"/>
      <c r="F7" s="1197"/>
      <c r="G7" s="293" t="s">
        <v>196</v>
      </c>
      <c r="I7" s="323"/>
    </row>
    <row r="8" spans="1:14" ht="26.25" customHeight="1" x14ac:dyDescent="0.2">
      <c r="K8" s="323"/>
    </row>
    <row r="9" spans="1:14" ht="120.75" customHeight="1" x14ac:dyDescent="0.2">
      <c r="B9" s="1198" t="s">
        <v>875</v>
      </c>
      <c r="C9" s="1199"/>
      <c r="D9" s="1199"/>
      <c r="E9" s="1199"/>
      <c r="F9" s="1199"/>
      <c r="G9" s="1200"/>
      <c r="I9" s="204"/>
      <c r="J9" s="204"/>
      <c r="K9" s="204"/>
      <c r="L9" s="204"/>
      <c r="M9" s="203"/>
      <c r="N9" s="203"/>
    </row>
    <row r="10" spans="1:14" ht="17.25" customHeight="1" x14ac:dyDescent="0.2"/>
    <row r="11" spans="1:14" ht="24.75" customHeight="1" x14ac:dyDescent="0.2">
      <c r="B11" s="261" t="s">
        <v>876</v>
      </c>
      <c r="C11" s="155"/>
      <c r="D11" s="155"/>
      <c r="E11" s="261"/>
      <c r="F11" s="261"/>
      <c r="G11" s="261"/>
      <c r="H11" s="261"/>
      <c r="I11" s="261"/>
      <c r="J11" s="261"/>
      <c r="K11" s="261"/>
      <c r="L11" s="261"/>
      <c r="M11" s="261"/>
      <c r="N11" s="261"/>
    </row>
    <row r="12" spans="1:14" ht="36" customHeight="1" x14ac:dyDescent="0.2">
      <c r="B12" s="1184" t="s">
        <v>877</v>
      </c>
      <c r="C12" s="1187" t="s">
        <v>878</v>
      </c>
      <c r="D12" s="1188"/>
      <c r="E12" s="1191" t="s">
        <v>879</v>
      </c>
      <c r="F12" s="1192"/>
      <c r="G12" s="1192"/>
      <c r="H12" s="1192"/>
      <c r="I12" s="1192"/>
      <c r="J12" s="1192"/>
      <c r="K12" s="1192"/>
      <c r="L12" s="1192"/>
      <c r="M12" s="1192"/>
      <c r="N12" s="1192"/>
    </row>
    <row r="13" spans="1:14" ht="42" customHeight="1" x14ac:dyDescent="0.2">
      <c r="B13" s="1185"/>
      <c r="C13" s="1189" t="s">
        <v>880</v>
      </c>
      <c r="D13" s="1193" t="s">
        <v>881</v>
      </c>
      <c r="E13" s="1183" t="s">
        <v>0</v>
      </c>
      <c r="F13" s="1183"/>
      <c r="G13" s="1201" t="s">
        <v>1</v>
      </c>
      <c r="H13" s="1201"/>
      <c r="I13" s="1183" t="s">
        <v>2</v>
      </c>
      <c r="J13" s="1183"/>
      <c r="K13" s="1201" t="s">
        <v>4</v>
      </c>
      <c r="L13" s="1201"/>
      <c r="M13" s="1183" t="s">
        <v>1289</v>
      </c>
      <c r="N13" s="1183"/>
    </row>
    <row r="14" spans="1:14" ht="42.75" customHeight="1" x14ac:dyDescent="0.2">
      <c r="B14" s="1186"/>
      <c r="C14" s="1190"/>
      <c r="D14" s="1194"/>
      <c r="E14" s="966" t="s">
        <v>882</v>
      </c>
      <c r="F14" s="966" t="s">
        <v>883</v>
      </c>
      <c r="G14" s="967" t="s">
        <v>882</v>
      </c>
      <c r="H14" s="967" t="s">
        <v>883</v>
      </c>
      <c r="I14" s="966" t="s">
        <v>882</v>
      </c>
      <c r="J14" s="966" t="s">
        <v>883</v>
      </c>
      <c r="K14" s="967" t="s">
        <v>882</v>
      </c>
      <c r="L14" s="967" t="s">
        <v>883</v>
      </c>
      <c r="M14" s="500" t="s">
        <v>882</v>
      </c>
      <c r="N14" s="500" t="s">
        <v>883</v>
      </c>
    </row>
    <row r="15" spans="1:14" x14ac:dyDescent="0.2">
      <c r="B15" s="1084">
        <v>42736</v>
      </c>
      <c r="C15" s="453">
        <v>42</v>
      </c>
      <c r="D15" s="454">
        <v>38</v>
      </c>
      <c r="E15" s="1040">
        <v>0</v>
      </c>
      <c r="F15" s="1041">
        <v>0</v>
      </c>
      <c r="G15" s="1042">
        <v>0</v>
      </c>
      <c r="H15" s="1041">
        <v>0</v>
      </c>
      <c r="I15" s="1042"/>
      <c r="J15" s="1043"/>
      <c r="K15" s="1044"/>
      <c r="L15" s="1041"/>
      <c r="M15" s="1045">
        <v>0</v>
      </c>
      <c r="N15" s="1046">
        <v>0</v>
      </c>
    </row>
    <row r="16" spans="1:14" x14ac:dyDescent="0.2">
      <c r="B16" s="986">
        <v>42737</v>
      </c>
      <c r="C16" s="454">
        <v>45</v>
      </c>
      <c r="D16" s="454">
        <v>40</v>
      </c>
      <c r="E16" s="1047">
        <v>0</v>
      </c>
      <c r="F16" s="1048">
        <v>0</v>
      </c>
      <c r="G16" s="1049">
        <v>0</v>
      </c>
      <c r="H16" s="1048">
        <v>0</v>
      </c>
      <c r="I16" s="1049"/>
      <c r="J16" s="1050"/>
      <c r="K16" s="1047"/>
      <c r="L16" s="1048"/>
      <c r="M16" s="1051">
        <v>0</v>
      </c>
      <c r="N16" s="1052">
        <v>0</v>
      </c>
    </row>
    <row r="17" spans="2:14" x14ac:dyDescent="0.2">
      <c r="B17" s="986">
        <v>42738</v>
      </c>
      <c r="C17" s="454">
        <v>58</v>
      </c>
      <c r="D17" s="454">
        <v>57</v>
      </c>
      <c r="E17" s="1047">
        <v>0</v>
      </c>
      <c r="F17" s="1048">
        <v>0</v>
      </c>
      <c r="G17" s="1049">
        <v>0</v>
      </c>
      <c r="H17" s="1048">
        <v>0</v>
      </c>
      <c r="I17" s="1049"/>
      <c r="J17" s="1050"/>
      <c r="K17" s="1047"/>
      <c r="L17" s="1048"/>
      <c r="M17" s="1051">
        <v>0</v>
      </c>
      <c r="N17" s="1052">
        <v>0</v>
      </c>
    </row>
    <row r="18" spans="2:14" x14ac:dyDescent="0.2">
      <c r="B18" s="986">
        <v>42739</v>
      </c>
      <c r="C18" s="454">
        <v>72</v>
      </c>
      <c r="D18" s="454">
        <v>70</v>
      </c>
      <c r="E18" s="1047">
        <v>0</v>
      </c>
      <c r="F18" s="1048">
        <v>0</v>
      </c>
      <c r="G18" s="1049">
        <v>3.7736964854000001E-3</v>
      </c>
      <c r="H18" s="1048">
        <v>3.7736964854000001E-3</v>
      </c>
      <c r="I18" s="1049"/>
      <c r="J18" s="1050"/>
      <c r="K18" s="1047"/>
      <c r="L18" s="1048"/>
      <c r="M18" s="1051">
        <v>3.1004032649899998E-3</v>
      </c>
      <c r="N18" s="1052">
        <v>3.1004032649899998E-3</v>
      </c>
    </row>
    <row r="19" spans="2:14" x14ac:dyDescent="0.2">
      <c r="B19" s="986">
        <v>42740</v>
      </c>
      <c r="C19" s="454">
        <v>65</v>
      </c>
      <c r="D19" s="454">
        <v>60</v>
      </c>
      <c r="E19" s="1047">
        <v>0</v>
      </c>
      <c r="F19" s="1048">
        <v>0</v>
      </c>
      <c r="G19" s="1049">
        <v>0</v>
      </c>
      <c r="H19" s="1048">
        <v>0</v>
      </c>
      <c r="I19" s="1049"/>
      <c r="J19" s="1050"/>
      <c r="K19" s="1047"/>
      <c r="L19" s="1048"/>
      <c r="M19" s="1051">
        <v>0</v>
      </c>
      <c r="N19" s="1052">
        <v>0</v>
      </c>
    </row>
    <row r="20" spans="2:14" x14ac:dyDescent="0.2">
      <c r="B20" s="986">
        <v>42741</v>
      </c>
      <c r="C20" s="454">
        <v>111</v>
      </c>
      <c r="D20" s="454">
        <v>109</v>
      </c>
      <c r="E20" s="1047">
        <v>0</v>
      </c>
      <c r="F20" s="1048">
        <v>0</v>
      </c>
      <c r="G20" s="1049">
        <v>0</v>
      </c>
      <c r="H20" s="1048">
        <v>0</v>
      </c>
      <c r="I20" s="1049"/>
      <c r="J20" s="1050"/>
      <c r="K20" s="1047"/>
      <c r="L20" s="1048"/>
      <c r="M20" s="1051">
        <v>0</v>
      </c>
      <c r="N20" s="1052">
        <v>0</v>
      </c>
    </row>
    <row r="21" spans="2:14" x14ac:dyDescent="0.2">
      <c r="B21" s="986">
        <v>42742</v>
      </c>
      <c r="C21" s="454">
        <v>87</v>
      </c>
      <c r="D21" s="454">
        <v>76</v>
      </c>
      <c r="E21" s="1047">
        <v>0</v>
      </c>
      <c r="F21" s="1048">
        <v>0</v>
      </c>
      <c r="G21" s="1049">
        <v>0</v>
      </c>
      <c r="H21" s="1048">
        <v>0</v>
      </c>
      <c r="I21" s="1049"/>
      <c r="J21" s="1050"/>
      <c r="K21" s="1047"/>
      <c r="L21" s="1048"/>
      <c r="M21" s="1051">
        <v>0</v>
      </c>
      <c r="N21" s="1052">
        <v>0</v>
      </c>
    </row>
    <row r="22" spans="2:14" x14ac:dyDescent="0.2">
      <c r="B22" s="986">
        <v>42743</v>
      </c>
      <c r="C22" s="454">
        <v>53</v>
      </c>
      <c r="D22" s="454">
        <v>53</v>
      </c>
      <c r="E22" s="1047">
        <v>0</v>
      </c>
      <c r="F22" s="1048">
        <v>0</v>
      </c>
      <c r="G22" s="1049">
        <v>0</v>
      </c>
      <c r="H22" s="1048">
        <v>0</v>
      </c>
      <c r="I22" s="1049"/>
      <c r="J22" s="1050"/>
      <c r="K22" s="1047"/>
      <c r="L22" s="1048"/>
      <c r="M22" s="1051">
        <v>0</v>
      </c>
      <c r="N22" s="1052">
        <v>0</v>
      </c>
    </row>
    <row r="23" spans="2:14" x14ac:dyDescent="0.2">
      <c r="B23" s="986">
        <v>42744</v>
      </c>
      <c r="C23" s="454">
        <v>54</v>
      </c>
      <c r="D23" s="454">
        <v>53</v>
      </c>
      <c r="E23" s="1047">
        <v>0</v>
      </c>
      <c r="F23" s="1048">
        <v>0</v>
      </c>
      <c r="G23" s="1049">
        <v>0</v>
      </c>
      <c r="H23" s="1048">
        <v>0</v>
      </c>
      <c r="I23" s="1049"/>
      <c r="J23" s="1050"/>
      <c r="K23" s="1047"/>
      <c r="L23" s="1048"/>
      <c r="M23" s="1051">
        <v>0</v>
      </c>
      <c r="N23" s="1052">
        <v>0</v>
      </c>
    </row>
    <row r="24" spans="2:14" x14ac:dyDescent="0.2">
      <c r="B24" s="986">
        <v>42745</v>
      </c>
      <c r="C24" s="454">
        <v>52</v>
      </c>
      <c r="D24" s="454">
        <v>50</v>
      </c>
      <c r="E24" s="1047">
        <v>0</v>
      </c>
      <c r="F24" s="1048">
        <v>0</v>
      </c>
      <c r="G24" s="1049">
        <v>0</v>
      </c>
      <c r="H24" s="1048">
        <v>0</v>
      </c>
      <c r="I24" s="1049"/>
      <c r="J24" s="1050"/>
      <c r="K24" s="1047"/>
      <c r="L24" s="1048"/>
      <c r="M24" s="1051">
        <v>0</v>
      </c>
      <c r="N24" s="1052">
        <v>0</v>
      </c>
    </row>
    <row r="25" spans="2:14" x14ac:dyDescent="0.2">
      <c r="B25" s="986">
        <v>42746</v>
      </c>
      <c r="C25" s="454">
        <v>83</v>
      </c>
      <c r="D25" s="454">
        <v>81</v>
      </c>
      <c r="E25" s="1047">
        <v>0</v>
      </c>
      <c r="F25" s="1048">
        <v>0</v>
      </c>
      <c r="G25" s="1049">
        <v>0</v>
      </c>
      <c r="H25" s="1048">
        <v>0</v>
      </c>
      <c r="I25" s="1049"/>
      <c r="J25" s="1050"/>
      <c r="K25" s="1047"/>
      <c r="L25" s="1048"/>
      <c r="M25" s="1051">
        <v>0</v>
      </c>
      <c r="N25" s="1052">
        <v>0</v>
      </c>
    </row>
    <row r="26" spans="2:14" x14ac:dyDescent="0.2">
      <c r="B26" s="986">
        <v>42747</v>
      </c>
      <c r="C26" s="454">
        <v>63</v>
      </c>
      <c r="D26" s="454">
        <v>62</v>
      </c>
      <c r="E26" s="1047">
        <v>0</v>
      </c>
      <c r="F26" s="1048">
        <v>0</v>
      </c>
      <c r="G26" s="1049">
        <v>0</v>
      </c>
      <c r="H26" s="1048">
        <v>0</v>
      </c>
      <c r="I26" s="1049"/>
      <c r="J26" s="1050"/>
      <c r="K26" s="1047"/>
      <c r="L26" s="1048"/>
      <c r="M26" s="1051">
        <v>0</v>
      </c>
      <c r="N26" s="1052">
        <v>0</v>
      </c>
    </row>
    <row r="27" spans="2:14" x14ac:dyDescent="0.2">
      <c r="B27" s="986">
        <v>42748</v>
      </c>
      <c r="C27" s="454">
        <v>69</v>
      </c>
      <c r="D27" s="454">
        <v>68</v>
      </c>
      <c r="E27" s="1047">
        <v>0</v>
      </c>
      <c r="F27" s="1048">
        <v>0</v>
      </c>
      <c r="G27" s="1049">
        <v>0</v>
      </c>
      <c r="H27" s="1048">
        <v>0</v>
      </c>
      <c r="I27" s="1049"/>
      <c r="J27" s="1050"/>
      <c r="K27" s="1047"/>
      <c r="L27" s="1048"/>
      <c r="M27" s="1051">
        <v>0</v>
      </c>
      <c r="N27" s="1052">
        <v>0</v>
      </c>
    </row>
    <row r="28" spans="2:14" x14ac:dyDescent="0.2">
      <c r="B28" s="986">
        <v>42749</v>
      </c>
      <c r="C28" s="454">
        <v>44</v>
      </c>
      <c r="D28" s="454">
        <v>43</v>
      </c>
      <c r="E28" s="1047">
        <v>0</v>
      </c>
      <c r="F28" s="1048">
        <v>0</v>
      </c>
      <c r="G28" s="1049">
        <v>0</v>
      </c>
      <c r="H28" s="1048">
        <v>0</v>
      </c>
      <c r="I28" s="1049"/>
      <c r="J28" s="1050"/>
      <c r="K28" s="1047"/>
      <c r="L28" s="1048"/>
      <c r="M28" s="1051">
        <v>0</v>
      </c>
      <c r="N28" s="1052">
        <v>0</v>
      </c>
    </row>
    <row r="29" spans="2:14" x14ac:dyDescent="0.2">
      <c r="B29" s="986">
        <v>42750</v>
      </c>
      <c r="C29" s="454">
        <v>35</v>
      </c>
      <c r="D29" s="454">
        <v>34</v>
      </c>
      <c r="E29" s="1047">
        <v>0</v>
      </c>
      <c r="F29" s="1048">
        <v>0</v>
      </c>
      <c r="G29" s="1049">
        <v>0</v>
      </c>
      <c r="H29" s="1048">
        <v>0</v>
      </c>
      <c r="I29" s="1049"/>
      <c r="J29" s="1050"/>
      <c r="K29" s="1047"/>
      <c r="L29" s="1048"/>
      <c r="M29" s="1051">
        <v>0</v>
      </c>
      <c r="N29" s="1052">
        <v>0</v>
      </c>
    </row>
    <row r="30" spans="2:14" x14ac:dyDescent="0.2">
      <c r="B30" s="986">
        <v>42751</v>
      </c>
      <c r="C30" s="454">
        <v>70</v>
      </c>
      <c r="D30" s="454">
        <v>70</v>
      </c>
      <c r="E30" s="1047">
        <v>0</v>
      </c>
      <c r="F30" s="1048">
        <v>0</v>
      </c>
      <c r="G30" s="1049">
        <v>0</v>
      </c>
      <c r="H30" s="1048">
        <v>0</v>
      </c>
      <c r="I30" s="1049"/>
      <c r="J30" s="1050"/>
      <c r="K30" s="1047"/>
      <c r="L30" s="1048"/>
      <c r="M30" s="1051">
        <v>0</v>
      </c>
      <c r="N30" s="1052">
        <v>0</v>
      </c>
    </row>
    <row r="31" spans="2:14" x14ac:dyDescent="0.2">
      <c r="B31" s="986">
        <v>42752</v>
      </c>
      <c r="C31" s="454">
        <v>96</v>
      </c>
      <c r="D31" s="454">
        <v>91</v>
      </c>
      <c r="E31" s="1047">
        <v>0</v>
      </c>
      <c r="F31" s="1048">
        <v>0</v>
      </c>
      <c r="G31" s="1049">
        <v>0</v>
      </c>
      <c r="H31" s="1048">
        <v>0</v>
      </c>
      <c r="I31" s="1049"/>
      <c r="J31" s="1050"/>
      <c r="K31" s="1047"/>
      <c r="L31" s="1048"/>
      <c r="M31" s="1051">
        <v>0</v>
      </c>
      <c r="N31" s="1052">
        <v>0</v>
      </c>
    </row>
    <row r="32" spans="2:14" x14ac:dyDescent="0.2">
      <c r="B32" s="986">
        <v>42753</v>
      </c>
      <c r="C32" s="454">
        <v>76</v>
      </c>
      <c r="D32" s="454">
        <v>73</v>
      </c>
      <c r="E32" s="1047">
        <v>0</v>
      </c>
      <c r="F32" s="1048">
        <v>0</v>
      </c>
      <c r="G32" s="1049">
        <v>0</v>
      </c>
      <c r="H32" s="1048">
        <v>0</v>
      </c>
      <c r="I32" s="1049"/>
      <c r="J32" s="1050"/>
      <c r="K32" s="1047"/>
      <c r="L32" s="1048"/>
      <c r="M32" s="1051">
        <v>0</v>
      </c>
      <c r="N32" s="1052">
        <v>0</v>
      </c>
    </row>
    <row r="33" spans="2:14" x14ac:dyDescent="0.2">
      <c r="B33" s="986">
        <v>42754</v>
      </c>
      <c r="C33" s="454">
        <v>64</v>
      </c>
      <c r="D33" s="454">
        <v>63</v>
      </c>
      <c r="E33" s="1047">
        <v>0</v>
      </c>
      <c r="F33" s="1048">
        <v>0</v>
      </c>
      <c r="G33" s="1049">
        <v>0</v>
      </c>
      <c r="H33" s="1048">
        <v>0</v>
      </c>
      <c r="I33" s="1049"/>
      <c r="J33" s="1050"/>
      <c r="K33" s="1047"/>
      <c r="L33" s="1048"/>
      <c r="M33" s="1051">
        <v>0</v>
      </c>
      <c r="N33" s="1052">
        <v>0</v>
      </c>
    </row>
    <row r="34" spans="2:14" x14ac:dyDescent="0.2">
      <c r="B34" s="986">
        <v>42755</v>
      </c>
      <c r="C34" s="454">
        <v>125</v>
      </c>
      <c r="D34" s="454">
        <v>100</v>
      </c>
      <c r="E34" s="1047">
        <v>0</v>
      </c>
      <c r="F34" s="1048">
        <v>0</v>
      </c>
      <c r="G34" s="1049">
        <v>1.0929305100219999E-2</v>
      </c>
      <c r="H34" s="1048">
        <v>1.0929305100219999E-2</v>
      </c>
      <c r="I34" s="1049"/>
      <c r="J34" s="1050"/>
      <c r="K34" s="1047"/>
      <c r="L34" s="1048"/>
      <c r="M34" s="1051">
        <v>8.9793265960500003E-3</v>
      </c>
      <c r="N34" s="1052">
        <v>8.9793265960500003E-3</v>
      </c>
    </row>
    <row r="35" spans="2:14" x14ac:dyDescent="0.2">
      <c r="B35" s="986">
        <v>42756</v>
      </c>
      <c r="C35" s="454">
        <v>38</v>
      </c>
      <c r="D35" s="454">
        <v>34</v>
      </c>
      <c r="E35" s="1047">
        <v>0</v>
      </c>
      <c r="F35" s="1048">
        <v>0</v>
      </c>
      <c r="G35" s="1049">
        <v>0</v>
      </c>
      <c r="H35" s="1048">
        <v>0</v>
      </c>
      <c r="I35" s="1049"/>
      <c r="J35" s="1050"/>
      <c r="K35" s="1047"/>
      <c r="L35" s="1048"/>
      <c r="M35" s="1051">
        <v>0</v>
      </c>
      <c r="N35" s="1052">
        <v>0</v>
      </c>
    </row>
    <row r="36" spans="2:14" x14ac:dyDescent="0.2">
      <c r="B36" s="986">
        <v>42757</v>
      </c>
      <c r="C36" s="454">
        <v>109</v>
      </c>
      <c r="D36" s="454">
        <v>86</v>
      </c>
      <c r="E36" s="1047">
        <v>0</v>
      </c>
      <c r="F36" s="1048">
        <v>0</v>
      </c>
      <c r="G36" s="1049">
        <v>0</v>
      </c>
      <c r="H36" s="1048">
        <v>0</v>
      </c>
      <c r="I36" s="1049"/>
      <c r="J36" s="1050"/>
      <c r="K36" s="1047"/>
      <c r="L36" s="1048"/>
      <c r="M36" s="1051">
        <v>0</v>
      </c>
      <c r="N36" s="1052">
        <v>0</v>
      </c>
    </row>
    <row r="37" spans="2:14" x14ac:dyDescent="0.2">
      <c r="B37" s="986">
        <v>42758</v>
      </c>
      <c r="C37" s="454">
        <v>125</v>
      </c>
      <c r="D37" s="454">
        <v>119</v>
      </c>
      <c r="E37" s="1047">
        <v>0</v>
      </c>
      <c r="F37" s="1048">
        <v>0</v>
      </c>
      <c r="G37" s="1049">
        <v>4.9860103416300003E-3</v>
      </c>
      <c r="H37" s="1048">
        <v>4.9860103416300003E-3</v>
      </c>
      <c r="I37" s="1049"/>
      <c r="J37" s="1050"/>
      <c r="K37" s="1047"/>
      <c r="L37" s="1048"/>
      <c r="M37" s="1051">
        <v>4.0964192012399999E-3</v>
      </c>
      <c r="N37" s="1052">
        <v>4.0964192012399999E-3</v>
      </c>
    </row>
    <row r="38" spans="2:14" x14ac:dyDescent="0.2">
      <c r="B38" s="986">
        <v>42759</v>
      </c>
      <c r="C38" s="454">
        <v>57</v>
      </c>
      <c r="D38" s="454">
        <v>54</v>
      </c>
      <c r="E38" s="1047">
        <v>0</v>
      </c>
      <c r="F38" s="1048">
        <v>0</v>
      </c>
      <c r="G38" s="1049">
        <v>0</v>
      </c>
      <c r="H38" s="1048">
        <v>0</v>
      </c>
      <c r="I38" s="1049"/>
      <c r="J38" s="1050"/>
      <c r="K38" s="1047"/>
      <c r="L38" s="1048"/>
      <c r="M38" s="1051">
        <v>0</v>
      </c>
      <c r="N38" s="1052">
        <v>0</v>
      </c>
    </row>
    <row r="39" spans="2:14" x14ac:dyDescent="0.2">
      <c r="B39" s="986">
        <v>42760</v>
      </c>
      <c r="C39" s="454">
        <v>79</v>
      </c>
      <c r="D39" s="454">
        <v>71</v>
      </c>
      <c r="E39" s="1047">
        <v>0</v>
      </c>
      <c r="F39" s="1048">
        <v>0</v>
      </c>
      <c r="G39" s="1049">
        <v>0</v>
      </c>
      <c r="H39" s="1048">
        <v>0</v>
      </c>
      <c r="I39" s="1049"/>
      <c r="J39" s="1050"/>
      <c r="K39" s="1047"/>
      <c r="L39" s="1048"/>
      <c r="M39" s="1051">
        <v>0</v>
      </c>
      <c r="N39" s="1052">
        <v>0</v>
      </c>
    </row>
    <row r="40" spans="2:14" x14ac:dyDescent="0.2">
      <c r="B40" s="986">
        <v>42761</v>
      </c>
      <c r="C40" s="454">
        <v>42</v>
      </c>
      <c r="D40" s="454">
        <v>42</v>
      </c>
      <c r="E40" s="1047">
        <v>0</v>
      </c>
      <c r="F40" s="1048">
        <v>0</v>
      </c>
      <c r="G40" s="1049">
        <v>0</v>
      </c>
      <c r="H40" s="1048">
        <v>0</v>
      </c>
      <c r="I40" s="1049"/>
      <c r="J40" s="1050"/>
      <c r="K40" s="1047"/>
      <c r="L40" s="1048"/>
      <c r="M40" s="1051">
        <v>0</v>
      </c>
      <c r="N40" s="1052">
        <v>0</v>
      </c>
    </row>
    <row r="41" spans="2:14" x14ac:dyDescent="0.2">
      <c r="B41" s="986">
        <v>42762</v>
      </c>
      <c r="C41" s="454">
        <v>58</v>
      </c>
      <c r="D41" s="454">
        <v>56</v>
      </c>
      <c r="E41" s="1047">
        <v>0</v>
      </c>
      <c r="F41" s="1048">
        <v>0</v>
      </c>
      <c r="G41" s="1049">
        <v>0</v>
      </c>
      <c r="H41" s="1048">
        <v>0</v>
      </c>
      <c r="I41" s="1049"/>
      <c r="J41" s="1050"/>
      <c r="K41" s="1047"/>
      <c r="L41" s="1048"/>
      <c r="M41" s="1051">
        <v>0</v>
      </c>
      <c r="N41" s="1052">
        <v>0</v>
      </c>
    </row>
    <row r="42" spans="2:14" x14ac:dyDescent="0.2">
      <c r="B42" s="986">
        <v>42763</v>
      </c>
      <c r="C42" s="454">
        <v>50</v>
      </c>
      <c r="D42" s="454">
        <v>43</v>
      </c>
      <c r="E42" s="1047">
        <v>0</v>
      </c>
      <c r="F42" s="1048">
        <v>0</v>
      </c>
      <c r="G42" s="1049">
        <v>0</v>
      </c>
      <c r="H42" s="1048">
        <v>0</v>
      </c>
      <c r="I42" s="1049"/>
      <c r="J42" s="1050"/>
      <c r="K42" s="1047"/>
      <c r="L42" s="1048"/>
      <c r="M42" s="1051">
        <v>0</v>
      </c>
      <c r="N42" s="1052">
        <v>0</v>
      </c>
    </row>
    <row r="43" spans="2:14" x14ac:dyDescent="0.2">
      <c r="B43" s="986">
        <v>42764</v>
      </c>
      <c r="C43" s="454">
        <v>35</v>
      </c>
      <c r="D43" s="454">
        <v>35</v>
      </c>
      <c r="E43" s="1047">
        <v>0</v>
      </c>
      <c r="F43" s="1048">
        <v>0</v>
      </c>
      <c r="G43" s="1049">
        <v>0</v>
      </c>
      <c r="H43" s="1048">
        <v>0</v>
      </c>
      <c r="I43" s="1049"/>
      <c r="J43" s="1050"/>
      <c r="K43" s="1047"/>
      <c r="L43" s="1048"/>
      <c r="M43" s="1051">
        <v>0</v>
      </c>
      <c r="N43" s="1052">
        <v>0</v>
      </c>
    </row>
    <row r="44" spans="2:14" x14ac:dyDescent="0.2">
      <c r="B44" s="986">
        <v>42765</v>
      </c>
      <c r="C44" s="454">
        <v>90</v>
      </c>
      <c r="D44" s="454">
        <v>89</v>
      </c>
      <c r="E44" s="1047">
        <v>0</v>
      </c>
      <c r="F44" s="1048">
        <v>0</v>
      </c>
      <c r="G44" s="1049">
        <v>0</v>
      </c>
      <c r="H44" s="1048">
        <v>0</v>
      </c>
      <c r="I44" s="1049"/>
      <c r="J44" s="1050"/>
      <c r="K44" s="1047"/>
      <c r="L44" s="1048"/>
      <c r="M44" s="1051">
        <v>0</v>
      </c>
      <c r="N44" s="1052">
        <v>0</v>
      </c>
    </row>
    <row r="45" spans="2:14" x14ac:dyDescent="0.2">
      <c r="B45" s="986">
        <v>42766</v>
      </c>
      <c r="C45" s="454">
        <v>75</v>
      </c>
      <c r="D45" s="454">
        <v>73</v>
      </c>
      <c r="E45" s="1047">
        <v>0</v>
      </c>
      <c r="F45" s="1048">
        <v>0</v>
      </c>
      <c r="G45" s="1049">
        <v>0</v>
      </c>
      <c r="H45" s="1048">
        <v>0</v>
      </c>
      <c r="I45" s="1049"/>
      <c r="J45" s="1050"/>
      <c r="K45" s="1047"/>
      <c r="L45" s="1048"/>
      <c r="M45" s="1051">
        <v>0</v>
      </c>
      <c r="N45" s="1052">
        <v>0</v>
      </c>
    </row>
    <row r="46" spans="2:14" x14ac:dyDescent="0.2">
      <c r="B46" s="986">
        <v>42767</v>
      </c>
      <c r="C46" s="454">
        <v>53</v>
      </c>
      <c r="D46" s="454">
        <v>51</v>
      </c>
      <c r="E46" s="1047">
        <v>0</v>
      </c>
      <c r="F46" s="1048">
        <v>0</v>
      </c>
      <c r="G46" s="1049">
        <v>0</v>
      </c>
      <c r="H46" s="1048">
        <v>0</v>
      </c>
      <c r="I46" s="1049"/>
      <c r="J46" s="1050"/>
      <c r="K46" s="1047"/>
      <c r="L46" s="1048"/>
      <c r="M46" s="1051">
        <v>0</v>
      </c>
      <c r="N46" s="1052">
        <v>0</v>
      </c>
    </row>
    <row r="47" spans="2:14" x14ac:dyDescent="0.2">
      <c r="B47" s="986">
        <v>42768</v>
      </c>
      <c r="C47" s="454">
        <v>72</v>
      </c>
      <c r="D47" s="454">
        <v>71</v>
      </c>
      <c r="E47" s="1047">
        <v>0</v>
      </c>
      <c r="F47" s="1048">
        <v>0</v>
      </c>
      <c r="G47" s="1049">
        <v>0</v>
      </c>
      <c r="H47" s="1048">
        <v>0</v>
      </c>
      <c r="I47" s="1049"/>
      <c r="J47" s="1050"/>
      <c r="K47" s="1047"/>
      <c r="L47" s="1048"/>
      <c r="M47" s="1051">
        <v>0</v>
      </c>
      <c r="N47" s="1052">
        <v>0</v>
      </c>
    </row>
    <row r="48" spans="2:14" x14ac:dyDescent="0.2">
      <c r="B48" s="986">
        <v>42769</v>
      </c>
      <c r="C48" s="454">
        <v>66</v>
      </c>
      <c r="D48" s="454">
        <v>64</v>
      </c>
      <c r="E48" s="1047">
        <v>0</v>
      </c>
      <c r="F48" s="1048">
        <v>0</v>
      </c>
      <c r="G48" s="1049">
        <v>0</v>
      </c>
      <c r="H48" s="1048">
        <v>0</v>
      </c>
      <c r="I48" s="1049"/>
      <c r="J48" s="1050"/>
      <c r="K48" s="1047"/>
      <c r="L48" s="1048"/>
      <c r="M48" s="1051">
        <v>0</v>
      </c>
      <c r="N48" s="1052">
        <v>0</v>
      </c>
    </row>
    <row r="49" spans="2:14" x14ac:dyDescent="0.2">
      <c r="B49" s="986">
        <v>42770</v>
      </c>
      <c r="C49" s="454">
        <v>76</v>
      </c>
      <c r="D49" s="454">
        <v>71</v>
      </c>
      <c r="E49" s="1047">
        <v>0</v>
      </c>
      <c r="F49" s="1048">
        <v>0</v>
      </c>
      <c r="G49" s="1049">
        <v>0</v>
      </c>
      <c r="H49" s="1048">
        <v>0</v>
      </c>
      <c r="I49" s="1049"/>
      <c r="J49" s="1050"/>
      <c r="K49" s="1047"/>
      <c r="L49" s="1048"/>
      <c r="M49" s="1051">
        <v>0</v>
      </c>
      <c r="N49" s="1052">
        <v>0</v>
      </c>
    </row>
    <row r="50" spans="2:14" x14ac:dyDescent="0.2">
      <c r="B50" s="986">
        <v>42771</v>
      </c>
      <c r="C50" s="454">
        <v>86</v>
      </c>
      <c r="D50" s="454">
        <v>64</v>
      </c>
      <c r="E50" s="1047">
        <v>0</v>
      </c>
      <c r="F50" s="1048">
        <v>0</v>
      </c>
      <c r="G50" s="1049">
        <v>3.2895101586700001E-3</v>
      </c>
      <c r="H50" s="1048">
        <v>3.2895101586700001E-3</v>
      </c>
      <c r="I50" s="1049"/>
      <c r="J50" s="1050"/>
      <c r="K50" s="1047"/>
      <c r="L50" s="1048"/>
      <c r="M50" s="1051">
        <v>2.7026042172799999E-3</v>
      </c>
      <c r="N50" s="1052">
        <v>2.7026042172799999E-3</v>
      </c>
    </row>
    <row r="51" spans="2:14" x14ac:dyDescent="0.2">
      <c r="B51" s="986">
        <v>42772</v>
      </c>
      <c r="C51" s="454">
        <v>102</v>
      </c>
      <c r="D51" s="454">
        <v>99</v>
      </c>
      <c r="E51" s="1047">
        <v>0</v>
      </c>
      <c r="F51" s="1048">
        <v>0</v>
      </c>
      <c r="G51" s="1049">
        <v>0</v>
      </c>
      <c r="H51" s="1048">
        <v>0</v>
      </c>
      <c r="I51" s="1049"/>
      <c r="J51" s="1050"/>
      <c r="K51" s="1047"/>
      <c r="L51" s="1048"/>
      <c r="M51" s="1051">
        <v>0</v>
      </c>
      <c r="N51" s="1052">
        <v>0</v>
      </c>
    </row>
    <row r="52" spans="2:14" x14ac:dyDescent="0.2">
      <c r="B52" s="986">
        <v>42773</v>
      </c>
      <c r="C52" s="454">
        <v>74</v>
      </c>
      <c r="D52" s="454">
        <v>69</v>
      </c>
      <c r="E52" s="1047">
        <v>0</v>
      </c>
      <c r="F52" s="1048">
        <v>0</v>
      </c>
      <c r="G52" s="1049">
        <v>0</v>
      </c>
      <c r="H52" s="1048">
        <v>0</v>
      </c>
      <c r="I52" s="1049"/>
      <c r="J52" s="1050"/>
      <c r="K52" s="1047"/>
      <c r="L52" s="1048"/>
      <c r="M52" s="1051">
        <v>0</v>
      </c>
      <c r="N52" s="1052">
        <v>0</v>
      </c>
    </row>
    <row r="53" spans="2:14" x14ac:dyDescent="0.2">
      <c r="B53" s="986">
        <v>42774</v>
      </c>
      <c r="C53" s="454">
        <v>164</v>
      </c>
      <c r="D53" s="454">
        <v>131</v>
      </c>
      <c r="E53" s="1047">
        <v>0</v>
      </c>
      <c r="F53" s="1048">
        <v>0</v>
      </c>
      <c r="G53" s="1049">
        <v>9.4989225930000002E-4</v>
      </c>
      <c r="H53" s="1048">
        <v>9.4989225930000002E-4</v>
      </c>
      <c r="I53" s="1049"/>
      <c r="J53" s="1050"/>
      <c r="K53" s="1047"/>
      <c r="L53" s="1048"/>
      <c r="M53" s="1051">
        <v>7.8041492566000004E-4</v>
      </c>
      <c r="N53" s="1052">
        <v>7.8041492566000004E-4</v>
      </c>
    </row>
    <row r="54" spans="2:14" x14ac:dyDescent="0.2">
      <c r="B54" s="986">
        <v>42775</v>
      </c>
      <c r="C54" s="454">
        <v>203</v>
      </c>
      <c r="D54" s="454">
        <v>185</v>
      </c>
      <c r="E54" s="1047">
        <v>0</v>
      </c>
      <c r="F54" s="1048">
        <v>0</v>
      </c>
      <c r="G54" s="1049">
        <v>3.63324548986E-3</v>
      </c>
      <c r="H54" s="1048">
        <v>3.63324548986E-3</v>
      </c>
      <c r="I54" s="1049"/>
      <c r="J54" s="1050"/>
      <c r="K54" s="1047"/>
      <c r="L54" s="1048"/>
      <c r="M54" s="1051">
        <v>2.9850111748099999E-3</v>
      </c>
      <c r="N54" s="1052">
        <v>2.9850111748099999E-3</v>
      </c>
    </row>
    <row r="55" spans="2:14" x14ac:dyDescent="0.2">
      <c r="B55" s="986">
        <v>42776</v>
      </c>
      <c r="C55" s="454">
        <v>78</v>
      </c>
      <c r="D55" s="454">
        <v>68</v>
      </c>
      <c r="E55" s="1047">
        <v>0</v>
      </c>
      <c r="F55" s="1048">
        <v>0</v>
      </c>
      <c r="G55" s="1049">
        <v>0</v>
      </c>
      <c r="H55" s="1048">
        <v>0</v>
      </c>
      <c r="I55" s="1049"/>
      <c r="J55" s="1050"/>
      <c r="K55" s="1047"/>
      <c r="L55" s="1048"/>
      <c r="M55" s="1051">
        <v>0</v>
      </c>
      <c r="N55" s="1052">
        <v>0</v>
      </c>
    </row>
    <row r="56" spans="2:14" x14ac:dyDescent="0.2">
      <c r="B56" s="986">
        <v>42777</v>
      </c>
      <c r="C56" s="454">
        <v>53</v>
      </c>
      <c r="D56" s="454">
        <v>51</v>
      </c>
      <c r="E56" s="1047">
        <v>0</v>
      </c>
      <c r="F56" s="1048">
        <v>0</v>
      </c>
      <c r="G56" s="1049">
        <v>0</v>
      </c>
      <c r="H56" s="1048">
        <v>0</v>
      </c>
      <c r="I56" s="1049"/>
      <c r="J56" s="1050"/>
      <c r="K56" s="1047"/>
      <c r="L56" s="1048"/>
      <c r="M56" s="1051">
        <v>0</v>
      </c>
      <c r="N56" s="1052">
        <v>0</v>
      </c>
    </row>
    <row r="57" spans="2:14" x14ac:dyDescent="0.2">
      <c r="B57" s="986">
        <v>42778</v>
      </c>
      <c r="C57" s="454">
        <v>45</v>
      </c>
      <c r="D57" s="454">
        <v>45</v>
      </c>
      <c r="E57" s="1047">
        <v>0</v>
      </c>
      <c r="F57" s="1048">
        <v>0</v>
      </c>
      <c r="G57" s="1049">
        <v>0</v>
      </c>
      <c r="H57" s="1048">
        <v>0</v>
      </c>
      <c r="I57" s="1049"/>
      <c r="J57" s="1050"/>
      <c r="K57" s="1047"/>
      <c r="L57" s="1048"/>
      <c r="M57" s="1051">
        <v>0</v>
      </c>
      <c r="N57" s="1052">
        <v>0</v>
      </c>
    </row>
    <row r="58" spans="2:14" x14ac:dyDescent="0.2">
      <c r="B58" s="986">
        <v>42779</v>
      </c>
      <c r="C58" s="454">
        <v>69</v>
      </c>
      <c r="D58" s="454">
        <v>64</v>
      </c>
      <c r="E58" s="1047">
        <v>0</v>
      </c>
      <c r="F58" s="1048">
        <v>0</v>
      </c>
      <c r="G58" s="1049">
        <v>0</v>
      </c>
      <c r="H58" s="1048">
        <v>0</v>
      </c>
      <c r="I58" s="1049"/>
      <c r="J58" s="1050"/>
      <c r="K58" s="1047"/>
      <c r="L58" s="1048"/>
      <c r="M58" s="1051">
        <v>0</v>
      </c>
      <c r="N58" s="1052">
        <v>0</v>
      </c>
    </row>
    <row r="59" spans="2:14" x14ac:dyDescent="0.2">
      <c r="B59" s="986">
        <v>42780</v>
      </c>
      <c r="C59" s="454">
        <v>79</v>
      </c>
      <c r="D59" s="454">
        <v>76</v>
      </c>
      <c r="E59" s="1047">
        <v>0</v>
      </c>
      <c r="F59" s="1048">
        <v>0</v>
      </c>
      <c r="G59" s="1049">
        <v>0</v>
      </c>
      <c r="H59" s="1048">
        <v>0</v>
      </c>
      <c r="I59" s="1049"/>
      <c r="J59" s="1050"/>
      <c r="K59" s="1047"/>
      <c r="L59" s="1048"/>
      <c r="M59" s="1051">
        <v>0</v>
      </c>
      <c r="N59" s="1052">
        <v>0</v>
      </c>
    </row>
    <row r="60" spans="2:14" x14ac:dyDescent="0.2">
      <c r="B60" s="986">
        <v>42781</v>
      </c>
      <c r="C60" s="454">
        <v>80</v>
      </c>
      <c r="D60" s="454">
        <v>75</v>
      </c>
      <c r="E60" s="1047">
        <v>0</v>
      </c>
      <c r="F60" s="1048">
        <v>0</v>
      </c>
      <c r="G60" s="1049">
        <v>0</v>
      </c>
      <c r="H60" s="1048">
        <v>0</v>
      </c>
      <c r="I60" s="1049"/>
      <c r="J60" s="1050"/>
      <c r="K60" s="1047"/>
      <c r="L60" s="1048"/>
      <c r="M60" s="1051">
        <v>0</v>
      </c>
      <c r="N60" s="1052">
        <v>0</v>
      </c>
    </row>
    <row r="61" spans="2:14" x14ac:dyDescent="0.2">
      <c r="B61" s="986">
        <v>42782</v>
      </c>
      <c r="C61" s="454">
        <v>57</v>
      </c>
      <c r="D61" s="454">
        <v>54</v>
      </c>
      <c r="E61" s="1047">
        <v>0</v>
      </c>
      <c r="F61" s="1048">
        <v>0</v>
      </c>
      <c r="G61" s="1049">
        <v>0</v>
      </c>
      <c r="H61" s="1048">
        <v>0</v>
      </c>
      <c r="I61" s="1049"/>
      <c r="J61" s="1050"/>
      <c r="K61" s="1047"/>
      <c r="L61" s="1048"/>
      <c r="M61" s="1051">
        <v>0</v>
      </c>
      <c r="N61" s="1052">
        <v>0</v>
      </c>
    </row>
    <row r="62" spans="2:14" x14ac:dyDescent="0.2">
      <c r="B62" s="986">
        <v>42783</v>
      </c>
      <c r="C62" s="454">
        <v>93</v>
      </c>
      <c r="D62" s="454">
        <v>85</v>
      </c>
      <c r="E62" s="1047">
        <v>0</v>
      </c>
      <c r="F62" s="1048">
        <v>0</v>
      </c>
      <c r="G62" s="1049">
        <v>0</v>
      </c>
      <c r="H62" s="1048">
        <v>0</v>
      </c>
      <c r="I62" s="1049"/>
      <c r="J62" s="1050"/>
      <c r="K62" s="1047"/>
      <c r="L62" s="1048"/>
      <c r="M62" s="1051">
        <v>0</v>
      </c>
      <c r="N62" s="1052">
        <v>0</v>
      </c>
    </row>
    <row r="63" spans="2:14" x14ac:dyDescent="0.2">
      <c r="B63" s="986">
        <v>42784</v>
      </c>
      <c r="C63" s="454">
        <v>46</v>
      </c>
      <c r="D63" s="454">
        <v>45</v>
      </c>
      <c r="E63" s="1047">
        <v>0</v>
      </c>
      <c r="F63" s="1048">
        <v>0</v>
      </c>
      <c r="G63" s="1049">
        <v>0</v>
      </c>
      <c r="H63" s="1048">
        <v>0</v>
      </c>
      <c r="I63" s="1049"/>
      <c r="J63" s="1050"/>
      <c r="K63" s="1047"/>
      <c r="L63" s="1048"/>
      <c r="M63" s="1051">
        <v>0</v>
      </c>
      <c r="N63" s="1052">
        <v>0</v>
      </c>
    </row>
    <row r="64" spans="2:14" x14ac:dyDescent="0.2">
      <c r="B64" s="986">
        <v>42785</v>
      </c>
      <c r="C64" s="454">
        <v>44</v>
      </c>
      <c r="D64" s="454">
        <v>40</v>
      </c>
      <c r="E64" s="1047">
        <v>0</v>
      </c>
      <c r="F64" s="1048">
        <v>0</v>
      </c>
      <c r="G64" s="1049">
        <v>6.1687555672199999E-3</v>
      </c>
      <c r="H64" s="1048">
        <v>6.1687555672199999E-3</v>
      </c>
      <c r="I64" s="1049"/>
      <c r="J64" s="1050"/>
      <c r="K64" s="1047"/>
      <c r="L64" s="1048"/>
      <c r="M64" s="1051">
        <v>5.0681420658799997E-3</v>
      </c>
      <c r="N64" s="1052">
        <v>5.0681420658799997E-3</v>
      </c>
    </row>
    <row r="65" spans="2:14" x14ac:dyDescent="0.2">
      <c r="B65" s="986">
        <v>42786</v>
      </c>
      <c r="C65" s="454">
        <v>94</v>
      </c>
      <c r="D65" s="454">
        <v>93</v>
      </c>
      <c r="E65" s="1047">
        <v>0</v>
      </c>
      <c r="F65" s="1048">
        <v>0</v>
      </c>
      <c r="G65" s="1049">
        <v>0</v>
      </c>
      <c r="H65" s="1048">
        <v>0</v>
      </c>
      <c r="I65" s="1049"/>
      <c r="J65" s="1050"/>
      <c r="K65" s="1047"/>
      <c r="L65" s="1048"/>
      <c r="M65" s="1051">
        <v>0</v>
      </c>
      <c r="N65" s="1052">
        <v>0</v>
      </c>
    </row>
    <row r="66" spans="2:14" x14ac:dyDescent="0.2">
      <c r="B66" s="986">
        <v>42787</v>
      </c>
      <c r="C66" s="454">
        <v>134</v>
      </c>
      <c r="D66" s="454">
        <v>120</v>
      </c>
      <c r="E66" s="1047">
        <v>0</v>
      </c>
      <c r="F66" s="1048">
        <v>0</v>
      </c>
      <c r="G66" s="1049">
        <v>2.4068865340759998E-2</v>
      </c>
      <c r="H66" s="1048">
        <v>2.4068865340759998E-2</v>
      </c>
      <c r="I66" s="1049"/>
      <c r="J66" s="1050"/>
      <c r="K66" s="1047"/>
      <c r="L66" s="1048"/>
      <c r="M66" s="1051">
        <v>1.97745602954E-2</v>
      </c>
      <c r="N66" s="1052">
        <v>1.97745602954E-2</v>
      </c>
    </row>
    <row r="67" spans="2:14" x14ac:dyDescent="0.2">
      <c r="B67" s="986">
        <v>42788</v>
      </c>
      <c r="C67" s="454">
        <v>97</v>
      </c>
      <c r="D67" s="454">
        <v>94</v>
      </c>
      <c r="E67" s="1047">
        <v>0</v>
      </c>
      <c r="F67" s="1048">
        <v>0</v>
      </c>
      <c r="G67" s="1049">
        <v>0</v>
      </c>
      <c r="H67" s="1048">
        <v>0</v>
      </c>
      <c r="I67" s="1049"/>
      <c r="J67" s="1050"/>
      <c r="K67" s="1047"/>
      <c r="L67" s="1048"/>
      <c r="M67" s="1051">
        <v>0</v>
      </c>
      <c r="N67" s="1052">
        <v>0</v>
      </c>
    </row>
    <row r="68" spans="2:14" x14ac:dyDescent="0.2">
      <c r="B68" s="986">
        <v>42789</v>
      </c>
      <c r="C68" s="454">
        <v>74</v>
      </c>
      <c r="D68" s="454">
        <v>73</v>
      </c>
      <c r="E68" s="1047">
        <v>0</v>
      </c>
      <c r="F68" s="1048">
        <v>0</v>
      </c>
      <c r="G68" s="1049">
        <v>0</v>
      </c>
      <c r="H68" s="1048">
        <v>0</v>
      </c>
      <c r="I68" s="1049"/>
      <c r="J68" s="1050"/>
      <c r="K68" s="1047"/>
      <c r="L68" s="1048"/>
      <c r="M68" s="1051">
        <v>0</v>
      </c>
      <c r="N68" s="1052">
        <v>0</v>
      </c>
    </row>
    <row r="69" spans="2:14" x14ac:dyDescent="0.2">
      <c r="B69" s="986">
        <v>42790</v>
      </c>
      <c r="C69" s="454">
        <v>64</v>
      </c>
      <c r="D69" s="454">
        <v>61</v>
      </c>
      <c r="E69" s="1047">
        <v>0</v>
      </c>
      <c r="F69" s="1048">
        <v>0</v>
      </c>
      <c r="G69" s="1049">
        <v>0</v>
      </c>
      <c r="H69" s="1048">
        <v>0</v>
      </c>
      <c r="I69" s="1049"/>
      <c r="J69" s="1050"/>
      <c r="K69" s="1047"/>
      <c r="L69" s="1048"/>
      <c r="M69" s="1051">
        <v>0</v>
      </c>
      <c r="N69" s="1052">
        <v>0</v>
      </c>
    </row>
    <row r="70" spans="2:14" x14ac:dyDescent="0.2">
      <c r="B70" s="986">
        <v>42791</v>
      </c>
      <c r="C70" s="454">
        <v>37</v>
      </c>
      <c r="D70" s="454">
        <v>36</v>
      </c>
      <c r="E70" s="1047">
        <v>0</v>
      </c>
      <c r="F70" s="1048">
        <v>0</v>
      </c>
      <c r="G70" s="1049">
        <v>0</v>
      </c>
      <c r="H70" s="1048">
        <v>0</v>
      </c>
      <c r="I70" s="1049"/>
      <c r="J70" s="1050"/>
      <c r="K70" s="1047"/>
      <c r="L70" s="1048"/>
      <c r="M70" s="1051">
        <v>0</v>
      </c>
      <c r="N70" s="1052">
        <v>0</v>
      </c>
    </row>
    <row r="71" spans="2:14" x14ac:dyDescent="0.2">
      <c r="B71" s="986">
        <v>42792</v>
      </c>
      <c r="C71" s="454">
        <v>75</v>
      </c>
      <c r="D71" s="454">
        <v>60</v>
      </c>
      <c r="E71" s="1047">
        <v>0</v>
      </c>
      <c r="F71" s="1048">
        <v>0</v>
      </c>
      <c r="G71" s="1049">
        <v>4.05459847648E-3</v>
      </c>
      <c r="H71" s="1048">
        <v>4.05459847648E-3</v>
      </c>
      <c r="I71" s="1049"/>
      <c r="J71" s="1050"/>
      <c r="K71" s="1047"/>
      <c r="L71" s="1048"/>
      <c r="M71" s="1051">
        <v>3.3311874453399999E-3</v>
      </c>
      <c r="N71" s="1052">
        <v>3.3311874453399999E-3</v>
      </c>
    </row>
    <row r="72" spans="2:14" x14ac:dyDescent="0.2">
      <c r="B72" s="986">
        <v>42793</v>
      </c>
      <c r="C72" s="454">
        <v>157</v>
      </c>
      <c r="D72" s="454">
        <v>115</v>
      </c>
      <c r="E72" s="1047">
        <v>0</v>
      </c>
      <c r="F72" s="1048">
        <v>0</v>
      </c>
      <c r="G72" s="1049">
        <v>0</v>
      </c>
      <c r="H72" s="1048">
        <v>0</v>
      </c>
      <c r="I72" s="1049"/>
      <c r="J72" s="1050"/>
      <c r="K72" s="1047"/>
      <c r="L72" s="1048"/>
      <c r="M72" s="1051">
        <v>0</v>
      </c>
      <c r="N72" s="1052">
        <v>0</v>
      </c>
    </row>
    <row r="73" spans="2:14" x14ac:dyDescent="0.2">
      <c r="B73" s="986">
        <v>42794</v>
      </c>
      <c r="C73" s="454">
        <v>138</v>
      </c>
      <c r="D73" s="454">
        <v>119</v>
      </c>
      <c r="E73" s="1047">
        <v>0</v>
      </c>
      <c r="F73" s="1048">
        <v>0</v>
      </c>
      <c r="G73" s="1049">
        <v>0</v>
      </c>
      <c r="H73" s="1048">
        <v>0</v>
      </c>
      <c r="I73" s="1049"/>
      <c r="J73" s="1050"/>
      <c r="K73" s="1047"/>
      <c r="L73" s="1048"/>
      <c r="M73" s="1051">
        <v>0</v>
      </c>
      <c r="N73" s="1052">
        <v>0</v>
      </c>
    </row>
    <row r="74" spans="2:14" x14ac:dyDescent="0.2">
      <c r="B74" s="986">
        <v>42795</v>
      </c>
      <c r="C74" s="454">
        <v>92</v>
      </c>
      <c r="D74" s="454">
        <v>89</v>
      </c>
      <c r="E74" s="1047">
        <v>0</v>
      </c>
      <c r="F74" s="1048">
        <v>0</v>
      </c>
      <c r="G74" s="1049">
        <v>0</v>
      </c>
      <c r="H74" s="1048">
        <v>0</v>
      </c>
      <c r="I74" s="1049"/>
      <c r="J74" s="1050"/>
      <c r="K74" s="1047"/>
      <c r="L74" s="1048"/>
      <c r="M74" s="1051">
        <v>0</v>
      </c>
      <c r="N74" s="1052">
        <v>0</v>
      </c>
    </row>
    <row r="75" spans="2:14" x14ac:dyDescent="0.2">
      <c r="B75" s="986">
        <v>42796</v>
      </c>
      <c r="C75" s="454">
        <v>72</v>
      </c>
      <c r="D75" s="454">
        <v>71</v>
      </c>
      <c r="E75" s="1047">
        <v>0</v>
      </c>
      <c r="F75" s="1048">
        <v>0</v>
      </c>
      <c r="G75" s="1049">
        <v>0</v>
      </c>
      <c r="H75" s="1048">
        <v>0</v>
      </c>
      <c r="I75" s="1049"/>
      <c r="J75" s="1050"/>
      <c r="K75" s="1047"/>
      <c r="L75" s="1048"/>
      <c r="M75" s="1051">
        <v>0</v>
      </c>
      <c r="N75" s="1052">
        <v>0</v>
      </c>
    </row>
    <row r="76" spans="2:14" x14ac:dyDescent="0.2">
      <c r="B76" s="986">
        <v>42797</v>
      </c>
      <c r="C76" s="454">
        <v>84</v>
      </c>
      <c r="D76" s="454">
        <v>72</v>
      </c>
      <c r="E76" s="1047">
        <v>0</v>
      </c>
      <c r="F76" s="1048">
        <v>0</v>
      </c>
      <c r="G76" s="1049">
        <v>0</v>
      </c>
      <c r="H76" s="1048">
        <v>0</v>
      </c>
      <c r="I76" s="1049"/>
      <c r="J76" s="1050"/>
      <c r="K76" s="1047"/>
      <c r="L76" s="1048"/>
      <c r="M76" s="1051">
        <v>0</v>
      </c>
      <c r="N76" s="1052">
        <v>0</v>
      </c>
    </row>
    <row r="77" spans="2:14" x14ac:dyDescent="0.2">
      <c r="B77" s="986">
        <v>42798</v>
      </c>
      <c r="C77" s="454">
        <v>55</v>
      </c>
      <c r="D77" s="454">
        <v>47</v>
      </c>
      <c r="E77" s="1047">
        <v>0</v>
      </c>
      <c r="F77" s="1048">
        <v>0</v>
      </c>
      <c r="G77" s="1049">
        <v>0</v>
      </c>
      <c r="H77" s="1048">
        <v>0</v>
      </c>
      <c r="I77" s="1049"/>
      <c r="J77" s="1050"/>
      <c r="K77" s="1047"/>
      <c r="L77" s="1048"/>
      <c r="M77" s="1051">
        <v>0</v>
      </c>
      <c r="N77" s="1052">
        <v>0</v>
      </c>
    </row>
    <row r="78" spans="2:14" x14ac:dyDescent="0.2">
      <c r="B78" s="986">
        <v>42799</v>
      </c>
      <c r="C78" s="454">
        <v>28</v>
      </c>
      <c r="D78" s="454">
        <v>25</v>
      </c>
      <c r="E78" s="1047">
        <v>0</v>
      </c>
      <c r="F78" s="1048">
        <v>0</v>
      </c>
      <c r="G78" s="1049">
        <v>0</v>
      </c>
      <c r="H78" s="1048">
        <v>0</v>
      </c>
      <c r="I78" s="1049"/>
      <c r="J78" s="1050"/>
      <c r="K78" s="1047"/>
      <c r="L78" s="1048"/>
      <c r="M78" s="1051">
        <v>0</v>
      </c>
      <c r="N78" s="1052">
        <v>0</v>
      </c>
    </row>
    <row r="79" spans="2:14" x14ac:dyDescent="0.2">
      <c r="B79" s="986">
        <v>42800</v>
      </c>
      <c r="C79" s="454">
        <v>74</v>
      </c>
      <c r="D79" s="454">
        <v>69</v>
      </c>
      <c r="E79" s="1047">
        <v>0</v>
      </c>
      <c r="F79" s="1048">
        <v>0</v>
      </c>
      <c r="G79" s="1049">
        <v>0</v>
      </c>
      <c r="H79" s="1048">
        <v>0</v>
      </c>
      <c r="I79" s="1049"/>
      <c r="J79" s="1050"/>
      <c r="K79" s="1047"/>
      <c r="L79" s="1048"/>
      <c r="M79" s="1051">
        <v>0</v>
      </c>
      <c r="N79" s="1052">
        <v>0</v>
      </c>
    </row>
    <row r="80" spans="2:14" x14ac:dyDescent="0.2">
      <c r="B80" s="986">
        <v>42801</v>
      </c>
      <c r="C80" s="454">
        <v>53</v>
      </c>
      <c r="D80" s="454">
        <v>53</v>
      </c>
      <c r="E80" s="1047">
        <v>0</v>
      </c>
      <c r="F80" s="1048">
        <v>0</v>
      </c>
      <c r="G80" s="1049">
        <v>0</v>
      </c>
      <c r="H80" s="1048">
        <v>0</v>
      </c>
      <c r="I80" s="1049"/>
      <c r="J80" s="1050"/>
      <c r="K80" s="1047"/>
      <c r="L80" s="1048"/>
      <c r="M80" s="1051">
        <v>0</v>
      </c>
      <c r="N80" s="1052">
        <v>0</v>
      </c>
    </row>
    <row r="81" spans="2:14" x14ac:dyDescent="0.2">
      <c r="B81" s="986">
        <v>42802</v>
      </c>
      <c r="C81" s="454">
        <v>73</v>
      </c>
      <c r="D81" s="454">
        <v>70</v>
      </c>
      <c r="E81" s="1047">
        <v>0</v>
      </c>
      <c r="F81" s="1048">
        <v>0</v>
      </c>
      <c r="G81" s="1049">
        <v>0</v>
      </c>
      <c r="H81" s="1048">
        <v>0</v>
      </c>
      <c r="I81" s="1049"/>
      <c r="J81" s="1050"/>
      <c r="K81" s="1047"/>
      <c r="L81" s="1048"/>
      <c r="M81" s="1051">
        <v>0</v>
      </c>
      <c r="N81" s="1052">
        <v>0</v>
      </c>
    </row>
    <row r="82" spans="2:14" x14ac:dyDescent="0.2">
      <c r="B82" s="986">
        <v>42803</v>
      </c>
      <c r="C82" s="454">
        <v>76</v>
      </c>
      <c r="D82" s="454">
        <v>70</v>
      </c>
      <c r="E82" s="1047">
        <v>0</v>
      </c>
      <c r="F82" s="1048">
        <v>0</v>
      </c>
      <c r="G82" s="1049">
        <v>0</v>
      </c>
      <c r="H82" s="1048">
        <v>0</v>
      </c>
      <c r="I82" s="1049"/>
      <c r="J82" s="1050"/>
      <c r="K82" s="1047"/>
      <c r="L82" s="1048"/>
      <c r="M82" s="1051">
        <v>0</v>
      </c>
      <c r="N82" s="1052">
        <v>0</v>
      </c>
    </row>
    <row r="83" spans="2:14" x14ac:dyDescent="0.2">
      <c r="B83" s="986">
        <v>42804</v>
      </c>
      <c r="C83" s="454">
        <v>73</v>
      </c>
      <c r="D83" s="454">
        <v>65</v>
      </c>
      <c r="E83" s="1047">
        <v>0</v>
      </c>
      <c r="F83" s="1048">
        <v>0</v>
      </c>
      <c r="G83" s="1049">
        <v>0</v>
      </c>
      <c r="H83" s="1048">
        <v>0</v>
      </c>
      <c r="I83" s="1049"/>
      <c r="J83" s="1050"/>
      <c r="K83" s="1047"/>
      <c r="L83" s="1048"/>
      <c r="M83" s="1051">
        <v>0</v>
      </c>
      <c r="N83" s="1052">
        <v>0</v>
      </c>
    </row>
    <row r="84" spans="2:14" x14ac:dyDescent="0.2">
      <c r="B84" s="986">
        <v>42805</v>
      </c>
      <c r="C84" s="454">
        <v>46</v>
      </c>
      <c r="D84" s="454">
        <v>39</v>
      </c>
      <c r="E84" s="1047">
        <v>0</v>
      </c>
      <c r="F84" s="1048">
        <v>0</v>
      </c>
      <c r="G84" s="1049">
        <v>0</v>
      </c>
      <c r="H84" s="1048">
        <v>0</v>
      </c>
      <c r="I84" s="1049"/>
      <c r="J84" s="1050"/>
      <c r="K84" s="1047"/>
      <c r="L84" s="1048"/>
      <c r="M84" s="1051">
        <v>0</v>
      </c>
      <c r="N84" s="1052">
        <v>0</v>
      </c>
    </row>
    <row r="85" spans="2:14" x14ac:dyDescent="0.2">
      <c r="B85" s="986">
        <v>42806</v>
      </c>
      <c r="C85" s="454">
        <v>49</v>
      </c>
      <c r="D85" s="454">
        <v>38</v>
      </c>
      <c r="E85" s="1047">
        <v>0</v>
      </c>
      <c r="F85" s="1048">
        <v>0</v>
      </c>
      <c r="G85" s="1049">
        <v>0</v>
      </c>
      <c r="H85" s="1048">
        <v>0</v>
      </c>
      <c r="I85" s="1049"/>
      <c r="J85" s="1050"/>
      <c r="K85" s="1047"/>
      <c r="L85" s="1048"/>
      <c r="M85" s="1051">
        <v>0</v>
      </c>
      <c r="N85" s="1052">
        <v>0</v>
      </c>
    </row>
    <row r="86" spans="2:14" x14ac:dyDescent="0.2">
      <c r="B86" s="986">
        <v>42807</v>
      </c>
      <c r="C86" s="454">
        <v>56</v>
      </c>
      <c r="D86" s="454">
        <v>56</v>
      </c>
      <c r="E86" s="1047">
        <v>0</v>
      </c>
      <c r="F86" s="1048">
        <v>0</v>
      </c>
      <c r="G86" s="1049">
        <v>0</v>
      </c>
      <c r="H86" s="1048">
        <v>0</v>
      </c>
      <c r="I86" s="1049"/>
      <c r="J86" s="1050"/>
      <c r="K86" s="1047"/>
      <c r="L86" s="1048"/>
      <c r="M86" s="1051">
        <v>0</v>
      </c>
      <c r="N86" s="1052">
        <v>0</v>
      </c>
    </row>
    <row r="87" spans="2:14" x14ac:dyDescent="0.2">
      <c r="B87" s="986">
        <v>42808</v>
      </c>
      <c r="C87" s="454">
        <v>81</v>
      </c>
      <c r="D87" s="454">
        <v>79</v>
      </c>
      <c r="E87" s="1047">
        <v>0</v>
      </c>
      <c r="F87" s="1048">
        <v>0</v>
      </c>
      <c r="G87" s="1049">
        <v>1.8997845186E-3</v>
      </c>
      <c r="H87" s="1048">
        <v>1.8997845186E-3</v>
      </c>
      <c r="I87" s="1049"/>
      <c r="J87" s="1050"/>
      <c r="K87" s="1047"/>
      <c r="L87" s="1048"/>
      <c r="M87" s="1051">
        <v>1.5608298513300001E-3</v>
      </c>
      <c r="N87" s="1052">
        <v>1.5608298513300001E-3</v>
      </c>
    </row>
    <row r="88" spans="2:14" x14ac:dyDescent="0.2">
      <c r="B88" s="986">
        <v>42809</v>
      </c>
      <c r="C88" s="454">
        <v>105</v>
      </c>
      <c r="D88" s="454">
        <v>104</v>
      </c>
      <c r="E88" s="1047">
        <v>0</v>
      </c>
      <c r="F88" s="1048">
        <v>0</v>
      </c>
      <c r="G88" s="1049">
        <v>0</v>
      </c>
      <c r="H88" s="1048">
        <v>0</v>
      </c>
      <c r="I88" s="1049"/>
      <c r="J88" s="1050"/>
      <c r="K88" s="1047"/>
      <c r="L88" s="1048"/>
      <c r="M88" s="1051">
        <v>0</v>
      </c>
      <c r="N88" s="1052">
        <v>0</v>
      </c>
    </row>
    <row r="89" spans="2:14" x14ac:dyDescent="0.2">
      <c r="B89" s="986">
        <v>42810</v>
      </c>
      <c r="C89" s="454">
        <v>76</v>
      </c>
      <c r="D89" s="454">
        <v>70</v>
      </c>
      <c r="E89" s="1047">
        <v>0</v>
      </c>
      <c r="F89" s="1048">
        <v>0</v>
      </c>
      <c r="G89" s="1049">
        <v>0</v>
      </c>
      <c r="H89" s="1048">
        <v>0</v>
      </c>
      <c r="I89" s="1049"/>
      <c r="J89" s="1050"/>
      <c r="K89" s="1047"/>
      <c r="L89" s="1048"/>
      <c r="M89" s="1051">
        <v>0</v>
      </c>
      <c r="N89" s="1052">
        <v>0</v>
      </c>
    </row>
    <row r="90" spans="2:14" x14ac:dyDescent="0.2">
      <c r="B90" s="986">
        <v>42811</v>
      </c>
      <c r="C90" s="454">
        <v>48</v>
      </c>
      <c r="D90" s="454">
        <v>47</v>
      </c>
      <c r="E90" s="1047">
        <v>0</v>
      </c>
      <c r="F90" s="1048">
        <v>0</v>
      </c>
      <c r="G90" s="1049">
        <v>0</v>
      </c>
      <c r="H90" s="1048">
        <v>0</v>
      </c>
      <c r="I90" s="1049"/>
      <c r="J90" s="1050"/>
      <c r="K90" s="1047"/>
      <c r="L90" s="1048"/>
      <c r="M90" s="1051">
        <v>0</v>
      </c>
      <c r="N90" s="1052">
        <v>0</v>
      </c>
    </row>
    <row r="91" spans="2:14" x14ac:dyDescent="0.2">
      <c r="B91" s="986">
        <v>42812</v>
      </c>
      <c r="C91" s="454">
        <v>53</v>
      </c>
      <c r="D91" s="454">
        <v>49</v>
      </c>
      <c r="E91" s="1047">
        <v>0</v>
      </c>
      <c r="F91" s="1048">
        <v>0</v>
      </c>
      <c r="G91" s="1049">
        <v>0</v>
      </c>
      <c r="H91" s="1048">
        <v>0</v>
      </c>
      <c r="I91" s="1049"/>
      <c r="J91" s="1050"/>
      <c r="K91" s="1047"/>
      <c r="L91" s="1048"/>
      <c r="M91" s="1051">
        <v>0</v>
      </c>
      <c r="N91" s="1052">
        <v>0</v>
      </c>
    </row>
    <row r="92" spans="2:14" x14ac:dyDescent="0.2">
      <c r="B92" s="986">
        <v>42813</v>
      </c>
      <c r="C92" s="454">
        <v>24</v>
      </c>
      <c r="D92" s="454">
        <v>23</v>
      </c>
      <c r="E92" s="1047">
        <v>0</v>
      </c>
      <c r="F92" s="1048">
        <v>0</v>
      </c>
      <c r="G92" s="1049">
        <v>0</v>
      </c>
      <c r="H92" s="1048">
        <v>0</v>
      </c>
      <c r="I92" s="1049"/>
      <c r="J92" s="1050"/>
      <c r="K92" s="1047"/>
      <c r="L92" s="1048"/>
      <c r="M92" s="1051">
        <v>0</v>
      </c>
      <c r="N92" s="1052">
        <v>0</v>
      </c>
    </row>
    <row r="93" spans="2:14" x14ac:dyDescent="0.2">
      <c r="B93" s="986">
        <v>42814</v>
      </c>
      <c r="C93" s="454">
        <v>116</v>
      </c>
      <c r="D93" s="454">
        <v>111</v>
      </c>
      <c r="E93" s="1047">
        <v>0</v>
      </c>
      <c r="F93" s="1048">
        <v>0</v>
      </c>
      <c r="G93" s="1049">
        <v>0</v>
      </c>
      <c r="H93" s="1048">
        <v>0</v>
      </c>
      <c r="I93" s="1049"/>
      <c r="J93" s="1050"/>
      <c r="K93" s="1047"/>
      <c r="L93" s="1048"/>
      <c r="M93" s="1051">
        <v>0</v>
      </c>
      <c r="N93" s="1052">
        <v>0</v>
      </c>
    </row>
    <row r="94" spans="2:14" x14ac:dyDescent="0.2">
      <c r="B94" s="986">
        <v>42815</v>
      </c>
      <c r="C94" s="454">
        <v>119</v>
      </c>
      <c r="D94" s="454">
        <v>107</v>
      </c>
      <c r="E94" s="1047">
        <v>0</v>
      </c>
      <c r="F94" s="1048">
        <v>0</v>
      </c>
      <c r="G94" s="1049">
        <v>8.0833244011400008E-3</v>
      </c>
      <c r="H94" s="1048">
        <v>8.0833244011400008E-3</v>
      </c>
      <c r="I94" s="1049"/>
      <c r="J94" s="1050"/>
      <c r="K94" s="1047"/>
      <c r="L94" s="1048"/>
      <c r="M94" s="1051">
        <v>6.6411184530199997E-3</v>
      </c>
      <c r="N94" s="1052">
        <v>6.6411184530199997E-3</v>
      </c>
    </row>
    <row r="95" spans="2:14" x14ac:dyDescent="0.2">
      <c r="B95" s="986">
        <v>42816</v>
      </c>
      <c r="C95" s="454">
        <v>111</v>
      </c>
      <c r="D95" s="454">
        <v>106</v>
      </c>
      <c r="E95" s="1047">
        <v>0</v>
      </c>
      <c r="F95" s="1048">
        <v>0</v>
      </c>
      <c r="G95" s="1049">
        <v>0</v>
      </c>
      <c r="H95" s="1048">
        <v>0</v>
      </c>
      <c r="I95" s="1049"/>
      <c r="J95" s="1050"/>
      <c r="K95" s="1047"/>
      <c r="L95" s="1048"/>
      <c r="M95" s="1051">
        <v>0</v>
      </c>
      <c r="N95" s="1052">
        <v>0</v>
      </c>
    </row>
    <row r="96" spans="2:14" x14ac:dyDescent="0.2">
      <c r="B96" s="986">
        <v>42817</v>
      </c>
      <c r="C96" s="454">
        <v>57</v>
      </c>
      <c r="D96" s="454">
        <v>54</v>
      </c>
      <c r="E96" s="1047">
        <v>0</v>
      </c>
      <c r="F96" s="1048">
        <v>0</v>
      </c>
      <c r="G96" s="1049">
        <v>0</v>
      </c>
      <c r="H96" s="1048">
        <v>0</v>
      </c>
      <c r="I96" s="1049"/>
      <c r="J96" s="1050"/>
      <c r="K96" s="1047"/>
      <c r="L96" s="1048"/>
      <c r="M96" s="1051">
        <v>0</v>
      </c>
      <c r="N96" s="1052">
        <v>0</v>
      </c>
    </row>
    <row r="97" spans="2:14" x14ac:dyDescent="0.2">
      <c r="B97" s="986">
        <v>42818</v>
      </c>
      <c r="C97" s="454">
        <v>56</v>
      </c>
      <c r="D97" s="454">
        <v>52</v>
      </c>
      <c r="E97" s="1047">
        <v>0</v>
      </c>
      <c r="F97" s="1048">
        <v>0</v>
      </c>
      <c r="G97" s="1049">
        <v>0</v>
      </c>
      <c r="H97" s="1048">
        <v>0</v>
      </c>
      <c r="I97" s="1049"/>
      <c r="J97" s="1050"/>
      <c r="K97" s="1047"/>
      <c r="L97" s="1048"/>
      <c r="M97" s="1051">
        <v>0</v>
      </c>
      <c r="N97" s="1052">
        <v>0</v>
      </c>
    </row>
    <row r="98" spans="2:14" x14ac:dyDescent="0.2">
      <c r="B98" s="986">
        <v>42819</v>
      </c>
      <c r="C98" s="454">
        <v>50</v>
      </c>
      <c r="D98" s="454">
        <v>48</v>
      </c>
      <c r="E98" s="1047">
        <v>0</v>
      </c>
      <c r="F98" s="1048">
        <v>0</v>
      </c>
      <c r="G98" s="1049">
        <v>0</v>
      </c>
      <c r="H98" s="1048">
        <v>0</v>
      </c>
      <c r="I98" s="1049"/>
      <c r="J98" s="1050"/>
      <c r="K98" s="1047"/>
      <c r="L98" s="1048"/>
      <c r="M98" s="1051">
        <v>0</v>
      </c>
      <c r="N98" s="1052">
        <v>0</v>
      </c>
    </row>
    <row r="99" spans="2:14" x14ac:dyDescent="0.2">
      <c r="B99" s="986">
        <v>42820</v>
      </c>
      <c r="C99" s="454">
        <v>37</v>
      </c>
      <c r="D99" s="454">
        <v>35</v>
      </c>
      <c r="E99" s="1047">
        <v>0</v>
      </c>
      <c r="F99" s="1048">
        <v>0</v>
      </c>
      <c r="G99" s="1049">
        <v>0</v>
      </c>
      <c r="H99" s="1048">
        <v>0</v>
      </c>
      <c r="I99" s="1049"/>
      <c r="J99" s="1050"/>
      <c r="K99" s="1047"/>
      <c r="L99" s="1048"/>
      <c r="M99" s="1051">
        <v>0</v>
      </c>
      <c r="N99" s="1052">
        <v>0</v>
      </c>
    </row>
    <row r="100" spans="2:14" x14ac:dyDescent="0.2">
      <c r="B100" s="986">
        <v>42821</v>
      </c>
      <c r="C100" s="454">
        <v>132</v>
      </c>
      <c r="D100" s="454">
        <v>127</v>
      </c>
      <c r="E100" s="1047">
        <v>0</v>
      </c>
      <c r="F100" s="1048">
        <v>0</v>
      </c>
      <c r="G100" s="1049">
        <v>0</v>
      </c>
      <c r="H100" s="1048">
        <v>0</v>
      </c>
      <c r="I100" s="1049"/>
      <c r="J100" s="1050"/>
      <c r="K100" s="1047"/>
      <c r="L100" s="1048"/>
      <c r="M100" s="1051">
        <v>0</v>
      </c>
      <c r="N100" s="1052">
        <v>0</v>
      </c>
    </row>
    <row r="101" spans="2:14" x14ac:dyDescent="0.2">
      <c r="B101" s="986">
        <v>42822</v>
      </c>
      <c r="C101" s="454">
        <v>82</v>
      </c>
      <c r="D101" s="454">
        <v>75</v>
      </c>
      <c r="E101" s="1047">
        <v>0</v>
      </c>
      <c r="F101" s="1048">
        <v>0</v>
      </c>
      <c r="G101" s="1049">
        <v>3.6073729380499998E-3</v>
      </c>
      <c r="H101" s="1048">
        <v>3.6073729380499998E-3</v>
      </c>
      <c r="I101" s="1049"/>
      <c r="J101" s="1050"/>
      <c r="K101" s="1047"/>
      <c r="L101" s="1048"/>
      <c r="M101" s="1051">
        <v>2.9637547371500002E-3</v>
      </c>
      <c r="N101" s="1052">
        <v>2.9637547371500002E-3</v>
      </c>
    </row>
    <row r="102" spans="2:14" x14ac:dyDescent="0.2">
      <c r="B102" s="986">
        <v>42823</v>
      </c>
      <c r="C102" s="454">
        <v>98</v>
      </c>
      <c r="D102" s="454">
        <v>84</v>
      </c>
      <c r="E102" s="1047">
        <v>0</v>
      </c>
      <c r="F102" s="1048">
        <v>0</v>
      </c>
      <c r="G102" s="1049">
        <v>0</v>
      </c>
      <c r="H102" s="1048">
        <v>0</v>
      </c>
      <c r="I102" s="1049"/>
      <c r="J102" s="1050"/>
      <c r="K102" s="1047"/>
      <c r="L102" s="1048"/>
      <c r="M102" s="1051">
        <v>0</v>
      </c>
      <c r="N102" s="1052">
        <v>0</v>
      </c>
    </row>
    <row r="103" spans="2:14" x14ac:dyDescent="0.2">
      <c r="B103" s="986">
        <v>42824</v>
      </c>
      <c r="C103" s="454">
        <v>107</v>
      </c>
      <c r="D103" s="454">
        <v>97</v>
      </c>
      <c r="E103" s="1047">
        <v>0</v>
      </c>
      <c r="F103" s="1048">
        <v>0</v>
      </c>
      <c r="G103" s="1049">
        <v>0</v>
      </c>
      <c r="H103" s="1048">
        <v>0</v>
      </c>
      <c r="I103" s="1049"/>
      <c r="J103" s="1050"/>
      <c r="K103" s="1047"/>
      <c r="L103" s="1048"/>
      <c r="M103" s="1051">
        <v>0</v>
      </c>
      <c r="N103" s="1052">
        <v>0</v>
      </c>
    </row>
    <row r="104" spans="2:14" x14ac:dyDescent="0.2">
      <c r="B104" s="986">
        <v>42825</v>
      </c>
      <c r="C104" s="454">
        <v>59</v>
      </c>
      <c r="D104" s="454">
        <v>53</v>
      </c>
      <c r="E104" s="1047">
        <v>0</v>
      </c>
      <c r="F104" s="1048">
        <v>0</v>
      </c>
      <c r="G104" s="1049">
        <v>0</v>
      </c>
      <c r="H104" s="1048">
        <v>0</v>
      </c>
      <c r="I104" s="1049"/>
      <c r="J104" s="1050"/>
      <c r="K104" s="1047"/>
      <c r="L104" s="1048"/>
      <c r="M104" s="1051">
        <v>0</v>
      </c>
      <c r="N104" s="1052">
        <v>0</v>
      </c>
    </row>
    <row r="105" spans="2:14" x14ac:dyDescent="0.2">
      <c r="B105" s="986">
        <v>42826</v>
      </c>
      <c r="C105" s="454">
        <v>40</v>
      </c>
      <c r="D105" s="454">
        <v>35</v>
      </c>
      <c r="E105" s="1047">
        <v>0</v>
      </c>
      <c r="F105" s="1048">
        <v>0</v>
      </c>
      <c r="G105" s="1049">
        <v>0</v>
      </c>
      <c r="H105" s="1048">
        <v>0</v>
      </c>
      <c r="I105" s="1049"/>
      <c r="J105" s="1050"/>
      <c r="K105" s="1047"/>
      <c r="L105" s="1048"/>
      <c r="M105" s="1051">
        <v>0</v>
      </c>
      <c r="N105" s="1052">
        <v>0</v>
      </c>
    </row>
    <row r="106" spans="2:14" x14ac:dyDescent="0.2">
      <c r="B106" s="986">
        <v>42827</v>
      </c>
      <c r="C106" s="454">
        <v>58</v>
      </c>
      <c r="D106" s="454">
        <v>46</v>
      </c>
      <c r="E106" s="1047">
        <v>0</v>
      </c>
      <c r="F106" s="1048">
        <v>0</v>
      </c>
      <c r="G106" s="1049">
        <v>0</v>
      </c>
      <c r="H106" s="1048">
        <v>0</v>
      </c>
      <c r="I106" s="1049"/>
      <c r="J106" s="1050"/>
      <c r="K106" s="1047"/>
      <c r="L106" s="1048"/>
      <c r="M106" s="1051">
        <v>0</v>
      </c>
      <c r="N106" s="1052">
        <v>0</v>
      </c>
    </row>
    <row r="107" spans="2:14" x14ac:dyDescent="0.2">
      <c r="B107" s="986">
        <v>42828</v>
      </c>
      <c r="C107" s="454">
        <v>67</v>
      </c>
      <c r="D107" s="454">
        <v>64</v>
      </c>
      <c r="E107" s="1047">
        <v>0</v>
      </c>
      <c r="F107" s="1048">
        <v>0</v>
      </c>
      <c r="G107" s="1049">
        <v>0</v>
      </c>
      <c r="H107" s="1048">
        <v>0</v>
      </c>
      <c r="I107" s="1049"/>
      <c r="J107" s="1050"/>
      <c r="K107" s="1047"/>
      <c r="L107" s="1048"/>
      <c r="M107" s="1051">
        <v>0</v>
      </c>
      <c r="N107" s="1052">
        <v>0</v>
      </c>
    </row>
    <row r="108" spans="2:14" x14ac:dyDescent="0.2">
      <c r="B108" s="986">
        <v>42829</v>
      </c>
      <c r="C108" s="454">
        <v>49</v>
      </c>
      <c r="D108" s="454">
        <v>48</v>
      </c>
      <c r="E108" s="1047">
        <v>0</v>
      </c>
      <c r="F108" s="1048">
        <v>0</v>
      </c>
      <c r="G108" s="1049">
        <v>0</v>
      </c>
      <c r="H108" s="1048">
        <v>0</v>
      </c>
      <c r="I108" s="1049"/>
      <c r="J108" s="1050"/>
      <c r="K108" s="1047"/>
      <c r="L108" s="1048"/>
      <c r="M108" s="1051">
        <v>0</v>
      </c>
      <c r="N108" s="1052">
        <v>0</v>
      </c>
    </row>
    <row r="109" spans="2:14" x14ac:dyDescent="0.2">
      <c r="B109" s="986">
        <v>42830</v>
      </c>
      <c r="C109" s="454">
        <v>73</v>
      </c>
      <c r="D109" s="454">
        <v>71</v>
      </c>
      <c r="E109" s="1047">
        <v>0</v>
      </c>
      <c r="F109" s="1048">
        <v>0</v>
      </c>
      <c r="G109" s="1049">
        <v>0</v>
      </c>
      <c r="H109" s="1048">
        <v>0</v>
      </c>
      <c r="I109" s="1049"/>
      <c r="J109" s="1050"/>
      <c r="K109" s="1047"/>
      <c r="L109" s="1048"/>
      <c r="M109" s="1051">
        <v>0</v>
      </c>
      <c r="N109" s="1052">
        <v>0</v>
      </c>
    </row>
    <row r="110" spans="2:14" x14ac:dyDescent="0.2">
      <c r="B110" s="986">
        <v>42831</v>
      </c>
      <c r="C110" s="454">
        <v>90</v>
      </c>
      <c r="D110" s="454">
        <v>79</v>
      </c>
      <c r="E110" s="1047">
        <v>0</v>
      </c>
      <c r="F110" s="1048">
        <v>0</v>
      </c>
      <c r="G110" s="1049">
        <v>1.44147074369E-3</v>
      </c>
      <c r="H110" s="1048">
        <v>1.44147074369E-3</v>
      </c>
      <c r="I110" s="1049"/>
      <c r="J110" s="1050"/>
      <c r="K110" s="1047"/>
      <c r="L110" s="1048"/>
      <c r="M110" s="1051">
        <v>1.1842872412799999E-3</v>
      </c>
      <c r="N110" s="1052">
        <v>1.1842872412799999E-3</v>
      </c>
    </row>
    <row r="111" spans="2:14" x14ac:dyDescent="0.2">
      <c r="B111" s="986">
        <v>42832</v>
      </c>
      <c r="C111" s="454">
        <v>64</v>
      </c>
      <c r="D111" s="454">
        <v>58</v>
      </c>
      <c r="E111" s="1047">
        <v>0</v>
      </c>
      <c r="F111" s="1048">
        <v>0</v>
      </c>
      <c r="G111" s="1049">
        <v>0</v>
      </c>
      <c r="H111" s="1048">
        <v>0</v>
      </c>
      <c r="I111" s="1049"/>
      <c r="J111" s="1050"/>
      <c r="K111" s="1047"/>
      <c r="L111" s="1048"/>
      <c r="M111" s="1051">
        <v>0</v>
      </c>
      <c r="N111" s="1052">
        <v>0</v>
      </c>
    </row>
    <row r="112" spans="2:14" x14ac:dyDescent="0.2">
      <c r="B112" s="986">
        <v>42833</v>
      </c>
      <c r="C112" s="454">
        <v>86</v>
      </c>
      <c r="D112" s="454">
        <v>76</v>
      </c>
      <c r="E112" s="1047">
        <v>0</v>
      </c>
      <c r="F112" s="1048">
        <v>0</v>
      </c>
      <c r="G112" s="1049">
        <v>0</v>
      </c>
      <c r="H112" s="1048">
        <v>0</v>
      </c>
      <c r="I112" s="1049"/>
      <c r="J112" s="1050"/>
      <c r="K112" s="1047"/>
      <c r="L112" s="1048"/>
      <c r="M112" s="1051">
        <v>0</v>
      </c>
      <c r="N112" s="1052">
        <v>0</v>
      </c>
    </row>
    <row r="113" spans="2:14" x14ac:dyDescent="0.2">
      <c r="B113" s="986">
        <v>42834</v>
      </c>
      <c r="C113" s="454">
        <v>111</v>
      </c>
      <c r="D113" s="454">
        <v>84</v>
      </c>
      <c r="E113" s="1047">
        <v>0</v>
      </c>
      <c r="F113" s="1048">
        <v>0</v>
      </c>
      <c r="G113" s="1049">
        <v>0</v>
      </c>
      <c r="H113" s="1048">
        <v>0</v>
      </c>
      <c r="I113" s="1049"/>
      <c r="J113" s="1050"/>
      <c r="K113" s="1047"/>
      <c r="L113" s="1048"/>
      <c r="M113" s="1051">
        <v>0</v>
      </c>
      <c r="N113" s="1052">
        <v>0</v>
      </c>
    </row>
    <row r="114" spans="2:14" x14ac:dyDescent="0.2">
      <c r="B114" s="986">
        <v>42835</v>
      </c>
      <c r="C114" s="454">
        <v>234</v>
      </c>
      <c r="D114" s="454">
        <v>196</v>
      </c>
      <c r="E114" s="1047">
        <v>0</v>
      </c>
      <c r="F114" s="1048">
        <v>0</v>
      </c>
      <c r="G114" s="1049">
        <v>9.86113831836E-3</v>
      </c>
      <c r="H114" s="1048">
        <v>9.86113831836E-3</v>
      </c>
      <c r="I114" s="1049"/>
      <c r="J114" s="1050"/>
      <c r="K114" s="1047"/>
      <c r="L114" s="1048"/>
      <c r="M114" s="1051">
        <v>8.1017393839300008E-3</v>
      </c>
      <c r="N114" s="1052">
        <v>8.1017393839300008E-3</v>
      </c>
    </row>
    <row r="115" spans="2:14" x14ac:dyDescent="0.2">
      <c r="B115" s="986">
        <v>42836</v>
      </c>
      <c r="C115" s="454">
        <v>138</v>
      </c>
      <c r="D115" s="454">
        <v>124</v>
      </c>
      <c r="E115" s="1047">
        <v>0</v>
      </c>
      <c r="F115" s="1048">
        <v>0</v>
      </c>
      <c r="G115" s="1049">
        <v>0</v>
      </c>
      <c r="H115" s="1048">
        <v>0</v>
      </c>
      <c r="I115" s="1049"/>
      <c r="J115" s="1050"/>
      <c r="K115" s="1047"/>
      <c r="L115" s="1048"/>
      <c r="M115" s="1051">
        <v>0</v>
      </c>
      <c r="N115" s="1052">
        <v>0</v>
      </c>
    </row>
    <row r="116" spans="2:14" x14ac:dyDescent="0.2">
      <c r="B116" s="986">
        <v>42837</v>
      </c>
      <c r="C116" s="454">
        <v>75</v>
      </c>
      <c r="D116" s="454">
        <v>72</v>
      </c>
      <c r="E116" s="1047">
        <v>0</v>
      </c>
      <c r="F116" s="1048">
        <v>0</v>
      </c>
      <c r="G116" s="1049">
        <v>0</v>
      </c>
      <c r="H116" s="1048">
        <v>0</v>
      </c>
      <c r="I116" s="1049"/>
      <c r="J116" s="1050"/>
      <c r="K116" s="1047"/>
      <c r="L116" s="1048"/>
      <c r="M116" s="1051">
        <v>0</v>
      </c>
      <c r="N116" s="1052">
        <v>0</v>
      </c>
    </row>
    <row r="117" spans="2:14" x14ac:dyDescent="0.2">
      <c r="B117" s="986">
        <v>42838</v>
      </c>
      <c r="C117" s="454">
        <v>79</v>
      </c>
      <c r="D117" s="454">
        <v>71</v>
      </c>
      <c r="E117" s="1047">
        <v>0</v>
      </c>
      <c r="F117" s="1048">
        <v>0</v>
      </c>
      <c r="G117" s="1049">
        <v>0</v>
      </c>
      <c r="H117" s="1048">
        <v>0</v>
      </c>
      <c r="I117" s="1049"/>
      <c r="J117" s="1050"/>
      <c r="K117" s="1047"/>
      <c r="L117" s="1048"/>
      <c r="M117" s="1051">
        <v>0</v>
      </c>
      <c r="N117" s="1052">
        <v>0</v>
      </c>
    </row>
    <row r="118" spans="2:14" x14ac:dyDescent="0.2">
      <c r="B118" s="986">
        <v>42839</v>
      </c>
      <c r="C118" s="454">
        <v>28</v>
      </c>
      <c r="D118" s="454">
        <v>28</v>
      </c>
      <c r="E118" s="1047">
        <v>0</v>
      </c>
      <c r="F118" s="1048">
        <v>0</v>
      </c>
      <c r="G118" s="1049">
        <v>0</v>
      </c>
      <c r="H118" s="1048">
        <v>0</v>
      </c>
      <c r="I118" s="1049"/>
      <c r="J118" s="1050"/>
      <c r="K118" s="1047"/>
      <c r="L118" s="1048"/>
      <c r="M118" s="1051">
        <v>0</v>
      </c>
      <c r="N118" s="1052">
        <v>0</v>
      </c>
    </row>
    <row r="119" spans="2:14" x14ac:dyDescent="0.2">
      <c r="B119" s="986">
        <v>42840</v>
      </c>
      <c r="C119" s="454">
        <v>22</v>
      </c>
      <c r="D119" s="454">
        <v>21</v>
      </c>
      <c r="E119" s="1047">
        <v>0</v>
      </c>
      <c r="F119" s="1048">
        <v>0</v>
      </c>
      <c r="G119" s="1049">
        <v>0</v>
      </c>
      <c r="H119" s="1048">
        <v>0</v>
      </c>
      <c r="I119" s="1049"/>
      <c r="J119" s="1050"/>
      <c r="K119" s="1047"/>
      <c r="L119" s="1048"/>
      <c r="M119" s="1051">
        <v>0</v>
      </c>
      <c r="N119" s="1052">
        <v>0</v>
      </c>
    </row>
    <row r="120" spans="2:14" x14ac:dyDescent="0.2">
      <c r="B120" s="986">
        <v>42841</v>
      </c>
      <c r="C120" s="454">
        <v>24</v>
      </c>
      <c r="D120" s="454">
        <v>24</v>
      </c>
      <c r="E120" s="1047">
        <v>0</v>
      </c>
      <c r="F120" s="1048">
        <v>0</v>
      </c>
      <c r="G120" s="1049">
        <v>0</v>
      </c>
      <c r="H120" s="1048">
        <v>0</v>
      </c>
      <c r="I120" s="1049"/>
      <c r="J120" s="1050"/>
      <c r="K120" s="1047"/>
      <c r="L120" s="1048"/>
      <c r="M120" s="1051">
        <v>0</v>
      </c>
      <c r="N120" s="1052">
        <v>0</v>
      </c>
    </row>
    <row r="121" spans="2:14" x14ac:dyDescent="0.2">
      <c r="B121" s="986">
        <v>42842</v>
      </c>
      <c r="C121" s="454">
        <v>15</v>
      </c>
      <c r="D121" s="454">
        <v>15</v>
      </c>
      <c r="E121" s="1047">
        <v>0</v>
      </c>
      <c r="F121" s="1048">
        <v>0</v>
      </c>
      <c r="G121" s="1049">
        <v>0</v>
      </c>
      <c r="H121" s="1048">
        <v>0</v>
      </c>
      <c r="I121" s="1049"/>
      <c r="J121" s="1050"/>
      <c r="K121" s="1047"/>
      <c r="L121" s="1048"/>
      <c r="M121" s="1051">
        <v>0</v>
      </c>
      <c r="N121" s="1052">
        <v>0</v>
      </c>
    </row>
    <row r="122" spans="2:14" x14ac:dyDescent="0.2">
      <c r="B122" s="986">
        <v>42843</v>
      </c>
      <c r="C122" s="454">
        <v>95</v>
      </c>
      <c r="D122" s="454">
        <v>88</v>
      </c>
      <c r="E122" s="1047">
        <v>0</v>
      </c>
      <c r="F122" s="1048">
        <v>0</v>
      </c>
      <c r="G122" s="1049">
        <v>0</v>
      </c>
      <c r="H122" s="1048">
        <v>0</v>
      </c>
      <c r="I122" s="1049"/>
      <c r="J122" s="1050"/>
      <c r="K122" s="1047"/>
      <c r="L122" s="1048"/>
      <c r="M122" s="1051">
        <v>0</v>
      </c>
      <c r="N122" s="1052">
        <v>0</v>
      </c>
    </row>
    <row r="123" spans="2:14" x14ac:dyDescent="0.2">
      <c r="B123" s="986">
        <v>42844</v>
      </c>
      <c r="C123" s="454">
        <v>66</v>
      </c>
      <c r="D123" s="454">
        <v>66</v>
      </c>
      <c r="E123" s="1047">
        <v>0</v>
      </c>
      <c r="F123" s="1048">
        <v>0</v>
      </c>
      <c r="G123" s="1049">
        <v>0</v>
      </c>
      <c r="H123" s="1048">
        <v>0</v>
      </c>
      <c r="I123" s="1049"/>
      <c r="J123" s="1050"/>
      <c r="K123" s="1047"/>
      <c r="L123" s="1048"/>
      <c r="M123" s="1051">
        <v>0</v>
      </c>
      <c r="N123" s="1052">
        <v>0</v>
      </c>
    </row>
    <row r="124" spans="2:14" x14ac:dyDescent="0.2">
      <c r="B124" s="986">
        <v>42845</v>
      </c>
      <c r="C124" s="454">
        <v>86</v>
      </c>
      <c r="D124" s="454">
        <v>65</v>
      </c>
      <c r="E124" s="1047">
        <v>0</v>
      </c>
      <c r="F124" s="1048">
        <v>0</v>
      </c>
      <c r="G124" s="1049">
        <v>0</v>
      </c>
      <c r="H124" s="1048">
        <v>0</v>
      </c>
      <c r="I124" s="1049"/>
      <c r="J124" s="1050"/>
      <c r="K124" s="1047"/>
      <c r="L124" s="1048"/>
      <c r="M124" s="1051">
        <v>0</v>
      </c>
      <c r="N124" s="1052">
        <v>0</v>
      </c>
    </row>
    <row r="125" spans="2:14" x14ac:dyDescent="0.2">
      <c r="B125" s="986">
        <v>42846</v>
      </c>
      <c r="C125" s="454">
        <v>96</v>
      </c>
      <c r="D125" s="454">
        <v>90</v>
      </c>
      <c r="E125" s="1047">
        <v>0</v>
      </c>
      <c r="F125" s="1048">
        <v>0</v>
      </c>
      <c r="G125" s="1049">
        <v>0</v>
      </c>
      <c r="H125" s="1048">
        <v>0</v>
      </c>
      <c r="I125" s="1049"/>
      <c r="J125" s="1050"/>
      <c r="K125" s="1047"/>
      <c r="L125" s="1048"/>
      <c r="M125" s="1051">
        <v>0</v>
      </c>
      <c r="N125" s="1052">
        <v>0</v>
      </c>
    </row>
    <row r="126" spans="2:14" x14ac:dyDescent="0.2">
      <c r="B126" s="986">
        <v>42847</v>
      </c>
      <c r="C126" s="454">
        <v>50</v>
      </c>
      <c r="D126" s="454">
        <v>36</v>
      </c>
      <c r="E126" s="1047">
        <v>0</v>
      </c>
      <c r="F126" s="1048">
        <v>0</v>
      </c>
      <c r="G126" s="1049">
        <v>0</v>
      </c>
      <c r="H126" s="1048">
        <v>0</v>
      </c>
      <c r="I126" s="1049"/>
      <c r="J126" s="1050"/>
      <c r="K126" s="1047"/>
      <c r="L126" s="1048"/>
      <c r="M126" s="1051">
        <v>0</v>
      </c>
      <c r="N126" s="1052">
        <v>0</v>
      </c>
    </row>
    <row r="127" spans="2:14" x14ac:dyDescent="0.2">
      <c r="B127" s="986">
        <v>42848</v>
      </c>
      <c r="C127" s="454">
        <v>35</v>
      </c>
      <c r="D127" s="454">
        <v>34</v>
      </c>
      <c r="E127" s="1047">
        <v>0</v>
      </c>
      <c r="F127" s="1048">
        <v>0</v>
      </c>
      <c r="G127" s="1049">
        <v>0</v>
      </c>
      <c r="H127" s="1048">
        <v>0</v>
      </c>
      <c r="I127" s="1049"/>
      <c r="J127" s="1050"/>
      <c r="K127" s="1047"/>
      <c r="L127" s="1048"/>
      <c r="M127" s="1051">
        <v>0</v>
      </c>
      <c r="N127" s="1052">
        <v>0</v>
      </c>
    </row>
    <row r="128" spans="2:14" x14ac:dyDescent="0.2">
      <c r="B128" s="986">
        <v>42849</v>
      </c>
      <c r="C128" s="454">
        <v>76</v>
      </c>
      <c r="D128" s="454">
        <v>73</v>
      </c>
      <c r="E128" s="1047">
        <v>0</v>
      </c>
      <c r="F128" s="1048">
        <v>0</v>
      </c>
      <c r="G128" s="1049">
        <v>0</v>
      </c>
      <c r="H128" s="1048">
        <v>0</v>
      </c>
      <c r="I128" s="1049"/>
      <c r="J128" s="1050"/>
      <c r="K128" s="1047"/>
      <c r="L128" s="1048"/>
      <c r="M128" s="1051">
        <v>0</v>
      </c>
      <c r="N128" s="1052">
        <v>0</v>
      </c>
    </row>
    <row r="129" spans="2:14" x14ac:dyDescent="0.2">
      <c r="B129" s="986">
        <v>42850</v>
      </c>
      <c r="C129" s="454">
        <v>50</v>
      </c>
      <c r="D129" s="454">
        <v>48</v>
      </c>
      <c r="E129" s="1047">
        <v>0</v>
      </c>
      <c r="F129" s="1048">
        <v>0</v>
      </c>
      <c r="G129" s="1049">
        <v>0</v>
      </c>
      <c r="H129" s="1048">
        <v>0</v>
      </c>
      <c r="I129" s="1049"/>
      <c r="J129" s="1050"/>
      <c r="K129" s="1047"/>
      <c r="L129" s="1048"/>
      <c r="M129" s="1051">
        <v>0</v>
      </c>
      <c r="N129" s="1052">
        <v>0</v>
      </c>
    </row>
    <row r="130" spans="2:14" x14ac:dyDescent="0.2">
      <c r="B130" s="986">
        <v>42851</v>
      </c>
      <c r="C130" s="454">
        <v>152</v>
      </c>
      <c r="D130" s="454">
        <v>135</v>
      </c>
      <c r="E130" s="1047">
        <v>0</v>
      </c>
      <c r="F130" s="1048">
        <v>0</v>
      </c>
      <c r="G130" s="1049">
        <v>0</v>
      </c>
      <c r="H130" s="1048">
        <v>0</v>
      </c>
      <c r="I130" s="1049"/>
      <c r="J130" s="1050"/>
      <c r="K130" s="1047"/>
      <c r="L130" s="1048"/>
      <c r="M130" s="1051">
        <v>0</v>
      </c>
      <c r="N130" s="1052">
        <v>0</v>
      </c>
    </row>
    <row r="131" spans="2:14" x14ac:dyDescent="0.2">
      <c r="B131" s="986">
        <v>42852</v>
      </c>
      <c r="C131" s="454">
        <v>123</v>
      </c>
      <c r="D131" s="454">
        <v>111</v>
      </c>
      <c r="E131" s="1047">
        <v>0</v>
      </c>
      <c r="F131" s="1048">
        <v>0</v>
      </c>
      <c r="G131" s="1049">
        <v>0</v>
      </c>
      <c r="H131" s="1048">
        <v>0</v>
      </c>
      <c r="I131" s="1049"/>
      <c r="J131" s="1050"/>
      <c r="K131" s="1047"/>
      <c r="L131" s="1048"/>
      <c r="M131" s="1051">
        <v>0</v>
      </c>
      <c r="N131" s="1052">
        <v>0</v>
      </c>
    </row>
    <row r="132" spans="2:14" x14ac:dyDescent="0.2">
      <c r="B132" s="986">
        <v>42853</v>
      </c>
      <c r="C132" s="454">
        <v>79</v>
      </c>
      <c r="D132" s="454">
        <v>75</v>
      </c>
      <c r="E132" s="1047">
        <v>0</v>
      </c>
      <c r="F132" s="1048">
        <v>0</v>
      </c>
      <c r="G132" s="1049">
        <v>0</v>
      </c>
      <c r="H132" s="1048">
        <v>0</v>
      </c>
      <c r="I132" s="1049"/>
      <c r="J132" s="1050"/>
      <c r="K132" s="1047"/>
      <c r="L132" s="1048"/>
      <c r="M132" s="1051">
        <v>0</v>
      </c>
      <c r="N132" s="1052">
        <v>0</v>
      </c>
    </row>
    <row r="133" spans="2:14" x14ac:dyDescent="0.2">
      <c r="B133" s="986">
        <v>42854</v>
      </c>
      <c r="C133" s="454">
        <v>58</v>
      </c>
      <c r="D133" s="454">
        <v>53</v>
      </c>
      <c r="E133" s="1047">
        <v>0</v>
      </c>
      <c r="F133" s="1048">
        <v>0</v>
      </c>
      <c r="G133" s="1049">
        <v>0</v>
      </c>
      <c r="H133" s="1048">
        <v>0</v>
      </c>
      <c r="I133" s="1049"/>
      <c r="J133" s="1050"/>
      <c r="K133" s="1047"/>
      <c r="L133" s="1048"/>
      <c r="M133" s="1051">
        <v>0</v>
      </c>
      <c r="N133" s="1052">
        <v>0</v>
      </c>
    </row>
    <row r="134" spans="2:14" x14ac:dyDescent="0.2">
      <c r="B134" s="986">
        <v>42855</v>
      </c>
      <c r="C134" s="454">
        <v>47</v>
      </c>
      <c r="D134" s="454">
        <v>43</v>
      </c>
      <c r="E134" s="1047">
        <v>0</v>
      </c>
      <c r="F134" s="1048">
        <v>0</v>
      </c>
      <c r="G134" s="1049">
        <v>0</v>
      </c>
      <c r="H134" s="1048">
        <v>0</v>
      </c>
      <c r="I134" s="1049"/>
      <c r="J134" s="1050"/>
      <c r="K134" s="1047"/>
      <c r="L134" s="1048"/>
      <c r="M134" s="1051">
        <v>0</v>
      </c>
      <c r="N134" s="1052">
        <v>0</v>
      </c>
    </row>
    <row r="135" spans="2:14" x14ac:dyDescent="0.2">
      <c r="B135" s="986">
        <v>42856</v>
      </c>
      <c r="C135" s="454">
        <v>85</v>
      </c>
      <c r="D135" s="454">
        <v>82</v>
      </c>
      <c r="E135" s="1047">
        <v>0</v>
      </c>
      <c r="F135" s="1048">
        <v>0</v>
      </c>
      <c r="G135" s="1049">
        <v>0</v>
      </c>
      <c r="H135" s="1048">
        <v>0</v>
      </c>
      <c r="I135" s="1049"/>
      <c r="J135" s="1050"/>
      <c r="K135" s="1047"/>
      <c r="L135" s="1048"/>
      <c r="M135" s="1051">
        <v>0</v>
      </c>
      <c r="N135" s="1052">
        <v>0</v>
      </c>
    </row>
    <row r="136" spans="2:14" x14ac:dyDescent="0.2">
      <c r="B136" s="986">
        <v>42857</v>
      </c>
      <c r="C136" s="454">
        <v>81</v>
      </c>
      <c r="D136" s="454">
        <v>76</v>
      </c>
      <c r="E136" s="1047">
        <v>0</v>
      </c>
      <c r="F136" s="1048">
        <v>0</v>
      </c>
      <c r="G136" s="1049">
        <v>0</v>
      </c>
      <c r="H136" s="1048">
        <v>0</v>
      </c>
      <c r="I136" s="1049"/>
      <c r="J136" s="1050"/>
      <c r="K136" s="1047"/>
      <c r="L136" s="1048"/>
      <c r="M136" s="1051">
        <v>0</v>
      </c>
      <c r="N136" s="1052">
        <v>0</v>
      </c>
    </row>
    <row r="137" spans="2:14" x14ac:dyDescent="0.2">
      <c r="B137" s="986">
        <v>42858</v>
      </c>
      <c r="C137" s="454">
        <v>73</v>
      </c>
      <c r="D137" s="454">
        <v>71</v>
      </c>
      <c r="E137" s="1047">
        <v>0</v>
      </c>
      <c r="F137" s="1048">
        <v>0</v>
      </c>
      <c r="G137" s="1049">
        <v>0</v>
      </c>
      <c r="H137" s="1048">
        <v>0</v>
      </c>
      <c r="I137" s="1049"/>
      <c r="J137" s="1050"/>
      <c r="K137" s="1047"/>
      <c r="L137" s="1048"/>
      <c r="M137" s="1051">
        <v>0</v>
      </c>
      <c r="N137" s="1052">
        <v>0</v>
      </c>
    </row>
    <row r="138" spans="2:14" x14ac:dyDescent="0.2">
      <c r="B138" s="986">
        <v>42859</v>
      </c>
      <c r="C138" s="454">
        <v>105</v>
      </c>
      <c r="D138" s="454">
        <v>93</v>
      </c>
      <c r="E138" s="1047">
        <v>0</v>
      </c>
      <c r="F138" s="1048">
        <v>0</v>
      </c>
      <c r="G138" s="1049">
        <v>0</v>
      </c>
      <c r="H138" s="1048">
        <v>0</v>
      </c>
      <c r="I138" s="1049"/>
      <c r="J138" s="1050"/>
      <c r="K138" s="1047"/>
      <c r="L138" s="1048"/>
      <c r="M138" s="1051">
        <v>0</v>
      </c>
      <c r="N138" s="1052">
        <v>0</v>
      </c>
    </row>
    <row r="139" spans="2:14" x14ac:dyDescent="0.2">
      <c r="B139" s="986">
        <v>42860</v>
      </c>
      <c r="C139" s="454">
        <v>70</v>
      </c>
      <c r="D139" s="454">
        <v>60</v>
      </c>
      <c r="E139" s="1047">
        <v>0</v>
      </c>
      <c r="F139" s="1048">
        <v>0</v>
      </c>
      <c r="G139" s="1049">
        <v>0</v>
      </c>
      <c r="H139" s="1048">
        <v>0</v>
      </c>
      <c r="I139" s="1049"/>
      <c r="J139" s="1050"/>
      <c r="K139" s="1047"/>
      <c r="L139" s="1048"/>
      <c r="M139" s="1051">
        <v>0</v>
      </c>
      <c r="N139" s="1052">
        <v>0</v>
      </c>
    </row>
    <row r="140" spans="2:14" x14ac:dyDescent="0.2">
      <c r="B140" s="986">
        <v>42861</v>
      </c>
      <c r="C140" s="454">
        <v>44</v>
      </c>
      <c r="D140" s="454">
        <v>39</v>
      </c>
      <c r="E140" s="1047">
        <v>0</v>
      </c>
      <c r="F140" s="1048">
        <v>0</v>
      </c>
      <c r="G140" s="1049">
        <v>0</v>
      </c>
      <c r="H140" s="1048">
        <v>0</v>
      </c>
      <c r="I140" s="1049"/>
      <c r="J140" s="1050"/>
      <c r="K140" s="1047"/>
      <c r="L140" s="1048"/>
      <c r="M140" s="1051">
        <v>0</v>
      </c>
      <c r="N140" s="1052">
        <v>0</v>
      </c>
    </row>
    <row r="141" spans="2:14" x14ac:dyDescent="0.2">
      <c r="B141" s="986">
        <v>42862</v>
      </c>
      <c r="C141" s="454">
        <v>37</v>
      </c>
      <c r="D141" s="454">
        <v>35</v>
      </c>
      <c r="E141" s="1047">
        <v>0</v>
      </c>
      <c r="F141" s="1048">
        <v>0</v>
      </c>
      <c r="G141" s="1049">
        <v>0</v>
      </c>
      <c r="H141" s="1048">
        <v>0</v>
      </c>
      <c r="I141" s="1049"/>
      <c r="J141" s="1050"/>
      <c r="K141" s="1047"/>
      <c r="L141" s="1048"/>
      <c r="M141" s="1051">
        <v>0</v>
      </c>
      <c r="N141" s="1052">
        <v>0</v>
      </c>
    </row>
    <row r="142" spans="2:14" x14ac:dyDescent="0.2">
      <c r="B142" s="986">
        <v>42863</v>
      </c>
      <c r="C142" s="454">
        <v>75</v>
      </c>
      <c r="D142" s="454">
        <v>70</v>
      </c>
      <c r="E142" s="1047">
        <v>0</v>
      </c>
      <c r="F142" s="1048">
        <v>0</v>
      </c>
      <c r="G142" s="1049">
        <v>0</v>
      </c>
      <c r="H142" s="1048">
        <v>0</v>
      </c>
      <c r="I142" s="1049"/>
      <c r="J142" s="1050"/>
      <c r="K142" s="1047"/>
      <c r="L142" s="1048"/>
      <c r="M142" s="1051">
        <v>0</v>
      </c>
      <c r="N142" s="1052">
        <v>0</v>
      </c>
    </row>
    <row r="143" spans="2:14" x14ac:dyDescent="0.2">
      <c r="B143" s="986">
        <v>42864</v>
      </c>
      <c r="C143" s="454">
        <v>53</v>
      </c>
      <c r="D143" s="454">
        <v>53</v>
      </c>
      <c r="E143" s="1047">
        <v>0</v>
      </c>
      <c r="F143" s="1048">
        <v>0</v>
      </c>
      <c r="G143" s="1049">
        <v>0</v>
      </c>
      <c r="H143" s="1048">
        <v>0</v>
      </c>
      <c r="I143" s="1049"/>
      <c r="J143" s="1050"/>
      <c r="K143" s="1047"/>
      <c r="L143" s="1048"/>
      <c r="M143" s="1051">
        <v>0</v>
      </c>
      <c r="N143" s="1052">
        <v>0</v>
      </c>
    </row>
    <row r="144" spans="2:14" x14ac:dyDescent="0.2">
      <c r="B144" s="986">
        <v>42865</v>
      </c>
      <c r="C144" s="454">
        <v>67</v>
      </c>
      <c r="D144" s="454">
        <v>62</v>
      </c>
      <c r="E144" s="1047">
        <v>0</v>
      </c>
      <c r="F144" s="1048">
        <v>0</v>
      </c>
      <c r="G144" s="1049">
        <v>0</v>
      </c>
      <c r="H144" s="1048">
        <v>0</v>
      </c>
      <c r="I144" s="1049"/>
      <c r="J144" s="1050"/>
      <c r="K144" s="1047"/>
      <c r="L144" s="1048"/>
      <c r="M144" s="1051">
        <v>0</v>
      </c>
      <c r="N144" s="1052">
        <v>0</v>
      </c>
    </row>
    <row r="145" spans="2:14" x14ac:dyDescent="0.2">
      <c r="B145" s="986">
        <v>42866</v>
      </c>
      <c r="C145" s="454">
        <v>98</v>
      </c>
      <c r="D145" s="454">
        <v>88</v>
      </c>
      <c r="E145" s="1047">
        <v>0</v>
      </c>
      <c r="F145" s="1048">
        <v>0</v>
      </c>
      <c r="G145" s="1049">
        <v>0</v>
      </c>
      <c r="H145" s="1048">
        <v>0</v>
      </c>
      <c r="I145" s="1049"/>
      <c r="J145" s="1050"/>
      <c r="K145" s="1047"/>
      <c r="L145" s="1048"/>
      <c r="M145" s="1051">
        <v>0</v>
      </c>
      <c r="N145" s="1052">
        <v>0</v>
      </c>
    </row>
    <row r="146" spans="2:14" x14ac:dyDescent="0.2">
      <c r="B146" s="986">
        <v>42867</v>
      </c>
      <c r="C146" s="454">
        <v>76</v>
      </c>
      <c r="D146" s="454">
        <v>66</v>
      </c>
      <c r="E146" s="1047">
        <v>0</v>
      </c>
      <c r="F146" s="1048">
        <v>0</v>
      </c>
      <c r="G146" s="1049">
        <v>0</v>
      </c>
      <c r="H146" s="1048">
        <v>0</v>
      </c>
      <c r="I146" s="1049"/>
      <c r="J146" s="1050"/>
      <c r="K146" s="1047"/>
      <c r="L146" s="1048"/>
      <c r="M146" s="1051">
        <v>0</v>
      </c>
      <c r="N146" s="1052">
        <v>0</v>
      </c>
    </row>
    <row r="147" spans="2:14" x14ac:dyDescent="0.2">
      <c r="B147" s="986">
        <v>42868</v>
      </c>
      <c r="C147" s="454">
        <v>61</v>
      </c>
      <c r="D147" s="454">
        <v>57</v>
      </c>
      <c r="E147" s="1047">
        <v>0</v>
      </c>
      <c r="F147" s="1048">
        <v>0</v>
      </c>
      <c r="G147" s="1049">
        <v>0</v>
      </c>
      <c r="H147" s="1048">
        <v>0</v>
      </c>
      <c r="I147" s="1049"/>
      <c r="J147" s="1050"/>
      <c r="K147" s="1047"/>
      <c r="L147" s="1048"/>
      <c r="M147" s="1051">
        <v>0</v>
      </c>
      <c r="N147" s="1052">
        <v>0</v>
      </c>
    </row>
    <row r="148" spans="2:14" x14ac:dyDescent="0.2">
      <c r="B148" s="986">
        <v>42869</v>
      </c>
      <c r="C148" s="454">
        <v>39</v>
      </c>
      <c r="D148" s="454">
        <v>35</v>
      </c>
      <c r="E148" s="1047">
        <v>0</v>
      </c>
      <c r="F148" s="1048">
        <v>0</v>
      </c>
      <c r="G148" s="1049">
        <v>0</v>
      </c>
      <c r="H148" s="1048">
        <v>0</v>
      </c>
      <c r="I148" s="1049"/>
      <c r="J148" s="1050"/>
      <c r="K148" s="1047"/>
      <c r="L148" s="1048"/>
      <c r="M148" s="1051">
        <v>0</v>
      </c>
      <c r="N148" s="1052">
        <v>0</v>
      </c>
    </row>
    <row r="149" spans="2:14" x14ac:dyDescent="0.2">
      <c r="B149" s="986">
        <v>42870</v>
      </c>
      <c r="C149" s="454">
        <v>91</v>
      </c>
      <c r="D149" s="454">
        <v>75</v>
      </c>
      <c r="E149" s="1047">
        <v>0</v>
      </c>
      <c r="F149" s="1048">
        <v>0</v>
      </c>
      <c r="G149" s="1049">
        <v>0</v>
      </c>
      <c r="H149" s="1048">
        <v>0</v>
      </c>
      <c r="I149" s="1049"/>
      <c r="J149" s="1050"/>
      <c r="K149" s="1047"/>
      <c r="L149" s="1048"/>
      <c r="M149" s="1051">
        <v>0</v>
      </c>
      <c r="N149" s="1052">
        <v>0</v>
      </c>
    </row>
    <row r="150" spans="2:14" x14ac:dyDescent="0.2">
      <c r="B150" s="986">
        <v>42871</v>
      </c>
      <c r="C150" s="454">
        <v>80</v>
      </c>
      <c r="D150" s="454">
        <v>73</v>
      </c>
      <c r="E150" s="1047">
        <v>0</v>
      </c>
      <c r="F150" s="1048">
        <v>0</v>
      </c>
      <c r="G150" s="1049">
        <v>0</v>
      </c>
      <c r="H150" s="1048">
        <v>0</v>
      </c>
      <c r="I150" s="1049"/>
      <c r="J150" s="1050"/>
      <c r="K150" s="1047"/>
      <c r="L150" s="1048"/>
      <c r="M150" s="1051">
        <v>0</v>
      </c>
      <c r="N150" s="1052">
        <v>0</v>
      </c>
    </row>
    <row r="151" spans="2:14" x14ac:dyDescent="0.2">
      <c r="B151" s="986">
        <v>42872</v>
      </c>
      <c r="C151" s="454">
        <v>82</v>
      </c>
      <c r="D151" s="454">
        <v>78</v>
      </c>
      <c r="E151" s="1047">
        <v>0</v>
      </c>
      <c r="F151" s="1048">
        <v>0</v>
      </c>
      <c r="G151" s="1049">
        <v>0</v>
      </c>
      <c r="H151" s="1048">
        <v>0</v>
      </c>
      <c r="I151" s="1049"/>
      <c r="J151" s="1050"/>
      <c r="K151" s="1047"/>
      <c r="L151" s="1048"/>
      <c r="M151" s="1051">
        <v>0</v>
      </c>
      <c r="N151" s="1052">
        <v>0</v>
      </c>
    </row>
    <row r="152" spans="2:14" x14ac:dyDescent="0.2">
      <c r="B152" s="986">
        <v>42873</v>
      </c>
      <c r="C152" s="454">
        <v>50</v>
      </c>
      <c r="D152" s="454">
        <v>45</v>
      </c>
      <c r="E152" s="1047">
        <v>0</v>
      </c>
      <c r="F152" s="1048">
        <v>0</v>
      </c>
      <c r="G152" s="1049">
        <v>0</v>
      </c>
      <c r="H152" s="1048">
        <v>0</v>
      </c>
      <c r="I152" s="1049"/>
      <c r="J152" s="1050"/>
      <c r="K152" s="1047"/>
      <c r="L152" s="1048"/>
      <c r="M152" s="1051">
        <v>0</v>
      </c>
      <c r="N152" s="1052">
        <v>0</v>
      </c>
    </row>
    <row r="153" spans="2:14" x14ac:dyDescent="0.2">
      <c r="B153" s="986">
        <v>42874</v>
      </c>
      <c r="C153" s="454">
        <v>74</v>
      </c>
      <c r="D153" s="454">
        <v>70</v>
      </c>
      <c r="E153" s="1047">
        <v>0</v>
      </c>
      <c r="F153" s="1048">
        <v>0</v>
      </c>
      <c r="G153" s="1049">
        <v>0</v>
      </c>
      <c r="H153" s="1048">
        <v>0</v>
      </c>
      <c r="I153" s="1049"/>
      <c r="J153" s="1050"/>
      <c r="K153" s="1047"/>
      <c r="L153" s="1048"/>
      <c r="M153" s="1051">
        <v>0</v>
      </c>
      <c r="N153" s="1052">
        <v>0</v>
      </c>
    </row>
    <row r="154" spans="2:14" x14ac:dyDescent="0.2">
      <c r="B154" s="986">
        <v>42875</v>
      </c>
      <c r="C154" s="454">
        <v>91</v>
      </c>
      <c r="D154" s="454">
        <v>72</v>
      </c>
      <c r="E154" s="1047">
        <v>0</v>
      </c>
      <c r="F154" s="1048">
        <v>0</v>
      </c>
      <c r="G154" s="1049">
        <v>6.6899026822399999E-3</v>
      </c>
      <c r="H154" s="1048">
        <v>6.6899026822399999E-3</v>
      </c>
      <c r="I154" s="1049"/>
      <c r="J154" s="1050"/>
      <c r="K154" s="1047"/>
      <c r="L154" s="1048"/>
      <c r="M154" s="1051">
        <v>5.4963074531099998E-3</v>
      </c>
      <c r="N154" s="1052">
        <v>5.4963074531099998E-3</v>
      </c>
    </row>
    <row r="155" spans="2:14" x14ac:dyDescent="0.2">
      <c r="B155" s="986">
        <v>42876</v>
      </c>
      <c r="C155" s="454">
        <v>22</v>
      </c>
      <c r="D155" s="454">
        <v>22</v>
      </c>
      <c r="E155" s="1047">
        <v>0</v>
      </c>
      <c r="F155" s="1048">
        <v>0</v>
      </c>
      <c r="G155" s="1049">
        <v>0</v>
      </c>
      <c r="H155" s="1048">
        <v>0</v>
      </c>
      <c r="I155" s="1049"/>
      <c r="J155" s="1050"/>
      <c r="K155" s="1047"/>
      <c r="L155" s="1048"/>
      <c r="M155" s="1051">
        <v>0</v>
      </c>
      <c r="N155" s="1052">
        <v>0</v>
      </c>
    </row>
    <row r="156" spans="2:14" x14ac:dyDescent="0.2">
      <c r="B156" s="986">
        <v>42877</v>
      </c>
      <c r="C156" s="454">
        <v>89</v>
      </c>
      <c r="D156" s="454">
        <v>84</v>
      </c>
      <c r="E156" s="1047">
        <v>0</v>
      </c>
      <c r="F156" s="1048">
        <v>0</v>
      </c>
      <c r="G156" s="1049">
        <v>3.1416670055000001E-4</v>
      </c>
      <c r="H156" s="1048">
        <v>3.1416670055000001E-4</v>
      </c>
      <c r="I156" s="1049"/>
      <c r="J156" s="1050"/>
      <c r="K156" s="1047"/>
      <c r="L156" s="1048"/>
      <c r="M156" s="1051">
        <v>2.5811388591999998E-4</v>
      </c>
      <c r="N156" s="1052">
        <v>2.5811388591999998E-4</v>
      </c>
    </row>
    <row r="157" spans="2:14" x14ac:dyDescent="0.2">
      <c r="B157" s="986">
        <v>42878</v>
      </c>
      <c r="C157" s="454">
        <v>81</v>
      </c>
      <c r="D157" s="454">
        <v>74</v>
      </c>
      <c r="E157" s="1047">
        <v>0</v>
      </c>
      <c r="F157" s="1048">
        <v>0</v>
      </c>
      <c r="G157" s="1049">
        <v>0</v>
      </c>
      <c r="H157" s="1048">
        <v>0</v>
      </c>
      <c r="I157" s="1049"/>
      <c r="J157" s="1050"/>
      <c r="K157" s="1047"/>
      <c r="L157" s="1048"/>
      <c r="M157" s="1051">
        <v>0</v>
      </c>
      <c r="N157" s="1052">
        <v>0</v>
      </c>
    </row>
    <row r="158" spans="2:14" x14ac:dyDescent="0.2">
      <c r="B158" s="986">
        <v>42879</v>
      </c>
      <c r="C158" s="454">
        <v>70</v>
      </c>
      <c r="D158" s="454">
        <v>66</v>
      </c>
      <c r="E158" s="1047">
        <v>0</v>
      </c>
      <c r="F158" s="1048">
        <v>0</v>
      </c>
      <c r="G158" s="1049">
        <v>0</v>
      </c>
      <c r="H158" s="1048">
        <v>0</v>
      </c>
      <c r="I158" s="1049"/>
      <c r="J158" s="1050"/>
      <c r="K158" s="1047"/>
      <c r="L158" s="1048"/>
      <c r="M158" s="1051">
        <v>0</v>
      </c>
      <c r="N158" s="1052">
        <v>0</v>
      </c>
    </row>
    <row r="159" spans="2:14" x14ac:dyDescent="0.2">
      <c r="B159" s="986">
        <v>42880</v>
      </c>
      <c r="C159" s="454">
        <v>55</v>
      </c>
      <c r="D159" s="454">
        <v>46</v>
      </c>
      <c r="E159" s="1047">
        <v>0</v>
      </c>
      <c r="F159" s="1048">
        <v>0</v>
      </c>
      <c r="G159" s="1049">
        <v>0</v>
      </c>
      <c r="H159" s="1048">
        <v>0</v>
      </c>
      <c r="I159" s="1049"/>
      <c r="J159" s="1050"/>
      <c r="K159" s="1047"/>
      <c r="L159" s="1048"/>
      <c r="M159" s="1051">
        <v>0</v>
      </c>
      <c r="N159" s="1052">
        <v>0</v>
      </c>
    </row>
    <row r="160" spans="2:14" x14ac:dyDescent="0.2">
      <c r="B160" s="986">
        <v>42881</v>
      </c>
      <c r="C160" s="454">
        <v>73</v>
      </c>
      <c r="D160" s="454">
        <v>67</v>
      </c>
      <c r="E160" s="1047">
        <v>0</v>
      </c>
      <c r="F160" s="1048">
        <v>0</v>
      </c>
      <c r="G160" s="1049">
        <v>0</v>
      </c>
      <c r="H160" s="1048">
        <v>0</v>
      </c>
      <c r="I160" s="1049"/>
      <c r="J160" s="1050"/>
      <c r="K160" s="1047"/>
      <c r="L160" s="1048"/>
      <c r="M160" s="1051">
        <v>0</v>
      </c>
      <c r="N160" s="1052">
        <v>0</v>
      </c>
    </row>
    <row r="161" spans="2:14" x14ac:dyDescent="0.2">
      <c r="B161" s="986">
        <v>42882</v>
      </c>
      <c r="C161" s="454">
        <v>36</v>
      </c>
      <c r="D161" s="454">
        <v>29</v>
      </c>
      <c r="E161" s="1047">
        <v>0</v>
      </c>
      <c r="F161" s="1048">
        <v>0</v>
      </c>
      <c r="G161" s="1049">
        <v>0</v>
      </c>
      <c r="H161" s="1048">
        <v>0</v>
      </c>
      <c r="I161" s="1049"/>
      <c r="J161" s="1050"/>
      <c r="K161" s="1047"/>
      <c r="L161" s="1048"/>
      <c r="M161" s="1051">
        <v>0</v>
      </c>
      <c r="N161" s="1052">
        <v>0</v>
      </c>
    </row>
    <row r="162" spans="2:14" x14ac:dyDescent="0.2">
      <c r="B162" s="986">
        <v>42883</v>
      </c>
      <c r="C162" s="454">
        <v>51</v>
      </c>
      <c r="D162" s="454">
        <v>45</v>
      </c>
      <c r="E162" s="1047">
        <v>0</v>
      </c>
      <c r="F162" s="1048">
        <v>0</v>
      </c>
      <c r="G162" s="1049">
        <v>0</v>
      </c>
      <c r="H162" s="1048">
        <v>0</v>
      </c>
      <c r="I162" s="1049"/>
      <c r="J162" s="1050"/>
      <c r="K162" s="1047"/>
      <c r="L162" s="1048"/>
      <c r="M162" s="1051">
        <v>0</v>
      </c>
      <c r="N162" s="1052">
        <v>0</v>
      </c>
    </row>
    <row r="163" spans="2:14" x14ac:dyDescent="0.2">
      <c r="B163" s="986">
        <v>42884</v>
      </c>
      <c r="C163" s="454">
        <v>80</v>
      </c>
      <c r="D163" s="454">
        <v>50</v>
      </c>
      <c r="E163" s="1047">
        <v>0</v>
      </c>
      <c r="F163" s="1048">
        <v>0</v>
      </c>
      <c r="G163" s="1049">
        <v>0</v>
      </c>
      <c r="H163" s="1048">
        <v>0</v>
      </c>
      <c r="I163" s="1049"/>
      <c r="J163" s="1050"/>
      <c r="K163" s="1047"/>
      <c r="L163" s="1048"/>
      <c r="M163" s="1051">
        <v>0</v>
      </c>
      <c r="N163" s="1052">
        <v>0</v>
      </c>
    </row>
    <row r="164" spans="2:14" x14ac:dyDescent="0.2">
      <c r="B164" s="986">
        <v>42885</v>
      </c>
      <c r="C164" s="454">
        <v>71</v>
      </c>
      <c r="D164" s="454">
        <v>66</v>
      </c>
      <c r="E164" s="1047">
        <v>0</v>
      </c>
      <c r="F164" s="1048">
        <v>0</v>
      </c>
      <c r="G164" s="1049">
        <v>0</v>
      </c>
      <c r="H164" s="1048">
        <v>0</v>
      </c>
      <c r="I164" s="1049"/>
      <c r="J164" s="1050"/>
      <c r="K164" s="1047"/>
      <c r="L164" s="1048"/>
      <c r="M164" s="1051">
        <v>0</v>
      </c>
      <c r="N164" s="1052">
        <v>0</v>
      </c>
    </row>
    <row r="165" spans="2:14" x14ac:dyDescent="0.2">
      <c r="B165" s="986">
        <v>42886</v>
      </c>
      <c r="C165" s="454">
        <v>107</v>
      </c>
      <c r="D165" s="454">
        <v>96</v>
      </c>
      <c r="E165" s="1047">
        <v>0</v>
      </c>
      <c r="F165" s="1048">
        <v>0</v>
      </c>
      <c r="G165" s="1049">
        <v>0</v>
      </c>
      <c r="H165" s="1048">
        <v>0</v>
      </c>
      <c r="I165" s="1049"/>
      <c r="J165" s="1050"/>
      <c r="K165" s="1047"/>
      <c r="L165" s="1048"/>
      <c r="M165" s="1051">
        <v>0</v>
      </c>
      <c r="N165" s="1052">
        <v>0</v>
      </c>
    </row>
    <row r="166" spans="2:14" x14ac:dyDescent="0.2">
      <c r="B166" s="986">
        <v>42887</v>
      </c>
      <c r="C166" s="454">
        <v>84</v>
      </c>
      <c r="D166" s="454">
        <v>73</v>
      </c>
      <c r="E166" s="1047">
        <v>0</v>
      </c>
      <c r="F166" s="1048">
        <v>0</v>
      </c>
      <c r="G166" s="1049">
        <v>0</v>
      </c>
      <c r="H166" s="1048">
        <v>0</v>
      </c>
      <c r="I166" s="1049"/>
      <c r="J166" s="1050"/>
      <c r="K166" s="1047"/>
      <c r="L166" s="1048"/>
      <c r="M166" s="1051">
        <v>0</v>
      </c>
      <c r="N166" s="1052">
        <v>0</v>
      </c>
    </row>
    <row r="167" spans="2:14" x14ac:dyDescent="0.2">
      <c r="B167" s="986">
        <v>42888</v>
      </c>
      <c r="C167" s="454">
        <v>108</v>
      </c>
      <c r="D167" s="454">
        <v>94</v>
      </c>
      <c r="E167" s="1047">
        <v>0</v>
      </c>
      <c r="F167" s="1048">
        <v>0</v>
      </c>
      <c r="G167" s="1049">
        <v>0</v>
      </c>
      <c r="H167" s="1048">
        <v>0</v>
      </c>
      <c r="I167" s="1049"/>
      <c r="J167" s="1050"/>
      <c r="K167" s="1047"/>
      <c r="L167" s="1048"/>
      <c r="M167" s="1051">
        <v>0</v>
      </c>
      <c r="N167" s="1052">
        <v>0</v>
      </c>
    </row>
    <row r="168" spans="2:14" x14ac:dyDescent="0.2">
      <c r="B168" s="986">
        <v>42889</v>
      </c>
      <c r="C168" s="454">
        <v>49</v>
      </c>
      <c r="D168" s="454">
        <v>43</v>
      </c>
      <c r="E168" s="1047">
        <v>0</v>
      </c>
      <c r="F168" s="1048">
        <v>0</v>
      </c>
      <c r="G168" s="1049">
        <v>0</v>
      </c>
      <c r="H168" s="1048">
        <v>0</v>
      </c>
      <c r="I168" s="1049"/>
      <c r="J168" s="1050"/>
      <c r="K168" s="1047"/>
      <c r="L168" s="1048"/>
      <c r="M168" s="1051">
        <v>0</v>
      </c>
      <c r="N168" s="1052">
        <v>0</v>
      </c>
    </row>
    <row r="169" spans="2:14" x14ac:dyDescent="0.2">
      <c r="B169" s="986">
        <v>42890</v>
      </c>
      <c r="C169" s="454">
        <v>41</v>
      </c>
      <c r="D169" s="454">
        <v>40</v>
      </c>
      <c r="E169" s="1047">
        <v>0</v>
      </c>
      <c r="F169" s="1048">
        <v>0</v>
      </c>
      <c r="G169" s="1049">
        <v>0</v>
      </c>
      <c r="H169" s="1048">
        <v>0</v>
      </c>
      <c r="I169" s="1049"/>
      <c r="J169" s="1050"/>
      <c r="K169" s="1047"/>
      <c r="L169" s="1048"/>
      <c r="M169" s="1051">
        <v>0</v>
      </c>
      <c r="N169" s="1052">
        <v>0</v>
      </c>
    </row>
    <row r="170" spans="2:14" x14ac:dyDescent="0.2">
      <c r="B170" s="986">
        <v>42891</v>
      </c>
      <c r="C170" s="454">
        <v>62</v>
      </c>
      <c r="D170" s="454">
        <v>54</v>
      </c>
      <c r="E170" s="1047">
        <v>0</v>
      </c>
      <c r="F170" s="1048">
        <v>0</v>
      </c>
      <c r="G170" s="1049">
        <v>0</v>
      </c>
      <c r="H170" s="1048">
        <v>0</v>
      </c>
      <c r="I170" s="1049"/>
      <c r="J170" s="1050"/>
      <c r="K170" s="1047"/>
      <c r="L170" s="1048"/>
      <c r="M170" s="1051">
        <v>0</v>
      </c>
      <c r="N170" s="1052">
        <v>0</v>
      </c>
    </row>
    <row r="171" spans="2:14" x14ac:dyDescent="0.2">
      <c r="B171" s="986">
        <v>42892</v>
      </c>
      <c r="C171" s="454">
        <v>124</v>
      </c>
      <c r="D171" s="454">
        <v>106</v>
      </c>
      <c r="E171" s="1047">
        <v>0</v>
      </c>
      <c r="F171" s="1048">
        <v>0</v>
      </c>
      <c r="G171" s="1049">
        <v>0</v>
      </c>
      <c r="H171" s="1048">
        <v>0</v>
      </c>
      <c r="I171" s="1049"/>
      <c r="J171" s="1050"/>
      <c r="K171" s="1047"/>
      <c r="L171" s="1048"/>
      <c r="M171" s="1051">
        <v>0</v>
      </c>
      <c r="N171" s="1052">
        <v>0</v>
      </c>
    </row>
    <row r="172" spans="2:14" x14ac:dyDescent="0.2">
      <c r="B172" s="986">
        <v>42893</v>
      </c>
      <c r="C172" s="454">
        <v>81</v>
      </c>
      <c r="D172" s="454">
        <v>66</v>
      </c>
      <c r="E172" s="1047">
        <v>0</v>
      </c>
      <c r="F172" s="1048">
        <v>0</v>
      </c>
      <c r="G172" s="1049">
        <v>0</v>
      </c>
      <c r="H172" s="1048">
        <v>0</v>
      </c>
      <c r="I172" s="1049"/>
      <c r="J172" s="1050"/>
      <c r="K172" s="1047"/>
      <c r="L172" s="1048"/>
      <c r="M172" s="1051">
        <v>0</v>
      </c>
      <c r="N172" s="1052">
        <v>0</v>
      </c>
    </row>
    <row r="173" spans="2:14" x14ac:dyDescent="0.2">
      <c r="B173" s="986">
        <v>42894</v>
      </c>
      <c r="C173" s="454">
        <v>102</v>
      </c>
      <c r="D173" s="454">
        <v>84</v>
      </c>
      <c r="E173" s="1047">
        <v>0</v>
      </c>
      <c r="F173" s="1048">
        <v>0</v>
      </c>
      <c r="G173" s="1049">
        <v>0</v>
      </c>
      <c r="H173" s="1048">
        <v>0</v>
      </c>
      <c r="I173" s="1049"/>
      <c r="J173" s="1050"/>
      <c r="K173" s="1047"/>
      <c r="L173" s="1048"/>
      <c r="M173" s="1051">
        <v>0</v>
      </c>
      <c r="N173" s="1052">
        <v>0</v>
      </c>
    </row>
    <row r="174" spans="2:14" x14ac:dyDescent="0.2">
      <c r="B174" s="986">
        <v>42895</v>
      </c>
      <c r="C174" s="454">
        <v>77</v>
      </c>
      <c r="D174" s="454">
        <v>58</v>
      </c>
      <c r="E174" s="1047">
        <v>0</v>
      </c>
      <c r="F174" s="1048">
        <v>0</v>
      </c>
      <c r="G174" s="1049">
        <v>0</v>
      </c>
      <c r="H174" s="1048">
        <v>0</v>
      </c>
      <c r="I174" s="1049"/>
      <c r="J174" s="1050"/>
      <c r="K174" s="1047"/>
      <c r="L174" s="1048"/>
      <c r="M174" s="1051">
        <v>0</v>
      </c>
      <c r="N174" s="1052">
        <v>0</v>
      </c>
    </row>
    <row r="175" spans="2:14" x14ac:dyDescent="0.2">
      <c r="B175" s="986">
        <v>42896</v>
      </c>
      <c r="C175" s="454">
        <v>108</v>
      </c>
      <c r="D175" s="454">
        <v>67</v>
      </c>
      <c r="E175" s="1047">
        <v>0</v>
      </c>
      <c r="F175" s="1048">
        <v>0</v>
      </c>
      <c r="G175" s="1049">
        <v>0</v>
      </c>
      <c r="H175" s="1048">
        <v>0</v>
      </c>
      <c r="I175" s="1049"/>
      <c r="J175" s="1050"/>
      <c r="K175" s="1047"/>
      <c r="L175" s="1048"/>
      <c r="M175" s="1051">
        <v>0</v>
      </c>
      <c r="N175" s="1052">
        <v>0</v>
      </c>
    </row>
    <row r="176" spans="2:14" x14ac:dyDescent="0.2">
      <c r="B176" s="986">
        <v>42897</v>
      </c>
      <c r="C176" s="454">
        <v>26</v>
      </c>
      <c r="D176" s="454">
        <v>25</v>
      </c>
      <c r="E176" s="1047">
        <v>0</v>
      </c>
      <c r="F176" s="1048">
        <v>0</v>
      </c>
      <c r="G176" s="1049">
        <v>0</v>
      </c>
      <c r="H176" s="1048">
        <v>0</v>
      </c>
      <c r="I176" s="1049"/>
      <c r="J176" s="1050"/>
      <c r="K176" s="1047"/>
      <c r="L176" s="1048"/>
      <c r="M176" s="1051">
        <v>0</v>
      </c>
      <c r="N176" s="1052">
        <v>0</v>
      </c>
    </row>
    <row r="177" spans="2:14" x14ac:dyDescent="0.2">
      <c r="B177" s="986">
        <v>42898</v>
      </c>
      <c r="C177" s="454">
        <v>20</v>
      </c>
      <c r="D177" s="454">
        <v>17</v>
      </c>
      <c r="E177" s="1047">
        <v>0</v>
      </c>
      <c r="F177" s="1048">
        <v>0</v>
      </c>
      <c r="G177" s="1049">
        <v>0</v>
      </c>
      <c r="H177" s="1048">
        <v>0</v>
      </c>
      <c r="I177" s="1049"/>
      <c r="J177" s="1050"/>
      <c r="K177" s="1047"/>
      <c r="L177" s="1048"/>
      <c r="M177" s="1051">
        <v>0</v>
      </c>
      <c r="N177" s="1052">
        <v>0</v>
      </c>
    </row>
    <row r="178" spans="2:14" x14ac:dyDescent="0.2">
      <c r="B178" s="986">
        <v>42899</v>
      </c>
      <c r="C178" s="454">
        <v>104</v>
      </c>
      <c r="D178" s="454">
        <v>81</v>
      </c>
      <c r="E178" s="1047">
        <v>0</v>
      </c>
      <c r="F178" s="1048">
        <v>0</v>
      </c>
      <c r="G178" s="1049">
        <v>0</v>
      </c>
      <c r="H178" s="1048">
        <v>0</v>
      </c>
      <c r="I178" s="1049"/>
      <c r="J178" s="1050"/>
      <c r="K178" s="1047"/>
      <c r="L178" s="1048"/>
      <c r="M178" s="1051">
        <v>0</v>
      </c>
      <c r="N178" s="1052">
        <v>0</v>
      </c>
    </row>
    <row r="179" spans="2:14" x14ac:dyDescent="0.2">
      <c r="B179" s="986">
        <v>42900</v>
      </c>
      <c r="C179" s="454">
        <v>87</v>
      </c>
      <c r="D179" s="454">
        <v>72</v>
      </c>
      <c r="E179" s="1047">
        <v>0</v>
      </c>
      <c r="F179" s="1048">
        <v>0</v>
      </c>
      <c r="G179" s="1049">
        <v>0</v>
      </c>
      <c r="H179" s="1048">
        <v>0</v>
      </c>
      <c r="I179" s="1049"/>
      <c r="J179" s="1050"/>
      <c r="K179" s="1047"/>
      <c r="L179" s="1048"/>
      <c r="M179" s="1051">
        <v>0</v>
      </c>
      <c r="N179" s="1052">
        <v>0</v>
      </c>
    </row>
    <row r="180" spans="2:14" x14ac:dyDescent="0.2">
      <c r="B180" s="986">
        <v>42901</v>
      </c>
      <c r="C180" s="454">
        <v>63</v>
      </c>
      <c r="D180" s="454">
        <v>54</v>
      </c>
      <c r="E180" s="1047">
        <v>0</v>
      </c>
      <c r="F180" s="1048">
        <v>0</v>
      </c>
      <c r="G180" s="1049">
        <v>0</v>
      </c>
      <c r="H180" s="1048">
        <v>0</v>
      </c>
      <c r="I180" s="1049"/>
      <c r="J180" s="1050"/>
      <c r="K180" s="1047"/>
      <c r="L180" s="1048"/>
      <c r="M180" s="1051">
        <v>0</v>
      </c>
      <c r="N180" s="1052">
        <v>0</v>
      </c>
    </row>
    <row r="181" spans="2:14" x14ac:dyDescent="0.2">
      <c r="B181" s="986">
        <v>42902</v>
      </c>
      <c r="C181" s="454">
        <v>72</v>
      </c>
      <c r="D181" s="454">
        <v>57</v>
      </c>
      <c r="E181" s="1047">
        <v>0</v>
      </c>
      <c r="F181" s="1048">
        <v>0</v>
      </c>
      <c r="G181" s="1049">
        <v>0</v>
      </c>
      <c r="H181" s="1048">
        <v>0</v>
      </c>
      <c r="I181" s="1049"/>
      <c r="J181" s="1050"/>
      <c r="K181" s="1047"/>
      <c r="L181" s="1048"/>
      <c r="M181" s="1051">
        <v>0</v>
      </c>
      <c r="N181" s="1052">
        <v>0</v>
      </c>
    </row>
    <row r="182" spans="2:14" x14ac:dyDescent="0.2">
      <c r="B182" s="986">
        <v>42903</v>
      </c>
      <c r="C182" s="454">
        <v>65</v>
      </c>
      <c r="D182" s="454">
        <v>63</v>
      </c>
      <c r="E182" s="1047">
        <v>0</v>
      </c>
      <c r="F182" s="1048">
        <v>0</v>
      </c>
      <c r="G182" s="1049">
        <v>0</v>
      </c>
      <c r="H182" s="1048">
        <v>0</v>
      </c>
      <c r="I182" s="1049"/>
      <c r="J182" s="1050"/>
      <c r="K182" s="1047"/>
      <c r="L182" s="1048"/>
      <c r="M182" s="1051">
        <v>0</v>
      </c>
      <c r="N182" s="1052">
        <v>0</v>
      </c>
    </row>
    <row r="183" spans="2:14" x14ac:dyDescent="0.2">
      <c r="B183" s="986">
        <v>42904</v>
      </c>
      <c r="C183" s="454">
        <v>47</v>
      </c>
      <c r="D183" s="454">
        <v>45</v>
      </c>
      <c r="E183" s="1047">
        <v>0</v>
      </c>
      <c r="F183" s="1048">
        <v>0</v>
      </c>
      <c r="G183" s="1049">
        <v>0</v>
      </c>
      <c r="H183" s="1048">
        <v>0</v>
      </c>
      <c r="I183" s="1049"/>
      <c r="J183" s="1050"/>
      <c r="K183" s="1047"/>
      <c r="L183" s="1048"/>
      <c r="M183" s="1051">
        <v>0</v>
      </c>
      <c r="N183" s="1052">
        <v>0</v>
      </c>
    </row>
    <row r="184" spans="2:14" x14ac:dyDescent="0.2">
      <c r="B184" s="986">
        <v>42905</v>
      </c>
      <c r="C184" s="454">
        <v>54</v>
      </c>
      <c r="D184" s="454">
        <v>49</v>
      </c>
      <c r="E184" s="1047">
        <v>0</v>
      </c>
      <c r="F184" s="1048">
        <v>0</v>
      </c>
      <c r="G184" s="1049">
        <v>0</v>
      </c>
      <c r="H184" s="1048">
        <v>0</v>
      </c>
      <c r="I184" s="1049"/>
      <c r="J184" s="1050"/>
      <c r="K184" s="1047"/>
      <c r="L184" s="1048"/>
      <c r="M184" s="1051">
        <v>0</v>
      </c>
      <c r="N184" s="1052">
        <v>0</v>
      </c>
    </row>
    <row r="185" spans="2:14" x14ac:dyDescent="0.2">
      <c r="B185" s="986">
        <v>42906</v>
      </c>
      <c r="C185" s="454">
        <v>94</v>
      </c>
      <c r="D185" s="454">
        <v>61</v>
      </c>
      <c r="E185" s="1047">
        <v>0</v>
      </c>
      <c r="F185" s="1048">
        <v>0</v>
      </c>
      <c r="G185" s="1049">
        <v>0</v>
      </c>
      <c r="H185" s="1048">
        <v>0</v>
      </c>
      <c r="I185" s="1049"/>
      <c r="J185" s="1050"/>
      <c r="K185" s="1047"/>
      <c r="L185" s="1048"/>
      <c r="M185" s="1051">
        <v>0</v>
      </c>
      <c r="N185" s="1052">
        <v>0</v>
      </c>
    </row>
    <row r="186" spans="2:14" x14ac:dyDescent="0.2">
      <c r="B186" s="986">
        <v>42907</v>
      </c>
      <c r="C186" s="454">
        <v>89</v>
      </c>
      <c r="D186" s="454">
        <v>83</v>
      </c>
      <c r="E186" s="1047">
        <v>0</v>
      </c>
      <c r="F186" s="1048">
        <v>0</v>
      </c>
      <c r="G186" s="1049">
        <v>0</v>
      </c>
      <c r="H186" s="1048">
        <v>0</v>
      </c>
      <c r="I186" s="1049"/>
      <c r="J186" s="1050"/>
      <c r="K186" s="1047"/>
      <c r="L186" s="1048"/>
      <c r="M186" s="1051">
        <v>0</v>
      </c>
      <c r="N186" s="1052">
        <v>0</v>
      </c>
    </row>
    <row r="187" spans="2:14" x14ac:dyDescent="0.2">
      <c r="B187" s="986">
        <v>42908</v>
      </c>
      <c r="C187" s="454">
        <v>71</v>
      </c>
      <c r="D187" s="454">
        <v>58</v>
      </c>
      <c r="E187" s="1047">
        <v>0</v>
      </c>
      <c r="F187" s="1048">
        <v>0</v>
      </c>
      <c r="G187" s="1049">
        <v>0</v>
      </c>
      <c r="H187" s="1048">
        <v>0</v>
      </c>
      <c r="I187" s="1049"/>
      <c r="J187" s="1050"/>
      <c r="K187" s="1047"/>
      <c r="L187" s="1048"/>
      <c r="M187" s="1051">
        <v>0</v>
      </c>
      <c r="N187" s="1052">
        <v>0</v>
      </c>
    </row>
    <row r="188" spans="2:14" x14ac:dyDescent="0.2">
      <c r="B188" s="986">
        <v>42909</v>
      </c>
      <c r="C188" s="454">
        <v>81</v>
      </c>
      <c r="D188" s="454">
        <v>61</v>
      </c>
      <c r="E188" s="1047">
        <v>0</v>
      </c>
      <c r="F188" s="1048">
        <v>0</v>
      </c>
      <c r="G188" s="1049">
        <v>0</v>
      </c>
      <c r="H188" s="1048">
        <v>0</v>
      </c>
      <c r="I188" s="1049"/>
      <c r="J188" s="1050"/>
      <c r="K188" s="1047"/>
      <c r="L188" s="1048"/>
      <c r="M188" s="1051">
        <v>0</v>
      </c>
      <c r="N188" s="1052">
        <v>0</v>
      </c>
    </row>
    <row r="189" spans="2:14" x14ac:dyDescent="0.2">
      <c r="B189" s="986">
        <v>42910</v>
      </c>
      <c r="C189" s="454">
        <v>35</v>
      </c>
      <c r="D189" s="454">
        <v>26</v>
      </c>
      <c r="E189" s="1047">
        <v>0</v>
      </c>
      <c r="F189" s="1048">
        <v>0</v>
      </c>
      <c r="G189" s="1049">
        <v>4.9379613168399998E-3</v>
      </c>
      <c r="H189" s="1048">
        <v>4.9379613168399998E-3</v>
      </c>
      <c r="I189" s="1049"/>
      <c r="J189" s="1050"/>
      <c r="K189" s="1047"/>
      <c r="L189" s="1048"/>
      <c r="M189" s="1051">
        <v>4.0569429598700003E-3</v>
      </c>
      <c r="N189" s="1052">
        <v>4.0569429598700003E-3</v>
      </c>
    </row>
    <row r="190" spans="2:14" x14ac:dyDescent="0.2">
      <c r="B190" s="986">
        <v>42911</v>
      </c>
      <c r="C190" s="454">
        <v>38</v>
      </c>
      <c r="D190" s="454">
        <v>36</v>
      </c>
      <c r="E190" s="1047">
        <v>0</v>
      </c>
      <c r="F190" s="1048">
        <v>0</v>
      </c>
      <c r="G190" s="1049">
        <v>0</v>
      </c>
      <c r="H190" s="1048">
        <v>0</v>
      </c>
      <c r="I190" s="1049"/>
      <c r="J190" s="1050"/>
      <c r="K190" s="1047"/>
      <c r="L190" s="1048"/>
      <c r="M190" s="1051">
        <v>0</v>
      </c>
      <c r="N190" s="1052">
        <v>0</v>
      </c>
    </row>
    <row r="191" spans="2:14" x14ac:dyDescent="0.2">
      <c r="B191" s="986">
        <v>42912</v>
      </c>
      <c r="C191" s="454">
        <v>66</v>
      </c>
      <c r="D191" s="454">
        <v>56</v>
      </c>
      <c r="E191" s="1047">
        <v>0</v>
      </c>
      <c r="F191" s="1048">
        <v>0</v>
      </c>
      <c r="G191" s="1049">
        <v>0</v>
      </c>
      <c r="H191" s="1048">
        <v>0</v>
      </c>
      <c r="I191" s="1049"/>
      <c r="J191" s="1050"/>
      <c r="K191" s="1047"/>
      <c r="L191" s="1048"/>
      <c r="M191" s="1051">
        <v>0</v>
      </c>
      <c r="N191" s="1052">
        <v>0</v>
      </c>
    </row>
    <row r="192" spans="2:14" x14ac:dyDescent="0.2">
      <c r="B192" s="986">
        <v>42913</v>
      </c>
      <c r="C192" s="454">
        <v>77</v>
      </c>
      <c r="D192" s="454">
        <v>58</v>
      </c>
      <c r="E192" s="1047">
        <v>0</v>
      </c>
      <c r="F192" s="1048">
        <v>0</v>
      </c>
      <c r="G192" s="1049">
        <v>0</v>
      </c>
      <c r="H192" s="1048">
        <v>0</v>
      </c>
      <c r="I192" s="1049"/>
      <c r="J192" s="1050"/>
      <c r="K192" s="1047"/>
      <c r="L192" s="1048"/>
      <c r="M192" s="1051">
        <v>0</v>
      </c>
      <c r="N192" s="1052">
        <v>0</v>
      </c>
    </row>
    <row r="193" spans="2:14" x14ac:dyDescent="0.2">
      <c r="B193" s="986">
        <v>42914</v>
      </c>
      <c r="C193" s="454">
        <v>68</v>
      </c>
      <c r="D193" s="454">
        <v>52</v>
      </c>
      <c r="E193" s="1047">
        <v>0</v>
      </c>
      <c r="F193" s="1048">
        <v>0</v>
      </c>
      <c r="G193" s="1049">
        <v>0</v>
      </c>
      <c r="H193" s="1048">
        <v>0</v>
      </c>
      <c r="I193" s="1049"/>
      <c r="J193" s="1050"/>
      <c r="K193" s="1047"/>
      <c r="L193" s="1048"/>
      <c r="M193" s="1051">
        <v>0</v>
      </c>
      <c r="N193" s="1052">
        <v>0</v>
      </c>
    </row>
    <row r="194" spans="2:14" x14ac:dyDescent="0.2">
      <c r="B194" s="986">
        <v>42915</v>
      </c>
      <c r="C194" s="454">
        <v>82</v>
      </c>
      <c r="D194" s="454">
        <v>69</v>
      </c>
      <c r="E194" s="1047">
        <v>0</v>
      </c>
      <c r="F194" s="1048">
        <v>0</v>
      </c>
      <c r="G194" s="1049">
        <v>0</v>
      </c>
      <c r="H194" s="1048">
        <v>0</v>
      </c>
      <c r="I194" s="1049"/>
      <c r="J194" s="1050"/>
      <c r="K194" s="1047"/>
      <c r="L194" s="1048"/>
      <c r="M194" s="1051">
        <v>0</v>
      </c>
      <c r="N194" s="1052">
        <v>0</v>
      </c>
    </row>
    <row r="195" spans="2:14" x14ac:dyDescent="0.2">
      <c r="B195" s="986">
        <v>42916</v>
      </c>
      <c r="C195" s="454">
        <v>64</v>
      </c>
      <c r="D195" s="454">
        <v>49</v>
      </c>
      <c r="E195" s="1047">
        <v>0</v>
      </c>
      <c r="F195" s="1048">
        <v>0</v>
      </c>
      <c r="G195" s="1049">
        <v>0</v>
      </c>
      <c r="H195" s="1048">
        <v>0</v>
      </c>
      <c r="I195" s="1049"/>
      <c r="J195" s="1050"/>
      <c r="K195" s="1047"/>
      <c r="L195" s="1048"/>
      <c r="M195" s="1051">
        <v>0</v>
      </c>
      <c r="N195" s="1052">
        <v>0</v>
      </c>
    </row>
    <row r="196" spans="2:14" x14ac:dyDescent="0.2">
      <c r="B196" s="986">
        <v>42917</v>
      </c>
      <c r="C196" s="454">
        <v>69</v>
      </c>
      <c r="D196" s="454">
        <v>58</v>
      </c>
      <c r="E196" s="1047">
        <v>0</v>
      </c>
      <c r="F196" s="1048">
        <v>0</v>
      </c>
      <c r="G196" s="1049">
        <v>0</v>
      </c>
      <c r="H196" s="1048">
        <v>0</v>
      </c>
      <c r="I196" s="1049"/>
      <c r="J196" s="1050"/>
      <c r="K196" s="1047"/>
      <c r="L196" s="1048"/>
      <c r="M196" s="1051">
        <v>0</v>
      </c>
      <c r="N196" s="1052">
        <v>0</v>
      </c>
    </row>
    <row r="197" spans="2:14" x14ac:dyDescent="0.2">
      <c r="B197" s="986">
        <v>42918</v>
      </c>
      <c r="C197" s="454">
        <v>57</v>
      </c>
      <c r="D197" s="454">
        <v>52</v>
      </c>
      <c r="E197" s="1047">
        <v>0</v>
      </c>
      <c r="F197" s="1048">
        <v>0</v>
      </c>
      <c r="G197" s="1049">
        <v>0</v>
      </c>
      <c r="H197" s="1048">
        <v>0</v>
      </c>
      <c r="I197" s="1049"/>
      <c r="J197" s="1050"/>
      <c r="K197" s="1047"/>
      <c r="L197" s="1048"/>
      <c r="M197" s="1051">
        <v>0</v>
      </c>
      <c r="N197" s="1052">
        <v>0</v>
      </c>
    </row>
    <row r="198" spans="2:14" x14ac:dyDescent="0.2">
      <c r="B198" s="986">
        <v>42919</v>
      </c>
      <c r="C198" s="454">
        <v>119</v>
      </c>
      <c r="D198" s="454">
        <v>102</v>
      </c>
      <c r="E198" s="1047">
        <v>0</v>
      </c>
      <c r="F198" s="1048">
        <v>0</v>
      </c>
      <c r="G198" s="1049">
        <v>0</v>
      </c>
      <c r="H198" s="1048">
        <v>0</v>
      </c>
      <c r="I198" s="1049"/>
      <c r="J198" s="1050"/>
      <c r="K198" s="1047"/>
      <c r="L198" s="1048"/>
      <c r="M198" s="1051">
        <v>0</v>
      </c>
      <c r="N198" s="1052">
        <v>0</v>
      </c>
    </row>
    <row r="199" spans="2:14" x14ac:dyDescent="0.2">
      <c r="B199" s="986">
        <v>42920</v>
      </c>
      <c r="C199" s="454">
        <v>87</v>
      </c>
      <c r="D199" s="454">
        <v>61</v>
      </c>
      <c r="E199" s="1047">
        <v>0</v>
      </c>
      <c r="F199" s="1048">
        <v>0</v>
      </c>
      <c r="G199" s="1049">
        <v>0</v>
      </c>
      <c r="H199" s="1048">
        <v>0</v>
      </c>
      <c r="I199" s="1049"/>
      <c r="J199" s="1050"/>
      <c r="K199" s="1047"/>
      <c r="L199" s="1048"/>
      <c r="M199" s="1051">
        <v>0</v>
      </c>
      <c r="N199" s="1052">
        <v>0</v>
      </c>
    </row>
    <row r="200" spans="2:14" x14ac:dyDescent="0.2">
      <c r="B200" s="986">
        <v>42921</v>
      </c>
      <c r="C200" s="454">
        <v>55</v>
      </c>
      <c r="D200" s="454">
        <v>51</v>
      </c>
      <c r="E200" s="1047">
        <v>0</v>
      </c>
      <c r="F200" s="1048">
        <v>0</v>
      </c>
      <c r="G200" s="1049">
        <v>0</v>
      </c>
      <c r="H200" s="1048">
        <v>0</v>
      </c>
      <c r="I200" s="1049"/>
      <c r="J200" s="1050"/>
      <c r="K200" s="1047"/>
      <c r="L200" s="1048"/>
      <c r="M200" s="1051">
        <v>0</v>
      </c>
      <c r="N200" s="1052">
        <v>0</v>
      </c>
    </row>
    <row r="201" spans="2:14" x14ac:dyDescent="0.2">
      <c r="B201" s="986">
        <v>42922</v>
      </c>
      <c r="C201" s="454">
        <v>71</v>
      </c>
      <c r="D201" s="454">
        <v>55</v>
      </c>
      <c r="E201" s="1047">
        <v>0</v>
      </c>
      <c r="F201" s="1048">
        <v>0</v>
      </c>
      <c r="G201" s="1049">
        <v>0</v>
      </c>
      <c r="H201" s="1048">
        <v>0</v>
      </c>
      <c r="I201" s="1049"/>
      <c r="J201" s="1050"/>
      <c r="K201" s="1047"/>
      <c r="L201" s="1048"/>
      <c r="M201" s="1051">
        <v>0</v>
      </c>
      <c r="N201" s="1052">
        <v>0</v>
      </c>
    </row>
    <row r="202" spans="2:14" x14ac:dyDescent="0.2">
      <c r="B202" s="986">
        <v>42923</v>
      </c>
      <c r="C202" s="454">
        <v>56</v>
      </c>
      <c r="D202" s="454">
        <v>45</v>
      </c>
      <c r="E202" s="1047">
        <v>0</v>
      </c>
      <c r="F202" s="1048">
        <v>0</v>
      </c>
      <c r="G202" s="1049">
        <v>0</v>
      </c>
      <c r="H202" s="1048">
        <v>0</v>
      </c>
      <c r="I202" s="1049"/>
      <c r="J202" s="1050"/>
      <c r="K202" s="1047"/>
      <c r="L202" s="1048"/>
      <c r="M202" s="1051">
        <v>0</v>
      </c>
      <c r="N202" s="1052">
        <v>0</v>
      </c>
    </row>
    <row r="203" spans="2:14" x14ac:dyDescent="0.2">
      <c r="B203" s="986">
        <v>42924</v>
      </c>
      <c r="C203" s="454">
        <v>36</v>
      </c>
      <c r="D203" s="454">
        <v>27</v>
      </c>
      <c r="E203" s="1047">
        <v>0</v>
      </c>
      <c r="F203" s="1048">
        <v>0</v>
      </c>
      <c r="G203" s="1049">
        <v>0</v>
      </c>
      <c r="H203" s="1048">
        <v>0</v>
      </c>
      <c r="I203" s="1049"/>
      <c r="J203" s="1050"/>
      <c r="K203" s="1047"/>
      <c r="L203" s="1048"/>
      <c r="M203" s="1051">
        <v>0</v>
      </c>
      <c r="N203" s="1052">
        <v>0</v>
      </c>
    </row>
    <row r="204" spans="2:14" x14ac:dyDescent="0.2">
      <c r="B204" s="986">
        <v>42925</v>
      </c>
      <c r="C204" s="454">
        <v>34</v>
      </c>
      <c r="D204" s="454">
        <v>32</v>
      </c>
      <c r="E204" s="1047">
        <v>0</v>
      </c>
      <c r="F204" s="1048">
        <v>0</v>
      </c>
      <c r="G204" s="1049">
        <v>0</v>
      </c>
      <c r="H204" s="1048">
        <v>0</v>
      </c>
      <c r="I204" s="1049"/>
      <c r="J204" s="1050"/>
      <c r="K204" s="1047"/>
      <c r="L204" s="1048"/>
      <c r="M204" s="1051">
        <v>0</v>
      </c>
      <c r="N204" s="1052">
        <v>0</v>
      </c>
    </row>
    <row r="205" spans="2:14" x14ac:dyDescent="0.2">
      <c r="B205" s="986">
        <v>42926</v>
      </c>
      <c r="C205" s="454">
        <v>77</v>
      </c>
      <c r="D205" s="454">
        <v>67</v>
      </c>
      <c r="E205" s="1047">
        <v>0</v>
      </c>
      <c r="F205" s="1048">
        <v>0</v>
      </c>
      <c r="G205" s="1049">
        <v>0</v>
      </c>
      <c r="H205" s="1048">
        <v>0</v>
      </c>
      <c r="I205" s="1049"/>
      <c r="J205" s="1050"/>
      <c r="K205" s="1047"/>
      <c r="L205" s="1048"/>
      <c r="M205" s="1051">
        <v>0</v>
      </c>
      <c r="N205" s="1052">
        <v>0</v>
      </c>
    </row>
    <row r="206" spans="2:14" x14ac:dyDescent="0.2">
      <c r="B206" s="986">
        <v>42927</v>
      </c>
      <c r="C206" s="454">
        <v>90</v>
      </c>
      <c r="D206" s="454">
        <v>77</v>
      </c>
      <c r="E206" s="1047">
        <v>0</v>
      </c>
      <c r="F206" s="1048">
        <v>0</v>
      </c>
      <c r="G206" s="1049">
        <v>0</v>
      </c>
      <c r="H206" s="1048">
        <v>0</v>
      </c>
      <c r="I206" s="1049"/>
      <c r="J206" s="1050"/>
      <c r="K206" s="1047"/>
      <c r="L206" s="1048"/>
      <c r="M206" s="1051">
        <v>0</v>
      </c>
      <c r="N206" s="1052">
        <v>0</v>
      </c>
    </row>
    <row r="207" spans="2:14" x14ac:dyDescent="0.2">
      <c r="B207" s="986">
        <v>42928</v>
      </c>
      <c r="C207" s="454">
        <v>103</v>
      </c>
      <c r="D207" s="454">
        <v>92</v>
      </c>
      <c r="E207" s="1047">
        <v>0</v>
      </c>
      <c r="F207" s="1048">
        <v>0</v>
      </c>
      <c r="G207" s="1049">
        <v>0</v>
      </c>
      <c r="H207" s="1048">
        <v>0</v>
      </c>
      <c r="I207" s="1049"/>
      <c r="J207" s="1050"/>
      <c r="K207" s="1047"/>
      <c r="L207" s="1048"/>
      <c r="M207" s="1051">
        <v>0</v>
      </c>
      <c r="N207" s="1052">
        <v>0</v>
      </c>
    </row>
    <row r="208" spans="2:14" x14ac:dyDescent="0.2">
      <c r="B208" s="986">
        <v>42929</v>
      </c>
      <c r="C208" s="454">
        <v>91</v>
      </c>
      <c r="D208" s="454">
        <v>87</v>
      </c>
      <c r="E208" s="1047">
        <v>0</v>
      </c>
      <c r="F208" s="1048">
        <v>0</v>
      </c>
      <c r="G208" s="1049">
        <v>0</v>
      </c>
      <c r="H208" s="1048">
        <v>0</v>
      </c>
      <c r="I208" s="1049"/>
      <c r="J208" s="1050"/>
      <c r="K208" s="1047"/>
      <c r="L208" s="1048"/>
      <c r="M208" s="1051">
        <v>0</v>
      </c>
      <c r="N208" s="1052">
        <v>0</v>
      </c>
    </row>
    <row r="209" spans="2:14" x14ac:dyDescent="0.2">
      <c r="B209" s="986">
        <v>42930</v>
      </c>
      <c r="C209" s="454">
        <v>74</v>
      </c>
      <c r="D209" s="454">
        <v>65</v>
      </c>
      <c r="E209" s="1047">
        <v>0</v>
      </c>
      <c r="F209" s="1048">
        <v>0</v>
      </c>
      <c r="G209" s="1049">
        <v>0</v>
      </c>
      <c r="H209" s="1048">
        <v>0</v>
      </c>
      <c r="I209" s="1049"/>
      <c r="J209" s="1050"/>
      <c r="K209" s="1047"/>
      <c r="L209" s="1048"/>
      <c r="M209" s="1051">
        <v>0</v>
      </c>
      <c r="N209" s="1052">
        <v>0</v>
      </c>
    </row>
    <row r="210" spans="2:14" x14ac:dyDescent="0.2">
      <c r="B210" s="986">
        <v>42931</v>
      </c>
      <c r="C210" s="454">
        <v>48</v>
      </c>
      <c r="D210" s="454">
        <v>41</v>
      </c>
      <c r="E210" s="1047">
        <v>0</v>
      </c>
      <c r="F210" s="1048">
        <v>0</v>
      </c>
      <c r="G210" s="1049">
        <v>0</v>
      </c>
      <c r="H210" s="1048">
        <v>0</v>
      </c>
      <c r="I210" s="1049"/>
      <c r="J210" s="1050"/>
      <c r="K210" s="1047"/>
      <c r="L210" s="1048"/>
      <c r="M210" s="1051">
        <v>0</v>
      </c>
      <c r="N210" s="1052">
        <v>0</v>
      </c>
    </row>
    <row r="211" spans="2:14" x14ac:dyDescent="0.2">
      <c r="B211" s="986">
        <v>42932</v>
      </c>
      <c r="C211" s="454">
        <v>52</v>
      </c>
      <c r="D211" s="454">
        <v>40</v>
      </c>
      <c r="E211" s="1047">
        <v>0</v>
      </c>
      <c r="F211" s="1048">
        <v>0</v>
      </c>
      <c r="G211" s="1049">
        <v>0</v>
      </c>
      <c r="H211" s="1048">
        <v>0</v>
      </c>
      <c r="I211" s="1049"/>
      <c r="J211" s="1050"/>
      <c r="K211" s="1047"/>
      <c r="L211" s="1048"/>
      <c r="M211" s="1051">
        <v>0</v>
      </c>
      <c r="N211" s="1052">
        <v>0</v>
      </c>
    </row>
    <row r="212" spans="2:14" x14ac:dyDescent="0.2">
      <c r="B212" s="986">
        <v>42933</v>
      </c>
      <c r="C212" s="454">
        <v>89</v>
      </c>
      <c r="D212" s="454">
        <v>70</v>
      </c>
      <c r="E212" s="1047">
        <v>0</v>
      </c>
      <c r="F212" s="1048">
        <v>0</v>
      </c>
      <c r="G212" s="1049">
        <v>0</v>
      </c>
      <c r="H212" s="1048">
        <v>0</v>
      </c>
      <c r="I212" s="1049"/>
      <c r="J212" s="1050"/>
      <c r="K212" s="1047"/>
      <c r="L212" s="1048"/>
      <c r="M212" s="1051">
        <v>0</v>
      </c>
      <c r="N212" s="1052">
        <v>0</v>
      </c>
    </row>
    <row r="213" spans="2:14" x14ac:dyDescent="0.2">
      <c r="B213" s="986">
        <v>42934</v>
      </c>
      <c r="C213" s="454">
        <v>74</v>
      </c>
      <c r="D213" s="454">
        <v>56</v>
      </c>
      <c r="E213" s="1047">
        <v>0</v>
      </c>
      <c r="F213" s="1048">
        <v>0</v>
      </c>
      <c r="G213" s="1049">
        <v>0</v>
      </c>
      <c r="H213" s="1048">
        <v>0</v>
      </c>
      <c r="I213" s="1049"/>
      <c r="J213" s="1050"/>
      <c r="K213" s="1047"/>
      <c r="L213" s="1048"/>
      <c r="M213" s="1051">
        <v>0</v>
      </c>
      <c r="N213" s="1052">
        <v>0</v>
      </c>
    </row>
    <row r="214" spans="2:14" x14ac:dyDescent="0.2">
      <c r="B214" s="986">
        <v>42935</v>
      </c>
      <c r="C214" s="454">
        <v>110</v>
      </c>
      <c r="D214" s="454">
        <v>88</v>
      </c>
      <c r="E214" s="1047">
        <v>0</v>
      </c>
      <c r="F214" s="1048">
        <v>0</v>
      </c>
      <c r="G214" s="1049">
        <v>0</v>
      </c>
      <c r="H214" s="1048">
        <v>0</v>
      </c>
      <c r="I214" s="1049"/>
      <c r="J214" s="1050"/>
      <c r="K214" s="1047"/>
      <c r="L214" s="1048"/>
      <c r="M214" s="1051">
        <v>0</v>
      </c>
      <c r="N214" s="1052">
        <v>0</v>
      </c>
    </row>
    <row r="215" spans="2:14" x14ac:dyDescent="0.2">
      <c r="B215" s="986">
        <v>42936</v>
      </c>
      <c r="C215" s="454">
        <v>73</v>
      </c>
      <c r="D215" s="454">
        <v>67</v>
      </c>
      <c r="E215" s="1047">
        <v>0</v>
      </c>
      <c r="F215" s="1048">
        <v>0</v>
      </c>
      <c r="G215" s="1049">
        <v>4.0509023976500001E-3</v>
      </c>
      <c r="H215" s="1048">
        <v>4.0509023976500001E-3</v>
      </c>
      <c r="I215" s="1049"/>
      <c r="J215" s="1050"/>
      <c r="K215" s="1047"/>
      <c r="L215" s="1048"/>
      <c r="M215" s="1051">
        <v>3.3281508113900001E-3</v>
      </c>
      <c r="N215" s="1052">
        <v>3.3281508113900001E-3</v>
      </c>
    </row>
    <row r="216" spans="2:14" x14ac:dyDescent="0.2">
      <c r="B216" s="986">
        <v>42937</v>
      </c>
      <c r="C216" s="454">
        <v>73</v>
      </c>
      <c r="D216" s="454">
        <v>57</v>
      </c>
      <c r="E216" s="1047">
        <v>0</v>
      </c>
      <c r="F216" s="1048">
        <v>0</v>
      </c>
      <c r="G216" s="1049">
        <v>0</v>
      </c>
      <c r="H216" s="1048">
        <v>0</v>
      </c>
      <c r="I216" s="1049"/>
      <c r="J216" s="1050"/>
      <c r="K216" s="1047"/>
      <c r="L216" s="1048"/>
      <c r="M216" s="1051">
        <v>0</v>
      </c>
      <c r="N216" s="1052">
        <v>0</v>
      </c>
    </row>
    <row r="217" spans="2:14" x14ac:dyDescent="0.2">
      <c r="B217" s="986">
        <v>42938</v>
      </c>
      <c r="C217" s="454">
        <v>55</v>
      </c>
      <c r="D217" s="454">
        <v>44</v>
      </c>
      <c r="E217" s="1047">
        <v>0</v>
      </c>
      <c r="F217" s="1048">
        <v>0</v>
      </c>
      <c r="G217" s="1049">
        <v>0</v>
      </c>
      <c r="H217" s="1048">
        <v>0</v>
      </c>
      <c r="I217" s="1049"/>
      <c r="J217" s="1050"/>
      <c r="K217" s="1047"/>
      <c r="L217" s="1048"/>
      <c r="M217" s="1051">
        <v>0</v>
      </c>
      <c r="N217" s="1052">
        <v>0</v>
      </c>
    </row>
    <row r="218" spans="2:14" x14ac:dyDescent="0.2">
      <c r="B218" s="986">
        <v>42939</v>
      </c>
      <c r="C218" s="454">
        <v>55</v>
      </c>
      <c r="D218" s="454">
        <v>55</v>
      </c>
      <c r="E218" s="1047">
        <v>0</v>
      </c>
      <c r="F218" s="1048">
        <v>0</v>
      </c>
      <c r="G218" s="1049">
        <v>6.7009909187299996E-3</v>
      </c>
      <c r="H218" s="1048">
        <v>6.7009909187299996E-3</v>
      </c>
      <c r="I218" s="1049"/>
      <c r="J218" s="1050"/>
      <c r="K218" s="1047"/>
      <c r="L218" s="1048"/>
      <c r="M218" s="1051">
        <v>5.5054173549699999E-3</v>
      </c>
      <c r="N218" s="1052">
        <v>5.5054173549699999E-3</v>
      </c>
    </row>
    <row r="219" spans="2:14" x14ac:dyDescent="0.2">
      <c r="B219" s="986">
        <v>42940</v>
      </c>
      <c r="C219" s="454">
        <v>65</v>
      </c>
      <c r="D219" s="454">
        <v>59</v>
      </c>
      <c r="E219" s="1047">
        <v>0</v>
      </c>
      <c r="F219" s="1048">
        <v>0</v>
      </c>
      <c r="G219" s="1049">
        <v>0</v>
      </c>
      <c r="H219" s="1048">
        <v>0</v>
      </c>
      <c r="I219" s="1049"/>
      <c r="J219" s="1050"/>
      <c r="K219" s="1047"/>
      <c r="L219" s="1048"/>
      <c r="M219" s="1051">
        <v>0</v>
      </c>
      <c r="N219" s="1052">
        <v>0</v>
      </c>
    </row>
    <row r="220" spans="2:14" x14ac:dyDescent="0.2">
      <c r="B220" s="986">
        <v>42941</v>
      </c>
      <c r="C220" s="454">
        <v>156</v>
      </c>
      <c r="D220" s="454">
        <v>91</v>
      </c>
      <c r="E220" s="1047">
        <v>0</v>
      </c>
      <c r="F220" s="1048">
        <v>0</v>
      </c>
      <c r="G220" s="1049">
        <v>0</v>
      </c>
      <c r="H220" s="1048">
        <v>0</v>
      </c>
      <c r="I220" s="1049"/>
      <c r="J220" s="1050"/>
      <c r="K220" s="1047"/>
      <c r="L220" s="1048"/>
      <c r="M220" s="1051">
        <v>0</v>
      </c>
      <c r="N220" s="1052">
        <v>0</v>
      </c>
    </row>
    <row r="221" spans="2:14" x14ac:dyDescent="0.2">
      <c r="B221" s="986">
        <v>42942</v>
      </c>
      <c r="C221" s="454">
        <v>134</v>
      </c>
      <c r="D221" s="454">
        <v>91</v>
      </c>
      <c r="E221" s="1047">
        <v>0</v>
      </c>
      <c r="F221" s="1048">
        <v>0</v>
      </c>
      <c r="G221" s="1049">
        <v>0</v>
      </c>
      <c r="H221" s="1048">
        <v>0</v>
      </c>
      <c r="I221" s="1049"/>
      <c r="J221" s="1050"/>
      <c r="K221" s="1047"/>
      <c r="L221" s="1048"/>
      <c r="M221" s="1051">
        <v>0</v>
      </c>
      <c r="N221" s="1052">
        <v>0</v>
      </c>
    </row>
    <row r="222" spans="2:14" x14ac:dyDescent="0.2">
      <c r="B222" s="986">
        <v>42943</v>
      </c>
      <c r="C222" s="454">
        <v>84</v>
      </c>
      <c r="D222" s="454">
        <v>62</v>
      </c>
      <c r="E222" s="1047">
        <v>0</v>
      </c>
      <c r="F222" s="1048">
        <v>0</v>
      </c>
      <c r="G222" s="1049">
        <v>0</v>
      </c>
      <c r="H222" s="1048">
        <v>0</v>
      </c>
      <c r="I222" s="1049"/>
      <c r="J222" s="1050"/>
      <c r="K222" s="1047"/>
      <c r="L222" s="1048"/>
      <c r="M222" s="1051">
        <v>0</v>
      </c>
      <c r="N222" s="1052">
        <v>0</v>
      </c>
    </row>
    <row r="223" spans="2:14" x14ac:dyDescent="0.2">
      <c r="B223" s="986">
        <v>42944</v>
      </c>
      <c r="C223" s="454">
        <v>94</v>
      </c>
      <c r="D223" s="454">
        <v>82</v>
      </c>
      <c r="E223" s="1047">
        <v>0</v>
      </c>
      <c r="F223" s="1048">
        <v>0</v>
      </c>
      <c r="G223" s="1049">
        <v>0</v>
      </c>
      <c r="H223" s="1048">
        <v>0</v>
      </c>
      <c r="I223" s="1049"/>
      <c r="J223" s="1050"/>
      <c r="K223" s="1047"/>
      <c r="L223" s="1048"/>
      <c r="M223" s="1051">
        <v>0</v>
      </c>
      <c r="N223" s="1052">
        <v>0</v>
      </c>
    </row>
    <row r="224" spans="2:14" x14ac:dyDescent="0.2">
      <c r="B224" s="986">
        <v>42945</v>
      </c>
      <c r="C224" s="454">
        <v>304</v>
      </c>
      <c r="D224" s="454">
        <v>211</v>
      </c>
      <c r="E224" s="1047">
        <v>0</v>
      </c>
      <c r="F224" s="1048">
        <v>0</v>
      </c>
      <c r="G224" s="1049">
        <v>0</v>
      </c>
      <c r="H224" s="1048">
        <v>0</v>
      </c>
      <c r="I224" s="1049"/>
      <c r="J224" s="1050"/>
      <c r="K224" s="1047"/>
      <c r="L224" s="1048"/>
      <c r="M224" s="1051">
        <v>0</v>
      </c>
      <c r="N224" s="1052">
        <v>0</v>
      </c>
    </row>
    <row r="225" spans="2:14" x14ac:dyDescent="0.2">
      <c r="B225" s="986">
        <v>42946</v>
      </c>
      <c r="C225" s="454">
        <v>48</v>
      </c>
      <c r="D225" s="454">
        <v>44</v>
      </c>
      <c r="E225" s="1047">
        <v>0</v>
      </c>
      <c r="F225" s="1048">
        <v>0</v>
      </c>
      <c r="G225" s="1049">
        <v>0</v>
      </c>
      <c r="H225" s="1048">
        <v>0</v>
      </c>
      <c r="I225" s="1049"/>
      <c r="J225" s="1050"/>
      <c r="K225" s="1047"/>
      <c r="L225" s="1048"/>
      <c r="M225" s="1051">
        <v>0</v>
      </c>
      <c r="N225" s="1052">
        <v>0</v>
      </c>
    </row>
    <row r="226" spans="2:14" x14ac:dyDescent="0.2">
      <c r="B226" s="986">
        <v>42947</v>
      </c>
      <c r="C226" s="454">
        <v>115</v>
      </c>
      <c r="D226" s="454">
        <v>91</v>
      </c>
      <c r="E226" s="1047">
        <v>0</v>
      </c>
      <c r="F226" s="1048">
        <v>0</v>
      </c>
      <c r="G226" s="1049">
        <v>0</v>
      </c>
      <c r="H226" s="1048">
        <v>0</v>
      </c>
      <c r="I226" s="1049"/>
      <c r="J226" s="1050"/>
      <c r="K226" s="1047"/>
      <c r="L226" s="1048"/>
      <c r="M226" s="1051">
        <v>0</v>
      </c>
      <c r="N226" s="1052">
        <v>0</v>
      </c>
    </row>
    <row r="227" spans="2:14" x14ac:dyDescent="0.2">
      <c r="B227" s="986">
        <v>42948</v>
      </c>
      <c r="C227" s="454">
        <v>115</v>
      </c>
      <c r="D227" s="454">
        <v>102</v>
      </c>
      <c r="E227" s="1047">
        <v>0</v>
      </c>
      <c r="F227" s="1048">
        <v>0</v>
      </c>
      <c r="G227" s="1049">
        <v>0</v>
      </c>
      <c r="H227" s="1048">
        <v>0</v>
      </c>
      <c r="I227" s="1049"/>
      <c r="J227" s="1050"/>
      <c r="K227" s="1047"/>
      <c r="L227" s="1048"/>
      <c r="M227" s="1051">
        <v>0</v>
      </c>
      <c r="N227" s="1052">
        <v>0</v>
      </c>
    </row>
    <row r="228" spans="2:14" x14ac:dyDescent="0.2">
      <c r="B228" s="986">
        <v>42949</v>
      </c>
      <c r="C228" s="454">
        <v>354</v>
      </c>
      <c r="D228" s="454">
        <v>90</v>
      </c>
      <c r="E228" s="1047">
        <v>0</v>
      </c>
      <c r="F228" s="1048">
        <v>0</v>
      </c>
      <c r="G228" s="1049">
        <v>0</v>
      </c>
      <c r="H228" s="1048">
        <v>0</v>
      </c>
      <c r="I228" s="1049"/>
      <c r="J228" s="1050"/>
      <c r="K228" s="1047"/>
      <c r="L228" s="1048"/>
      <c r="M228" s="1051">
        <v>0</v>
      </c>
      <c r="N228" s="1052">
        <v>0</v>
      </c>
    </row>
    <row r="229" spans="2:14" x14ac:dyDescent="0.2">
      <c r="B229" s="986">
        <v>42950</v>
      </c>
      <c r="C229" s="454">
        <v>176</v>
      </c>
      <c r="D229" s="454">
        <v>106</v>
      </c>
      <c r="E229" s="1047">
        <v>0</v>
      </c>
      <c r="F229" s="1048">
        <v>0</v>
      </c>
      <c r="G229" s="1049">
        <v>0</v>
      </c>
      <c r="H229" s="1048">
        <v>0</v>
      </c>
      <c r="I229" s="1049"/>
      <c r="J229" s="1050"/>
      <c r="K229" s="1047"/>
      <c r="L229" s="1048"/>
      <c r="M229" s="1051">
        <v>0</v>
      </c>
      <c r="N229" s="1052">
        <v>0</v>
      </c>
    </row>
    <row r="230" spans="2:14" x14ac:dyDescent="0.2">
      <c r="B230" s="986">
        <v>42951</v>
      </c>
      <c r="C230" s="454">
        <v>83</v>
      </c>
      <c r="D230" s="454">
        <v>48</v>
      </c>
      <c r="E230" s="1047">
        <v>0</v>
      </c>
      <c r="F230" s="1048">
        <v>0</v>
      </c>
      <c r="G230" s="1049">
        <v>0</v>
      </c>
      <c r="H230" s="1048">
        <v>0</v>
      </c>
      <c r="I230" s="1049"/>
      <c r="J230" s="1050"/>
      <c r="K230" s="1047"/>
      <c r="L230" s="1048"/>
      <c r="M230" s="1051">
        <v>0</v>
      </c>
      <c r="N230" s="1052">
        <v>0</v>
      </c>
    </row>
    <row r="231" spans="2:14" x14ac:dyDescent="0.2">
      <c r="B231" s="986">
        <v>42952</v>
      </c>
      <c r="C231" s="454">
        <v>65</v>
      </c>
      <c r="D231" s="454">
        <v>52</v>
      </c>
      <c r="E231" s="1047">
        <v>0</v>
      </c>
      <c r="F231" s="1048">
        <v>0</v>
      </c>
      <c r="G231" s="1049">
        <v>0</v>
      </c>
      <c r="H231" s="1048">
        <v>0</v>
      </c>
      <c r="I231" s="1049"/>
      <c r="J231" s="1050"/>
      <c r="K231" s="1047"/>
      <c r="L231" s="1048"/>
      <c r="M231" s="1051">
        <v>0</v>
      </c>
      <c r="N231" s="1052">
        <v>0</v>
      </c>
    </row>
    <row r="232" spans="2:14" x14ac:dyDescent="0.2">
      <c r="B232" s="986">
        <v>42953</v>
      </c>
      <c r="C232" s="454">
        <v>34</v>
      </c>
      <c r="D232" s="454">
        <v>26</v>
      </c>
      <c r="E232" s="1047">
        <v>0</v>
      </c>
      <c r="F232" s="1048">
        <v>0</v>
      </c>
      <c r="G232" s="1049">
        <v>0</v>
      </c>
      <c r="H232" s="1048">
        <v>0</v>
      </c>
      <c r="I232" s="1049"/>
      <c r="J232" s="1050"/>
      <c r="K232" s="1047"/>
      <c r="L232" s="1048"/>
      <c r="M232" s="1051">
        <v>0</v>
      </c>
      <c r="N232" s="1052">
        <v>0</v>
      </c>
    </row>
    <row r="233" spans="2:14" x14ac:dyDescent="0.2">
      <c r="B233" s="986">
        <v>42954</v>
      </c>
      <c r="C233" s="454">
        <v>221</v>
      </c>
      <c r="D233" s="454">
        <v>130</v>
      </c>
      <c r="E233" s="1047">
        <v>0</v>
      </c>
      <c r="F233" s="1048">
        <v>0</v>
      </c>
      <c r="G233" s="1049">
        <v>0</v>
      </c>
      <c r="H233" s="1048">
        <v>0</v>
      </c>
      <c r="I233" s="1049"/>
      <c r="J233" s="1050"/>
      <c r="K233" s="1047"/>
      <c r="L233" s="1048"/>
      <c r="M233" s="1051">
        <v>0</v>
      </c>
      <c r="N233" s="1052">
        <v>0</v>
      </c>
    </row>
    <row r="234" spans="2:14" x14ac:dyDescent="0.2">
      <c r="B234" s="986">
        <v>42955</v>
      </c>
      <c r="C234" s="454">
        <v>97</v>
      </c>
      <c r="D234" s="454">
        <v>83</v>
      </c>
      <c r="E234" s="1047">
        <v>0</v>
      </c>
      <c r="F234" s="1048">
        <v>0</v>
      </c>
      <c r="G234" s="1049">
        <v>0</v>
      </c>
      <c r="H234" s="1048">
        <v>0</v>
      </c>
      <c r="I234" s="1049"/>
      <c r="J234" s="1050"/>
      <c r="K234" s="1047"/>
      <c r="L234" s="1048"/>
      <c r="M234" s="1051">
        <v>0</v>
      </c>
      <c r="N234" s="1052">
        <v>0</v>
      </c>
    </row>
    <row r="235" spans="2:14" x14ac:dyDescent="0.2">
      <c r="B235" s="986">
        <v>42956</v>
      </c>
      <c r="C235" s="454">
        <v>59</v>
      </c>
      <c r="D235" s="454">
        <v>48</v>
      </c>
      <c r="E235" s="1047">
        <v>0</v>
      </c>
      <c r="F235" s="1048">
        <v>0</v>
      </c>
      <c r="G235" s="1049">
        <v>0</v>
      </c>
      <c r="H235" s="1048">
        <v>0</v>
      </c>
      <c r="I235" s="1049"/>
      <c r="J235" s="1050"/>
      <c r="K235" s="1047"/>
      <c r="L235" s="1048"/>
      <c r="M235" s="1051">
        <v>0</v>
      </c>
      <c r="N235" s="1052">
        <v>0</v>
      </c>
    </row>
    <row r="236" spans="2:14" x14ac:dyDescent="0.2">
      <c r="B236" s="986">
        <v>42957</v>
      </c>
      <c r="C236" s="454">
        <v>66</v>
      </c>
      <c r="D236" s="454">
        <v>57</v>
      </c>
      <c r="E236" s="1047">
        <v>0</v>
      </c>
      <c r="F236" s="1048">
        <v>0</v>
      </c>
      <c r="G236" s="1049">
        <v>0</v>
      </c>
      <c r="H236" s="1048">
        <v>0</v>
      </c>
      <c r="I236" s="1049"/>
      <c r="J236" s="1050"/>
      <c r="K236" s="1047"/>
      <c r="L236" s="1048"/>
      <c r="M236" s="1051">
        <v>0</v>
      </c>
      <c r="N236" s="1052">
        <v>0</v>
      </c>
    </row>
    <row r="237" spans="2:14" x14ac:dyDescent="0.2">
      <c r="B237" s="986">
        <v>42958</v>
      </c>
      <c r="C237" s="454">
        <v>85</v>
      </c>
      <c r="D237" s="454">
        <v>76</v>
      </c>
      <c r="E237" s="1047">
        <v>0</v>
      </c>
      <c r="F237" s="1048">
        <v>0</v>
      </c>
      <c r="G237" s="1049">
        <v>0</v>
      </c>
      <c r="H237" s="1048">
        <v>0</v>
      </c>
      <c r="I237" s="1049"/>
      <c r="J237" s="1050"/>
      <c r="K237" s="1047"/>
      <c r="L237" s="1048"/>
      <c r="M237" s="1051">
        <v>0</v>
      </c>
      <c r="N237" s="1052">
        <v>0</v>
      </c>
    </row>
    <row r="238" spans="2:14" x14ac:dyDescent="0.2">
      <c r="B238" s="986">
        <v>42959</v>
      </c>
      <c r="C238" s="454">
        <v>76</v>
      </c>
      <c r="D238" s="454">
        <v>63</v>
      </c>
      <c r="E238" s="1047">
        <v>0</v>
      </c>
      <c r="F238" s="1048">
        <v>0</v>
      </c>
      <c r="G238" s="1049">
        <v>0</v>
      </c>
      <c r="H238" s="1048">
        <v>0</v>
      </c>
      <c r="I238" s="1049"/>
      <c r="J238" s="1050"/>
      <c r="K238" s="1047"/>
      <c r="L238" s="1048"/>
      <c r="M238" s="1051">
        <v>0</v>
      </c>
      <c r="N238" s="1052">
        <v>0</v>
      </c>
    </row>
    <row r="239" spans="2:14" x14ac:dyDescent="0.2">
      <c r="B239" s="986">
        <v>42960</v>
      </c>
      <c r="C239" s="454">
        <v>45</v>
      </c>
      <c r="D239" s="454">
        <v>41</v>
      </c>
      <c r="E239" s="1047">
        <v>0</v>
      </c>
      <c r="F239" s="1048">
        <v>0</v>
      </c>
      <c r="G239" s="1049">
        <v>0</v>
      </c>
      <c r="H239" s="1048">
        <v>0</v>
      </c>
      <c r="I239" s="1049"/>
      <c r="J239" s="1050"/>
      <c r="K239" s="1047"/>
      <c r="L239" s="1048"/>
      <c r="M239" s="1051">
        <v>0</v>
      </c>
      <c r="N239" s="1052">
        <v>0</v>
      </c>
    </row>
    <row r="240" spans="2:14" x14ac:dyDescent="0.2">
      <c r="B240" s="986">
        <v>42961</v>
      </c>
      <c r="C240" s="454">
        <v>76</v>
      </c>
      <c r="D240" s="454">
        <v>71</v>
      </c>
      <c r="E240" s="1047">
        <v>0</v>
      </c>
      <c r="F240" s="1048">
        <v>0</v>
      </c>
      <c r="G240" s="1049">
        <v>0</v>
      </c>
      <c r="H240" s="1048">
        <v>0</v>
      </c>
      <c r="I240" s="1049"/>
      <c r="J240" s="1050"/>
      <c r="K240" s="1047"/>
      <c r="L240" s="1048"/>
      <c r="M240" s="1051">
        <v>0</v>
      </c>
      <c r="N240" s="1052">
        <v>0</v>
      </c>
    </row>
    <row r="241" spans="2:14" x14ac:dyDescent="0.2">
      <c r="B241" s="986">
        <v>42962</v>
      </c>
      <c r="C241" s="454">
        <v>91</v>
      </c>
      <c r="D241" s="454">
        <v>73</v>
      </c>
      <c r="E241" s="1047">
        <v>0</v>
      </c>
      <c r="F241" s="1048">
        <v>0</v>
      </c>
      <c r="G241" s="1049">
        <v>0</v>
      </c>
      <c r="H241" s="1048">
        <v>0</v>
      </c>
      <c r="I241" s="1049"/>
      <c r="J241" s="1050"/>
      <c r="K241" s="1047"/>
      <c r="L241" s="1048"/>
      <c r="M241" s="1051">
        <v>0</v>
      </c>
      <c r="N241" s="1052">
        <v>0</v>
      </c>
    </row>
    <row r="242" spans="2:14" x14ac:dyDescent="0.2">
      <c r="B242" s="986">
        <v>42963</v>
      </c>
      <c r="C242" s="454">
        <v>84</v>
      </c>
      <c r="D242" s="454">
        <v>73</v>
      </c>
      <c r="E242" s="1047">
        <v>0</v>
      </c>
      <c r="F242" s="1048">
        <v>0</v>
      </c>
      <c r="G242" s="1049">
        <v>0</v>
      </c>
      <c r="H242" s="1048">
        <v>0</v>
      </c>
      <c r="I242" s="1049"/>
      <c r="J242" s="1050"/>
      <c r="K242" s="1047"/>
      <c r="L242" s="1048"/>
      <c r="M242" s="1051">
        <v>0</v>
      </c>
      <c r="N242" s="1052">
        <v>0</v>
      </c>
    </row>
    <row r="243" spans="2:14" x14ac:dyDescent="0.2">
      <c r="B243" s="986">
        <v>42964</v>
      </c>
      <c r="C243" s="454">
        <v>88</v>
      </c>
      <c r="D243" s="454">
        <v>79</v>
      </c>
      <c r="E243" s="1047">
        <v>0</v>
      </c>
      <c r="F243" s="1048">
        <v>0</v>
      </c>
      <c r="G243" s="1049">
        <v>0</v>
      </c>
      <c r="H243" s="1048">
        <v>0</v>
      </c>
      <c r="I243" s="1049"/>
      <c r="J243" s="1050"/>
      <c r="K243" s="1047"/>
      <c r="L243" s="1048"/>
      <c r="M243" s="1051">
        <v>0</v>
      </c>
      <c r="N243" s="1052">
        <v>0</v>
      </c>
    </row>
    <row r="244" spans="2:14" x14ac:dyDescent="0.2">
      <c r="B244" s="986">
        <v>42965</v>
      </c>
      <c r="C244" s="454">
        <v>81</v>
      </c>
      <c r="D244" s="454">
        <v>70</v>
      </c>
      <c r="E244" s="1047">
        <v>0</v>
      </c>
      <c r="F244" s="1048">
        <v>0</v>
      </c>
      <c r="G244" s="1049">
        <v>0</v>
      </c>
      <c r="H244" s="1048">
        <v>0</v>
      </c>
      <c r="I244" s="1049"/>
      <c r="J244" s="1050"/>
      <c r="K244" s="1047"/>
      <c r="L244" s="1048"/>
      <c r="M244" s="1051">
        <v>0</v>
      </c>
      <c r="N244" s="1052">
        <v>0</v>
      </c>
    </row>
    <row r="245" spans="2:14" x14ac:dyDescent="0.2">
      <c r="B245" s="986">
        <v>42966</v>
      </c>
      <c r="C245" s="454">
        <v>47</v>
      </c>
      <c r="D245" s="454">
        <v>43</v>
      </c>
      <c r="E245" s="1047">
        <v>0</v>
      </c>
      <c r="F245" s="1048">
        <v>0</v>
      </c>
      <c r="G245" s="1049">
        <v>0</v>
      </c>
      <c r="H245" s="1048">
        <v>0</v>
      </c>
      <c r="I245" s="1049"/>
      <c r="J245" s="1050"/>
      <c r="K245" s="1047"/>
      <c r="L245" s="1048"/>
      <c r="M245" s="1051">
        <v>0</v>
      </c>
      <c r="N245" s="1052">
        <v>0</v>
      </c>
    </row>
    <row r="246" spans="2:14" x14ac:dyDescent="0.2">
      <c r="B246" s="986">
        <v>42967</v>
      </c>
      <c r="C246" s="454">
        <v>44</v>
      </c>
      <c r="D246" s="454">
        <v>38</v>
      </c>
      <c r="E246" s="1047">
        <v>0</v>
      </c>
      <c r="F246" s="1048">
        <v>0</v>
      </c>
      <c r="G246" s="1049">
        <v>0</v>
      </c>
      <c r="H246" s="1048">
        <v>0</v>
      </c>
      <c r="I246" s="1049"/>
      <c r="J246" s="1050"/>
      <c r="K246" s="1047"/>
      <c r="L246" s="1048"/>
      <c r="M246" s="1051">
        <v>0</v>
      </c>
      <c r="N246" s="1052">
        <v>0</v>
      </c>
    </row>
    <row r="247" spans="2:14" x14ac:dyDescent="0.2">
      <c r="B247" s="986">
        <v>42968</v>
      </c>
      <c r="C247" s="454">
        <v>70</v>
      </c>
      <c r="D247" s="454">
        <v>54</v>
      </c>
      <c r="E247" s="1047">
        <v>0</v>
      </c>
      <c r="F247" s="1048">
        <v>0</v>
      </c>
      <c r="G247" s="1049">
        <v>0</v>
      </c>
      <c r="H247" s="1048">
        <v>0</v>
      </c>
      <c r="I247" s="1049"/>
      <c r="J247" s="1050"/>
      <c r="K247" s="1047"/>
      <c r="L247" s="1048"/>
      <c r="M247" s="1051">
        <v>0</v>
      </c>
      <c r="N247" s="1052">
        <v>0</v>
      </c>
    </row>
    <row r="248" spans="2:14" x14ac:dyDescent="0.2">
      <c r="B248" s="986">
        <v>42969</v>
      </c>
      <c r="C248" s="454">
        <v>99</v>
      </c>
      <c r="D248" s="454">
        <v>77</v>
      </c>
      <c r="E248" s="1047">
        <v>0</v>
      </c>
      <c r="F248" s="1048">
        <v>0</v>
      </c>
      <c r="G248" s="1049">
        <v>0</v>
      </c>
      <c r="H248" s="1048">
        <v>0</v>
      </c>
      <c r="I248" s="1049"/>
      <c r="J248" s="1050"/>
      <c r="K248" s="1047"/>
      <c r="L248" s="1048"/>
      <c r="M248" s="1051">
        <v>0</v>
      </c>
      <c r="N248" s="1052">
        <v>0</v>
      </c>
    </row>
    <row r="249" spans="2:14" x14ac:dyDescent="0.2">
      <c r="B249" s="986">
        <v>42970</v>
      </c>
      <c r="C249" s="454">
        <v>113</v>
      </c>
      <c r="D249" s="454">
        <v>97</v>
      </c>
      <c r="E249" s="1047">
        <v>0</v>
      </c>
      <c r="F249" s="1048">
        <v>0</v>
      </c>
      <c r="G249" s="1049">
        <v>0</v>
      </c>
      <c r="H249" s="1048">
        <v>0</v>
      </c>
      <c r="I249" s="1049"/>
      <c r="J249" s="1050"/>
      <c r="K249" s="1047"/>
      <c r="L249" s="1048"/>
      <c r="M249" s="1051">
        <v>0</v>
      </c>
      <c r="N249" s="1052">
        <v>0</v>
      </c>
    </row>
    <row r="250" spans="2:14" x14ac:dyDescent="0.2">
      <c r="B250" s="986">
        <v>42971</v>
      </c>
      <c r="C250" s="454">
        <v>75</v>
      </c>
      <c r="D250" s="454">
        <v>73</v>
      </c>
      <c r="E250" s="1047">
        <v>0</v>
      </c>
      <c r="F250" s="1048">
        <v>0</v>
      </c>
      <c r="G250" s="1049">
        <v>0</v>
      </c>
      <c r="H250" s="1048">
        <v>0</v>
      </c>
      <c r="I250" s="1049"/>
      <c r="J250" s="1050"/>
      <c r="K250" s="1047"/>
      <c r="L250" s="1048"/>
      <c r="M250" s="1051">
        <v>0</v>
      </c>
      <c r="N250" s="1052">
        <v>0</v>
      </c>
    </row>
    <row r="251" spans="2:14" x14ac:dyDescent="0.2">
      <c r="B251" s="986">
        <v>42972</v>
      </c>
      <c r="C251" s="454">
        <v>64</v>
      </c>
      <c r="D251" s="454">
        <v>56</v>
      </c>
      <c r="E251" s="1047">
        <v>0</v>
      </c>
      <c r="F251" s="1048">
        <v>0</v>
      </c>
      <c r="G251" s="1049">
        <v>0</v>
      </c>
      <c r="H251" s="1048">
        <v>0</v>
      </c>
      <c r="I251" s="1049"/>
      <c r="J251" s="1050"/>
      <c r="K251" s="1047"/>
      <c r="L251" s="1048"/>
      <c r="M251" s="1051">
        <v>0</v>
      </c>
      <c r="N251" s="1052">
        <v>0</v>
      </c>
    </row>
    <row r="252" spans="2:14" x14ac:dyDescent="0.2">
      <c r="B252" s="986">
        <v>42973</v>
      </c>
      <c r="C252" s="454">
        <v>89</v>
      </c>
      <c r="D252" s="454">
        <v>71</v>
      </c>
      <c r="E252" s="1047">
        <v>0</v>
      </c>
      <c r="F252" s="1048">
        <v>0</v>
      </c>
      <c r="G252" s="1049">
        <v>0</v>
      </c>
      <c r="H252" s="1048">
        <v>0</v>
      </c>
      <c r="I252" s="1049"/>
      <c r="J252" s="1050"/>
      <c r="K252" s="1047"/>
      <c r="L252" s="1048"/>
      <c r="M252" s="1051">
        <v>0</v>
      </c>
      <c r="N252" s="1052">
        <v>0</v>
      </c>
    </row>
    <row r="253" spans="2:14" x14ac:dyDescent="0.2">
      <c r="B253" s="986">
        <v>42974</v>
      </c>
      <c r="C253" s="454">
        <v>79</v>
      </c>
      <c r="D253" s="454">
        <v>72</v>
      </c>
      <c r="E253" s="1047">
        <v>0</v>
      </c>
      <c r="F253" s="1048">
        <v>0</v>
      </c>
      <c r="G253" s="1049">
        <v>0</v>
      </c>
      <c r="H253" s="1048">
        <v>0</v>
      </c>
      <c r="I253" s="1049"/>
      <c r="J253" s="1050"/>
      <c r="K253" s="1047"/>
      <c r="L253" s="1048"/>
      <c r="M253" s="1051">
        <v>0</v>
      </c>
      <c r="N253" s="1052">
        <v>0</v>
      </c>
    </row>
    <row r="254" spans="2:14" x14ac:dyDescent="0.2">
      <c r="B254" s="986">
        <v>42975</v>
      </c>
      <c r="C254" s="454">
        <v>99</v>
      </c>
      <c r="D254" s="454">
        <v>89</v>
      </c>
      <c r="E254" s="1047">
        <v>0</v>
      </c>
      <c r="F254" s="1048">
        <v>0</v>
      </c>
      <c r="G254" s="1049">
        <v>0</v>
      </c>
      <c r="H254" s="1048">
        <v>0</v>
      </c>
      <c r="I254" s="1049"/>
      <c r="J254" s="1050"/>
      <c r="K254" s="1047"/>
      <c r="L254" s="1048"/>
      <c r="M254" s="1051">
        <v>0</v>
      </c>
      <c r="N254" s="1052">
        <v>0</v>
      </c>
    </row>
    <row r="255" spans="2:14" x14ac:dyDescent="0.2">
      <c r="B255" s="986">
        <v>42976</v>
      </c>
      <c r="C255" s="454">
        <v>97</v>
      </c>
      <c r="D255" s="454">
        <v>90</v>
      </c>
      <c r="E255" s="1047">
        <v>0</v>
      </c>
      <c r="F255" s="1048">
        <v>0</v>
      </c>
      <c r="G255" s="1049">
        <v>0</v>
      </c>
      <c r="H255" s="1048">
        <v>0</v>
      </c>
      <c r="I255" s="1049"/>
      <c r="J255" s="1050"/>
      <c r="K255" s="1047"/>
      <c r="L255" s="1048"/>
      <c r="M255" s="1051">
        <v>0</v>
      </c>
      <c r="N255" s="1052">
        <v>0</v>
      </c>
    </row>
    <row r="256" spans="2:14" x14ac:dyDescent="0.2">
      <c r="B256" s="986">
        <v>42977</v>
      </c>
      <c r="C256" s="454">
        <v>70</v>
      </c>
      <c r="D256" s="454">
        <v>63</v>
      </c>
      <c r="E256" s="1047">
        <v>0</v>
      </c>
      <c r="F256" s="1048">
        <v>0</v>
      </c>
      <c r="G256" s="1049">
        <v>0</v>
      </c>
      <c r="H256" s="1048">
        <v>0</v>
      </c>
      <c r="I256" s="1049"/>
      <c r="J256" s="1050"/>
      <c r="K256" s="1047"/>
      <c r="L256" s="1048"/>
      <c r="M256" s="1051">
        <v>0</v>
      </c>
      <c r="N256" s="1052">
        <v>0</v>
      </c>
    </row>
    <row r="257" spans="2:14" x14ac:dyDescent="0.2">
      <c r="B257" s="986">
        <v>42978</v>
      </c>
      <c r="C257" s="454">
        <v>87</v>
      </c>
      <c r="D257" s="454">
        <v>81</v>
      </c>
      <c r="E257" s="1047">
        <v>0</v>
      </c>
      <c r="F257" s="1048">
        <v>0</v>
      </c>
      <c r="G257" s="1049">
        <v>0</v>
      </c>
      <c r="H257" s="1048">
        <v>0</v>
      </c>
      <c r="I257" s="1049"/>
      <c r="J257" s="1050"/>
      <c r="K257" s="1047"/>
      <c r="L257" s="1048"/>
      <c r="M257" s="1051">
        <v>0</v>
      </c>
      <c r="N257" s="1052">
        <v>0</v>
      </c>
    </row>
    <row r="258" spans="2:14" x14ac:dyDescent="0.2">
      <c r="B258" s="986">
        <v>42979</v>
      </c>
      <c r="C258" s="454">
        <v>70</v>
      </c>
      <c r="D258" s="454">
        <v>66</v>
      </c>
      <c r="E258" s="1047">
        <v>0</v>
      </c>
      <c r="F258" s="1048">
        <v>0</v>
      </c>
      <c r="G258" s="1049">
        <v>0</v>
      </c>
      <c r="H258" s="1048">
        <v>0</v>
      </c>
      <c r="I258" s="1049"/>
      <c r="J258" s="1050"/>
      <c r="K258" s="1047"/>
      <c r="L258" s="1048"/>
      <c r="M258" s="1051">
        <v>0</v>
      </c>
      <c r="N258" s="1052">
        <v>0</v>
      </c>
    </row>
    <row r="259" spans="2:14" x14ac:dyDescent="0.2">
      <c r="B259" s="986">
        <v>42980</v>
      </c>
      <c r="C259" s="454">
        <v>40</v>
      </c>
      <c r="D259" s="454">
        <v>32</v>
      </c>
      <c r="E259" s="1047">
        <v>0</v>
      </c>
      <c r="F259" s="1048">
        <v>0</v>
      </c>
      <c r="G259" s="1049">
        <v>0</v>
      </c>
      <c r="H259" s="1048">
        <v>0</v>
      </c>
      <c r="I259" s="1049"/>
      <c r="J259" s="1050"/>
      <c r="K259" s="1047"/>
      <c r="L259" s="1048"/>
      <c r="M259" s="1051">
        <v>0</v>
      </c>
      <c r="N259" s="1052">
        <v>0</v>
      </c>
    </row>
    <row r="260" spans="2:14" x14ac:dyDescent="0.2">
      <c r="B260" s="986">
        <v>42981</v>
      </c>
      <c r="C260" s="454">
        <v>32</v>
      </c>
      <c r="D260" s="454">
        <v>29</v>
      </c>
      <c r="E260" s="1047">
        <v>0</v>
      </c>
      <c r="F260" s="1048">
        <v>0</v>
      </c>
      <c r="G260" s="1049">
        <v>0</v>
      </c>
      <c r="H260" s="1048">
        <v>0</v>
      </c>
      <c r="I260" s="1049"/>
      <c r="J260" s="1050"/>
      <c r="K260" s="1047"/>
      <c r="L260" s="1048"/>
      <c r="M260" s="1051">
        <v>0</v>
      </c>
      <c r="N260" s="1052">
        <v>0</v>
      </c>
    </row>
    <row r="261" spans="2:14" x14ac:dyDescent="0.2">
      <c r="B261" s="986">
        <v>42982</v>
      </c>
      <c r="C261" s="454">
        <v>79</v>
      </c>
      <c r="D261" s="454">
        <v>71</v>
      </c>
      <c r="E261" s="1047">
        <v>0</v>
      </c>
      <c r="F261" s="1048">
        <v>0</v>
      </c>
      <c r="G261" s="1049">
        <v>0</v>
      </c>
      <c r="H261" s="1048">
        <v>0</v>
      </c>
      <c r="I261" s="1049"/>
      <c r="J261" s="1050"/>
      <c r="K261" s="1047"/>
      <c r="L261" s="1048"/>
      <c r="M261" s="1051">
        <v>0</v>
      </c>
      <c r="N261" s="1052">
        <v>0</v>
      </c>
    </row>
    <row r="262" spans="2:14" x14ac:dyDescent="0.2">
      <c r="B262" s="986">
        <v>42983</v>
      </c>
      <c r="C262" s="454">
        <v>91</v>
      </c>
      <c r="D262" s="454">
        <v>84</v>
      </c>
      <c r="E262" s="1047">
        <v>0</v>
      </c>
      <c r="F262" s="1048">
        <v>0</v>
      </c>
      <c r="G262" s="1049">
        <v>0</v>
      </c>
      <c r="H262" s="1048">
        <v>0</v>
      </c>
      <c r="I262" s="1049"/>
      <c r="J262" s="1050"/>
      <c r="K262" s="1047"/>
      <c r="L262" s="1048"/>
      <c r="M262" s="1051">
        <v>0</v>
      </c>
      <c r="N262" s="1052">
        <v>0</v>
      </c>
    </row>
    <row r="263" spans="2:14" x14ac:dyDescent="0.2">
      <c r="B263" s="986">
        <v>42984</v>
      </c>
      <c r="C263" s="454">
        <v>77</v>
      </c>
      <c r="D263" s="454">
        <v>67</v>
      </c>
      <c r="E263" s="1047">
        <v>0</v>
      </c>
      <c r="F263" s="1048">
        <v>0</v>
      </c>
      <c r="G263" s="1049">
        <v>0</v>
      </c>
      <c r="H263" s="1048">
        <v>0</v>
      </c>
      <c r="I263" s="1049"/>
      <c r="J263" s="1050"/>
      <c r="K263" s="1047"/>
      <c r="L263" s="1048"/>
      <c r="M263" s="1051">
        <v>0</v>
      </c>
      <c r="N263" s="1052">
        <v>0</v>
      </c>
    </row>
    <row r="264" spans="2:14" x14ac:dyDescent="0.2">
      <c r="B264" s="986">
        <v>42985</v>
      </c>
      <c r="C264" s="454">
        <v>63</v>
      </c>
      <c r="D264" s="454">
        <v>56</v>
      </c>
      <c r="E264" s="1047">
        <v>0</v>
      </c>
      <c r="F264" s="1048">
        <v>0</v>
      </c>
      <c r="G264" s="1049">
        <v>0</v>
      </c>
      <c r="H264" s="1048">
        <v>0</v>
      </c>
      <c r="I264" s="1049"/>
      <c r="J264" s="1050"/>
      <c r="K264" s="1047"/>
      <c r="L264" s="1048"/>
      <c r="M264" s="1051">
        <v>0</v>
      </c>
      <c r="N264" s="1052">
        <v>0</v>
      </c>
    </row>
    <row r="265" spans="2:14" x14ac:dyDescent="0.2">
      <c r="B265" s="986">
        <v>42986</v>
      </c>
      <c r="C265" s="454">
        <v>74</v>
      </c>
      <c r="D265" s="454">
        <v>73</v>
      </c>
      <c r="E265" s="1047">
        <v>0</v>
      </c>
      <c r="F265" s="1048">
        <v>0</v>
      </c>
      <c r="G265" s="1049">
        <v>0</v>
      </c>
      <c r="H265" s="1048">
        <v>0</v>
      </c>
      <c r="I265" s="1049"/>
      <c r="J265" s="1050"/>
      <c r="K265" s="1047"/>
      <c r="L265" s="1048"/>
      <c r="M265" s="1051">
        <v>0</v>
      </c>
      <c r="N265" s="1052">
        <v>0</v>
      </c>
    </row>
    <row r="266" spans="2:14" x14ac:dyDescent="0.2">
      <c r="B266" s="986">
        <v>42987</v>
      </c>
      <c r="C266" s="454">
        <v>47</v>
      </c>
      <c r="D266" s="454">
        <v>45</v>
      </c>
      <c r="E266" s="1047">
        <v>0</v>
      </c>
      <c r="F266" s="1048">
        <v>0</v>
      </c>
      <c r="G266" s="1049">
        <v>0</v>
      </c>
      <c r="H266" s="1048">
        <v>0</v>
      </c>
      <c r="I266" s="1049"/>
      <c r="J266" s="1050"/>
      <c r="K266" s="1047"/>
      <c r="L266" s="1048"/>
      <c r="M266" s="1051">
        <v>0</v>
      </c>
      <c r="N266" s="1052">
        <v>0</v>
      </c>
    </row>
    <row r="267" spans="2:14" x14ac:dyDescent="0.2">
      <c r="B267" s="986">
        <v>42988</v>
      </c>
      <c r="C267" s="454">
        <v>34</v>
      </c>
      <c r="D267" s="454">
        <v>29</v>
      </c>
      <c r="E267" s="1047">
        <v>0</v>
      </c>
      <c r="F267" s="1048">
        <v>0</v>
      </c>
      <c r="G267" s="1049">
        <v>0</v>
      </c>
      <c r="H267" s="1048">
        <v>0</v>
      </c>
      <c r="I267" s="1049"/>
      <c r="J267" s="1050"/>
      <c r="K267" s="1047"/>
      <c r="L267" s="1048"/>
      <c r="M267" s="1051">
        <v>0</v>
      </c>
      <c r="N267" s="1052">
        <v>0</v>
      </c>
    </row>
    <row r="268" spans="2:14" x14ac:dyDescent="0.2">
      <c r="B268" s="986">
        <v>42989</v>
      </c>
      <c r="C268" s="454">
        <v>77</v>
      </c>
      <c r="D268" s="454">
        <v>75</v>
      </c>
      <c r="E268" s="1047">
        <v>0</v>
      </c>
      <c r="F268" s="1048">
        <v>0</v>
      </c>
      <c r="G268" s="1049">
        <v>0</v>
      </c>
      <c r="H268" s="1048">
        <v>0</v>
      </c>
      <c r="I268" s="1049"/>
      <c r="J268" s="1050"/>
      <c r="K268" s="1047"/>
      <c r="L268" s="1048"/>
      <c r="M268" s="1051">
        <v>0</v>
      </c>
      <c r="N268" s="1052">
        <v>0</v>
      </c>
    </row>
    <row r="269" spans="2:14" x14ac:dyDescent="0.2">
      <c r="B269" s="986">
        <v>42990</v>
      </c>
      <c r="C269" s="454">
        <v>59</v>
      </c>
      <c r="D269" s="454">
        <v>55</v>
      </c>
      <c r="E269" s="1047">
        <v>0</v>
      </c>
      <c r="F269" s="1048">
        <v>0</v>
      </c>
      <c r="G269" s="1049">
        <v>0</v>
      </c>
      <c r="H269" s="1048">
        <v>0</v>
      </c>
      <c r="I269" s="1049"/>
      <c r="J269" s="1050"/>
      <c r="K269" s="1047"/>
      <c r="L269" s="1048"/>
      <c r="M269" s="1051">
        <v>0</v>
      </c>
      <c r="N269" s="1052">
        <v>0</v>
      </c>
    </row>
    <row r="270" spans="2:14" x14ac:dyDescent="0.2">
      <c r="B270" s="986">
        <v>42991</v>
      </c>
      <c r="C270" s="454">
        <v>81</v>
      </c>
      <c r="D270" s="454">
        <v>80</v>
      </c>
      <c r="E270" s="1047">
        <v>0</v>
      </c>
      <c r="F270" s="1048">
        <v>0</v>
      </c>
      <c r="G270" s="1049">
        <v>0</v>
      </c>
      <c r="H270" s="1048">
        <v>0</v>
      </c>
      <c r="I270" s="1049"/>
      <c r="J270" s="1050"/>
      <c r="K270" s="1047"/>
      <c r="L270" s="1048"/>
      <c r="M270" s="1051">
        <v>0</v>
      </c>
      <c r="N270" s="1052">
        <v>0</v>
      </c>
    </row>
    <row r="271" spans="2:14" x14ac:dyDescent="0.2">
      <c r="B271" s="986">
        <v>42992</v>
      </c>
      <c r="C271" s="454">
        <v>96</v>
      </c>
      <c r="D271" s="454">
        <v>94</v>
      </c>
      <c r="E271" s="1047">
        <v>0</v>
      </c>
      <c r="F271" s="1048">
        <v>0</v>
      </c>
      <c r="G271" s="1049">
        <v>0</v>
      </c>
      <c r="H271" s="1048">
        <v>0</v>
      </c>
      <c r="I271" s="1049"/>
      <c r="J271" s="1050"/>
      <c r="K271" s="1047"/>
      <c r="L271" s="1048"/>
      <c r="M271" s="1051">
        <v>0</v>
      </c>
      <c r="N271" s="1052">
        <v>0</v>
      </c>
    </row>
    <row r="272" spans="2:14" x14ac:dyDescent="0.2">
      <c r="B272" s="986">
        <v>42993</v>
      </c>
      <c r="C272" s="454">
        <v>81</v>
      </c>
      <c r="D272" s="454">
        <v>78</v>
      </c>
      <c r="E272" s="1047">
        <v>0</v>
      </c>
      <c r="F272" s="1048">
        <v>0</v>
      </c>
      <c r="G272" s="1049">
        <v>0</v>
      </c>
      <c r="H272" s="1048">
        <v>0</v>
      </c>
      <c r="I272" s="1049"/>
      <c r="J272" s="1050"/>
      <c r="K272" s="1047"/>
      <c r="L272" s="1048"/>
      <c r="M272" s="1051">
        <v>0</v>
      </c>
      <c r="N272" s="1052">
        <v>0</v>
      </c>
    </row>
    <row r="273" spans="2:14" x14ac:dyDescent="0.2">
      <c r="B273" s="986">
        <v>42994</v>
      </c>
      <c r="C273" s="454">
        <v>54</v>
      </c>
      <c r="D273" s="454">
        <v>52</v>
      </c>
      <c r="E273" s="1047">
        <v>0</v>
      </c>
      <c r="F273" s="1048">
        <v>0</v>
      </c>
      <c r="G273" s="1049">
        <v>0</v>
      </c>
      <c r="H273" s="1048">
        <v>0</v>
      </c>
      <c r="I273" s="1049"/>
      <c r="J273" s="1050"/>
      <c r="K273" s="1047"/>
      <c r="L273" s="1048"/>
      <c r="M273" s="1051">
        <v>0</v>
      </c>
      <c r="N273" s="1052">
        <v>0</v>
      </c>
    </row>
    <row r="274" spans="2:14" x14ac:dyDescent="0.2">
      <c r="B274" s="986">
        <v>42995</v>
      </c>
      <c r="C274" s="454">
        <v>30</v>
      </c>
      <c r="D274" s="454">
        <v>29</v>
      </c>
      <c r="E274" s="1047">
        <v>0</v>
      </c>
      <c r="F274" s="1048">
        <v>0</v>
      </c>
      <c r="G274" s="1049">
        <v>0</v>
      </c>
      <c r="H274" s="1048">
        <v>0</v>
      </c>
      <c r="I274" s="1049"/>
      <c r="J274" s="1050"/>
      <c r="K274" s="1047"/>
      <c r="L274" s="1048"/>
      <c r="M274" s="1051">
        <v>0</v>
      </c>
      <c r="N274" s="1052">
        <v>0</v>
      </c>
    </row>
    <row r="275" spans="2:14" x14ac:dyDescent="0.2">
      <c r="B275" s="986">
        <v>42996</v>
      </c>
      <c r="C275" s="454">
        <v>134</v>
      </c>
      <c r="D275" s="454">
        <v>129</v>
      </c>
      <c r="E275" s="1047">
        <v>0</v>
      </c>
      <c r="F275" s="1048">
        <v>0</v>
      </c>
      <c r="G275" s="1049">
        <v>0</v>
      </c>
      <c r="H275" s="1048">
        <v>0</v>
      </c>
      <c r="I275" s="1049"/>
      <c r="J275" s="1050"/>
      <c r="K275" s="1047"/>
      <c r="L275" s="1048"/>
      <c r="M275" s="1051">
        <v>0</v>
      </c>
      <c r="N275" s="1052">
        <v>0</v>
      </c>
    </row>
    <row r="276" spans="2:14" x14ac:dyDescent="0.2">
      <c r="B276" s="986">
        <v>42997</v>
      </c>
      <c r="C276" s="454">
        <v>74</v>
      </c>
      <c r="D276" s="454">
        <v>72</v>
      </c>
      <c r="E276" s="1047">
        <v>0</v>
      </c>
      <c r="F276" s="1048">
        <v>0</v>
      </c>
      <c r="G276" s="1049">
        <v>4.9860103416300003E-3</v>
      </c>
      <c r="H276" s="1048">
        <v>4.9860103416300003E-3</v>
      </c>
      <c r="I276" s="1049"/>
      <c r="J276" s="1050"/>
      <c r="K276" s="1047"/>
      <c r="L276" s="1048"/>
      <c r="M276" s="1051">
        <v>4.0964192012399999E-3</v>
      </c>
      <c r="N276" s="1052">
        <v>4.0964192012399999E-3</v>
      </c>
    </row>
    <row r="277" spans="2:14" x14ac:dyDescent="0.2">
      <c r="B277" s="986">
        <v>42998</v>
      </c>
      <c r="C277" s="454">
        <v>55</v>
      </c>
      <c r="D277" s="454">
        <v>55</v>
      </c>
      <c r="E277" s="1047">
        <v>0</v>
      </c>
      <c r="F277" s="1048">
        <v>0</v>
      </c>
      <c r="G277" s="1049">
        <v>0</v>
      </c>
      <c r="H277" s="1048">
        <v>0</v>
      </c>
      <c r="I277" s="1049"/>
      <c r="J277" s="1050"/>
      <c r="K277" s="1047"/>
      <c r="L277" s="1048"/>
      <c r="M277" s="1051">
        <v>0</v>
      </c>
      <c r="N277" s="1052">
        <v>0</v>
      </c>
    </row>
    <row r="278" spans="2:14" x14ac:dyDescent="0.2">
      <c r="B278" s="986">
        <v>42999</v>
      </c>
      <c r="C278" s="454">
        <v>61</v>
      </c>
      <c r="D278" s="454">
        <v>59</v>
      </c>
      <c r="E278" s="1047">
        <v>0</v>
      </c>
      <c r="F278" s="1048">
        <v>0</v>
      </c>
      <c r="G278" s="1049">
        <v>0</v>
      </c>
      <c r="H278" s="1048">
        <v>0</v>
      </c>
      <c r="I278" s="1049"/>
      <c r="J278" s="1050"/>
      <c r="K278" s="1047"/>
      <c r="L278" s="1048"/>
      <c r="M278" s="1051">
        <v>0</v>
      </c>
      <c r="N278" s="1052">
        <v>0</v>
      </c>
    </row>
    <row r="279" spans="2:14" x14ac:dyDescent="0.2">
      <c r="B279" s="986">
        <v>43000</v>
      </c>
      <c r="C279" s="454">
        <v>56</v>
      </c>
      <c r="D279" s="454">
        <v>56</v>
      </c>
      <c r="E279" s="1047">
        <v>0</v>
      </c>
      <c r="F279" s="1048">
        <v>0</v>
      </c>
      <c r="G279" s="1049">
        <v>0</v>
      </c>
      <c r="H279" s="1048">
        <v>0</v>
      </c>
      <c r="I279" s="1049"/>
      <c r="J279" s="1050"/>
      <c r="K279" s="1047"/>
      <c r="L279" s="1048"/>
      <c r="M279" s="1051">
        <v>0</v>
      </c>
      <c r="N279" s="1052">
        <v>0</v>
      </c>
    </row>
    <row r="280" spans="2:14" x14ac:dyDescent="0.2">
      <c r="B280" s="986">
        <v>43001</v>
      </c>
      <c r="C280" s="454">
        <v>187</v>
      </c>
      <c r="D280" s="454">
        <v>151</v>
      </c>
      <c r="E280" s="1047">
        <v>0</v>
      </c>
      <c r="F280" s="1048">
        <v>0</v>
      </c>
      <c r="G280" s="1049">
        <v>0</v>
      </c>
      <c r="H280" s="1048">
        <v>0</v>
      </c>
      <c r="I280" s="1049"/>
      <c r="J280" s="1050"/>
      <c r="K280" s="1047"/>
      <c r="L280" s="1048"/>
      <c r="M280" s="1051">
        <v>0</v>
      </c>
      <c r="N280" s="1052">
        <v>0</v>
      </c>
    </row>
    <row r="281" spans="2:14" x14ac:dyDescent="0.2">
      <c r="B281" s="986">
        <v>43002</v>
      </c>
      <c r="C281" s="454">
        <v>42</v>
      </c>
      <c r="D281" s="454">
        <v>35</v>
      </c>
      <c r="E281" s="1047">
        <v>0</v>
      </c>
      <c r="F281" s="1048">
        <v>0</v>
      </c>
      <c r="G281" s="1049">
        <v>0</v>
      </c>
      <c r="H281" s="1048">
        <v>0</v>
      </c>
      <c r="I281" s="1049"/>
      <c r="J281" s="1050"/>
      <c r="K281" s="1047"/>
      <c r="L281" s="1048"/>
      <c r="M281" s="1051">
        <v>0</v>
      </c>
      <c r="N281" s="1052">
        <v>0</v>
      </c>
    </row>
    <row r="282" spans="2:14" x14ac:dyDescent="0.2">
      <c r="B282" s="986">
        <v>43003</v>
      </c>
      <c r="C282" s="454">
        <v>95</v>
      </c>
      <c r="D282" s="454">
        <v>95</v>
      </c>
      <c r="E282" s="1047">
        <v>0</v>
      </c>
      <c r="F282" s="1048">
        <v>0</v>
      </c>
      <c r="G282" s="1049">
        <v>0</v>
      </c>
      <c r="H282" s="1048">
        <v>0</v>
      </c>
      <c r="I282" s="1049"/>
      <c r="J282" s="1050"/>
      <c r="K282" s="1047"/>
      <c r="L282" s="1048"/>
      <c r="M282" s="1051">
        <v>0</v>
      </c>
      <c r="N282" s="1052">
        <v>0</v>
      </c>
    </row>
    <row r="283" spans="2:14" x14ac:dyDescent="0.2">
      <c r="B283" s="986">
        <v>43004</v>
      </c>
      <c r="C283" s="454">
        <v>64</v>
      </c>
      <c r="D283" s="454">
        <v>63</v>
      </c>
      <c r="E283" s="1047">
        <v>0</v>
      </c>
      <c r="F283" s="1048">
        <v>0</v>
      </c>
      <c r="G283" s="1049">
        <v>0</v>
      </c>
      <c r="H283" s="1048">
        <v>0</v>
      </c>
      <c r="I283" s="1049"/>
      <c r="J283" s="1050"/>
      <c r="K283" s="1047"/>
      <c r="L283" s="1048"/>
      <c r="M283" s="1051">
        <v>0</v>
      </c>
      <c r="N283" s="1052">
        <v>0</v>
      </c>
    </row>
    <row r="284" spans="2:14" x14ac:dyDescent="0.2">
      <c r="B284" s="986">
        <v>43005</v>
      </c>
      <c r="C284" s="454">
        <v>106</v>
      </c>
      <c r="D284" s="454">
        <v>84</v>
      </c>
      <c r="E284" s="1047">
        <v>0</v>
      </c>
      <c r="F284" s="1048">
        <v>0</v>
      </c>
      <c r="G284" s="1049">
        <v>0</v>
      </c>
      <c r="H284" s="1048">
        <v>0</v>
      </c>
      <c r="I284" s="1049"/>
      <c r="J284" s="1050"/>
      <c r="K284" s="1047"/>
      <c r="L284" s="1048"/>
      <c r="M284" s="1051">
        <v>0</v>
      </c>
      <c r="N284" s="1052">
        <v>0</v>
      </c>
    </row>
    <row r="285" spans="2:14" x14ac:dyDescent="0.2">
      <c r="B285" s="986">
        <v>43006</v>
      </c>
      <c r="C285" s="454">
        <v>65</v>
      </c>
      <c r="D285" s="454">
        <v>63</v>
      </c>
      <c r="E285" s="1047">
        <v>0</v>
      </c>
      <c r="F285" s="1048">
        <v>0</v>
      </c>
      <c r="G285" s="1049">
        <v>0</v>
      </c>
      <c r="H285" s="1048">
        <v>0</v>
      </c>
      <c r="I285" s="1049"/>
      <c r="J285" s="1050"/>
      <c r="K285" s="1047"/>
      <c r="L285" s="1048"/>
      <c r="M285" s="1051">
        <v>0</v>
      </c>
      <c r="N285" s="1052">
        <v>0</v>
      </c>
    </row>
    <row r="286" spans="2:14" x14ac:dyDescent="0.2">
      <c r="B286" s="986">
        <v>43007</v>
      </c>
      <c r="C286" s="454">
        <v>32</v>
      </c>
      <c r="D286" s="454">
        <v>31</v>
      </c>
      <c r="E286" s="1047">
        <v>0</v>
      </c>
      <c r="F286" s="1048">
        <v>0</v>
      </c>
      <c r="G286" s="1049">
        <v>0</v>
      </c>
      <c r="H286" s="1048">
        <v>0</v>
      </c>
      <c r="I286" s="1049"/>
      <c r="J286" s="1050"/>
      <c r="K286" s="1047"/>
      <c r="L286" s="1048"/>
      <c r="M286" s="1051">
        <v>0</v>
      </c>
      <c r="N286" s="1052">
        <v>0</v>
      </c>
    </row>
    <row r="287" spans="2:14" x14ac:dyDescent="0.2">
      <c r="B287" s="986">
        <v>43008</v>
      </c>
      <c r="C287" s="454">
        <v>37</v>
      </c>
      <c r="D287" s="454">
        <v>37</v>
      </c>
      <c r="E287" s="1047">
        <v>0</v>
      </c>
      <c r="F287" s="1048">
        <v>0</v>
      </c>
      <c r="G287" s="1049">
        <v>0</v>
      </c>
      <c r="H287" s="1048">
        <v>0</v>
      </c>
      <c r="I287" s="1049"/>
      <c r="J287" s="1050"/>
      <c r="K287" s="1047"/>
      <c r="L287" s="1048"/>
      <c r="M287" s="1051">
        <v>0</v>
      </c>
      <c r="N287" s="1052">
        <v>0</v>
      </c>
    </row>
    <row r="288" spans="2:14" x14ac:dyDescent="0.2">
      <c r="B288" s="986">
        <v>43009</v>
      </c>
      <c r="C288" s="454">
        <v>21</v>
      </c>
      <c r="D288" s="454">
        <v>19</v>
      </c>
      <c r="E288" s="1047">
        <v>0</v>
      </c>
      <c r="F288" s="1048">
        <v>0</v>
      </c>
      <c r="G288" s="1049">
        <v>2.0431923772069999E-2</v>
      </c>
      <c r="H288" s="1048">
        <v>2.0431923772069999E-2</v>
      </c>
      <c r="I288" s="1049"/>
      <c r="J288" s="1050"/>
      <c r="K288" s="1047"/>
      <c r="L288" s="1048"/>
      <c r="M288" s="1051">
        <v>1.6786512486639999E-2</v>
      </c>
      <c r="N288" s="1052">
        <v>1.6786512486639999E-2</v>
      </c>
    </row>
    <row r="289" spans="2:14" x14ac:dyDescent="0.2">
      <c r="B289" s="986">
        <v>43010</v>
      </c>
      <c r="C289" s="454">
        <v>94</v>
      </c>
      <c r="D289" s="454">
        <v>94</v>
      </c>
      <c r="E289" s="1047">
        <v>0</v>
      </c>
      <c r="F289" s="1048">
        <v>0</v>
      </c>
      <c r="G289" s="1049">
        <v>0</v>
      </c>
      <c r="H289" s="1048">
        <v>0</v>
      </c>
      <c r="I289" s="1049"/>
      <c r="J289" s="1050"/>
      <c r="K289" s="1047"/>
      <c r="L289" s="1048"/>
      <c r="M289" s="1051">
        <v>0</v>
      </c>
      <c r="N289" s="1052">
        <v>0</v>
      </c>
    </row>
    <row r="290" spans="2:14" x14ac:dyDescent="0.2">
      <c r="B290" s="986">
        <v>43011</v>
      </c>
      <c r="C290" s="454">
        <v>61</v>
      </c>
      <c r="D290" s="454">
        <v>61</v>
      </c>
      <c r="E290" s="1047">
        <v>0</v>
      </c>
      <c r="F290" s="1048">
        <v>0</v>
      </c>
      <c r="G290" s="1049">
        <v>0</v>
      </c>
      <c r="H290" s="1048">
        <v>0</v>
      </c>
      <c r="I290" s="1049"/>
      <c r="J290" s="1050"/>
      <c r="K290" s="1047"/>
      <c r="L290" s="1048"/>
      <c r="M290" s="1051">
        <v>0</v>
      </c>
      <c r="N290" s="1052">
        <v>0</v>
      </c>
    </row>
    <row r="291" spans="2:14" x14ac:dyDescent="0.2">
      <c r="B291" s="986">
        <v>43012</v>
      </c>
      <c r="C291" s="454">
        <v>72</v>
      </c>
      <c r="D291" s="454">
        <v>71</v>
      </c>
      <c r="E291" s="1047">
        <v>0</v>
      </c>
      <c r="F291" s="1048">
        <v>0</v>
      </c>
      <c r="G291" s="1049">
        <v>0</v>
      </c>
      <c r="H291" s="1048">
        <v>0</v>
      </c>
      <c r="I291" s="1049"/>
      <c r="J291" s="1050"/>
      <c r="K291" s="1047"/>
      <c r="L291" s="1048"/>
      <c r="M291" s="1051">
        <v>0</v>
      </c>
      <c r="N291" s="1052">
        <v>0</v>
      </c>
    </row>
    <row r="292" spans="2:14" x14ac:dyDescent="0.2">
      <c r="B292" s="986">
        <v>43013</v>
      </c>
      <c r="C292" s="454">
        <v>62</v>
      </c>
      <c r="D292" s="454">
        <v>60</v>
      </c>
      <c r="E292" s="1047">
        <v>0</v>
      </c>
      <c r="F292" s="1048">
        <v>0</v>
      </c>
      <c r="G292" s="1049">
        <v>0</v>
      </c>
      <c r="H292" s="1048">
        <v>0</v>
      </c>
      <c r="I292" s="1049"/>
      <c r="J292" s="1050"/>
      <c r="K292" s="1047"/>
      <c r="L292" s="1048"/>
      <c r="M292" s="1051">
        <v>0</v>
      </c>
      <c r="N292" s="1052">
        <v>0</v>
      </c>
    </row>
    <row r="293" spans="2:14" x14ac:dyDescent="0.2">
      <c r="B293" s="986">
        <v>43014</v>
      </c>
      <c r="C293" s="454">
        <v>58</v>
      </c>
      <c r="D293" s="454">
        <v>56</v>
      </c>
      <c r="E293" s="1047">
        <v>0</v>
      </c>
      <c r="F293" s="1048">
        <v>0</v>
      </c>
      <c r="G293" s="1049">
        <v>0</v>
      </c>
      <c r="H293" s="1048">
        <v>0</v>
      </c>
      <c r="I293" s="1049"/>
      <c r="J293" s="1050"/>
      <c r="K293" s="1047"/>
      <c r="L293" s="1048"/>
      <c r="M293" s="1051">
        <v>0</v>
      </c>
      <c r="N293" s="1052">
        <v>0</v>
      </c>
    </row>
    <row r="294" spans="2:14" x14ac:dyDescent="0.2">
      <c r="B294" s="986">
        <v>43015</v>
      </c>
      <c r="C294" s="454">
        <v>34</v>
      </c>
      <c r="D294" s="454">
        <v>32</v>
      </c>
      <c r="E294" s="1047">
        <v>0</v>
      </c>
      <c r="F294" s="1048">
        <v>0</v>
      </c>
      <c r="G294" s="1049">
        <v>0</v>
      </c>
      <c r="H294" s="1048">
        <v>0</v>
      </c>
      <c r="I294" s="1049"/>
      <c r="J294" s="1050"/>
      <c r="K294" s="1047"/>
      <c r="L294" s="1048"/>
      <c r="M294" s="1051">
        <v>0</v>
      </c>
      <c r="N294" s="1052">
        <v>0</v>
      </c>
    </row>
    <row r="295" spans="2:14" x14ac:dyDescent="0.2">
      <c r="B295" s="986">
        <v>43016</v>
      </c>
      <c r="C295" s="454">
        <v>45</v>
      </c>
      <c r="D295" s="454">
        <v>37</v>
      </c>
      <c r="E295" s="1047">
        <v>0</v>
      </c>
      <c r="F295" s="1048">
        <v>0</v>
      </c>
      <c r="G295" s="1049">
        <v>0</v>
      </c>
      <c r="H295" s="1048">
        <v>0</v>
      </c>
      <c r="I295" s="1049"/>
      <c r="J295" s="1050"/>
      <c r="K295" s="1047"/>
      <c r="L295" s="1048"/>
      <c r="M295" s="1051">
        <v>0</v>
      </c>
      <c r="N295" s="1052">
        <v>0</v>
      </c>
    </row>
    <row r="296" spans="2:14" x14ac:dyDescent="0.2">
      <c r="B296" s="986">
        <v>43017</v>
      </c>
      <c r="C296" s="454">
        <v>67</v>
      </c>
      <c r="D296" s="454">
        <v>65</v>
      </c>
      <c r="E296" s="1047">
        <v>0</v>
      </c>
      <c r="F296" s="1048">
        <v>0</v>
      </c>
      <c r="G296" s="1049">
        <v>0</v>
      </c>
      <c r="H296" s="1048">
        <v>0</v>
      </c>
      <c r="I296" s="1049"/>
      <c r="J296" s="1050"/>
      <c r="K296" s="1047"/>
      <c r="L296" s="1048"/>
      <c r="M296" s="1051">
        <v>0</v>
      </c>
      <c r="N296" s="1052">
        <v>0</v>
      </c>
    </row>
    <row r="297" spans="2:14" x14ac:dyDescent="0.2">
      <c r="B297" s="986">
        <v>43018</v>
      </c>
      <c r="C297" s="454">
        <v>89</v>
      </c>
      <c r="D297" s="454">
        <v>80</v>
      </c>
      <c r="E297" s="1047">
        <v>0</v>
      </c>
      <c r="F297" s="1048">
        <v>0</v>
      </c>
      <c r="G297" s="1049">
        <v>0</v>
      </c>
      <c r="H297" s="1048">
        <v>0</v>
      </c>
      <c r="I297" s="1049"/>
      <c r="J297" s="1050"/>
      <c r="K297" s="1047"/>
      <c r="L297" s="1048"/>
      <c r="M297" s="1051">
        <v>0</v>
      </c>
      <c r="N297" s="1052">
        <v>0</v>
      </c>
    </row>
    <row r="298" spans="2:14" x14ac:dyDescent="0.2">
      <c r="B298" s="986">
        <v>43019</v>
      </c>
      <c r="C298" s="454">
        <v>120</v>
      </c>
      <c r="D298" s="454">
        <v>104</v>
      </c>
      <c r="E298" s="1047">
        <v>0</v>
      </c>
      <c r="F298" s="1048">
        <v>0</v>
      </c>
      <c r="G298" s="1049">
        <v>5.7067457134700001E-3</v>
      </c>
      <c r="H298" s="1048">
        <v>5.7067457134700001E-3</v>
      </c>
      <c r="I298" s="1049"/>
      <c r="J298" s="1050"/>
      <c r="K298" s="1047"/>
      <c r="L298" s="1048"/>
      <c r="M298" s="1051">
        <v>4.6885628218800001E-3</v>
      </c>
      <c r="N298" s="1052">
        <v>4.6885628218800001E-3</v>
      </c>
    </row>
    <row r="299" spans="2:14" x14ac:dyDescent="0.2">
      <c r="B299" s="986">
        <v>43020</v>
      </c>
      <c r="C299" s="454">
        <v>113</v>
      </c>
      <c r="D299" s="454">
        <v>107</v>
      </c>
      <c r="E299" s="1047">
        <v>0</v>
      </c>
      <c r="F299" s="1048">
        <v>0</v>
      </c>
      <c r="G299" s="1049">
        <v>0</v>
      </c>
      <c r="H299" s="1048">
        <v>0</v>
      </c>
      <c r="I299" s="1049"/>
      <c r="J299" s="1050"/>
      <c r="K299" s="1047"/>
      <c r="L299" s="1048"/>
      <c r="M299" s="1051">
        <v>0</v>
      </c>
      <c r="N299" s="1052">
        <v>0</v>
      </c>
    </row>
    <row r="300" spans="2:14" x14ac:dyDescent="0.2">
      <c r="B300" s="986">
        <v>43021</v>
      </c>
      <c r="C300" s="454">
        <v>67</v>
      </c>
      <c r="D300" s="454">
        <v>64</v>
      </c>
      <c r="E300" s="1047">
        <v>0</v>
      </c>
      <c r="F300" s="1048">
        <v>0</v>
      </c>
      <c r="G300" s="1049">
        <v>0</v>
      </c>
      <c r="H300" s="1048">
        <v>0</v>
      </c>
      <c r="I300" s="1049"/>
      <c r="J300" s="1050"/>
      <c r="K300" s="1047"/>
      <c r="L300" s="1048"/>
      <c r="M300" s="1051">
        <v>0</v>
      </c>
      <c r="N300" s="1052">
        <v>0</v>
      </c>
    </row>
    <row r="301" spans="2:14" x14ac:dyDescent="0.2">
      <c r="B301" s="986">
        <v>43022</v>
      </c>
      <c r="C301" s="454">
        <v>53</v>
      </c>
      <c r="D301" s="454">
        <v>43</v>
      </c>
      <c r="E301" s="1047">
        <v>0</v>
      </c>
      <c r="F301" s="1048">
        <v>0</v>
      </c>
      <c r="G301" s="1049">
        <v>0</v>
      </c>
      <c r="H301" s="1048">
        <v>0</v>
      </c>
      <c r="I301" s="1049"/>
      <c r="J301" s="1050"/>
      <c r="K301" s="1047"/>
      <c r="L301" s="1048"/>
      <c r="M301" s="1051">
        <v>0</v>
      </c>
      <c r="N301" s="1052">
        <v>0</v>
      </c>
    </row>
    <row r="302" spans="2:14" x14ac:dyDescent="0.2">
      <c r="B302" s="986">
        <v>43023</v>
      </c>
      <c r="C302" s="454">
        <v>30</v>
      </c>
      <c r="D302" s="454">
        <v>29</v>
      </c>
      <c r="E302" s="1047">
        <v>0</v>
      </c>
      <c r="F302" s="1048">
        <v>0</v>
      </c>
      <c r="G302" s="1049">
        <v>0</v>
      </c>
      <c r="H302" s="1048">
        <v>0</v>
      </c>
      <c r="I302" s="1049"/>
      <c r="J302" s="1050"/>
      <c r="K302" s="1047"/>
      <c r="L302" s="1048"/>
      <c r="M302" s="1051">
        <v>0</v>
      </c>
      <c r="N302" s="1052">
        <v>0</v>
      </c>
    </row>
    <row r="303" spans="2:14" x14ac:dyDescent="0.2">
      <c r="B303" s="986">
        <v>43024</v>
      </c>
      <c r="C303" s="454">
        <v>67</v>
      </c>
      <c r="D303" s="454">
        <v>66</v>
      </c>
      <c r="E303" s="1047">
        <v>0</v>
      </c>
      <c r="F303" s="1048">
        <v>0</v>
      </c>
      <c r="G303" s="1049">
        <v>0</v>
      </c>
      <c r="H303" s="1048">
        <v>0</v>
      </c>
      <c r="I303" s="1049"/>
      <c r="J303" s="1050"/>
      <c r="K303" s="1047"/>
      <c r="L303" s="1048"/>
      <c r="M303" s="1051">
        <v>0</v>
      </c>
      <c r="N303" s="1052">
        <v>0</v>
      </c>
    </row>
    <row r="304" spans="2:14" x14ac:dyDescent="0.2">
      <c r="B304" s="986">
        <v>43025</v>
      </c>
      <c r="C304" s="454">
        <v>89</v>
      </c>
      <c r="D304" s="454">
        <v>87</v>
      </c>
      <c r="E304" s="1047">
        <v>0</v>
      </c>
      <c r="F304" s="1048">
        <v>0</v>
      </c>
      <c r="G304" s="1049">
        <v>0</v>
      </c>
      <c r="H304" s="1048">
        <v>0</v>
      </c>
      <c r="I304" s="1049"/>
      <c r="J304" s="1050"/>
      <c r="K304" s="1047"/>
      <c r="L304" s="1048"/>
      <c r="M304" s="1051">
        <v>0</v>
      </c>
      <c r="N304" s="1052">
        <v>0</v>
      </c>
    </row>
    <row r="305" spans="2:14" x14ac:dyDescent="0.2">
      <c r="B305" s="986">
        <v>43026</v>
      </c>
      <c r="C305" s="454">
        <v>86</v>
      </c>
      <c r="D305" s="454">
        <v>84</v>
      </c>
      <c r="E305" s="1047">
        <v>0</v>
      </c>
      <c r="F305" s="1048">
        <v>0</v>
      </c>
      <c r="G305" s="1049">
        <v>0</v>
      </c>
      <c r="H305" s="1048">
        <v>0</v>
      </c>
      <c r="I305" s="1049"/>
      <c r="J305" s="1050"/>
      <c r="K305" s="1047"/>
      <c r="L305" s="1048"/>
      <c r="M305" s="1051">
        <v>0</v>
      </c>
      <c r="N305" s="1052">
        <v>0</v>
      </c>
    </row>
    <row r="306" spans="2:14" x14ac:dyDescent="0.2">
      <c r="B306" s="986">
        <v>43027</v>
      </c>
      <c r="C306" s="454">
        <v>109</v>
      </c>
      <c r="D306" s="454">
        <v>102</v>
      </c>
      <c r="E306" s="1047">
        <v>0</v>
      </c>
      <c r="F306" s="1048">
        <v>0</v>
      </c>
      <c r="G306" s="1049">
        <v>0</v>
      </c>
      <c r="H306" s="1048">
        <v>0</v>
      </c>
      <c r="I306" s="1049"/>
      <c r="J306" s="1050"/>
      <c r="K306" s="1047"/>
      <c r="L306" s="1048"/>
      <c r="M306" s="1051">
        <v>0</v>
      </c>
      <c r="N306" s="1052">
        <v>0</v>
      </c>
    </row>
    <row r="307" spans="2:14" x14ac:dyDescent="0.2">
      <c r="B307" s="986">
        <v>43028</v>
      </c>
      <c r="C307" s="454">
        <v>50</v>
      </c>
      <c r="D307" s="454">
        <v>50</v>
      </c>
      <c r="E307" s="1047">
        <v>0</v>
      </c>
      <c r="F307" s="1048">
        <v>0</v>
      </c>
      <c r="G307" s="1049">
        <v>0</v>
      </c>
      <c r="H307" s="1048">
        <v>0</v>
      </c>
      <c r="I307" s="1049"/>
      <c r="J307" s="1050"/>
      <c r="K307" s="1047"/>
      <c r="L307" s="1048"/>
      <c r="M307" s="1051">
        <v>0</v>
      </c>
      <c r="N307" s="1052">
        <v>0</v>
      </c>
    </row>
    <row r="308" spans="2:14" x14ac:dyDescent="0.2">
      <c r="B308" s="986">
        <v>43029</v>
      </c>
      <c r="C308" s="454">
        <v>40</v>
      </c>
      <c r="D308" s="454">
        <v>38</v>
      </c>
      <c r="E308" s="1047">
        <v>0</v>
      </c>
      <c r="F308" s="1048">
        <v>0</v>
      </c>
      <c r="G308" s="1049">
        <v>0</v>
      </c>
      <c r="H308" s="1048">
        <v>0</v>
      </c>
      <c r="I308" s="1049"/>
      <c r="J308" s="1050"/>
      <c r="K308" s="1047"/>
      <c r="L308" s="1048"/>
      <c r="M308" s="1051">
        <v>0</v>
      </c>
      <c r="N308" s="1052">
        <v>0</v>
      </c>
    </row>
    <row r="309" spans="2:14" x14ac:dyDescent="0.2">
      <c r="B309" s="986">
        <v>43030</v>
      </c>
      <c r="C309" s="454">
        <v>20</v>
      </c>
      <c r="D309" s="454">
        <v>19</v>
      </c>
      <c r="E309" s="1047">
        <v>0</v>
      </c>
      <c r="F309" s="1048">
        <v>0</v>
      </c>
      <c r="G309" s="1049">
        <v>0</v>
      </c>
      <c r="H309" s="1048">
        <v>0</v>
      </c>
      <c r="I309" s="1049"/>
      <c r="J309" s="1050"/>
      <c r="K309" s="1047"/>
      <c r="L309" s="1048"/>
      <c r="M309" s="1051">
        <v>0</v>
      </c>
      <c r="N309" s="1052">
        <v>0</v>
      </c>
    </row>
    <row r="310" spans="2:14" x14ac:dyDescent="0.2">
      <c r="B310" s="986">
        <v>43031</v>
      </c>
      <c r="C310" s="454">
        <v>66</v>
      </c>
      <c r="D310" s="454">
        <v>60</v>
      </c>
      <c r="E310" s="1047">
        <v>0</v>
      </c>
      <c r="F310" s="1048">
        <v>0</v>
      </c>
      <c r="G310" s="1049">
        <v>0</v>
      </c>
      <c r="H310" s="1048">
        <v>0</v>
      </c>
      <c r="I310" s="1049"/>
      <c r="J310" s="1050"/>
      <c r="K310" s="1047"/>
      <c r="L310" s="1048"/>
      <c r="M310" s="1051">
        <v>0</v>
      </c>
      <c r="N310" s="1052">
        <v>0</v>
      </c>
    </row>
    <row r="311" spans="2:14" x14ac:dyDescent="0.2">
      <c r="B311" s="986">
        <v>43032</v>
      </c>
      <c r="C311" s="454">
        <v>108</v>
      </c>
      <c r="D311" s="454">
        <v>100</v>
      </c>
      <c r="E311" s="1047">
        <v>0</v>
      </c>
      <c r="F311" s="1048">
        <v>0</v>
      </c>
      <c r="G311" s="1049">
        <v>0</v>
      </c>
      <c r="H311" s="1048">
        <v>0</v>
      </c>
      <c r="I311" s="1049"/>
      <c r="J311" s="1050"/>
      <c r="K311" s="1047"/>
      <c r="L311" s="1048"/>
      <c r="M311" s="1051">
        <v>0</v>
      </c>
      <c r="N311" s="1052">
        <v>0</v>
      </c>
    </row>
    <row r="312" spans="2:14" x14ac:dyDescent="0.2">
      <c r="B312" s="986">
        <v>43033</v>
      </c>
      <c r="C312" s="454">
        <v>82</v>
      </c>
      <c r="D312" s="454">
        <v>82</v>
      </c>
      <c r="E312" s="1047">
        <v>0</v>
      </c>
      <c r="F312" s="1048">
        <v>0</v>
      </c>
      <c r="G312" s="1049">
        <v>0</v>
      </c>
      <c r="H312" s="1048">
        <v>0</v>
      </c>
      <c r="I312" s="1049"/>
      <c r="J312" s="1050"/>
      <c r="K312" s="1047"/>
      <c r="L312" s="1048"/>
      <c r="M312" s="1051">
        <v>0</v>
      </c>
      <c r="N312" s="1052">
        <v>0</v>
      </c>
    </row>
    <row r="313" spans="2:14" x14ac:dyDescent="0.2">
      <c r="B313" s="986">
        <v>43034</v>
      </c>
      <c r="C313" s="454">
        <v>58</v>
      </c>
      <c r="D313" s="454">
        <v>53</v>
      </c>
      <c r="E313" s="1047">
        <v>0</v>
      </c>
      <c r="F313" s="1048">
        <v>0</v>
      </c>
      <c r="G313" s="1049">
        <v>0</v>
      </c>
      <c r="H313" s="1048">
        <v>0</v>
      </c>
      <c r="I313" s="1049"/>
      <c r="J313" s="1050"/>
      <c r="K313" s="1047"/>
      <c r="L313" s="1048"/>
      <c r="M313" s="1051">
        <v>0</v>
      </c>
      <c r="N313" s="1052">
        <v>0</v>
      </c>
    </row>
    <row r="314" spans="2:14" x14ac:dyDescent="0.2">
      <c r="B314" s="986">
        <v>43035</v>
      </c>
      <c r="C314" s="454">
        <v>63</v>
      </c>
      <c r="D314" s="454">
        <v>62</v>
      </c>
      <c r="E314" s="1047">
        <v>0</v>
      </c>
      <c r="F314" s="1048">
        <v>0</v>
      </c>
      <c r="G314" s="1049">
        <v>3.3338631046299998E-3</v>
      </c>
      <c r="H314" s="1048">
        <v>3.3338631046299998E-3</v>
      </c>
      <c r="I314" s="1049"/>
      <c r="J314" s="1050"/>
      <c r="K314" s="1047"/>
      <c r="L314" s="1048"/>
      <c r="M314" s="1051">
        <v>2.7390438247000002E-3</v>
      </c>
      <c r="N314" s="1052">
        <v>2.7390438247000002E-3</v>
      </c>
    </row>
    <row r="315" spans="2:14" x14ac:dyDescent="0.2">
      <c r="B315" s="986">
        <v>43036</v>
      </c>
      <c r="C315" s="454">
        <v>58</v>
      </c>
      <c r="D315" s="454">
        <v>49</v>
      </c>
      <c r="E315" s="1047">
        <v>0</v>
      </c>
      <c r="F315" s="1048">
        <v>0</v>
      </c>
      <c r="G315" s="1049">
        <v>6.35725558755E-3</v>
      </c>
      <c r="H315" s="1048">
        <v>6.35725558755E-3</v>
      </c>
      <c r="I315" s="1049"/>
      <c r="J315" s="1050"/>
      <c r="K315" s="1047"/>
      <c r="L315" s="1048"/>
      <c r="M315" s="1051">
        <v>5.2230103974299997E-3</v>
      </c>
      <c r="N315" s="1052">
        <v>5.2230103974299997E-3</v>
      </c>
    </row>
    <row r="316" spans="2:14" x14ac:dyDescent="0.2">
      <c r="B316" s="986">
        <v>43037</v>
      </c>
      <c r="C316" s="454">
        <v>60</v>
      </c>
      <c r="D316" s="454">
        <v>43</v>
      </c>
      <c r="E316" s="1047">
        <v>0</v>
      </c>
      <c r="F316" s="1048">
        <v>0</v>
      </c>
      <c r="G316" s="1049">
        <v>0</v>
      </c>
      <c r="H316" s="1048">
        <v>0</v>
      </c>
      <c r="I316" s="1049"/>
      <c r="J316" s="1050"/>
      <c r="K316" s="1047"/>
      <c r="L316" s="1048"/>
      <c r="M316" s="1051">
        <v>0</v>
      </c>
      <c r="N316" s="1052">
        <v>0</v>
      </c>
    </row>
    <row r="317" spans="2:14" x14ac:dyDescent="0.2">
      <c r="B317" s="986">
        <v>43038</v>
      </c>
      <c r="C317" s="454">
        <v>127</v>
      </c>
      <c r="D317" s="454">
        <v>105</v>
      </c>
      <c r="E317" s="1047">
        <v>0</v>
      </c>
      <c r="F317" s="1048">
        <v>0</v>
      </c>
      <c r="G317" s="1049">
        <v>0</v>
      </c>
      <c r="H317" s="1048">
        <v>0</v>
      </c>
      <c r="I317" s="1049"/>
      <c r="J317" s="1050"/>
      <c r="K317" s="1047"/>
      <c r="L317" s="1048"/>
      <c r="M317" s="1051">
        <v>0</v>
      </c>
      <c r="N317" s="1052">
        <v>0</v>
      </c>
    </row>
    <row r="318" spans="2:14" x14ac:dyDescent="0.2">
      <c r="B318" s="986">
        <v>43039</v>
      </c>
      <c r="C318" s="454">
        <v>79</v>
      </c>
      <c r="D318" s="454">
        <v>72</v>
      </c>
      <c r="E318" s="1047">
        <v>0</v>
      </c>
      <c r="F318" s="1048">
        <v>0</v>
      </c>
      <c r="G318" s="1049">
        <v>0</v>
      </c>
      <c r="H318" s="1048">
        <v>0</v>
      </c>
      <c r="I318" s="1049"/>
      <c r="J318" s="1050"/>
      <c r="K318" s="1047"/>
      <c r="L318" s="1048"/>
      <c r="M318" s="1051">
        <v>0</v>
      </c>
      <c r="N318" s="1052">
        <v>0</v>
      </c>
    </row>
    <row r="319" spans="2:14" x14ac:dyDescent="0.2">
      <c r="B319" s="986">
        <v>43040</v>
      </c>
      <c r="C319" s="454">
        <v>64</v>
      </c>
      <c r="D319" s="454">
        <v>56</v>
      </c>
      <c r="E319" s="1047">
        <v>0</v>
      </c>
      <c r="F319" s="1048">
        <v>0</v>
      </c>
      <c r="G319" s="1049">
        <v>0</v>
      </c>
      <c r="H319" s="1048">
        <v>0</v>
      </c>
      <c r="I319" s="1049"/>
      <c r="J319" s="1050"/>
      <c r="K319" s="1047"/>
      <c r="L319" s="1048"/>
      <c r="M319" s="1051">
        <v>0</v>
      </c>
      <c r="N319" s="1052">
        <v>0</v>
      </c>
    </row>
    <row r="320" spans="2:14" x14ac:dyDescent="0.2">
      <c r="B320" s="986">
        <v>43041</v>
      </c>
      <c r="C320" s="454">
        <v>67</v>
      </c>
      <c r="D320" s="454">
        <v>66</v>
      </c>
      <c r="E320" s="1047">
        <v>0</v>
      </c>
      <c r="F320" s="1048">
        <v>0</v>
      </c>
      <c r="G320" s="1049">
        <v>0</v>
      </c>
      <c r="H320" s="1048">
        <v>0</v>
      </c>
      <c r="I320" s="1049"/>
      <c r="J320" s="1050"/>
      <c r="K320" s="1047"/>
      <c r="L320" s="1048"/>
      <c r="M320" s="1051">
        <v>0</v>
      </c>
      <c r="N320" s="1052">
        <v>0</v>
      </c>
    </row>
    <row r="321" spans="2:14" x14ac:dyDescent="0.2">
      <c r="B321" s="986">
        <v>43042</v>
      </c>
      <c r="C321" s="454">
        <v>74</v>
      </c>
      <c r="D321" s="454">
        <v>70</v>
      </c>
      <c r="E321" s="1047">
        <v>0</v>
      </c>
      <c r="F321" s="1048">
        <v>0</v>
      </c>
      <c r="G321" s="1049">
        <v>0</v>
      </c>
      <c r="H321" s="1048">
        <v>0</v>
      </c>
      <c r="I321" s="1049"/>
      <c r="J321" s="1050"/>
      <c r="K321" s="1047"/>
      <c r="L321" s="1048"/>
      <c r="M321" s="1051">
        <v>0</v>
      </c>
      <c r="N321" s="1052">
        <v>0</v>
      </c>
    </row>
    <row r="322" spans="2:14" x14ac:dyDescent="0.2">
      <c r="B322" s="986">
        <v>43043</v>
      </c>
      <c r="C322" s="454">
        <v>33</v>
      </c>
      <c r="D322" s="454">
        <v>32</v>
      </c>
      <c r="E322" s="1047">
        <v>0</v>
      </c>
      <c r="F322" s="1048">
        <v>0</v>
      </c>
      <c r="G322" s="1049">
        <v>0</v>
      </c>
      <c r="H322" s="1048">
        <v>0</v>
      </c>
      <c r="I322" s="1049"/>
      <c r="J322" s="1050"/>
      <c r="K322" s="1047"/>
      <c r="L322" s="1048"/>
      <c r="M322" s="1051">
        <v>0</v>
      </c>
      <c r="N322" s="1052">
        <v>0</v>
      </c>
    </row>
    <row r="323" spans="2:14" x14ac:dyDescent="0.2">
      <c r="B323" s="986">
        <v>43044</v>
      </c>
      <c r="C323" s="454">
        <v>25</v>
      </c>
      <c r="D323" s="454">
        <v>23</v>
      </c>
      <c r="E323" s="1047">
        <v>0</v>
      </c>
      <c r="F323" s="1048">
        <v>0</v>
      </c>
      <c r="G323" s="1049">
        <v>0</v>
      </c>
      <c r="H323" s="1048">
        <v>0</v>
      </c>
      <c r="I323" s="1049"/>
      <c r="J323" s="1050"/>
      <c r="K323" s="1047"/>
      <c r="L323" s="1048"/>
      <c r="M323" s="1051">
        <v>0</v>
      </c>
      <c r="N323" s="1052">
        <v>0</v>
      </c>
    </row>
    <row r="324" spans="2:14" x14ac:dyDescent="0.2">
      <c r="B324" s="986">
        <v>43045</v>
      </c>
      <c r="C324" s="454">
        <v>35</v>
      </c>
      <c r="D324" s="454">
        <v>35</v>
      </c>
      <c r="E324" s="1047">
        <v>0</v>
      </c>
      <c r="F324" s="1048">
        <v>0</v>
      </c>
      <c r="G324" s="1049">
        <v>0</v>
      </c>
      <c r="H324" s="1048">
        <v>0</v>
      </c>
      <c r="I324" s="1049"/>
      <c r="J324" s="1050"/>
      <c r="K324" s="1047"/>
      <c r="L324" s="1048"/>
      <c r="M324" s="1051">
        <v>0</v>
      </c>
      <c r="N324" s="1052">
        <v>0</v>
      </c>
    </row>
    <row r="325" spans="2:14" x14ac:dyDescent="0.2">
      <c r="B325" s="986">
        <v>43046</v>
      </c>
      <c r="C325" s="454">
        <v>29</v>
      </c>
      <c r="D325" s="454">
        <v>28</v>
      </c>
      <c r="E325" s="1047">
        <v>0</v>
      </c>
      <c r="F325" s="1048">
        <v>0</v>
      </c>
      <c r="G325" s="1049">
        <v>0</v>
      </c>
      <c r="H325" s="1048">
        <v>0</v>
      </c>
      <c r="I325" s="1049"/>
      <c r="J325" s="1050"/>
      <c r="K325" s="1047"/>
      <c r="L325" s="1048"/>
      <c r="M325" s="1051">
        <v>0</v>
      </c>
      <c r="N325" s="1052">
        <v>0</v>
      </c>
    </row>
    <row r="326" spans="2:14" x14ac:dyDescent="0.2">
      <c r="B326" s="986">
        <v>43047</v>
      </c>
      <c r="C326" s="454">
        <v>117</v>
      </c>
      <c r="D326" s="454">
        <v>108</v>
      </c>
      <c r="E326" s="1047">
        <v>0</v>
      </c>
      <c r="F326" s="1048">
        <v>0</v>
      </c>
      <c r="G326" s="1049">
        <v>0</v>
      </c>
      <c r="H326" s="1048">
        <v>0</v>
      </c>
      <c r="I326" s="1049"/>
      <c r="J326" s="1050"/>
      <c r="K326" s="1047"/>
      <c r="L326" s="1048"/>
      <c r="M326" s="1051">
        <v>0</v>
      </c>
      <c r="N326" s="1052">
        <v>0</v>
      </c>
    </row>
    <row r="327" spans="2:14" x14ac:dyDescent="0.2">
      <c r="B327" s="986">
        <v>43048</v>
      </c>
      <c r="C327" s="454">
        <v>68</v>
      </c>
      <c r="D327" s="454">
        <v>67</v>
      </c>
      <c r="E327" s="1047">
        <v>0</v>
      </c>
      <c r="F327" s="1048">
        <v>0</v>
      </c>
      <c r="G327" s="1049">
        <v>0</v>
      </c>
      <c r="H327" s="1048">
        <v>0</v>
      </c>
      <c r="I327" s="1049"/>
      <c r="J327" s="1050"/>
      <c r="K327" s="1047"/>
      <c r="L327" s="1048"/>
      <c r="M327" s="1051">
        <v>0</v>
      </c>
      <c r="N327" s="1052">
        <v>0</v>
      </c>
    </row>
    <row r="328" spans="2:14" x14ac:dyDescent="0.2">
      <c r="B328" s="986">
        <v>43049</v>
      </c>
      <c r="C328" s="454">
        <v>76</v>
      </c>
      <c r="D328" s="454">
        <v>72</v>
      </c>
      <c r="E328" s="1047">
        <v>0</v>
      </c>
      <c r="F328" s="1048">
        <v>0</v>
      </c>
      <c r="G328" s="1049">
        <v>0</v>
      </c>
      <c r="H328" s="1048">
        <v>0</v>
      </c>
      <c r="I328" s="1049"/>
      <c r="J328" s="1050"/>
      <c r="K328" s="1047"/>
      <c r="L328" s="1048"/>
      <c r="M328" s="1051">
        <v>0</v>
      </c>
      <c r="N328" s="1052">
        <v>0</v>
      </c>
    </row>
    <row r="329" spans="2:14" x14ac:dyDescent="0.2">
      <c r="B329" s="986">
        <v>43050</v>
      </c>
      <c r="C329" s="454">
        <v>36</v>
      </c>
      <c r="D329" s="454">
        <v>31</v>
      </c>
      <c r="E329" s="1047">
        <v>0</v>
      </c>
      <c r="F329" s="1048">
        <v>0</v>
      </c>
      <c r="G329" s="1049">
        <v>0</v>
      </c>
      <c r="H329" s="1048">
        <v>0</v>
      </c>
      <c r="I329" s="1049"/>
      <c r="J329" s="1050"/>
      <c r="K329" s="1047"/>
      <c r="L329" s="1048"/>
      <c r="M329" s="1051">
        <v>0</v>
      </c>
      <c r="N329" s="1052">
        <v>0</v>
      </c>
    </row>
    <row r="330" spans="2:14" x14ac:dyDescent="0.2">
      <c r="B330" s="986">
        <v>43051</v>
      </c>
      <c r="C330" s="454">
        <v>31</v>
      </c>
      <c r="D330" s="454">
        <v>30</v>
      </c>
      <c r="E330" s="1047">
        <v>0</v>
      </c>
      <c r="F330" s="1048">
        <v>0</v>
      </c>
      <c r="G330" s="1049">
        <v>0</v>
      </c>
      <c r="H330" s="1048">
        <v>0</v>
      </c>
      <c r="I330" s="1049"/>
      <c r="J330" s="1050"/>
      <c r="K330" s="1047"/>
      <c r="L330" s="1048"/>
      <c r="M330" s="1051">
        <v>0</v>
      </c>
      <c r="N330" s="1052">
        <v>0</v>
      </c>
    </row>
    <row r="331" spans="2:14" x14ac:dyDescent="0.2">
      <c r="B331" s="986">
        <v>43052</v>
      </c>
      <c r="C331" s="454">
        <v>135</v>
      </c>
      <c r="D331" s="454">
        <v>108</v>
      </c>
      <c r="E331" s="1047">
        <v>0</v>
      </c>
      <c r="F331" s="1048">
        <v>0</v>
      </c>
      <c r="G331" s="1049">
        <v>0</v>
      </c>
      <c r="H331" s="1048">
        <v>0</v>
      </c>
      <c r="I331" s="1049"/>
      <c r="J331" s="1050"/>
      <c r="K331" s="1047"/>
      <c r="L331" s="1048"/>
      <c r="M331" s="1051">
        <v>0</v>
      </c>
      <c r="N331" s="1052">
        <v>0</v>
      </c>
    </row>
    <row r="332" spans="2:14" x14ac:dyDescent="0.2">
      <c r="B332" s="986">
        <v>43053</v>
      </c>
      <c r="C332" s="454">
        <v>146</v>
      </c>
      <c r="D332" s="454">
        <v>136</v>
      </c>
      <c r="E332" s="1047">
        <v>0</v>
      </c>
      <c r="F332" s="1048">
        <v>0</v>
      </c>
      <c r="G332" s="1049">
        <v>0</v>
      </c>
      <c r="H332" s="1048">
        <v>0</v>
      </c>
      <c r="I332" s="1049"/>
      <c r="J332" s="1050"/>
      <c r="K332" s="1047"/>
      <c r="L332" s="1048"/>
      <c r="M332" s="1051">
        <v>0</v>
      </c>
      <c r="N332" s="1052">
        <v>0</v>
      </c>
    </row>
    <row r="333" spans="2:14" x14ac:dyDescent="0.2">
      <c r="B333" s="986">
        <v>43054</v>
      </c>
      <c r="C333" s="454">
        <v>129</v>
      </c>
      <c r="D333" s="454">
        <v>121</v>
      </c>
      <c r="E333" s="1047">
        <v>0</v>
      </c>
      <c r="F333" s="1048">
        <v>0</v>
      </c>
      <c r="G333" s="1049">
        <v>0</v>
      </c>
      <c r="H333" s="1048">
        <v>0</v>
      </c>
      <c r="I333" s="1049"/>
      <c r="J333" s="1050"/>
      <c r="K333" s="1047"/>
      <c r="L333" s="1048"/>
      <c r="M333" s="1051">
        <v>0</v>
      </c>
      <c r="N333" s="1052">
        <v>0</v>
      </c>
    </row>
    <row r="334" spans="2:14" x14ac:dyDescent="0.2">
      <c r="B334" s="986">
        <v>43055</v>
      </c>
      <c r="C334" s="454">
        <v>102</v>
      </c>
      <c r="D334" s="454">
        <v>91</v>
      </c>
      <c r="E334" s="1047">
        <v>0</v>
      </c>
      <c r="F334" s="1048">
        <v>0</v>
      </c>
      <c r="G334" s="1049">
        <v>0</v>
      </c>
      <c r="H334" s="1048">
        <v>0</v>
      </c>
      <c r="I334" s="1049"/>
      <c r="J334" s="1050"/>
      <c r="K334" s="1047"/>
      <c r="L334" s="1048"/>
      <c r="M334" s="1051">
        <v>0</v>
      </c>
      <c r="N334" s="1052">
        <v>0</v>
      </c>
    </row>
    <row r="335" spans="2:14" x14ac:dyDescent="0.2">
      <c r="B335" s="986">
        <v>43056</v>
      </c>
      <c r="C335" s="454">
        <v>72</v>
      </c>
      <c r="D335" s="454">
        <v>69</v>
      </c>
      <c r="E335" s="1047">
        <v>0</v>
      </c>
      <c r="F335" s="1048">
        <v>0</v>
      </c>
      <c r="G335" s="1049">
        <v>0</v>
      </c>
      <c r="H335" s="1048">
        <v>0</v>
      </c>
      <c r="I335" s="1049"/>
      <c r="J335" s="1050"/>
      <c r="K335" s="1047"/>
      <c r="L335" s="1048"/>
      <c r="M335" s="1051">
        <v>0</v>
      </c>
      <c r="N335" s="1052">
        <v>0</v>
      </c>
    </row>
    <row r="336" spans="2:14" x14ac:dyDescent="0.2">
      <c r="B336" s="986">
        <v>43057</v>
      </c>
      <c r="C336" s="454">
        <v>264</v>
      </c>
      <c r="D336" s="454">
        <v>204</v>
      </c>
      <c r="E336" s="1047">
        <v>0</v>
      </c>
      <c r="F336" s="1048">
        <v>0</v>
      </c>
      <c r="G336" s="1049">
        <v>2.9646248295179999E-2</v>
      </c>
      <c r="H336" s="1048">
        <v>2.9646248295179999E-2</v>
      </c>
      <c r="I336" s="1049"/>
      <c r="J336" s="1050"/>
      <c r="K336" s="1047"/>
      <c r="L336" s="1048"/>
      <c r="M336" s="1051">
        <v>2.4356840928969999E-2</v>
      </c>
      <c r="N336" s="1052">
        <v>2.4356840928969999E-2</v>
      </c>
    </row>
    <row r="337" spans="2:14" x14ac:dyDescent="0.2">
      <c r="B337" s="986">
        <v>43058</v>
      </c>
      <c r="C337" s="454">
        <v>65</v>
      </c>
      <c r="D337" s="454">
        <v>54</v>
      </c>
      <c r="E337" s="1047">
        <v>0</v>
      </c>
      <c r="F337" s="1048">
        <v>0</v>
      </c>
      <c r="G337" s="1049">
        <v>0</v>
      </c>
      <c r="H337" s="1048">
        <v>0</v>
      </c>
      <c r="I337" s="1049"/>
      <c r="J337" s="1050"/>
      <c r="K337" s="1047"/>
      <c r="L337" s="1048"/>
      <c r="M337" s="1051">
        <v>0</v>
      </c>
      <c r="N337" s="1052">
        <v>0</v>
      </c>
    </row>
    <row r="338" spans="2:14" x14ac:dyDescent="0.2">
      <c r="B338" s="986">
        <v>43059</v>
      </c>
      <c r="C338" s="454">
        <v>171</v>
      </c>
      <c r="D338" s="454">
        <v>152</v>
      </c>
      <c r="E338" s="1047">
        <v>0</v>
      </c>
      <c r="F338" s="1048">
        <v>0</v>
      </c>
      <c r="G338" s="1049">
        <v>8.9482068473600001E-3</v>
      </c>
      <c r="H338" s="1048">
        <v>8.9482068473600001E-3</v>
      </c>
      <c r="I338" s="1049"/>
      <c r="J338" s="1050"/>
      <c r="K338" s="1047"/>
      <c r="L338" s="1048"/>
      <c r="M338" s="1051">
        <v>7.3516907977800002E-3</v>
      </c>
      <c r="N338" s="1052">
        <v>7.3516907977800002E-3</v>
      </c>
    </row>
    <row r="339" spans="2:14" x14ac:dyDescent="0.2">
      <c r="B339" s="986">
        <v>43060</v>
      </c>
      <c r="C339" s="454">
        <v>131</v>
      </c>
      <c r="D339" s="454">
        <v>122</v>
      </c>
      <c r="E339" s="1047">
        <v>0</v>
      </c>
      <c r="F339" s="1048">
        <v>0</v>
      </c>
      <c r="G339" s="1049">
        <v>0</v>
      </c>
      <c r="H339" s="1048">
        <v>0</v>
      </c>
      <c r="I339" s="1049"/>
      <c r="J339" s="1050"/>
      <c r="K339" s="1047"/>
      <c r="L339" s="1048"/>
      <c r="M339" s="1051">
        <v>0</v>
      </c>
      <c r="N339" s="1052">
        <v>0</v>
      </c>
    </row>
    <row r="340" spans="2:14" x14ac:dyDescent="0.2">
      <c r="B340" s="986">
        <v>43061</v>
      </c>
      <c r="C340" s="454">
        <v>114</v>
      </c>
      <c r="D340" s="454">
        <v>108</v>
      </c>
      <c r="E340" s="1047">
        <v>0</v>
      </c>
      <c r="F340" s="1048">
        <v>0</v>
      </c>
      <c r="G340" s="1049">
        <v>0</v>
      </c>
      <c r="H340" s="1048">
        <v>0</v>
      </c>
      <c r="I340" s="1049"/>
      <c r="J340" s="1050"/>
      <c r="K340" s="1047"/>
      <c r="L340" s="1048"/>
      <c r="M340" s="1051">
        <v>0</v>
      </c>
      <c r="N340" s="1052">
        <v>0</v>
      </c>
    </row>
    <row r="341" spans="2:14" x14ac:dyDescent="0.2">
      <c r="B341" s="986">
        <v>43062</v>
      </c>
      <c r="C341" s="454">
        <v>128</v>
      </c>
      <c r="D341" s="454">
        <v>121</v>
      </c>
      <c r="E341" s="1047">
        <v>0</v>
      </c>
      <c r="F341" s="1048">
        <v>0</v>
      </c>
      <c r="G341" s="1049">
        <v>0</v>
      </c>
      <c r="H341" s="1048">
        <v>0</v>
      </c>
      <c r="I341" s="1049"/>
      <c r="J341" s="1050"/>
      <c r="K341" s="1047"/>
      <c r="L341" s="1048"/>
      <c r="M341" s="1051">
        <v>0</v>
      </c>
      <c r="N341" s="1052">
        <v>0</v>
      </c>
    </row>
    <row r="342" spans="2:14" x14ac:dyDescent="0.2">
      <c r="B342" s="986">
        <v>43063</v>
      </c>
      <c r="C342" s="454">
        <v>136</v>
      </c>
      <c r="D342" s="454">
        <v>120</v>
      </c>
      <c r="E342" s="1047">
        <v>0</v>
      </c>
      <c r="F342" s="1048">
        <v>0</v>
      </c>
      <c r="G342" s="1049">
        <v>5.5219417719699999E-3</v>
      </c>
      <c r="H342" s="1048">
        <v>5.5219417719699999E-3</v>
      </c>
      <c r="I342" s="1049"/>
      <c r="J342" s="1050"/>
      <c r="K342" s="1047"/>
      <c r="L342" s="1048"/>
      <c r="M342" s="1051">
        <v>4.5367311242799999E-3</v>
      </c>
      <c r="N342" s="1052">
        <v>4.5367311242799999E-3</v>
      </c>
    </row>
    <row r="343" spans="2:14" x14ac:dyDescent="0.2">
      <c r="B343" s="986">
        <v>43064</v>
      </c>
      <c r="C343" s="454">
        <v>95</v>
      </c>
      <c r="D343" s="454">
        <v>82</v>
      </c>
      <c r="E343" s="1047">
        <v>0</v>
      </c>
      <c r="F343" s="1048">
        <v>0</v>
      </c>
      <c r="G343" s="1049">
        <v>0</v>
      </c>
      <c r="H343" s="1048">
        <v>0</v>
      </c>
      <c r="I343" s="1049"/>
      <c r="J343" s="1050"/>
      <c r="K343" s="1047"/>
      <c r="L343" s="1048"/>
      <c r="M343" s="1051">
        <v>0</v>
      </c>
      <c r="N343" s="1052">
        <v>0</v>
      </c>
    </row>
    <row r="344" spans="2:14" x14ac:dyDescent="0.2">
      <c r="B344" s="986">
        <v>43065</v>
      </c>
      <c r="C344" s="454">
        <v>64</v>
      </c>
      <c r="D344" s="454">
        <v>61</v>
      </c>
      <c r="E344" s="1047">
        <v>0</v>
      </c>
      <c r="F344" s="1048">
        <v>0</v>
      </c>
      <c r="G344" s="1049">
        <v>0</v>
      </c>
      <c r="H344" s="1048">
        <v>0</v>
      </c>
      <c r="I344" s="1049"/>
      <c r="J344" s="1050"/>
      <c r="K344" s="1047"/>
      <c r="L344" s="1048"/>
      <c r="M344" s="1051">
        <v>0</v>
      </c>
      <c r="N344" s="1052">
        <v>0</v>
      </c>
    </row>
    <row r="345" spans="2:14" x14ac:dyDescent="0.2">
      <c r="B345" s="986">
        <v>43066</v>
      </c>
      <c r="C345" s="454">
        <v>74</v>
      </c>
      <c r="D345" s="454">
        <v>67</v>
      </c>
      <c r="E345" s="1047">
        <v>0</v>
      </c>
      <c r="F345" s="1048">
        <v>0</v>
      </c>
      <c r="G345" s="1049">
        <v>0</v>
      </c>
      <c r="H345" s="1048">
        <v>0</v>
      </c>
      <c r="I345" s="1049"/>
      <c r="J345" s="1050"/>
      <c r="K345" s="1047"/>
      <c r="L345" s="1048"/>
      <c r="M345" s="1051">
        <v>0</v>
      </c>
      <c r="N345" s="1052">
        <v>0</v>
      </c>
    </row>
    <row r="346" spans="2:14" x14ac:dyDescent="0.2">
      <c r="B346" s="986">
        <v>43067</v>
      </c>
      <c r="C346" s="454">
        <v>93</v>
      </c>
      <c r="D346" s="454">
        <v>92</v>
      </c>
      <c r="E346" s="1047">
        <v>0</v>
      </c>
      <c r="F346" s="1048">
        <v>0</v>
      </c>
      <c r="G346" s="1049">
        <v>0</v>
      </c>
      <c r="H346" s="1048">
        <v>0</v>
      </c>
      <c r="I346" s="1049"/>
      <c r="J346" s="1050"/>
      <c r="K346" s="1047"/>
      <c r="L346" s="1048"/>
      <c r="M346" s="1051">
        <v>0</v>
      </c>
      <c r="N346" s="1052">
        <v>0</v>
      </c>
    </row>
    <row r="347" spans="2:14" x14ac:dyDescent="0.2">
      <c r="B347" s="986">
        <v>43068</v>
      </c>
      <c r="C347" s="454">
        <v>150</v>
      </c>
      <c r="D347" s="454">
        <v>139</v>
      </c>
      <c r="E347" s="1047">
        <v>0</v>
      </c>
      <c r="F347" s="1048">
        <v>0</v>
      </c>
      <c r="G347" s="1049">
        <v>0</v>
      </c>
      <c r="H347" s="1048">
        <v>0</v>
      </c>
      <c r="I347" s="1049"/>
      <c r="J347" s="1050"/>
      <c r="K347" s="1047"/>
      <c r="L347" s="1048"/>
      <c r="M347" s="1051">
        <v>0</v>
      </c>
      <c r="N347" s="1052">
        <v>0</v>
      </c>
    </row>
    <row r="348" spans="2:14" x14ac:dyDescent="0.2">
      <c r="B348" s="986">
        <v>43069</v>
      </c>
      <c r="C348" s="454">
        <v>168</v>
      </c>
      <c r="D348" s="454">
        <v>151</v>
      </c>
      <c r="E348" s="1047">
        <v>0</v>
      </c>
      <c r="F348" s="1048">
        <v>0</v>
      </c>
      <c r="G348" s="1049">
        <v>0</v>
      </c>
      <c r="H348" s="1048">
        <v>0</v>
      </c>
      <c r="I348" s="1049"/>
      <c r="J348" s="1050"/>
      <c r="K348" s="1047"/>
      <c r="L348" s="1048"/>
      <c r="M348" s="1051">
        <v>0</v>
      </c>
      <c r="N348" s="1052">
        <v>0</v>
      </c>
    </row>
    <row r="349" spans="2:14" x14ac:dyDescent="0.2">
      <c r="B349" s="986">
        <v>43070</v>
      </c>
      <c r="C349" s="454">
        <v>134</v>
      </c>
      <c r="D349" s="454">
        <v>129</v>
      </c>
      <c r="E349" s="1047">
        <v>0</v>
      </c>
      <c r="F349" s="1048">
        <v>0</v>
      </c>
      <c r="G349" s="1049">
        <v>0</v>
      </c>
      <c r="H349" s="1048">
        <v>0</v>
      </c>
      <c r="I349" s="1049"/>
      <c r="J349" s="1050"/>
      <c r="K349" s="1047"/>
      <c r="L349" s="1048"/>
      <c r="M349" s="1051">
        <v>0</v>
      </c>
      <c r="N349" s="1052">
        <v>0</v>
      </c>
    </row>
    <row r="350" spans="2:14" x14ac:dyDescent="0.2">
      <c r="B350" s="986">
        <v>43071</v>
      </c>
      <c r="C350" s="454">
        <v>189</v>
      </c>
      <c r="D350" s="454">
        <v>170</v>
      </c>
      <c r="E350" s="1047">
        <v>0</v>
      </c>
      <c r="F350" s="1048">
        <v>0</v>
      </c>
      <c r="G350" s="1049">
        <v>4.1322161319099996E-3</v>
      </c>
      <c r="H350" s="1048">
        <v>4.1322161319099996E-3</v>
      </c>
      <c r="I350" s="1049"/>
      <c r="J350" s="1050"/>
      <c r="K350" s="1047"/>
      <c r="L350" s="1048"/>
      <c r="M350" s="1051">
        <v>3.3949567583300001E-3</v>
      </c>
      <c r="N350" s="1052">
        <v>3.3949567583300001E-3</v>
      </c>
    </row>
    <row r="351" spans="2:14" x14ac:dyDescent="0.2">
      <c r="B351" s="986">
        <v>43072</v>
      </c>
      <c r="C351" s="454">
        <v>132</v>
      </c>
      <c r="D351" s="454">
        <v>117</v>
      </c>
      <c r="E351" s="1047">
        <v>0</v>
      </c>
      <c r="F351" s="1048">
        <v>0</v>
      </c>
      <c r="G351" s="1049">
        <v>0</v>
      </c>
      <c r="H351" s="1048">
        <v>0</v>
      </c>
      <c r="I351" s="1049"/>
      <c r="J351" s="1050"/>
      <c r="K351" s="1047"/>
      <c r="L351" s="1048"/>
      <c r="M351" s="1051">
        <v>0</v>
      </c>
      <c r="N351" s="1052">
        <v>0</v>
      </c>
    </row>
    <row r="352" spans="2:14" x14ac:dyDescent="0.2">
      <c r="B352" s="986">
        <v>43073</v>
      </c>
      <c r="C352" s="454">
        <v>116</v>
      </c>
      <c r="D352" s="454">
        <v>112</v>
      </c>
      <c r="E352" s="1047">
        <v>0</v>
      </c>
      <c r="F352" s="1048">
        <v>0</v>
      </c>
      <c r="G352" s="1049">
        <v>0</v>
      </c>
      <c r="H352" s="1048">
        <v>0</v>
      </c>
      <c r="I352" s="1049"/>
      <c r="J352" s="1050"/>
      <c r="K352" s="1047"/>
      <c r="L352" s="1048"/>
      <c r="M352" s="1051">
        <v>0</v>
      </c>
      <c r="N352" s="1052">
        <v>0</v>
      </c>
    </row>
    <row r="353" spans="2:14" x14ac:dyDescent="0.2">
      <c r="B353" s="986">
        <v>43074</v>
      </c>
      <c r="C353" s="454">
        <v>107</v>
      </c>
      <c r="D353" s="454">
        <v>99</v>
      </c>
      <c r="E353" s="1047">
        <v>0</v>
      </c>
      <c r="F353" s="1048">
        <v>0</v>
      </c>
      <c r="G353" s="1049">
        <v>0</v>
      </c>
      <c r="H353" s="1048">
        <v>0</v>
      </c>
      <c r="I353" s="1049"/>
      <c r="J353" s="1050"/>
      <c r="K353" s="1047"/>
      <c r="L353" s="1048"/>
      <c r="M353" s="1051">
        <v>0</v>
      </c>
      <c r="N353" s="1052">
        <v>0</v>
      </c>
    </row>
    <row r="354" spans="2:14" x14ac:dyDescent="0.2">
      <c r="B354" s="986">
        <v>43075</v>
      </c>
      <c r="C354" s="454">
        <v>61</v>
      </c>
      <c r="D354" s="454">
        <v>61</v>
      </c>
      <c r="E354" s="1047">
        <v>0</v>
      </c>
      <c r="F354" s="1048">
        <v>0</v>
      </c>
      <c r="G354" s="1049">
        <v>0</v>
      </c>
      <c r="H354" s="1048">
        <v>0</v>
      </c>
      <c r="I354" s="1049"/>
      <c r="J354" s="1050"/>
      <c r="K354" s="1047"/>
      <c r="L354" s="1048"/>
      <c r="M354" s="1051">
        <v>0</v>
      </c>
      <c r="N354" s="1052">
        <v>0</v>
      </c>
    </row>
    <row r="355" spans="2:14" x14ac:dyDescent="0.2">
      <c r="B355" s="986">
        <v>43076</v>
      </c>
      <c r="C355" s="454">
        <v>107</v>
      </c>
      <c r="D355" s="454">
        <v>102</v>
      </c>
      <c r="E355" s="1047">
        <v>0</v>
      </c>
      <c r="F355" s="1048">
        <v>0</v>
      </c>
      <c r="G355" s="1049">
        <v>0</v>
      </c>
      <c r="H355" s="1048">
        <v>0</v>
      </c>
      <c r="I355" s="1049"/>
      <c r="J355" s="1050"/>
      <c r="K355" s="1047"/>
      <c r="L355" s="1048"/>
      <c r="M355" s="1051">
        <v>0</v>
      </c>
      <c r="N355" s="1052">
        <v>0</v>
      </c>
    </row>
    <row r="356" spans="2:14" x14ac:dyDescent="0.2">
      <c r="B356" s="986">
        <v>43077</v>
      </c>
      <c r="C356" s="454">
        <v>89</v>
      </c>
      <c r="D356" s="454">
        <v>85</v>
      </c>
      <c r="E356" s="1047">
        <v>0</v>
      </c>
      <c r="F356" s="1048">
        <v>0</v>
      </c>
      <c r="G356" s="1049">
        <v>0</v>
      </c>
      <c r="H356" s="1048">
        <v>0</v>
      </c>
      <c r="I356" s="1049"/>
      <c r="J356" s="1050"/>
      <c r="K356" s="1047"/>
      <c r="L356" s="1048"/>
      <c r="M356" s="1051">
        <v>0</v>
      </c>
      <c r="N356" s="1052">
        <v>0</v>
      </c>
    </row>
    <row r="357" spans="2:14" x14ac:dyDescent="0.2">
      <c r="B357" s="986">
        <v>43078</v>
      </c>
      <c r="C357" s="454">
        <v>74</v>
      </c>
      <c r="D357" s="454">
        <v>59</v>
      </c>
      <c r="E357" s="1047">
        <v>0</v>
      </c>
      <c r="F357" s="1048">
        <v>0</v>
      </c>
      <c r="G357" s="1049">
        <v>0</v>
      </c>
      <c r="H357" s="1048">
        <v>0</v>
      </c>
      <c r="I357" s="1049"/>
      <c r="J357" s="1050"/>
      <c r="K357" s="1047"/>
      <c r="L357" s="1048"/>
      <c r="M357" s="1051">
        <v>0</v>
      </c>
      <c r="N357" s="1052">
        <v>0</v>
      </c>
    </row>
    <row r="358" spans="2:14" x14ac:dyDescent="0.2">
      <c r="B358" s="986">
        <v>43079</v>
      </c>
      <c r="C358" s="454">
        <v>43</v>
      </c>
      <c r="D358" s="454">
        <v>43</v>
      </c>
      <c r="E358" s="1047">
        <v>0</v>
      </c>
      <c r="F358" s="1048">
        <v>0</v>
      </c>
      <c r="G358" s="1049">
        <v>0</v>
      </c>
      <c r="H358" s="1048">
        <v>0</v>
      </c>
      <c r="I358" s="1049"/>
      <c r="J358" s="1050"/>
      <c r="K358" s="1047"/>
      <c r="L358" s="1048"/>
      <c r="M358" s="1051">
        <v>0</v>
      </c>
      <c r="N358" s="1052">
        <v>0</v>
      </c>
    </row>
    <row r="359" spans="2:14" x14ac:dyDescent="0.2">
      <c r="B359" s="986">
        <v>43080</v>
      </c>
      <c r="C359" s="454">
        <v>93</v>
      </c>
      <c r="D359" s="454">
        <v>79</v>
      </c>
      <c r="E359" s="1047">
        <v>0</v>
      </c>
      <c r="F359" s="1048">
        <v>0</v>
      </c>
      <c r="G359" s="1049">
        <v>0</v>
      </c>
      <c r="H359" s="1048">
        <v>0</v>
      </c>
      <c r="I359" s="1049"/>
      <c r="J359" s="1050"/>
      <c r="K359" s="1047"/>
      <c r="L359" s="1048"/>
      <c r="M359" s="1051">
        <v>0</v>
      </c>
      <c r="N359" s="1052">
        <v>0</v>
      </c>
    </row>
    <row r="360" spans="2:14" x14ac:dyDescent="0.2">
      <c r="B360" s="986">
        <v>43081</v>
      </c>
      <c r="C360" s="454">
        <v>93</v>
      </c>
      <c r="D360" s="454">
        <v>88</v>
      </c>
      <c r="E360" s="1047">
        <v>0</v>
      </c>
      <c r="F360" s="1048">
        <v>0</v>
      </c>
      <c r="G360" s="1049">
        <v>1.3971177977299999E-3</v>
      </c>
      <c r="H360" s="1048">
        <v>1.3971177977299999E-3</v>
      </c>
      <c r="I360" s="1049"/>
      <c r="J360" s="1050"/>
      <c r="K360" s="1047"/>
      <c r="L360" s="1048"/>
      <c r="M360" s="1051">
        <v>1.1478476338500001E-3</v>
      </c>
      <c r="N360" s="1052">
        <v>1.1478476338500001E-3</v>
      </c>
    </row>
    <row r="361" spans="2:14" x14ac:dyDescent="0.2">
      <c r="B361" s="986">
        <v>43082</v>
      </c>
      <c r="C361" s="454">
        <v>111</v>
      </c>
      <c r="D361" s="454">
        <v>93</v>
      </c>
      <c r="E361" s="1047">
        <v>0</v>
      </c>
      <c r="F361" s="1048">
        <v>0</v>
      </c>
      <c r="G361" s="1049">
        <v>0</v>
      </c>
      <c r="H361" s="1048">
        <v>0</v>
      </c>
      <c r="I361" s="1049"/>
      <c r="J361" s="1050"/>
      <c r="K361" s="1047"/>
      <c r="L361" s="1048"/>
      <c r="M361" s="1051">
        <v>0</v>
      </c>
      <c r="N361" s="1052">
        <v>0</v>
      </c>
    </row>
    <row r="362" spans="2:14" x14ac:dyDescent="0.2">
      <c r="B362" s="986">
        <v>43083</v>
      </c>
      <c r="C362" s="454">
        <v>108</v>
      </c>
      <c r="D362" s="454">
        <v>102</v>
      </c>
      <c r="E362" s="1047">
        <v>0</v>
      </c>
      <c r="F362" s="1048">
        <v>0</v>
      </c>
      <c r="G362" s="1049">
        <v>0</v>
      </c>
      <c r="H362" s="1048">
        <v>0</v>
      </c>
      <c r="I362" s="1049"/>
      <c r="J362" s="1050"/>
      <c r="K362" s="1047"/>
      <c r="L362" s="1048"/>
      <c r="M362" s="1051">
        <v>0</v>
      </c>
      <c r="N362" s="1052">
        <v>0</v>
      </c>
    </row>
    <row r="363" spans="2:14" x14ac:dyDescent="0.2">
      <c r="B363" s="986">
        <v>43084</v>
      </c>
      <c r="C363" s="454">
        <v>101</v>
      </c>
      <c r="D363" s="454">
        <v>94</v>
      </c>
      <c r="E363" s="1047">
        <v>0</v>
      </c>
      <c r="F363" s="1048">
        <v>0</v>
      </c>
      <c r="G363" s="1049">
        <v>0</v>
      </c>
      <c r="H363" s="1048">
        <v>0</v>
      </c>
      <c r="I363" s="1049"/>
      <c r="J363" s="1050"/>
      <c r="K363" s="1047"/>
      <c r="L363" s="1048"/>
      <c r="M363" s="1051">
        <v>0</v>
      </c>
      <c r="N363" s="1052">
        <v>0</v>
      </c>
    </row>
    <row r="364" spans="2:14" x14ac:dyDescent="0.2">
      <c r="B364" s="986">
        <v>43085</v>
      </c>
      <c r="C364" s="454">
        <v>52</v>
      </c>
      <c r="D364" s="454">
        <v>47</v>
      </c>
      <c r="E364" s="1047">
        <v>0</v>
      </c>
      <c r="F364" s="1048">
        <v>0</v>
      </c>
      <c r="G364" s="1049">
        <v>0</v>
      </c>
      <c r="H364" s="1048">
        <v>0</v>
      </c>
      <c r="I364" s="1049"/>
      <c r="J364" s="1050"/>
      <c r="K364" s="1047"/>
      <c r="L364" s="1048"/>
      <c r="M364" s="1051">
        <v>0</v>
      </c>
      <c r="N364" s="1052">
        <v>0</v>
      </c>
    </row>
    <row r="365" spans="2:14" x14ac:dyDescent="0.2">
      <c r="B365" s="986">
        <v>43086</v>
      </c>
      <c r="C365" s="454">
        <v>44</v>
      </c>
      <c r="D365" s="454">
        <v>43</v>
      </c>
      <c r="E365" s="1047">
        <v>0</v>
      </c>
      <c r="F365" s="1048">
        <v>0</v>
      </c>
      <c r="G365" s="1049">
        <v>0</v>
      </c>
      <c r="H365" s="1048">
        <v>0</v>
      </c>
      <c r="I365" s="1049"/>
      <c r="J365" s="1050"/>
      <c r="K365" s="1047"/>
      <c r="L365" s="1048"/>
      <c r="M365" s="1051">
        <v>0</v>
      </c>
      <c r="N365" s="1052">
        <v>0</v>
      </c>
    </row>
    <row r="366" spans="2:14" x14ac:dyDescent="0.2">
      <c r="B366" s="986">
        <v>43087</v>
      </c>
      <c r="C366" s="454">
        <v>110</v>
      </c>
      <c r="D366" s="454">
        <v>94</v>
      </c>
      <c r="E366" s="1047">
        <v>0</v>
      </c>
      <c r="F366" s="1048">
        <v>0</v>
      </c>
      <c r="G366" s="1049">
        <v>0</v>
      </c>
      <c r="H366" s="1048">
        <v>0</v>
      </c>
      <c r="I366" s="1049"/>
      <c r="J366" s="1050"/>
      <c r="K366" s="1047"/>
      <c r="L366" s="1048"/>
      <c r="M366" s="1051">
        <v>0</v>
      </c>
      <c r="N366" s="1052">
        <v>0</v>
      </c>
    </row>
    <row r="367" spans="2:14" x14ac:dyDescent="0.2">
      <c r="B367" s="986">
        <v>43088</v>
      </c>
      <c r="C367" s="454">
        <v>339</v>
      </c>
      <c r="D367" s="454">
        <v>300</v>
      </c>
      <c r="E367" s="1047">
        <v>0</v>
      </c>
      <c r="F367" s="1048">
        <v>0</v>
      </c>
      <c r="G367" s="1049">
        <v>8.5342460184000008E-3</v>
      </c>
      <c r="H367" s="1048">
        <v>8.5342460184000008E-3</v>
      </c>
      <c r="I367" s="1049"/>
      <c r="J367" s="1050"/>
      <c r="K367" s="1047"/>
      <c r="L367" s="1048"/>
      <c r="M367" s="1051">
        <v>7.01158779516E-3</v>
      </c>
      <c r="N367" s="1052">
        <v>7.01158779516E-3</v>
      </c>
    </row>
    <row r="368" spans="2:14" x14ac:dyDescent="0.2">
      <c r="B368" s="986">
        <v>43089</v>
      </c>
      <c r="C368" s="454">
        <v>178</v>
      </c>
      <c r="D368" s="454">
        <v>159</v>
      </c>
      <c r="E368" s="1047">
        <v>0</v>
      </c>
      <c r="F368" s="1048">
        <v>0</v>
      </c>
      <c r="G368" s="1049">
        <v>0</v>
      </c>
      <c r="H368" s="1048">
        <v>0</v>
      </c>
      <c r="I368" s="1049"/>
      <c r="J368" s="1050"/>
      <c r="K368" s="1047"/>
      <c r="L368" s="1048"/>
      <c r="M368" s="1051">
        <v>0</v>
      </c>
      <c r="N368" s="1052">
        <v>0</v>
      </c>
    </row>
    <row r="369" spans="2:14" x14ac:dyDescent="0.2">
      <c r="B369" s="986">
        <v>43090</v>
      </c>
      <c r="C369" s="454">
        <v>116</v>
      </c>
      <c r="D369" s="454">
        <v>103</v>
      </c>
      <c r="E369" s="1047">
        <v>0</v>
      </c>
      <c r="F369" s="1048">
        <v>0</v>
      </c>
      <c r="G369" s="1049">
        <v>0</v>
      </c>
      <c r="H369" s="1048">
        <v>0</v>
      </c>
      <c r="I369" s="1049"/>
      <c r="J369" s="1050"/>
      <c r="K369" s="1047"/>
      <c r="L369" s="1048"/>
      <c r="M369" s="1051">
        <v>0</v>
      </c>
      <c r="N369" s="1052">
        <v>0</v>
      </c>
    </row>
    <row r="370" spans="2:14" x14ac:dyDescent="0.2">
      <c r="B370" s="986">
        <v>43091</v>
      </c>
      <c r="C370" s="454">
        <v>80</v>
      </c>
      <c r="D370" s="454">
        <v>77</v>
      </c>
      <c r="E370" s="1047">
        <v>0</v>
      </c>
      <c r="F370" s="1048">
        <v>0</v>
      </c>
      <c r="G370" s="1049">
        <v>0</v>
      </c>
      <c r="H370" s="1048">
        <v>0</v>
      </c>
      <c r="I370" s="1049"/>
      <c r="J370" s="1050"/>
      <c r="K370" s="1047"/>
      <c r="L370" s="1048"/>
      <c r="M370" s="1051">
        <v>0</v>
      </c>
      <c r="N370" s="1052">
        <v>0</v>
      </c>
    </row>
    <row r="371" spans="2:14" x14ac:dyDescent="0.2">
      <c r="B371" s="986">
        <v>43092</v>
      </c>
      <c r="C371" s="454">
        <v>40</v>
      </c>
      <c r="D371" s="454">
        <v>34</v>
      </c>
      <c r="E371" s="1047">
        <v>0</v>
      </c>
      <c r="F371" s="1048">
        <v>0</v>
      </c>
      <c r="G371" s="1049">
        <v>0</v>
      </c>
      <c r="H371" s="1048">
        <v>0</v>
      </c>
      <c r="I371" s="1049"/>
      <c r="J371" s="1050"/>
      <c r="K371" s="1047"/>
      <c r="L371" s="1048"/>
      <c r="M371" s="1051">
        <v>0</v>
      </c>
      <c r="N371" s="1052">
        <v>0</v>
      </c>
    </row>
    <row r="372" spans="2:14" x14ac:dyDescent="0.2">
      <c r="B372" s="986">
        <v>43093</v>
      </c>
      <c r="C372" s="454">
        <v>68</v>
      </c>
      <c r="D372" s="454">
        <v>59</v>
      </c>
      <c r="E372" s="1047">
        <v>0</v>
      </c>
      <c r="F372" s="1048">
        <v>0</v>
      </c>
      <c r="G372" s="1049">
        <v>0</v>
      </c>
      <c r="H372" s="1048">
        <v>0</v>
      </c>
      <c r="I372" s="1049"/>
      <c r="J372" s="1050"/>
      <c r="K372" s="1047"/>
      <c r="L372" s="1048"/>
      <c r="M372" s="1051">
        <v>0</v>
      </c>
      <c r="N372" s="1052">
        <v>0</v>
      </c>
    </row>
    <row r="373" spans="2:14" x14ac:dyDescent="0.2">
      <c r="B373" s="986">
        <v>43094</v>
      </c>
      <c r="C373" s="454">
        <v>25</v>
      </c>
      <c r="D373" s="454">
        <v>24</v>
      </c>
      <c r="E373" s="1047">
        <v>0</v>
      </c>
      <c r="F373" s="1048">
        <v>0</v>
      </c>
      <c r="G373" s="1049">
        <v>0</v>
      </c>
      <c r="H373" s="1048">
        <v>0</v>
      </c>
      <c r="I373" s="1049"/>
      <c r="J373" s="1050"/>
      <c r="K373" s="1047"/>
      <c r="L373" s="1048"/>
      <c r="M373" s="1051">
        <v>0</v>
      </c>
      <c r="N373" s="1052">
        <v>0</v>
      </c>
    </row>
    <row r="374" spans="2:14" x14ac:dyDescent="0.2">
      <c r="B374" s="986">
        <v>43095</v>
      </c>
      <c r="C374" s="454">
        <v>26</v>
      </c>
      <c r="D374" s="454">
        <v>26</v>
      </c>
      <c r="E374" s="1047">
        <v>0</v>
      </c>
      <c r="F374" s="1048">
        <v>0</v>
      </c>
      <c r="G374" s="1049">
        <v>0</v>
      </c>
      <c r="H374" s="1048">
        <v>0</v>
      </c>
      <c r="I374" s="1049"/>
      <c r="J374" s="1050"/>
      <c r="K374" s="1047"/>
      <c r="L374" s="1048"/>
      <c r="M374" s="1051">
        <v>0</v>
      </c>
      <c r="N374" s="1052">
        <v>0</v>
      </c>
    </row>
    <row r="375" spans="2:14" x14ac:dyDescent="0.2">
      <c r="B375" s="986">
        <v>43096</v>
      </c>
      <c r="C375" s="454">
        <v>64</v>
      </c>
      <c r="D375" s="454">
        <v>59</v>
      </c>
      <c r="E375" s="1047">
        <v>0</v>
      </c>
      <c r="F375" s="1048">
        <v>0</v>
      </c>
      <c r="G375" s="1049">
        <v>0</v>
      </c>
      <c r="H375" s="1048">
        <v>0</v>
      </c>
      <c r="I375" s="1049"/>
      <c r="J375" s="1050"/>
      <c r="K375" s="1047"/>
      <c r="L375" s="1048"/>
      <c r="M375" s="1051">
        <v>0</v>
      </c>
      <c r="N375" s="1052">
        <v>0</v>
      </c>
    </row>
    <row r="376" spans="2:14" x14ac:dyDescent="0.2">
      <c r="B376" s="986">
        <v>43097</v>
      </c>
      <c r="C376" s="454">
        <v>44</v>
      </c>
      <c r="D376" s="454">
        <v>42</v>
      </c>
      <c r="E376" s="1047">
        <v>0</v>
      </c>
      <c r="F376" s="1048">
        <v>0</v>
      </c>
      <c r="G376" s="1049">
        <v>0</v>
      </c>
      <c r="H376" s="1048">
        <v>0</v>
      </c>
      <c r="I376" s="1049"/>
      <c r="J376" s="1050"/>
      <c r="K376" s="1047"/>
      <c r="L376" s="1048"/>
      <c r="M376" s="1051">
        <v>0</v>
      </c>
      <c r="N376" s="1052">
        <v>0</v>
      </c>
    </row>
    <row r="377" spans="2:14" x14ac:dyDescent="0.2">
      <c r="B377" s="986">
        <v>43098</v>
      </c>
      <c r="C377" s="454">
        <v>56</v>
      </c>
      <c r="D377" s="454">
        <v>53</v>
      </c>
      <c r="E377" s="1047">
        <v>0</v>
      </c>
      <c r="F377" s="1048">
        <v>0</v>
      </c>
      <c r="G377" s="1049">
        <v>3.79587295838E-3</v>
      </c>
      <c r="H377" s="1048">
        <v>3.79587295838E-3</v>
      </c>
      <c r="I377" s="1049"/>
      <c r="J377" s="1050"/>
      <c r="K377" s="1047"/>
      <c r="L377" s="1048"/>
      <c r="M377" s="1051">
        <v>3.1186230687000002E-3</v>
      </c>
      <c r="N377" s="1052">
        <v>3.1186230687000002E-3</v>
      </c>
    </row>
    <row r="378" spans="2:14" x14ac:dyDescent="0.2">
      <c r="B378" s="986">
        <v>43099</v>
      </c>
      <c r="C378" s="454">
        <v>63</v>
      </c>
      <c r="D378" s="454">
        <v>62</v>
      </c>
      <c r="E378" s="1047">
        <v>0</v>
      </c>
      <c r="F378" s="1048">
        <v>0</v>
      </c>
      <c r="G378" s="1049">
        <v>0</v>
      </c>
      <c r="H378" s="1048">
        <v>0</v>
      </c>
      <c r="I378" s="1049"/>
      <c r="J378" s="1050"/>
      <c r="K378" s="1047"/>
      <c r="L378" s="1048"/>
      <c r="M378" s="1051">
        <v>0</v>
      </c>
      <c r="N378" s="1052">
        <v>0</v>
      </c>
    </row>
    <row r="379" spans="2:14" ht="13.5" customHeight="1" x14ac:dyDescent="0.2">
      <c r="B379" s="987">
        <v>43100</v>
      </c>
      <c r="C379" s="455">
        <v>30</v>
      </c>
      <c r="D379" s="968">
        <v>29</v>
      </c>
      <c r="E379" s="1053">
        <v>0</v>
      </c>
      <c r="F379" s="1054">
        <v>0</v>
      </c>
      <c r="G379" s="1055">
        <v>0</v>
      </c>
      <c r="H379" s="1054">
        <v>0</v>
      </c>
      <c r="I379" s="1055"/>
      <c r="J379" s="1056"/>
      <c r="K379" s="1053"/>
      <c r="L379" s="1054"/>
      <c r="M379" s="1057">
        <v>0</v>
      </c>
      <c r="N379" s="1058">
        <v>0</v>
      </c>
    </row>
    <row r="380" spans="2:14" ht="13.5" hidden="1" customHeight="1" x14ac:dyDescent="0.2">
      <c r="B380" s="846">
        <v>43101</v>
      </c>
      <c r="C380" s="847"/>
      <c r="D380" s="848"/>
      <c r="E380" s="849"/>
      <c r="F380" s="850"/>
      <c r="G380" s="851"/>
      <c r="H380" s="850"/>
      <c r="I380" s="851"/>
      <c r="J380" s="850"/>
      <c r="K380" s="851"/>
      <c r="L380" s="850"/>
      <c r="M380" s="852"/>
      <c r="N380" s="853"/>
    </row>
  </sheetData>
  <sheetProtection insertRows="0"/>
  <mergeCells count="12">
    <mergeCell ref="B7:F7"/>
    <mergeCell ref="B9:G9"/>
    <mergeCell ref="E13:F13"/>
    <mergeCell ref="G13:H13"/>
    <mergeCell ref="K13:L13"/>
    <mergeCell ref="I13:J13"/>
    <mergeCell ref="M13:N13"/>
    <mergeCell ref="B12:B14"/>
    <mergeCell ref="C12:D12"/>
    <mergeCell ref="C13:C14"/>
    <mergeCell ref="E12:N12"/>
    <mergeCell ref="D13:D14"/>
  </mergeCells>
  <conditionalFormatting sqref="E380:N380">
    <cfRule type="expression" dxfId="73" priority="1">
      <formula>(dms_MAIFI_Flag="No")</formula>
    </cfRule>
  </conditionalFormatting>
  <conditionalFormatting sqref="M15:N379">
    <cfRule type="expression" dxfId="72" priority="2">
      <formula>(dms_MAIFI_Flag="No")</formula>
    </cfRule>
  </conditionalFormatting>
  <conditionalFormatting sqref="C380:D380">
    <cfRule type="expression" dxfId="71" priority="3">
      <formula>LEFT(TEXT(dms_060701_LeapYear,"dd-mm-yyyy"),2)="01"</formula>
    </cfRule>
  </conditionalFormatting>
  <conditionalFormatting sqref="E380:F380">
    <cfRule type="expression" dxfId="70" priority="4">
      <formula>dms_CBD_flag_NSP="NO"</formula>
    </cfRule>
  </conditionalFormatting>
  <conditionalFormatting sqref="G380:H380">
    <cfRule type="expression" dxfId="69" priority="5">
      <formula>dms_Urban_flag_NSP</formula>
    </cfRule>
  </conditionalFormatting>
  <conditionalFormatting sqref="I380:J380">
    <cfRule type="expression" dxfId="68" priority="6">
      <formula>dms_ShortRural_flag_NSP="NO"</formula>
    </cfRule>
  </conditionalFormatting>
  <conditionalFormatting sqref="K380:L380">
    <cfRule type="expression" dxfId="67" priority="7">
      <formula>dms_LongRural_flag_NSP="NO"</formula>
    </cfRule>
  </conditionalFormatting>
  <pageMargins left="0.75" right="0.75" top="1" bottom="1" header="0.5" footer="0.5"/>
  <pageSetup paperSize="9" scale="28" fitToHeight="0" orientation="portrait"/>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494529"/>
    <pageSetUpPr fitToPage="1"/>
  </sheetPr>
  <dimension ref="A1:P418"/>
  <sheetViews>
    <sheetView showGridLines="0" zoomScale="75" zoomScaleNormal="75" workbookViewId="0">
      <selection activeCell="D24" sqref="D23:D24"/>
    </sheetView>
  </sheetViews>
  <sheetFormatPr defaultRowHeight="12.75" x14ac:dyDescent="0.2"/>
  <cols>
    <col min="1" max="1" width="23.42578125" style="205" customWidth="1"/>
    <col min="2" max="3" width="18" style="216" customWidth="1"/>
    <col min="4" max="4" width="72.5703125" style="205" customWidth="1"/>
    <col min="5" max="5" width="12.42578125" style="205" customWidth="1"/>
    <col min="6" max="6" width="25.5703125" style="205" customWidth="1"/>
    <col min="7" max="7" width="15.5703125" style="206" customWidth="1"/>
    <col min="8" max="9" width="15.5703125" style="207" customWidth="1"/>
    <col min="10" max="10" width="18.42578125" style="205" customWidth="1"/>
    <col min="11" max="11" width="17.5703125" style="207" customWidth="1"/>
    <col min="12" max="12" width="55" style="842" customWidth="1"/>
    <col min="13" max="13" width="3" style="205" customWidth="1"/>
    <col min="14" max="14" width="9.140625" style="205" customWidth="1"/>
    <col min="15" max="15" width="31.85546875" style="205" customWidth="1"/>
    <col min="16" max="16" width="9.140625" style="205" customWidth="1"/>
  </cols>
  <sheetData>
    <row r="1" spans="1:12" s="136" customFormat="1" ht="30" customHeight="1" x14ac:dyDescent="0.2">
      <c r="B1" s="76" t="s">
        <v>12</v>
      </c>
      <c r="C1" s="76"/>
      <c r="D1" s="76"/>
      <c r="E1" s="76"/>
      <c r="F1" s="76"/>
      <c r="G1" s="76"/>
      <c r="H1" s="76"/>
      <c r="I1" s="76"/>
      <c r="J1" s="76"/>
      <c r="K1" s="76"/>
      <c r="L1" s="833"/>
    </row>
    <row r="2" spans="1:12" s="136" customFormat="1" ht="30" customHeight="1" x14ac:dyDescent="0.2">
      <c r="B2" s="78" t="s">
        <v>9</v>
      </c>
      <c r="C2" s="78"/>
      <c r="D2" s="78"/>
      <c r="E2" s="78"/>
      <c r="F2" s="78"/>
      <c r="G2" s="78"/>
      <c r="H2" s="78"/>
      <c r="I2" s="78"/>
      <c r="J2" s="78"/>
      <c r="K2" s="78"/>
      <c r="L2" s="78"/>
    </row>
    <row r="3" spans="1:12" s="136" customFormat="1" ht="30" customHeight="1" x14ac:dyDescent="0.2">
      <c r="B3" s="78" t="s">
        <v>1287</v>
      </c>
      <c r="C3" s="79"/>
      <c r="D3" s="79"/>
      <c r="E3" s="79"/>
      <c r="F3" s="79"/>
      <c r="G3" s="79"/>
      <c r="H3" s="79"/>
      <c r="I3" s="79"/>
      <c r="J3" s="79"/>
      <c r="K3" s="79"/>
      <c r="L3" s="78"/>
    </row>
    <row r="4" spans="1:12" s="136" customFormat="1" ht="30" customHeight="1" x14ac:dyDescent="0.2">
      <c r="B4" s="81" t="s">
        <v>884</v>
      </c>
      <c r="C4" s="81"/>
      <c r="D4" s="81"/>
      <c r="E4" s="81"/>
      <c r="F4" s="81"/>
      <c r="G4" s="81"/>
      <c r="H4" s="81"/>
      <c r="I4" s="81"/>
      <c r="J4" s="81"/>
      <c r="K4" s="81"/>
      <c r="L4" s="834"/>
    </row>
    <row r="5" spans="1:12" s="136" customFormat="1" ht="14.25" customHeight="1" x14ac:dyDescent="0.2">
      <c r="A5" s="32"/>
      <c r="L5" s="835"/>
    </row>
    <row r="7" spans="1:12" ht="63" hidden="1" customHeight="1" x14ac:dyDescent="0.2">
      <c r="B7" s="1204" t="s">
        <v>1290</v>
      </c>
      <c r="C7" s="1204"/>
      <c r="D7" s="1205"/>
      <c r="E7" s="1205"/>
      <c r="F7" s="208"/>
      <c r="G7" s="209"/>
      <c r="H7" s="210"/>
      <c r="I7" s="210"/>
      <c r="J7" s="211"/>
      <c r="K7" s="212"/>
      <c r="L7" s="836"/>
    </row>
    <row r="8" spans="1:12" ht="15" customHeight="1" x14ac:dyDescent="0.2">
      <c r="B8" s="213"/>
      <c r="C8" s="213"/>
      <c r="D8" s="214"/>
      <c r="E8" s="214"/>
      <c r="F8" s="214"/>
      <c r="G8" s="209"/>
      <c r="H8" s="210"/>
      <c r="I8" s="210"/>
      <c r="J8" s="211"/>
      <c r="K8" s="212"/>
      <c r="L8" s="836"/>
    </row>
    <row r="9" spans="1:12" ht="16.5" customHeight="1" x14ac:dyDescent="0.2">
      <c r="B9" s="155" t="s">
        <v>885</v>
      </c>
      <c r="C9" s="155"/>
      <c r="D9" s="155"/>
      <c r="E9" s="155"/>
      <c r="F9" s="155"/>
      <c r="G9" s="155"/>
      <c r="H9" s="155"/>
      <c r="I9" s="155"/>
      <c r="J9" s="155"/>
      <c r="K9" s="155"/>
      <c r="L9" s="837"/>
    </row>
    <row r="10" spans="1:12" s="215" customFormat="1" ht="39.950000000000003" customHeight="1" x14ac:dyDescent="0.2">
      <c r="B10" s="631" t="s">
        <v>886</v>
      </c>
      <c r="C10" s="1209" t="s">
        <v>887</v>
      </c>
      <c r="D10" s="1209" t="s">
        <v>199</v>
      </c>
      <c r="E10" s="1209" t="s">
        <v>888</v>
      </c>
      <c r="F10" s="1209" t="s">
        <v>889</v>
      </c>
      <c r="G10" s="1206" t="s">
        <v>211</v>
      </c>
      <c r="H10" s="1207"/>
      <c r="I10" s="1208"/>
      <c r="J10" s="501" t="s">
        <v>890</v>
      </c>
      <c r="K10" s="502" t="s">
        <v>891</v>
      </c>
      <c r="L10" s="1202" t="s">
        <v>892</v>
      </c>
    </row>
    <row r="11" spans="1:12" s="215" customFormat="1" ht="78" customHeight="1" x14ac:dyDescent="0.2">
      <c r="B11" s="632" t="s">
        <v>893</v>
      </c>
      <c r="C11" s="1210"/>
      <c r="D11" s="1210"/>
      <c r="E11" s="1210"/>
      <c r="F11" s="1210"/>
      <c r="G11" s="285" t="s">
        <v>894</v>
      </c>
      <c r="H11" s="286" t="s">
        <v>895</v>
      </c>
      <c r="I11" s="286" t="s">
        <v>896</v>
      </c>
      <c r="J11" s="503" t="s">
        <v>897</v>
      </c>
      <c r="K11" s="504" t="s">
        <v>898</v>
      </c>
      <c r="L11" s="1203"/>
    </row>
    <row r="12" spans="1:12" x14ac:dyDescent="0.2">
      <c r="B12" s="560" t="s">
        <v>899</v>
      </c>
      <c r="C12" s="711" t="s">
        <v>900</v>
      </c>
      <c r="D12" s="561" t="s">
        <v>422</v>
      </c>
      <c r="E12" s="562" t="s">
        <v>0</v>
      </c>
      <c r="F12" s="561" t="s">
        <v>22</v>
      </c>
      <c r="G12" s="563">
        <v>357</v>
      </c>
      <c r="H12" s="714">
        <v>14</v>
      </c>
      <c r="I12" s="714">
        <v>4998</v>
      </c>
      <c r="J12" s="564">
        <v>5</v>
      </c>
      <c r="K12" s="1059">
        <v>0</v>
      </c>
      <c r="L12" s="838" t="s">
        <v>901</v>
      </c>
    </row>
    <row r="13" spans="1:12" x14ac:dyDescent="0.2">
      <c r="B13" s="809" t="s">
        <v>899</v>
      </c>
      <c r="C13" s="810" t="s">
        <v>902</v>
      </c>
      <c r="D13" s="811" t="s">
        <v>424</v>
      </c>
      <c r="E13" s="812" t="s">
        <v>0</v>
      </c>
      <c r="F13" s="811" t="s">
        <v>22</v>
      </c>
      <c r="G13" s="813">
        <v>38</v>
      </c>
      <c r="H13" s="814">
        <v>14</v>
      </c>
      <c r="I13" s="814">
        <v>532</v>
      </c>
      <c r="J13" s="815">
        <v>5</v>
      </c>
      <c r="K13" s="1060">
        <v>0</v>
      </c>
      <c r="L13" s="839" t="s">
        <v>901</v>
      </c>
    </row>
    <row r="14" spans="1:12" x14ac:dyDescent="0.2">
      <c r="B14" s="809" t="s">
        <v>899</v>
      </c>
      <c r="C14" s="810" t="s">
        <v>903</v>
      </c>
      <c r="D14" s="811" t="s">
        <v>425</v>
      </c>
      <c r="E14" s="812" t="s">
        <v>0</v>
      </c>
      <c r="F14" s="811" t="s">
        <v>22</v>
      </c>
      <c r="G14" s="813">
        <v>322</v>
      </c>
      <c r="H14" s="814">
        <v>14</v>
      </c>
      <c r="I14" s="814">
        <v>4508</v>
      </c>
      <c r="J14" s="815">
        <v>5</v>
      </c>
      <c r="K14" s="1060">
        <v>0</v>
      </c>
      <c r="L14" s="839" t="s">
        <v>901</v>
      </c>
    </row>
    <row r="15" spans="1:12" x14ac:dyDescent="0.2">
      <c r="B15" s="809" t="s">
        <v>899</v>
      </c>
      <c r="C15" s="810" t="s">
        <v>904</v>
      </c>
      <c r="D15" s="811" t="s">
        <v>426</v>
      </c>
      <c r="E15" s="812" t="s">
        <v>0</v>
      </c>
      <c r="F15" s="811" t="s">
        <v>22</v>
      </c>
      <c r="G15" s="813">
        <v>6</v>
      </c>
      <c r="H15" s="814">
        <v>14</v>
      </c>
      <c r="I15" s="814">
        <v>84</v>
      </c>
      <c r="J15" s="815">
        <v>5</v>
      </c>
      <c r="K15" s="1060">
        <v>0</v>
      </c>
      <c r="L15" s="839" t="s">
        <v>901</v>
      </c>
    </row>
    <row r="16" spans="1:12" x14ac:dyDescent="0.2">
      <c r="B16" s="809" t="s">
        <v>899</v>
      </c>
      <c r="C16" s="810" t="s">
        <v>905</v>
      </c>
      <c r="D16" s="811" t="s">
        <v>427</v>
      </c>
      <c r="E16" s="812" t="s">
        <v>0</v>
      </c>
      <c r="F16" s="811" t="s">
        <v>22</v>
      </c>
      <c r="G16" s="813">
        <v>7</v>
      </c>
      <c r="H16" s="814">
        <v>14</v>
      </c>
      <c r="I16" s="814">
        <v>98</v>
      </c>
      <c r="J16" s="815">
        <v>5</v>
      </c>
      <c r="K16" s="1060">
        <v>0</v>
      </c>
      <c r="L16" s="839" t="s">
        <v>901</v>
      </c>
    </row>
    <row r="17" spans="2:12" x14ac:dyDescent="0.2">
      <c r="B17" s="809" t="s">
        <v>899</v>
      </c>
      <c r="C17" s="810" t="s">
        <v>906</v>
      </c>
      <c r="D17" s="811" t="s">
        <v>428</v>
      </c>
      <c r="E17" s="812" t="s">
        <v>0</v>
      </c>
      <c r="F17" s="811" t="s">
        <v>22</v>
      </c>
      <c r="G17" s="813">
        <v>153</v>
      </c>
      <c r="H17" s="814">
        <v>14</v>
      </c>
      <c r="I17" s="814">
        <v>2142</v>
      </c>
      <c r="J17" s="815">
        <v>5</v>
      </c>
      <c r="K17" s="1060">
        <v>0</v>
      </c>
      <c r="L17" s="839" t="s">
        <v>901</v>
      </c>
    </row>
    <row r="18" spans="2:12" x14ac:dyDescent="0.2">
      <c r="B18" s="809" t="s">
        <v>899</v>
      </c>
      <c r="C18" s="810" t="s">
        <v>907</v>
      </c>
      <c r="D18" s="811" t="s">
        <v>429</v>
      </c>
      <c r="E18" s="812" t="s">
        <v>0</v>
      </c>
      <c r="F18" s="811" t="s">
        <v>22</v>
      </c>
      <c r="G18" s="813">
        <v>30</v>
      </c>
      <c r="H18" s="814">
        <v>14</v>
      </c>
      <c r="I18" s="814">
        <v>420</v>
      </c>
      <c r="J18" s="815">
        <v>5</v>
      </c>
      <c r="K18" s="1060">
        <v>0</v>
      </c>
      <c r="L18" s="839" t="s">
        <v>901</v>
      </c>
    </row>
    <row r="19" spans="2:12" x14ac:dyDescent="0.2">
      <c r="B19" s="809" t="s">
        <v>899</v>
      </c>
      <c r="C19" s="810" t="s">
        <v>908</v>
      </c>
      <c r="D19" s="811" t="s">
        <v>430</v>
      </c>
      <c r="E19" s="812" t="s">
        <v>0</v>
      </c>
      <c r="F19" s="811" t="s">
        <v>22</v>
      </c>
      <c r="G19" s="813">
        <v>3</v>
      </c>
      <c r="H19" s="814">
        <v>14</v>
      </c>
      <c r="I19" s="814">
        <v>42</v>
      </c>
      <c r="J19" s="815">
        <v>5</v>
      </c>
      <c r="K19" s="1060">
        <v>0</v>
      </c>
      <c r="L19" s="839" t="s">
        <v>901</v>
      </c>
    </row>
    <row r="20" spans="2:12" x14ac:dyDescent="0.2">
      <c r="B20" s="809"/>
      <c r="C20" s="810"/>
      <c r="D20" s="811"/>
      <c r="E20" s="812"/>
      <c r="F20" s="811"/>
      <c r="G20" s="813"/>
      <c r="H20" s="814"/>
      <c r="I20" s="814"/>
      <c r="J20" s="815"/>
      <c r="K20" s="816"/>
      <c r="L20" s="839"/>
    </row>
    <row r="21" spans="2:12" x14ac:dyDescent="0.2">
      <c r="B21" s="809"/>
      <c r="C21" s="810"/>
      <c r="D21" s="811"/>
      <c r="E21" s="812"/>
      <c r="F21" s="811"/>
      <c r="G21" s="813"/>
      <c r="H21" s="814"/>
      <c r="I21" s="814"/>
      <c r="J21" s="815"/>
      <c r="K21" s="816"/>
      <c r="L21" s="839"/>
    </row>
    <row r="22" spans="2:12" x14ac:dyDescent="0.2">
      <c r="B22" s="809"/>
      <c r="C22" s="810"/>
      <c r="D22" s="811"/>
      <c r="E22" s="812"/>
      <c r="F22" s="811"/>
      <c r="G22" s="813"/>
      <c r="H22" s="814"/>
      <c r="I22" s="814"/>
      <c r="J22" s="815"/>
      <c r="K22" s="816"/>
      <c r="L22" s="839"/>
    </row>
    <row r="23" spans="2:12" x14ac:dyDescent="0.2">
      <c r="B23" s="809"/>
      <c r="C23" s="810"/>
      <c r="D23" s="811"/>
      <c r="E23" s="812"/>
      <c r="F23" s="811"/>
      <c r="G23" s="813"/>
      <c r="H23" s="814"/>
      <c r="I23" s="814"/>
      <c r="J23" s="815"/>
      <c r="K23" s="816"/>
      <c r="L23" s="839"/>
    </row>
    <row r="24" spans="2:12" x14ac:dyDescent="0.2">
      <c r="B24" s="809"/>
      <c r="C24" s="810"/>
      <c r="D24" s="811"/>
      <c r="E24" s="812"/>
      <c r="F24" s="811"/>
      <c r="G24" s="813"/>
      <c r="H24" s="814"/>
      <c r="I24" s="814"/>
      <c r="J24" s="815"/>
      <c r="K24" s="816"/>
      <c r="L24" s="839"/>
    </row>
    <row r="25" spans="2:12" x14ac:dyDescent="0.2">
      <c r="B25" s="809"/>
      <c r="C25" s="810"/>
      <c r="D25" s="811"/>
      <c r="E25" s="812"/>
      <c r="F25" s="811"/>
      <c r="G25" s="813"/>
      <c r="H25" s="814"/>
      <c r="I25" s="814"/>
      <c r="J25" s="815"/>
      <c r="K25" s="816"/>
      <c r="L25" s="839"/>
    </row>
    <row r="26" spans="2:12" x14ac:dyDescent="0.2">
      <c r="B26" s="809"/>
      <c r="C26" s="810"/>
      <c r="D26" s="811"/>
      <c r="E26" s="812"/>
      <c r="F26" s="811"/>
      <c r="G26" s="813"/>
      <c r="H26" s="814"/>
      <c r="I26" s="814"/>
      <c r="J26" s="815"/>
      <c r="K26" s="816"/>
      <c r="L26" s="839"/>
    </row>
    <row r="27" spans="2:12" x14ac:dyDescent="0.2">
      <c r="B27" s="809"/>
      <c r="C27" s="810"/>
      <c r="D27" s="811"/>
      <c r="E27" s="812"/>
      <c r="F27" s="811"/>
      <c r="G27" s="813"/>
      <c r="H27" s="814"/>
      <c r="I27" s="814"/>
      <c r="J27" s="815"/>
      <c r="K27" s="816"/>
      <c r="L27" s="839"/>
    </row>
    <row r="28" spans="2:12" x14ac:dyDescent="0.2">
      <c r="B28" s="809"/>
      <c r="C28" s="810"/>
      <c r="D28" s="811"/>
      <c r="E28" s="812"/>
      <c r="F28" s="811"/>
      <c r="G28" s="813"/>
      <c r="H28" s="814"/>
      <c r="I28" s="814"/>
      <c r="J28" s="815"/>
      <c r="K28" s="816"/>
      <c r="L28" s="839"/>
    </row>
    <row r="29" spans="2:12" x14ac:dyDescent="0.2">
      <c r="B29" s="809"/>
      <c r="C29" s="810"/>
      <c r="D29" s="811"/>
      <c r="E29" s="812"/>
      <c r="F29" s="811"/>
      <c r="G29" s="813"/>
      <c r="H29" s="814"/>
      <c r="I29" s="814"/>
      <c r="J29" s="815"/>
      <c r="K29" s="816"/>
      <c r="L29" s="839"/>
    </row>
    <row r="30" spans="2:12" x14ac:dyDescent="0.2">
      <c r="B30" s="809"/>
      <c r="C30" s="810"/>
      <c r="D30" s="811"/>
      <c r="E30" s="812"/>
      <c r="F30" s="811"/>
      <c r="G30" s="813"/>
      <c r="H30" s="814"/>
      <c r="I30" s="814"/>
      <c r="J30" s="815"/>
      <c r="K30" s="816"/>
      <c r="L30" s="839"/>
    </row>
    <row r="31" spans="2:12" x14ac:dyDescent="0.2">
      <c r="B31" s="809"/>
      <c r="C31" s="810"/>
      <c r="D31" s="811"/>
      <c r="E31" s="812"/>
      <c r="F31" s="811"/>
      <c r="G31" s="813"/>
      <c r="H31" s="814"/>
      <c r="I31" s="814"/>
      <c r="J31" s="815"/>
      <c r="K31" s="816"/>
      <c r="L31" s="839"/>
    </row>
    <row r="32" spans="2:12" x14ac:dyDescent="0.2">
      <c r="B32" s="809"/>
      <c r="C32" s="810"/>
      <c r="D32" s="811"/>
      <c r="E32" s="812"/>
      <c r="F32" s="811"/>
      <c r="G32" s="813"/>
      <c r="H32" s="814"/>
      <c r="I32" s="814"/>
      <c r="J32" s="815"/>
      <c r="K32" s="816"/>
      <c r="L32" s="839"/>
    </row>
    <row r="33" spans="2:12" x14ac:dyDescent="0.2">
      <c r="B33" s="809"/>
      <c r="C33" s="810"/>
      <c r="D33" s="811"/>
      <c r="E33" s="812"/>
      <c r="F33" s="811"/>
      <c r="G33" s="813"/>
      <c r="H33" s="814"/>
      <c r="I33" s="814"/>
      <c r="J33" s="815"/>
      <c r="K33" s="816"/>
      <c r="L33" s="839"/>
    </row>
    <row r="34" spans="2:12" x14ac:dyDescent="0.2">
      <c r="B34" s="809"/>
      <c r="C34" s="810"/>
      <c r="D34" s="811"/>
      <c r="E34" s="812"/>
      <c r="F34" s="811"/>
      <c r="G34" s="813"/>
      <c r="H34" s="814"/>
      <c r="I34" s="814"/>
      <c r="J34" s="815"/>
      <c r="K34" s="816"/>
      <c r="L34" s="839"/>
    </row>
    <row r="35" spans="2:12" x14ac:dyDescent="0.2">
      <c r="B35" s="809"/>
      <c r="C35" s="810"/>
      <c r="D35" s="811"/>
      <c r="E35" s="812"/>
      <c r="F35" s="811"/>
      <c r="G35" s="813"/>
      <c r="H35" s="814"/>
      <c r="I35" s="814"/>
      <c r="J35" s="815"/>
      <c r="K35" s="816"/>
      <c r="L35" s="839"/>
    </row>
    <row r="36" spans="2:12" x14ac:dyDescent="0.2">
      <c r="B36" s="809"/>
      <c r="C36" s="810"/>
      <c r="D36" s="811"/>
      <c r="E36" s="812"/>
      <c r="F36" s="811"/>
      <c r="G36" s="813"/>
      <c r="H36" s="814"/>
      <c r="I36" s="814"/>
      <c r="J36" s="815"/>
      <c r="K36" s="816"/>
      <c r="L36" s="839"/>
    </row>
    <row r="37" spans="2:12" x14ac:dyDescent="0.2">
      <c r="B37" s="809"/>
      <c r="C37" s="810"/>
      <c r="D37" s="811"/>
      <c r="E37" s="812"/>
      <c r="F37" s="811"/>
      <c r="G37" s="813"/>
      <c r="H37" s="814"/>
      <c r="I37" s="814"/>
      <c r="J37" s="815"/>
      <c r="K37" s="816"/>
      <c r="L37" s="839"/>
    </row>
    <row r="38" spans="2:12" x14ac:dyDescent="0.2">
      <c r="B38" s="809"/>
      <c r="C38" s="810"/>
      <c r="D38" s="811"/>
      <c r="E38" s="812"/>
      <c r="F38" s="811"/>
      <c r="G38" s="813"/>
      <c r="H38" s="814"/>
      <c r="I38" s="814"/>
      <c r="J38" s="815"/>
      <c r="K38" s="816"/>
      <c r="L38" s="839"/>
    </row>
    <row r="39" spans="2:12" x14ac:dyDescent="0.2">
      <c r="B39" s="809"/>
      <c r="C39" s="810"/>
      <c r="D39" s="811"/>
      <c r="E39" s="812"/>
      <c r="F39" s="811"/>
      <c r="G39" s="813"/>
      <c r="H39" s="814"/>
      <c r="I39" s="814"/>
      <c r="J39" s="815"/>
      <c r="K39" s="816"/>
      <c r="L39" s="839"/>
    </row>
    <row r="40" spans="2:12" x14ac:dyDescent="0.2">
      <c r="B40" s="809"/>
      <c r="C40" s="810"/>
      <c r="D40" s="811"/>
      <c r="E40" s="812"/>
      <c r="F40" s="811"/>
      <c r="G40" s="813"/>
      <c r="H40" s="814"/>
      <c r="I40" s="814"/>
      <c r="J40" s="815"/>
      <c r="K40" s="816"/>
      <c r="L40" s="839"/>
    </row>
    <row r="41" spans="2:12" x14ac:dyDescent="0.2">
      <c r="B41" s="809"/>
      <c r="C41" s="810"/>
      <c r="D41" s="811"/>
      <c r="E41" s="812"/>
      <c r="F41" s="811"/>
      <c r="G41" s="813"/>
      <c r="H41" s="814"/>
      <c r="I41" s="814"/>
      <c r="J41" s="815"/>
      <c r="K41" s="816"/>
      <c r="L41" s="839"/>
    </row>
    <row r="42" spans="2:12" x14ac:dyDescent="0.2">
      <c r="B42" s="809"/>
      <c r="C42" s="810"/>
      <c r="D42" s="811"/>
      <c r="E42" s="812"/>
      <c r="F42" s="811"/>
      <c r="G42" s="813"/>
      <c r="H42" s="814"/>
      <c r="I42" s="814"/>
      <c r="J42" s="815"/>
      <c r="K42" s="816"/>
      <c r="L42" s="839"/>
    </row>
    <row r="43" spans="2:12" x14ac:dyDescent="0.2">
      <c r="B43" s="809"/>
      <c r="C43" s="810"/>
      <c r="D43" s="811"/>
      <c r="E43" s="812"/>
      <c r="F43" s="811"/>
      <c r="G43" s="813"/>
      <c r="H43" s="814"/>
      <c r="I43" s="814"/>
      <c r="J43" s="815"/>
      <c r="K43" s="816"/>
      <c r="L43" s="839"/>
    </row>
    <row r="44" spans="2:12" x14ac:dyDescent="0.2">
      <c r="B44" s="809"/>
      <c r="C44" s="810"/>
      <c r="D44" s="811"/>
      <c r="E44" s="812"/>
      <c r="F44" s="811"/>
      <c r="G44" s="813"/>
      <c r="H44" s="814"/>
      <c r="I44" s="814"/>
      <c r="J44" s="815"/>
      <c r="K44" s="816"/>
      <c r="L44" s="839"/>
    </row>
    <row r="45" spans="2:12" x14ac:dyDescent="0.2">
      <c r="B45" s="809"/>
      <c r="C45" s="810"/>
      <c r="D45" s="811"/>
      <c r="E45" s="812"/>
      <c r="F45" s="811"/>
      <c r="G45" s="813"/>
      <c r="H45" s="814"/>
      <c r="I45" s="814"/>
      <c r="J45" s="815"/>
      <c r="K45" s="816"/>
      <c r="L45" s="839"/>
    </row>
    <row r="46" spans="2:12" x14ac:dyDescent="0.2">
      <c r="B46" s="809"/>
      <c r="C46" s="810"/>
      <c r="D46" s="811"/>
      <c r="E46" s="812"/>
      <c r="F46" s="811"/>
      <c r="G46" s="813"/>
      <c r="H46" s="814"/>
      <c r="I46" s="814"/>
      <c r="J46" s="815"/>
      <c r="K46" s="816"/>
      <c r="L46" s="839"/>
    </row>
    <row r="47" spans="2:12" x14ac:dyDescent="0.2">
      <c r="B47" s="809"/>
      <c r="C47" s="810"/>
      <c r="D47" s="811"/>
      <c r="E47" s="812"/>
      <c r="F47" s="811"/>
      <c r="G47" s="813"/>
      <c r="H47" s="814"/>
      <c r="I47" s="814"/>
      <c r="J47" s="815"/>
      <c r="K47" s="816"/>
      <c r="L47" s="839"/>
    </row>
    <row r="48" spans="2:12" x14ac:dyDescent="0.2">
      <c r="B48" s="809"/>
      <c r="C48" s="810"/>
      <c r="D48" s="811"/>
      <c r="E48" s="812"/>
      <c r="F48" s="811"/>
      <c r="G48" s="813"/>
      <c r="H48" s="814"/>
      <c r="I48" s="814"/>
      <c r="J48" s="815"/>
      <c r="K48" s="816"/>
      <c r="L48" s="839"/>
    </row>
    <row r="49" spans="2:12" x14ac:dyDescent="0.2">
      <c r="B49" s="809"/>
      <c r="C49" s="810"/>
      <c r="D49" s="811"/>
      <c r="E49" s="812"/>
      <c r="F49" s="811"/>
      <c r="G49" s="813"/>
      <c r="H49" s="814"/>
      <c r="I49" s="814"/>
      <c r="J49" s="815"/>
      <c r="K49" s="816"/>
      <c r="L49" s="839"/>
    </row>
    <row r="50" spans="2:12" x14ac:dyDescent="0.2">
      <c r="B50" s="809"/>
      <c r="C50" s="810"/>
      <c r="D50" s="811"/>
      <c r="E50" s="812"/>
      <c r="F50" s="811"/>
      <c r="G50" s="813"/>
      <c r="H50" s="814"/>
      <c r="I50" s="814"/>
      <c r="J50" s="815"/>
      <c r="K50" s="816"/>
      <c r="L50" s="839"/>
    </row>
    <row r="51" spans="2:12" x14ac:dyDescent="0.2">
      <c r="B51" s="809"/>
      <c r="C51" s="810"/>
      <c r="D51" s="811"/>
      <c r="E51" s="812"/>
      <c r="F51" s="811"/>
      <c r="G51" s="813"/>
      <c r="H51" s="814"/>
      <c r="I51" s="814"/>
      <c r="J51" s="815"/>
      <c r="K51" s="816"/>
      <c r="L51" s="839"/>
    </row>
    <row r="52" spans="2:12" x14ac:dyDescent="0.2">
      <c r="B52" s="809"/>
      <c r="C52" s="810"/>
      <c r="D52" s="811"/>
      <c r="E52" s="812"/>
      <c r="F52" s="811"/>
      <c r="G52" s="813"/>
      <c r="H52" s="814"/>
      <c r="I52" s="814"/>
      <c r="J52" s="815"/>
      <c r="K52" s="816"/>
      <c r="L52" s="839"/>
    </row>
    <row r="53" spans="2:12" x14ac:dyDescent="0.2">
      <c r="B53" s="809"/>
      <c r="C53" s="810"/>
      <c r="D53" s="811"/>
      <c r="E53" s="812"/>
      <c r="F53" s="811"/>
      <c r="G53" s="813"/>
      <c r="H53" s="814"/>
      <c r="I53" s="814"/>
      <c r="J53" s="815"/>
      <c r="K53" s="816"/>
      <c r="L53" s="839"/>
    </row>
    <row r="54" spans="2:12" x14ac:dyDescent="0.2">
      <c r="B54" s="809"/>
      <c r="C54" s="810"/>
      <c r="D54" s="811"/>
      <c r="E54" s="812"/>
      <c r="F54" s="811"/>
      <c r="G54" s="813"/>
      <c r="H54" s="814"/>
      <c r="I54" s="814"/>
      <c r="J54" s="815"/>
      <c r="K54" s="816"/>
      <c r="L54" s="839"/>
    </row>
    <row r="55" spans="2:12" x14ac:dyDescent="0.2">
      <c r="B55" s="809"/>
      <c r="C55" s="810"/>
      <c r="D55" s="811"/>
      <c r="E55" s="812"/>
      <c r="F55" s="811"/>
      <c r="G55" s="813"/>
      <c r="H55" s="814"/>
      <c r="I55" s="814"/>
      <c r="J55" s="815"/>
      <c r="K55" s="816"/>
      <c r="L55" s="839"/>
    </row>
    <row r="56" spans="2:12" x14ac:dyDescent="0.2">
      <c r="B56" s="809"/>
      <c r="C56" s="810"/>
      <c r="D56" s="811"/>
      <c r="E56" s="812"/>
      <c r="F56" s="811"/>
      <c r="G56" s="813"/>
      <c r="H56" s="814"/>
      <c r="I56" s="814"/>
      <c r="J56" s="815"/>
      <c r="K56" s="816"/>
      <c r="L56" s="839"/>
    </row>
    <row r="57" spans="2:12" x14ac:dyDescent="0.2">
      <c r="B57" s="809"/>
      <c r="C57" s="810"/>
      <c r="D57" s="811"/>
      <c r="E57" s="812"/>
      <c r="F57" s="811"/>
      <c r="G57" s="813"/>
      <c r="H57" s="814"/>
      <c r="I57" s="814"/>
      <c r="J57" s="815"/>
      <c r="K57" s="816"/>
      <c r="L57" s="839"/>
    </row>
    <row r="58" spans="2:12" x14ac:dyDescent="0.2">
      <c r="B58" s="809"/>
      <c r="C58" s="810"/>
      <c r="D58" s="811"/>
      <c r="E58" s="812"/>
      <c r="F58" s="811"/>
      <c r="G58" s="813"/>
      <c r="H58" s="814"/>
      <c r="I58" s="814"/>
      <c r="J58" s="815"/>
      <c r="K58" s="816"/>
      <c r="L58" s="839"/>
    </row>
    <row r="59" spans="2:12" x14ac:dyDescent="0.2">
      <c r="B59" s="809"/>
      <c r="C59" s="810"/>
      <c r="D59" s="811"/>
      <c r="E59" s="812"/>
      <c r="F59" s="811"/>
      <c r="G59" s="813"/>
      <c r="H59" s="814"/>
      <c r="I59" s="814"/>
      <c r="J59" s="815"/>
      <c r="K59" s="816"/>
      <c r="L59" s="839"/>
    </row>
    <row r="60" spans="2:12" x14ac:dyDescent="0.2">
      <c r="B60" s="809"/>
      <c r="C60" s="810"/>
      <c r="D60" s="811"/>
      <c r="E60" s="812"/>
      <c r="F60" s="811"/>
      <c r="G60" s="813"/>
      <c r="H60" s="814"/>
      <c r="I60" s="814"/>
      <c r="J60" s="815"/>
      <c r="K60" s="816"/>
      <c r="L60" s="839"/>
    </row>
    <row r="61" spans="2:12" x14ac:dyDescent="0.2">
      <c r="B61" s="809"/>
      <c r="C61" s="810"/>
      <c r="D61" s="811"/>
      <c r="E61" s="812"/>
      <c r="F61" s="811"/>
      <c r="G61" s="813"/>
      <c r="H61" s="814"/>
      <c r="I61" s="814"/>
      <c r="J61" s="815"/>
      <c r="K61" s="816"/>
      <c r="L61" s="839"/>
    </row>
    <row r="62" spans="2:12" x14ac:dyDescent="0.2">
      <c r="B62" s="809"/>
      <c r="C62" s="810"/>
      <c r="D62" s="811"/>
      <c r="E62" s="812"/>
      <c r="F62" s="811"/>
      <c r="G62" s="813"/>
      <c r="H62" s="814"/>
      <c r="I62" s="814"/>
      <c r="J62" s="815"/>
      <c r="K62" s="816"/>
      <c r="L62" s="839"/>
    </row>
    <row r="63" spans="2:12" x14ac:dyDescent="0.2">
      <c r="B63" s="809"/>
      <c r="C63" s="810"/>
      <c r="D63" s="811"/>
      <c r="E63" s="812"/>
      <c r="F63" s="811"/>
      <c r="G63" s="813"/>
      <c r="H63" s="814"/>
      <c r="I63" s="814"/>
      <c r="J63" s="815"/>
      <c r="K63" s="816"/>
      <c r="L63" s="839"/>
    </row>
    <row r="64" spans="2:12" x14ac:dyDescent="0.2">
      <c r="B64" s="809"/>
      <c r="C64" s="810"/>
      <c r="D64" s="811"/>
      <c r="E64" s="812"/>
      <c r="F64" s="811"/>
      <c r="G64" s="813"/>
      <c r="H64" s="814"/>
      <c r="I64" s="814"/>
      <c r="J64" s="815"/>
      <c r="K64" s="816"/>
      <c r="L64" s="839"/>
    </row>
    <row r="65" spans="2:15" x14ac:dyDescent="0.2">
      <c r="B65" s="809"/>
      <c r="C65" s="810"/>
      <c r="D65" s="811"/>
      <c r="E65" s="812"/>
      <c r="F65" s="811"/>
      <c r="G65" s="813"/>
      <c r="H65" s="814"/>
      <c r="I65" s="814"/>
      <c r="J65" s="815"/>
      <c r="K65" s="816"/>
      <c r="L65" s="839"/>
    </row>
    <row r="66" spans="2:15" x14ac:dyDescent="0.2">
      <c r="B66" s="809"/>
      <c r="C66" s="810"/>
      <c r="D66" s="811"/>
      <c r="E66" s="812"/>
      <c r="F66" s="811"/>
      <c r="G66" s="813"/>
      <c r="H66" s="814"/>
      <c r="I66" s="814"/>
      <c r="J66" s="815"/>
      <c r="K66" s="816"/>
      <c r="L66" s="839"/>
    </row>
    <row r="67" spans="2:15" x14ac:dyDescent="0.2">
      <c r="B67" s="809"/>
      <c r="C67" s="810"/>
      <c r="D67" s="811"/>
      <c r="E67" s="812"/>
      <c r="F67" s="811"/>
      <c r="G67" s="813"/>
      <c r="H67" s="814"/>
      <c r="I67" s="814"/>
      <c r="J67" s="815"/>
      <c r="K67" s="816"/>
      <c r="L67" s="839"/>
    </row>
    <row r="68" spans="2:15" x14ac:dyDescent="0.2">
      <c r="B68" s="809"/>
      <c r="C68" s="810"/>
      <c r="D68" s="811"/>
      <c r="E68" s="812"/>
      <c r="F68" s="811"/>
      <c r="G68" s="813"/>
      <c r="H68" s="814"/>
      <c r="I68" s="814"/>
      <c r="J68" s="815"/>
      <c r="K68" s="816"/>
      <c r="L68" s="839"/>
    </row>
    <row r="69" spans="2:15" x14ac:dyDescent="0.2">
      <c r="B69" s="809"/>
      <c r="C69" s="810"/>
      <c r="D69" s="811"/>
      <c r="E69" s="812"/>
      <c r="F69" s="811"/>
      <c r="G69" s="813"/>
      <c r="H69" s="814"/>
      <c r="I69" s="814"/>
      <c r="J69" s="815"/>
      <c r="K69" s="816"/>
      <c r="L69" s="839"/>
    </row>
    <row r="70" spans="2:15" x14ac:dyDescent="0.2">
      <c r="B70" s="809"/>
      <c r="C70" s="810"/>
      <c r="D70" s="811"/>
      <c r="E70" s="812"/>
      <c r="F70" s="811"/>
      <c r="G70" s="813"/>
      <c r="H70" s="814"/>
      <c r="I70" s="814"/>
      <c r="J70" s="815"/>
      <c r="K70" s="816"/>
      <c r="L70" s="839"/>
      <c r="O70" s="207"/>
    </row>
    <row r="71" spans="2:15" x14ac:dyDescent="0.2">
      <c r="B71" s="809"/>
      <c r="C71" s="810"/>
      <c r="D71" s="811"/>
      <c r="E71" s="812"/>
      <c r="F71" s="811"/>
      <c r="G71" s="813"/>
      <c r="H71" s="814"/>
      <c r="I71" s="814"/>
      <c r="J71" s="815"/>
      <c r="K71" s="816"/>
      <c r="L71" s="839"/>
      <c r="O71" s="207"/>
    </row>
    <row r="72" spans="2:15" x14ac:dyDescent="0.2">
      <c r="B72" s="809"/>
      <c r="C72" s="810"/>
      <c r="D72" s="811"/>
      <c r="E72" s="812"/>
      <c r="F72" s="811"/>
      <c r="G72" s="813"/>
      <c r="H72" s="814"/>
      <c r="I72" s="814"/>
      <c r="J72" s="815"/>
      <c r="K72" s="816"/>
      <c r="L72" s="839"/>
    </row>
    <row r="73" spans="2:15" x14ac:dyDescent="0.2">
      <c r="B73" s="565"/>
      <c r="C73" s="712"/>
      <c r="D73" s="566"/>
      <c r="E73" s="567"/>
      <c r="F73" s="566"/>
      <c r="G73" s="559"/>
      <c r="H73" s="715"/>
      <c r="I73" s="715"/>
      <c r="J73" s="568"/>
      <c r="K73" s="717"/>
      <c r="L73" s="840"/>
    </row>
    <row r="74" spans="2:15" x14ac:dyDescent="0.2">
      <c r="B74" s="565"/>
      <c r="C74" s="712"/>
      <c r="D74" s="566"/>
      <c r="E74" s="567"/>
      <c r="F74" s="566"/>
      <c r="G74" s="559"/>
      <c r="H74" s="715"/>
      <c r="I74" s="715"/>
      <c r="J74" s="568"/>
      <c r="K74" s="717"/>
      <c r="L74" s="840"/>
      <c r="O74" s="207"/>
    </row>
    <row r="75" spans="2:15" x14ac:dyDescent="0.2">
      <c r="B75" s="565"/>
      <c r="C75" s="712"/>
      <c r="D75" s="566"/>
      <c r="E75" s="567"/>
      <c r="F75" s="566"/>
      <c r="G75" s="559"/>
      <c r="H75" s="715"/>
      <c r="I75" s="715"/>
      <c r="J75" s="568"/>
      <c r="K75" s="717"/>
      <c r="L75" s="840"/>
      <c r="O75" s="207"/>
    </row>
    <row r="76" spans="2:15" x14ac:dyDescent="0.2">
      <c r="B76" s="565"/>
      <c r="C76" s="712"/>
      <c r="D76" s="566"/>
      <c r="E76" s="567"/>
      <c r="F76" s="566"/>
      <c r="G76" s="559"/>
      <c r="H76" s="715"/>
      <c r="I76" s="715"/>
      <c r="J76" s="568"/>
      <c r="K76" s="717"/>
      <c r="L76" s="840"/>
      <c r="O76" s="207"/>
    </row>
    <row r="77" spans="2:15" x14ac:dyDescent="0.2">
      <c r="B77" s="565"/>
      <c r="C77" s="712"/>
      <c r="D77" s="566"/>
      <c r="E77" s="567"/>
      <c r="F77" s="566"/>
      <c r="G77" s="559"/>
      <c r="H77" s="715"/>
      <c r="I77" s="715"/>
      <c r="J77" s="568"/>
      <c r="K77" s="717"/>
      <c r="L77" s="840"/>
    </row>
    <row r="78" spans="2:15" x14ac:dyDescent="0.2">
      <c r="B78" s="565"/>
      <c r="C78" s="712"/>
      <c r="D78" s="566"/>
      <c r="E78" s="567"/>
      <c r="F78" s="566"/>
      <c r="G78" s="559"/>
      <c r="H78" s="715"/>
      <c r="I78" s="715"/>
      <c r="J78" s="568"/>
      <c r="K78" s="717"/>
      <c r="L78" s="840"/>
    </row>
    <row r="79" spans="2:15" x14ac:dyDescent="0.2">
      <c r="B79" s="565"/>
      <c r="C79" s="712"/>
      <c r="D79" s="566"/>
      <c r="E79" s="567"/>
      <c r="F79" s="566"/>
      <c r="G79" s="559"/>
      <c r="H79" s="715"/>
      <c r="I79" s="715"/>
      <c r="J79" s="568"/>
      <c r="K79" s="717"/>
      <c r="L79" s="840"/>
    </row>
    <row r="80" spans="2:15" x14ac:dyDescent="0.2">
      <c r="B80" s="565"/>
      <c r="C80" s="712"/>
      <c r="D80" s="566"/>
      <c r="E80" s="567"/>
      <c r="F80" s="566"/>
      <c r="G80" s="559"/>
      <c r="H80" s="715"/>
      <c r="I80" s="715"/>
      <c r="J80" s="568"/>
      <c r="K80" s="717"/>
      <c r="L80" s="840"/>
    </row>
    <row r="81" spans="2:12" x14ac:dyDescent="0.2">
      <c r="B81" s="565"/>
      <c r="C81" s="712"/>
      <c r="D81" s="566"/>
      <c r="E81" s="567"/>
      <c r="F81" s="566"/>
      <c r="G81" s="559"/>
      <c r="H81" s="715"/>
      <c r="I81" s="715"/>
      <c r="J81" s="568"/>
      <c r="K81" s="717"/>
      <c r="L81" s="840"/>
    </row>
    <row r="82" spans="2:12" x14ac:dyDescent="0.2">
      <c r="B82" s="565"/>
      <c r="C82" s="712"/>
      <c r="D82" s="566"/>
      <c r="E82" s="567"/>
      <c r="F82" s="566"/>
      <c r="G82" s="559"/>
      <c r="H82" s="715"/>
      <c r="I82" s="715"/>
      <c r="J82" s="568"/>
      <c r="K82" s="717"/>
      <c r="L82" s="840"/>
    </row>
    <row r="83" spans="2:12" x14ac:dyDescent="0.2">
      <c r="B83" s="565"/>
      <c r="C83" s="712"/>
      <c r="D83" s="566"/>
      <c r="E83" s="567"/>
      <c r="F83" s="566"/>
      <c r="G83" s="559"/>
      <c r="H83" s="715"/>
      <c r="I83" s="715"/>
      <c r="J83" s="568"/>
      <c r="K83" s="717"/>
      <c r="L83" s="840"/>
    </row>
    <row r="84" spans="2:12" x14ac:dyDescent="0.2">
      <c r="B84" s="565"/>
      <c r="C84" s="712"/>
      <c r="D84" s="566"/>
      <c r="E84" s="567"/>
      <c r="F84" s="566"/>
      <c r="G84" s="559"/>
      <c r="H84" s="715"/>
      <c r="I84" s="715"/>
      <c r="J84" s="568"/>
      <c r="K84" s="717"/>
      <c r="L84" s="840"/>
    </row>
    <row r="85" spans="2:12" x14ac:dyDescent="0.2">
      <c r="B85" s="565"/>
      <c r="C85" s="712"/>
      <c r="D85" s="566"/>
      <c r="E85" s="567"/>
      <c r="F85" s="566"/>
      <c r="G85" s="559"/>
      <c r="H85" s="715"/>
      <c r="I85" s="715"/>
      <c r="J85" s="568"/>
      <c r="K85" s="717"/>
      <c r="L85" s="840"/>
    </row>
    <row r="86" spans="2:12" x14ac:dyDescent="0.2">
      <c r="B86" s="565"/>
      <c r="C86" s="712"/>
      <c r="D86" s="566"/>
      <c r="E86" s="567"/>
      <c r="F86" s="566"/>
      <c r="G86" s="559"/>
      <c r="H86" s="715"/>
      <c r="I86" s="715"/>
      <c r="J86" s="568"/>
      <c r="K86" s="717"/>
      <c r="L86" s="840"/>
    </row>
    <row r="87" spans="2:12" x14ac:dyDescent="0.2">
      <c r="B87" s="565"/>
      <c r="C87" s="712"/>
      <c r="D87" s="566"/>
      <c r="E87" s="567"/>
      <c r="F87" s="566"/>
      <c r="G87" s="559"/>
      <c r="H87" s="715"/>
      <c r="I87" s="715"/>
      <c r="J87" s="568"/>
      <c r="K87" s="717"/>
      <c r="L87" s="840"/>
    </row>
    <row r="88" spans="2:12" x14ac:dyDescent="0.2">
      <c r="B88" s="565"/>
      <c r="C88" s="712"/>
      <c r="D88" s="566"/>
      <c r="E88" s="567"/>
      <c r="F88" s="566"/>
      <c r="G88" s="559"/>
      <c r="H88" s="715"/>
      <c r="I88" s="715"/>
      <c r="J88" s="568"/>
      <c r="K88" s="717"/>
      <c r="L88" s="840"/>
    </row>
    <row r="89" spans="2:12" x14ac:dyDescent="0.2">
      <c r="B89" s="565"/>
      <c r="C89" s="712"/>
      <c r="D89" s="566"/>
      <c r="E89" s="567"/>
      <c r="F89" s="566"/>
      <c r="G89" s="559"/>
      <c r="H89" s="715"/>
      <c r="I89" s="715"/>
      <c r="J89" s="568"/>
      <c r="K89" s="717"/>
      <c r="L89" s="840"/>
    </row>
    <row r="90" spans="2:12" x14ac:dyDescent="0.2">
      <c r="B90" s="565"/>
      <c r="C90" s="712"/>
      <c r="D90" s="566"/>
      <c r="E90" s="567"/>
      <c r="F90" s="566"/>
      <c r="G90" s="559"/>
      <c r="H90" s="715"/>
      <c r="I90" s="715"/>
      <c r="J90" s="568"/>
      <c r="K90" s="717"/>
      <c r="L90" s="840"/>
    </row>
    <row r="91" spans="2:12" x14ac:dyDescent="0.2">
      <c r="B91" s="565"/>
      <c r="C91" s="712"/>
      <c r="D91" s="566"/>
      <c r="E91" s="567"/>
      <c r="F91" s="566"/>
      <c r="G91" s="559"/>
      <c r="H91" s="715"/>
      <c r="I91" s="715"/>
      <c r="J91" s="568"/>
      <c r="K91" s="717"/>
      <c r="L91" s="840"/>
    </row>
    <row r="92" spans="2:12" x14ac:dyDescent="0.2">
      <c r="B92" s="565"/>
      <c r="C92" s="712"/>
      <c r="D92" s="566"/>
      <c r="E92" s="567"/>
      <c r="F92" s="566"/>
      <c r="G92" s="559"/>
      <c r="H92" s="715"/>
      <c r="I92" s="715"/>
      <c r="J92" s="568"/>
      <c r="K92" s="717"/>
      <c r="L92" s="840"/>
    </row>
    <row r="93" spans="2:12" x14ac:dyDescent="0.2">
      <c r="B93" s="565"/>
      <c r="C93" s="712"/>
      <c r="D93" s="566"/>
      <c r="E93" s="567"/>
      <c r="F93" s="566"/>
      <c r="G93" s="559"/>
      <c r="H93" s="715"/>
      <c r="I93" s="715"/>
      <c r="J93" s="568"/>
      <c r="K93" s="717"/>
      <c r="L93" s="840"/>
    </row>
    <row r="94" spans="2:12" x14ac:dyDescent="0.2">
      <c r="B94" s="565"/>
      <c r="C94" s="712"/>
      <c r="D94" s="566"/>
      <c r="E94" s="567"/>
      <c r="F94" s="566"/>
      <c r="G94" s="559"/>
      <c r="H94" s="715"/>
      <c r="I94" s="715"/>
      <c r="J94" s="568"/>
      <c r="K94" s="717"/>
      <c r="L94" s="840"/>
    </row>
    <row r="95" spans="2:12" x14ac:dyDescent="0.2">
      <c r="B95" s="565"/>
      <c r="C95" s="712"/>
      <c r="D95" s="566"/>
      <c r="E95" s="567"/>
      <c r="F95" s="566"/>
      <c r="G95" s="559"/>
      <c r="H95" s="715"/>
      <c r="I95" s="715"/>
      <c r="J95" s="568"/>
      <c r="K95" s="717"/>
      <c r="L95" s="840"/>
    </row>
    <row r="96" spans="2:12" x14ac:dyDescent="0.2">
      <c r="B96" s="565"/>
      <c r="C96" s="712"/>
      <c r="D96" s="566"/>
      <c r="E96" s="567"/>
      <c r="F96" s="566"/>
      <c r="G96" s="559"/>
      <c r="H96" s="715"/>
      <c r="I96" s="715"/>
      <c r="J96" s="568"/>
      <c r="K96" s="717"/>
      <c r="L96" s="840"/>
    </row>
    <row r="97" spans="2:12" x14ac:dyDescent="0.2">
      <c r="B97" s="565"/>
      <c r="C97" s="712"/>
      <c r="D97" s="566"/>
      <c r="E97" s="567"/>
      <c r="F97" s="566"/>
      <c r="G97" s="559"/>
      <c r="H97" s="715"/>
      <c r="I97" s="715"/>
      <c r="J97" s="568"/>
      <c r="K97" s="717"/>
      <c r="L97" s="840"/>
    </row>
    <row r="98" spans="2:12" x14ac:dyDescent="0.2">
      <c r="B98" s="565"/>
      <c r="C98" s="712"/>
      <c r="D98" s="566"/>
      <c r="E98" s="567"/>
      <c r="F98" s="566"/>
      <c r="G98" s="559"/>
      <c r="H98" s="715"/>
      <c r="I98" s="715"/>
      <c r="J98" s="568"/>
      <c r="K98" s="717"/>
      <c r="L98" s="840"/>
    </row>
    <row r="99" spans="2:12" x14ac:dyDescent="0.2">
      <c r="B99" s="565"/>
      <c r="C99" s="712"/>
      <c r="D99" s="566"/>
      <c r="E99" s="567"/>
      <c r="F99" s="566"/>
      <c r="G99" s="559"/>
      <c r="H99" s="715"/>
      <c r="I99" s="715"/>
      <c r="J99" s="568"/>
      <c r="K99" s="717"/>
      <c r="L99" s="840"/>
    </row>
    <row r="100" spans="2:12" x14ac:dyDescent="0.2">
      <c r="B100" s="565"/>
      <c r="C100" s="712"/>
      <c r="D100" s="566"/>
      <c r="E100" s="567"/>
      <c r="F100" s="566"/>
      <c r="G100" s="559"/>
      <c r="H100" s="715"/>
      <c r="I100" s="715"/>
      <c r="J100" s="568"/>
      <c r="K100" s="717"/>
      <c r="L100" s="840"/>
    </row>
    <row r="101" spans="2:12" x14ac:dyDescent="0.2">
      <c r="B101" s="565"/>
      <c r="C101" s="712"/>
      <c r="D101" s="566"/>
      <c r="E101" s="567"/>
      <c r="F101" s="566"/>
      <c r="G101" s="559"/>
      <c r="H101" s="715"/>
      <c r="I101" s="715"/>
      <c r="J101" s="568"/>
      <c r="K101" s="718"/>
      <c r="L101" s="840"/>
    </row>
    <row r="102" spans="2:12" x14ac:dyDescent="0.2">
      <c r="B102" s="565"/>
      <c r="C102" s="712"/>
      <c r="D102" s="566"/>
      <c r="E102" s="567"/>
      <c r="F102" s="566"/>
      <c r="G102" s="559"/>
      <c r="H102" s="715"/>
      <c r="I102" s="715"/>
      <c r="J102" s="568"/>
      <c r="K102" s="717"/>
      <c r="L102" s="840"/>
    </row>
    <row r="103" spans="2:12" x14ac:dyDescent="0.2">
      <c r="B103" s="565"/>
      <c r="C103" s="712"/>
      <c r="D103" s="566"/>
      <c r="E103" s="567"/>
      <c r="F103" s="566"/>
      <c r="G103" s="559"/>
      <c r="H103" s="715"/>
      <c r="I103" s="715"/>
      <c r="J103" s="568"/>
      <c r="K103" s="717"/>
      <c r="L103" s="840"/>
    </row>
    <row r="104" spans="2:12" x14ac:dyDescent="0.2">
      <c r="B104" s="565"/>
      <c r="C104" s="712"/>
      <c r="D104" s="566"/>
      <c r="E104" s="567"/>
      <c r="F104" s="566"/>
      <c r="G104" s="559"/>
      <c r="H104" s="715"/>
      <c r="I104" s="715"/>
      <c r="J104" s="568"/>
      <c r="K104" s="717"/>
      <c r="L104" s="840"/>
    </row>
    <row r="105" spans="2:12" x14ac:dyDescent="0.2">
      <c r="B105" s="565"/>
      <c r="C105" s="712"/>
      <c r="D105" s="566"/>
      <c r="E105" s="567"/>
      <c r="F105" s="566"/>
      <c r="G105" s="559"/>
      <c r="H105" s="715"/>
      <c r="I105" s="715"/>
      <c r="J105" s="568"/>
      <c r="K105" s="717"/>
      <c r="L105" s="840"/>
    </row>
    <row r="106" spans="2:12" x14ac:dyDescent="0.2">
      <c r="B106" s="565"/>
      <c r="C106" s="712"/>
      <c r="D106" s="566"/>
      <c r="E106" s="567"/>
      <c r="F106" s="566"/>
      <c r="G106" s="559"/>
      <c r="H106" s="715"/>
      <c r="I106" s="715"/>
      <c r="J106" s="568"/>
      <c r="K106" s="717"/>
      <c r="L106" s="840"/>
    </row>
    <row r="107" spans="2:12" x14ac:dyDescent="0.2">
      <c r="B107" s="565"/>
      <c r="C107" s="712"/>
      <c r="D107" s="566"/>
      <c r="E107" s="567"/>
      <c r="F107" s="566"/>
      <c r="G107" s="559"/>
      <c r="H107" s="715"/>
      <c r="I107" s="715"/>
      <c r="J107" s="568"/>
      <c r="K107" s="718"/>
      <c r="L107" s="840"/>
    </row>
    <row r="108" spans="2:12" x14ac:dyDescent="0.2">
      <c r="B108" s="565"/>
      <c r="C108" s="712"/>
      <c r="D108" s="566"/>
      <c r="E108" s="567"/>
      <c r="F108" s="566"/>
      <c r="G108" s="559"/>
      <c r="H108" s="715"/>
      <c r="I108" s="715"/>
      <c r="J108" s="568"/>
      <c r="K108" s="717"/>
      <c r="L108" s="840"/>
    </row>
    <row r="109" spans="2:12" x14ac:dyDescent="0.2">
      <c r="B109" s="565"/>
      <c r="C109" s="712"/>
      <c r="D109" s="566"/>
      <c r="E109" s="567"/>
      <c r="F109" s="566"/>
      <c r="G109" s="559"/>
      <c r="H109" s="715"/>
      <c r="I109" s="715"/>
      <c r="J109" s="568"/>
      <c r="K109" s="717"/>
      <c r="L109" s="840"/>
    </row>
    <row r="110" spans="2:12" x14ac:dyDescent="0.2">
      <c r="B110" s="565"/>
      <c r="C110" s="712"/>
      <c r="D110" s="566"/>
      <c r="E110" s="567"/>
      <c r="F110" s="566"/>
      <c r="G110" s="559"/>
      <c r="H110" s="715"/>
      <c r="I110" s="715"/>
      <c r="J110" s="568"/>
      <c r="K110" s="717"/>
      <c r="L110" s="840"/>
    </row>
    <row r="111" spans="2:12" x14ac:dyDescent="0.2">
      <c r="B111" s="565"/>
      <c r="C111" s="712"/>
      <c r="D111" s="566"/>
      <c r="E111" s="567"/>
      <c r="F111" s="566"/>
      <c r="G111" s="559"/>
      <c r="H111" s="715"/>
      <c r="I111" s="715"/>
      <c r="J111" s="568"/>
      <c r="K111" s="717"/>
      <c r="L111" s="840"/>
    </row>
    <row r="112" spans="2:12" x14ac:dyDescent="0.2">
      <c r="B112" s="565"/>
      <c r="C112" s="712"/>
      <c r="D112" s="566"/>
      <c r="E112" s="567"/>
      <c r="F112" s="566"/>
      <c r="G112" s="559"/>
      <c r="H112" s="715"/>
      <c r="I112" s="715"/>
      <c r="J112" s="568"/>
      <c r="K112" s="717"/>
      <c r="L112" s="840"/>
    </row>
    <row r="113" spans="2:12" x14ac:dyDescent="0.2">
      <c r="B113" s="565"/>
      <c r="C113" s="712"/>
      <c r="D113" s="566"/>
      <c r="E113" s="567"/>
      <c r="F113" s="566"/>
      <c r="G113" s="559"/>
      <c r="H113" s="715"/>
      <c r="I113" s="715"/>
      <c r="J113" s="568"/>
      <c r="K113" s="717"/>
      <c r="L113" s="840"/>
    </row>
    <row r="114" spans="2:12" x14ac:dyDescent="0.2">
      <c r="B114" s="565"/>
      <c r="C114" s="712"/>
      <c r="D114" s="566"/>
      <c r="E114" s="567"/>
      <c r="F114" s="566"/>
      <c r="G114" s="559"/>
      <c r="H114" s="715"/>
      <c r="I114" s="715"/>
      <c r="J114" s="568"/>
      <c r="K114" s="717"/>
      <c r="L114" s="840"/>
    </row>
    <row r="115" spans="2:12" x14ac:dyDescent="0.2">
      <c r="B115" s="565"/>
      <c r="C115" s="712"/>
      <c r="D115" s="566"/>
      <c r="E115" s="567"/>
      <c r="F115" s="566"/>
      <c r="G115" s="559"/>
      <c r="H115" s="715"/>
      <c r="I115" s="715"/>
      <c r="J115" s="568"/>
      <c r="K115" s="717"/>
      <c r="L115" s="840"/>
    </row>
    <row r="116" spans="2:12" x14ac:dyDescent="0.2">
      <c r="B116" s="565"/>
      <c r="C116" s="712"/>
      <c r="D116" s="566"/>
      <c r="E116" s="567"/>
      <c r="F116" s="566"/>
      <c r="G116" s="559"/>
      <c r="H116" s="715"/>
      <c r="I116" s="715"/>
      <c r="J116" s="568"/>
      <c r="K116" s="717"/>
      <c r="L116" s="840"/>
    </row>
    <row r="117" spans="2:12" x14ac:dyDescent="0.2">
      <c r="B117" s="565"/>
      <c r="C117" s="712"/>
      <c r="D117" s="566"/>
      <c r="E117" s="567"/>
      <c r="F117" s="566"/>
      <c r="G117" s="559"/>
      <c r="H117" s="715"/>
      <c r="I117" s="715"/>
      <c r="J117" s="568"/>
      <c r="K117" s="717"/>
      <c r="L117" s="840"/>
    </row>
    <row r="118" spans="2:12" x14ac:dyDescent="0.2">
      <c r="B118" s="565"/>
      <c r="C118" s="712"/>
      <c r="D118" s="566"/>
      <c r="E118" s="567"/>
      <c r="F118" s="566"/>
      <c r="G118" s="559"/>
      <c r="H118" s="715"/>
      <c r="I118" s="715"/>
      <c r="J118" s="568"/>
      <c r="K118" s="717"/>
      <c r="L118" s="840"/>
    </row>
    <row r="119" spans="2:12" x14ac:dyDescent="0.2">
      <c r="B119" s="565"/>
      <c r="C119" s="712"/>
      <c r="D119" s="566"/>
      <c r="E119" s="567"/>
      <c r="F119" s="566"/>
      <c r="G119" s="559"/>
      <c r="H119" s="715"/>
      <c r="I119" s="715"/>
      <c r="J119" s="568"/>
      <c r="K119" s="717"/>
      <c r="L119" s="840"/>
    </row>
    <row r="120" spans="2:12" x14ac:dyDescent="0.2">
      <c r="B120" s="565"/>
      <c r="C120" s="712"/>
      <c r="D120" s="566"/>
      <c r="E120" s="567"/>
      <c r="F120" s="566"/>
      <c r="G120" s="559"/>
      <c r="H120" s="715"/>
      <c r="I120" s="715"/>
      <c r="J120" s="568"/>
      <c r="K120" s="717"/>
      <c r="L120" s="840"/>
    </row>
    <row r="121" spans="2:12" x14ac:dyDescent="0.2">
      <c r="B121" s="565"/>
      <c r="C121" s="712"/>
      <c r="D121" s="566"/>
      <c r="E121" s="567"/>
      <c r="F121" s="566"/>
      <c r="G121" s="559"/>
      <c r="H121" s="715"/>
      <c r="I121" s="715"/>
      <c r="J121" s="568"/>
      <c r="K121" s="717"/>
      <c r="L121" s="840"/>
    </row>
    <row r="122" spans="2:12" x14ac:dyDescent="0.2">
      <c r="B122" s="565"/>
      <c r="C122" s="712"/>
      <c r="D122" s="566"/>
      <c r="E122" s="567"/>
      <c r="F122" s="566"/>
      <c r="G122" s="559"/>
      <c r="H122" s="715"/>
      <c r="I122" s="715"/>
      <c r="J122" s="568"/>
      <c r="K122" s="717"/>
      <c r="L122" s="840"/>
    </row>
    <row r="123" spans="2:12" x14ac:dyDescent="0.2">
      <c r="B123" s="565"/>
      <c r="C123" s="712"/>
      <c r="D123" s="566"/>
      <c r="E123" s="567"/>
      <c r="F123" s="566"/>
      <c r="G123" s="559"/>
      <c r="H123" s="715"/>
      <c r="I123" s="715"/>
      <c r="J123" s="568"/>
      <c r="K123" s="717"/>
      <c r="L123" s="840"/>
    </row>
    <row r="124" spans="2:12" x14ac:dyDescent="0.2">
      <c r="B124" s="565"/>
      <c r="C124" s="712"/>
      <c r="D124" s="566"/>
      <c r="E124" s="567"/>
      <c r="F124" s="566"/>
      <c r="G124" s="559"/>
      <c r="H124" s="715"/>
      <c r="I124" s="715"/>
      <c r="J124" s="568"/>
      <c r="K124" s="717"/>
      <c r="L124" s="840"/>
    </row>
    <row r="125" spans="2:12" x14ac:dyDescent="0.2">
      <c r="B125" s="565"/>
      <c r="C125" s="712"/>
      <c r="D125" s="566"/>
      <c r="E125" s="567"/>
      <c r="F125" s="566"/>
      <c r="G125" s="559"/>
      <c r="H125" s="715"/>
      <c r="I125" s="715"/>
      <c r="J125" s="568"/>
      <c r="K125" s="717"/>
      <c r="L125" s="840"/>
    </row>
    <row r="126" spans="2:12" x14ac:dyDescent="0.2">
      <c r="B126" s="565"/>
      <c r="C126" s="712"/>
      <c r="D126" s="566"/>
      <c r="E126" s="567"/>
      <c r="F126" s="566"/>
      <c r="G126" s="559"/>
      <c r="H126" s="715"/>
      <c r="I126" s="715"/>
      <c r="J126" s="568"/>
      <c r="K126" s="717"/>
      <c r="L126" s="840"/>
    </row>
    <row r="127" spans="2:12" x14ac:dyDescent="0.2">
      <c r="B127" s="565"/>
      <c r="C127" s="712"/>
      <c r="D127" s="566"/>
      <c r="E127" s="567"/>
      <c r="F127" s="566"/>
      <c r="G127" s="559"/>
      <c r="H127" s="715"/>
      <c r="I127" s="715"/>
      <c r="J127" s="568"/>
      <c r="K127" s="717"/>
      <c r="L127" s="840"/>
    </row>
    <row r="128" spans="2:12" x14ac:dyDescent="0.2">
      <c r="B128" s="565"/>
      <c r="C128" s="712"/>
      <c r="D128" s="566"/>
      <c r="E128" s="567"/>
      <c r="F128" s="566"/>
      <c r="G128" s="559"/>
      <c r="H128" s="715"/>
      <c r="I128" s="715"/>
      <c r="J128" s="568"/>
      <c r="K128" s="717"/>
      <c r="L128" s="840"/>
    </row>
    <row r="129" spans="2:12" x14ac:dyDescent="0.2">
      <c r="B129" s="565"/>
      <c r="C129" s="712"/>
      <c r="D129" s="566"/>
      <c r="E129" s="567"/>
      <c r="F129" s="566"/>
      <c r="G129" s="559"/>
      <c r="H129" s="715"/>
      <c r="I129" s="715"/>
      <c r="J129" s="568"/>
      <c r="K129" s="717"/>
      <c r="L129" s="840"/>
    </row>
    <row r="130" spans="2:12" x14ac:dyDescent="0.2">
      <c r="B130" s="565"/>
      <c r="C130" s="712"/>
      <c r="D130" s="566"/>
      <c r="E130" s="567"/>
      <c r="F130" s="566"/>
      <c r="G130" s="559"/>
      <c r="H130" s="715"/>
      <c r="I130" s="715"/>
      <c r="J130" s="568"/>
      <c r="K130" s="717"/>
      <c r="L130" s="840"/>
    </row>
    <row r="131" spans="2:12" x14ac:dyDescent="0.2">
      <c r="B131" s="565"/>
      <c r="C131" s="712"/>
      <c r="D131" s="566"/>
      <c r="E131" s="567"/>
      <c r="F131" s="566"/>
      <c r="G131" s="559"/>
      <c r="H131" s="715"/>
      <c r="I131" s="715"/>
      <c r="J131" s="568"/>
      <c r="K131" s="717"/>
      <c r="L131" s="840"/>
    </row>
    <row r="132" spans="2:12" x14ac:dyDescent="0.2">
      <c r="B132" s="565"/>
      <c r="C132" s="712"/>
      <c r="D132" s="566"/>
      <c r="E132" s="567"/>
      <c r="F132" s="566"/>
      <c r="G132" s="559"/>
      <c r="H132" s="715"/>
      <c r="I132" s="715"/>
      <c r="J132" s="568"/>
      <c r="K132" s="717"/>
      <c r="L132" s="840"/>
    </row>
    <row r="133" spans="2:12" x14ac:dyDescent="0.2">
      <c r="B133" s="565"/>
      <c r="C133" s="712"/>
      <c r="D133" s="566"/>
      <c r="E133" s="567"/>
      <c r="F133" s="566"/>
      <c r="G133" s="559"/>
      <c r="H133" s="715"/>
      <c r="I133" s="715"/>
      <c r="J133" s="568"/>
      <c r="K133" s="717"/>
      <c r="L133" s="840"/>
    </row>
    <row r="134" spans="2:12" x14ac:dyDescent="0.2">
      <c r="B134" s="565"/>
      <c r="C134" s="712"/>
      <c r="D134" s="566"/>
      <c r="E134" s="567"/>
      <c r="F134" s="566"/>
      <c r="G134" s="559"/>
      <c r="H134" s="715"/>
      <c r="I134" s="715"/>
      <c r="J134" s="568"/>
      <c r="K134" s="717"/>
      <c r="L134" s="840"/>
    </row>
    <row r="135" spans="2:12" x14ac:dyDescent="0.2">
      <c r="B135" s="565"/>
      <c r="C135" s="712"/>
      <c r="D135" s="566"/>
      <c r="E135" s="567"/>
      <c r="F135" s="566"/>
      <c r="G135" s="559"/>
      <c r="H135" s="715"/>
      <c r="I135" s="715"/>
      <c r="J135" s="568"/>
      <c r="K135" s="717"/>
      <c r="L135" s="840"/>
    </row>
    <row r="136" spans="2:12" x14ac:dyDescent="0.2">
      <c r="B136" s="565"/>
      <c r="C136" s="712"/>
      <c r="D136" s="566"/>
      <c r="E136" s="567"/>
      <c r="F136" s="566"/>
      <c r="G136" s="559"/>
      <c r="H136" s="715"/>
      <c r="I136" s="715"/>
      <c r="J136" s="568"/>
      <c r="K136" s="717"/>
      <c r="L136" s="840"/>
    </row>
    <row r="137" spans="2:12" x14ac:dyDescent="0.2">
      <c r="B137" s="565"/>
      <c r="C137" s="712"/>
      <c r="D137" s="566"/>
      <c r="E137" s="567"/>
      <c r="F137" s="566"/>
      <c r="G137" s="559"/>
      <c r="H137" s="715"/>
      <c r="I137" s="715"/>
      <c r="J137" s="568"/>
      <c r="K137" s="717"/>
      <c r="L137" s="840"/>
    </row>
    <row r="138" spans="2:12" x14ac:dyDescent="0.2">
      <c r="B138" s="565"/>
      <c r="C138" s="712"/>
      <c r="D138" s="566"/>
      <c r="E138" s="567"/>
      <c r="F138" s="566"/>
      <c r="G138" s="559"/>
      <c r="H138" s="715"/>
      <c r="I138" s="715"/>
      <c r="J138" s="568"/>
      <c r="K138" s="717"/>
      <c r="L138" s="840"/>
    </row>
    <row r="139" spans="2:12" x14ac:dyDescent="0.2">
      <c r="B139" s="565"/>
      <c r="C139" s="712"/>
      <c r="D139" s="566"/>
      <c r="E139" s="567"/>
      <c r="F139" s="566"/>
      <c r="G139" s="559"/>
      <c r="H139" s="715"/>
      <c r="I139" s="715"/>
      <c r="J139" s="568"/>
      <c r="K139" s="717"/>
      <c r="L139" s="840"/>
    </row>
    <row r="140" spans="2:12" x14ac:dyDescent="0.2">
      <c r="B140" s="565"/>
      <c r="C140" s="712"/>
      <c r="D140" s="566"/>
      <c r="E140" s="567"/>
      <c r="F140" s="566"/>
      <c r="G140" s="559"/>
      <c r="H140" s="715"/>
      <c r="I140" s="715"/>
      <c r="J140" s="568"/>
      <c r="K140" s="717"/>
      <c r="L140" s="840"/>
    </row>
    <row r="141" spans="2:12" x14ac:dyDescent="0.2">
      <c r="B141" s="565"/>
      <c r="C141" s="712"/>
      <c r="D141" s="566"/>
      <c r="E141" s="567"/>
      <c r="F141" s="566"/>
      <c r="G141" s="559"/>
      <c r="H141" s="715"/>
      <c r="I141" s="715"/>
      <c r="J141" s="568"/>
      <c r="K141" s="717"/>
      <c r="L141" s="840"/>
    </row>
    <row r="142" spans="2:12" x14ac:dyDescent="0.2">
      <c r="B142" s="565"/>
      <c r="C142" s="712"/>
      <c r="D142" s="566"/>
      <c r="E142" s="567"/>
      <c r="F142" s="566"/>
      <c r="G142" s="559"/>
      <c r="H142" s="715"/>
      <c r="I142" s="715"/>
      <c r="J142" s="568"/>
      <c r="K142" s="717"/>
      <c r="L142" s="840"/>
    </row>
    <row r="143" spans="2:12" x14ac:dyDescent="0.2">
      <c r="B143" s="565"/>
      <c r="C143" s="712"/>
      <c r="D143" s="566"/>
      <c r="E143" s="567"/>
      <c r="F143" s="566"/>
      <c r="G143" s="559"/>
      <c r="H143" s="715"/>
      <c r="I143" s="715"/>
      <c r="J143" s="568"/>
      <c r="K143" s="717"/>
      <c r="L143" s="840"/>
    </row>
    <row r="144" spans="2:12" x14ac:dyDescent="0.2">
      <c r="B144" s="565"/>
      <c r="C144" s="712"/>
      <c r="D144" s="566"/>
      <c r="E144" s="567"/>
      <c r="F144" s="566"/>
      <c r="G144" s="559"/>
      <c r="H144" s="715"/>
      <c r="I144" s="715"/>
      <c r="J144" s="568"/>
      <c r="K144" s="717"/>
      <c r="L144" s="840"/>
    </row>
    <row r="145" spans="2:12" x14ac:dyDescent="0.2">
      <c r="B145" s="565"/>
      <c r="C145" s="712"/>
      <c r="D145" s="566"/>
      <c r="E145" s="567"/>
      <c r="F145" s="566"/>
      <c r="G145" s="559"/>
      <c r="H145" s="715"/>
      <c r="I145" s="715"/>
      <c r="J145" s="568"/>
      <c r="K145" s="717"/>
      <c r="L145" s="840"/>
    </row>
    <row r="146" spans="2:12" x14ac:dyDescent="0.2">
      <c r="B146" s="565"/>
      <c r="C146" s="712"/>
      <c r="D146" s="566"/>
      <c r="E146" s="567"/>
      <c r="F146" s="566"/>
      <c r="G146" s="559"/>
      <c r="H146" s="715"/>
      <c r="I146" s="715"/>
      <c r="J146" s="568"/>
      <c r="K146" s="717"/>
      <c r="L146" s="840"/>
    </row>
    <row r="147" spans="2:12" x14ac:dyDescent="0.2">
      <c r="B147" s="565"/>
      <c r="C147" s="712"/>
      <c r="D147" s="566"/>
      <c r="E147" s="567"/>
      <c r="F147" s="566"/>
      <c r="G147" s="559"/>
      <c r="H147" s="715"/>
      <c r="I147" s="715"/>
      <c r="J147" s="568"/>
      <c r="K147" s="717"/>
      <c r="L147" s="840"/>
    </row>
    <row r="148" spans="2:12" x14ac:dyDescent="0.2">
      <c r="B148" s="565"/>
      <c r="C148" s="712"/>
      <c r="D148" s="566"/>
      <c r="E148" s="567"/>
      <c r="F148" s="566"/>
      <c r="G148" s="559"/>
      <c r="H148" s="715"/>
      <c r="I148" s="715"/>
      <c r="J148" s="568"/>
      <c r="K148" s="717"/>
      <c r="L148" s="840"/>
    </row>
    <row r="149" spans="2:12" x14ac:dyDescent="0.2">
      <c r="B149" s="565"/>
      <c r="C149" s="712"/>
      <c r="D149" s="566"/>
      <c r="E149" s="567"/>
      <c r="F149" s="566"/>
      <c r="G149" s="559"/>
      <c r="H149" s="715"/>
      <c r="I149" s="715"/>
      <c r="J149" s="568"/>
      <c r="K149" s="717"/>
      <c r="L149" s="840"/>
    </row>
    <row r="150" spans="2:12" x14ac:dyDescent="0.2">
      <c r="B150" s="565"/>
      <c r="C150" s="712"/>
      <c r="D150" s="566"/>
      <c r="E150" s="567"/>
      <c r="F150" s="566"/>
      <c r="G150" s="559"/>
      <c r="H150" s="715"/>
      <c r="I150" s="715"/>
      <c r="J150" s="568"/>
      <c r="K150" s="717"/>
      <c r="L150" s="840"/>
    </row>
    <row r="151" spans="2:12" x14ac:dyDescent="0.2">
      <c r="B151" s="565"/>
      <c r="C151" s="712"/>
      <c r="D151" s="566"/>
      <c r="E151" s="567"/>
      <c r="F151" s="566"/>
      <c r="G151" s="559"/>
      <c r="H151" s="715"/>
      <c r="I151" s="715"/>
      <c r="J151" s="568"/>
      <c r="K151" s="717"/>
      <c r="L151" s="840"/>
    </row>
    <row r="152" spans="2:12" x14ac:dyDescent="0.2">
      <c r="B152" s="565"/>
      <c r="C152" s="712"/>
      <c r="D152" s="566"/>
      <c r="E152" s="567"/>
      <c r="F152" s="566"/>
      <c r="G152" s="559"/>
      <c r="H152" s="715"/>
      <c r="I152" s="715"/>
      <c r="J152" s="568"/>
      <c r="K152" s="717"/>
      <c r="L152" s="840"/>
    </row>
    <row r="153" spans="2:12" x14ac:dyDescent="0.2">
      <c r="B153" s="565"/>
      <c r="C153" s="712"/>
      <c r="D153" s="566"/>
      <c r="E153" s="567"/>
      <c r="F153" s="566"/>
      <c r="G153" s="559"/>
      <c r="H153" s="715"/>
      <c r="I153" s="715"/>
      <c r="J153" s="568"/>
      <c r="K153" s="717"/>
      <c r="L153" s="840"/>
    </row>
    <row r="154" spans="2:12" x14ac:dyDescent="0.2">
      <c r="B154" s="565"/>
      <c r="C154" s="712"/>
      <c r="D154" s="566"/>
      <c r="E154" s="567"/>
      <c r="F154" s="566"/>
      <c r="G154" s="559"/>
      <c r="H154" s="715"/>
      <c r="I154" s="715"/>
      <c r="J154" s="568"/>
      <c r="K154" s="717"/>
      <c r="L154" s="840"/>
    </row>
    <row r="155" spans="2:12" x14ac:dyDescent="0.2">
      <c r="B155" s="565"/>
      <c r="C155" s="712"/>
      <c r="D155" s="566"/>
      <c r="E155" s="567"/>
      <c r="F155" s="566"/>
      <c r="G155" s="559"/>
      <c r="H155" s="715"/>
      <c r="I155" s="715"/>
      <c r="J155" s="568"/>
      <c r="K155" s="717"/>
      <c r="L155" s="840"/>
    </row>
    <row r="156" spans="2:12" x14ac:dyDescent="0.2">
      <c r="B156" s="565"/>
      <c r="C156" s="712"/>
      <c r="D156" s="566"/>
      <c r="E156" s="567"/>
      <c r="F156" s="566"/>
      <c r="G156" s="559"/>
      <c r="H156" s="715"/>
      <c r="I156" s="715"/>
      <c r="J156" s="568"/>
      <c r="K156" s="717"/>
      <c r="L156" s="840"/>
    </row>
    <row r="157" spans="2:12" x14ac:dyDescent="0.2">
      <c r="B157" s="565"/>
      <c r="C157" s="712"/>
      <c r="D157" s="566"/>
      <c r="E157" s="567"/>
      <c r="F157" s="566"/>
      <c r="G157" s="559"/>
      <c r="H157" s="715"/>
      <c r="I157" s="715"/>
      <c r="J157" s="568"/>
      <c r="K157" s="717"/>
      <c r="L157" s="840"/>
    </row>
    <row r="158" spans="2:12" x14ac:dyDescent="0.2">
      <c r="B158" s="565"/>
      <c r="C158" s="712"/>
      <c r="D158" s="566"/>
      <c r="E158" s="567"/>
      <c r="F158" s="566"/>
      <c r="G158" s="559"/>
      <c r="H158" s="715"/>
      <c r="I158" s="715"/>
      <c r="J158" s="568"/>
      <c r="K158" s="717"/>
      <c r="L158" s="840"/>
    </row>
    <row r="159" spans="2:12" x14ac:dyDescent="0.2">
      <c r="B159" s="565"/>
      <c r="C159" s="712"/>
      <c r="D159" s="566"/>
      <c r="E159" s="567"/>
      <c r="F159" s="566"/>
      <c r="G159" s="559"/>
      <c r="H159" s="715"/>
      <c r="I159" s="715"/>
      <c r="J159" s="568"/>
      <c r="K159" s="717"/>
      <c r="L159" s="840"/>
    </row>
    <row r="160" spans="2:12" x14ac:dyDescent="0.2">
      <c r="B160" s="565"/>
      <c r="C160" s="712"/>
      <c r="D160" s="566"/>
      <c r="E160" s="567"/>
      <c r="F160" s="566"/>
      <c r="G160" s="559"/>
      <c r="H160" s="715"/>
      <c r="I160" s="715"/>
      <c r="J160" s="568"/>
      <c r="K160" s="717"/>
      <c r="L160" s="840"/>
    </row>
    <row r="161" spans="2:12" x14ac:dyDescent="0.2">
      <c r="B161" s="565"/>
      <c r="C161" s="712"/>
      <c r="D161" s="566"/>
      <c r="E161" s="567"/>
      <c r="F161" s="566"/>
      <c r="G161" s="559"/>
      <c r="H161" s="715"/>
      <c r="I161" s="715"/>
      <c r="J161" s="568"/>
      <c r="K161" s="717"/>
      <c r="L161" s="840"/>
    </row>
    <row r="162" spans="2:12" x14ac:dyDescent="0.2">
      <c r="B162" s="565"/>
      <c r="C162" s="712"/>
      <c r="D162" s="566"/>
      <c r="E162" s="567"/>
      <c r="F162" s="566"/>
      <c r="G162" s="559"/>
      <c r="H162" s="715"/>
      <c r="I162" s="715"/>
      <c r="J162" s="568"/>
      <c r="K162" s="717"/>
      <c r="L162" s="840"/>
    </row>
    <row r="163" spans="2:12" x14ac:dyDescent="0.2">
      <c r="B163" s="565"/>
      <c r="C163" s="712"/>
      <c r="D163" s="566"/>
      <c r="E163" s="567"/>
      <c r="F163" s="566"/>
      <c r="G163" s="559"/>
      <c r="H163" s="715"/>
      <c r="I163" s="715"/>
      <c r="J163" s="568"/>
      <c r="K163" s="717"/>
      <c r="L163" s="840"/>
    </row>
    <row r="164" spans="2:12" x14ac:dyDescent="0.2">
      <c r="B164" s="565"/>
      <c r="C164" s="712"/>
      <c r="D164" s="566"/>
      <c r="E164" s="567"/>
      <c r="F164" s="566"/>
      <c r="G164" s="559"/>
      <c r="H164" s="715"/>
      <c r="I164" s="715"/>
      <c r="J164" s="568"/>
      <c r="K164" s="717"/>
      <c r="L164" s="840"/>
    </row>
    <row r="165" spans="2:12" x14ac:dyDescent="0.2">
      <c r="B165" s="565"/>
      <c r="C165" s="712"/>
      <c r="D165" s="566"/>
      <c r="E165" s="567"/>
      <c r="F165" s="566"/>
      <c r="G165" s="559"/>
      <c r="H165" s="715"/>
      <c r="I165" s="715"/>
      <c r="J165" s="568"/>
      <c r="K165" s="717"/>
      <c r="L165" s="840"/>
    </row>
    <row r="166" spans="2:12" x14ac:dyDescent="0.2">
      <c r="B166" s="565"/>
      <c r="C166" s="712"/>
      <c r="D166" s="566"/>
      <c r="E166" s="567"/>
      <c r="F166" s="566"/>
      <c r="G166" s="559"/>
      <c r="H166" s="715"/>
      <c r="I166" s="715"/>
      <c r="J166" s="568"/>
      <c r="K166" s="717"/>
      <c r="L166" s="840"/>
    </row>
    <row r="167" spans="2:12" x14ac:dyDescent="0.2">
      <c r="B167" s="565"/>
      <c r="C167" s="712"/>
      <c r="D167" s="566"/>
      <c r="E167" s="567"/>
      <c r="F167" s="566"/>
      <c r="G167" s="559"/>
      <c r="H167" s="715"/>
      <c r="I167" s="715"/>
      <c r="J167" s="568"/>
      <c r="K167" s="717"/>
      <c r="L167" s="840"/>
    </row>
    <row r="168" spans="2:12" x14ac:dyDescent="0.2">
      <c r="B168" s="565"/>
      <c r="C168" s="712"/>
      <c r="D168" s="566"/>
      <c r="E168" s="567"/>
      <c r="F168" s="566"/>
      <c r="G168" s="559"/>
      <c r="H168" s="715"/>
      <c r="I168" s="715"/>
      <c r="J168" s="568"/>
      <c r="K168" s="717"/>
      <c r="L168" s="840"/>
    </row>
    <row r="169" spans="2:12" x14ac:dyDescent="0.2">
      <c r="B169" s="565"/>
      <c r="C169" s="712"/>
      <c r="D169" s="566"/>
      <c r="E169" s="567"/>
      <c r="F169" s="566"/>
      <c r="G169" s="559"/>
      <c r="H169" s="715"/>
      <c r="I169" s="715"/>
      <c r="J169" s="568"/>
      <c r="K169" s="717"/>
      <c r="L169" s="840"/>
    </row>
    <row r="170" spans="2:12" x14ac:dyDescent="0.2">
      <c r="B170" s="565"/>
      <c r="C170" s="712"/>
      <c r="D170" s="566"/>
      <c r="E170" s="567"/>
      <c r="F170" s="566"/>
      <c r="G170" s="559"/>
      <c r="H170" s="715"/>
      <c r="I170" s="715"/>
      <c r="J170" s="568"/>
      <c r="K170" s="717"/>
      <c r="L170" s="840"/>
    </row>
    <row r="171" spans="2:12" x14ac:dyDescent="0.2">
      <c r="B171" s="565"/>
      <c r="C171" s="712"/>
      <c r="D171" s="566"/>
      <c r="E171" s="567"/>
      <c r="F171" s="566"/>
      <c r="G171" s="559"/>
      <c r="H171" s="715"/>
      <c r="I171" s="715"/>
      <c r="J171" s="568"/>
      <c r="K171" s="717"/>
      <c r="L171" s="840"/>
    </row>
    <row r="172" spans="2:12" x14ac:dyDescent="0.2">
      <c r="B172" s="565"/>
      <c r="C172" s="712"/>
      <c r="D172" s="566"/>
      <c r="E172" s="567"/>
      <c r="F172" s="566"/>
      <c r="G172" s="559"/>
      <c r="H172" s="715"/>
      <c r="I172" s="715"/>
      <c r="J172" s="568"/>
      <c r="K172" s="717"/>
      <c r="L172" s="840"/>
    </row>
    <row r="173" spans="2:12" x14ac:dyDescent="0.2">
      <c r="B173" s="565"/>
      <c r="C173" s="712"/>
      <c r="D173" s="566"/>
      <c r="E173" s="567"/>
      <c r="F173" s="566"/>
      <c r="G173" s="559"/>
      <c r="H173" s="715"/>
      <c r="I173" s="715"/>
      <c r="J173" s="568"/>
      <c r="K173" s="717"/>
      <c r="L173" s="840"/>
    </row>
    <row r="174" spans="2:12" x14ac:dyDescent="0.2">
      <c r="B174" s="565"/>
      <c r="C174" s="712"/>
      <c r="D174" s="566"/>
      <c r="E174" s="567"/>
      <c r="F174" s="566"/>
      <c r="G174" s="559"/>
      <c r="H174" s="715"/>
      <c r="I174" s="715"/>
      <c r="J174" s="568"/>
      <c r="K174" s="717"/>
      <c r="L174" s="840"/>
    </row>
    <row r="175" spans="2:12" x14ac:dyDescent="0.2">
      <c r="B175" s="565"/>
      <c r="C175" s="712"/>
      <c r="D175" s="566"/>
      <c r="E175" s="567"/>
      <c r="F175" s="566"/>
      <c r="G175" s="559"/>
      <c r="H175" s="715"/>
      <c r="I175" s="715"/>
      <c r="J175" s="568"/>
      <c r="K175" s="717"/>
      <c r="L175" s="840"/>
    </row>
    <row r="176" spans="2:12" x14ac:dyDescent="0.2">
      <c r="B176" s="565"/>
      <c r="C176" s="712"/>
      <c r="D176" s="566"/>
      <c r="E176" s="567"/>
      <c r="F176" s="566"/>
      <c r="G176" s="559"/>
      <c r="H176" s="715"/>
      <c r="I176" s="715"/>
      <c r="J176" s="568"/>
      <c r="K176" s="717"/>
      <c r="L176" s="840"/>
    </row>
    <row r="177" spans="2:12" x14ac:dyDescent="0.2">
      <c r="B177" s="565"/>
      <c r="C177" s="712"/>
      <c r="D177" s="566"/>
      <c r="E177" s="567"/>
      <c r="F177" s="566"/>
      <c r="G177" s="559"/>
      <c r="H177" s="715"/>
      <c r="I177" s="715"/>
      <c r="J177" s="568"/>
      <c r="K177" s="717"/>
      <c r="L177" s="840"/>
    </row>
    <row r="178" spans="2:12" x14ac:dyDescent="0.2">
      <c r="B178" s="565"/>
      <c r="C178" s="712"/>
      <c r="D178" s="566"/>
      <c r="E178" s="567"/>
      <c r="F178" s="566"/>
      <c r="G178" s="559"/>
      <c r="H178" s="715"/>
      <c r="I178" s="715"/>
      <c r="J178" s="568"/>
      <c r="K178" s="717"/>
      <c r="L178" s="840"/>
    </row>
    <row r="179" spans="2:12" x14ac:dyDescent="0.2">
      <c r="B179" s="565"/>
      <c r="C179" s="712"/>
      <c r="D179" s="566"/>
      <c r="E179" s="567"/>
      <c r="F179" s="566"/>
      <c r="G179" s="559"/>
      <c r="H179" s="715"/>
      <c r="I179" s="715"/>
      <c r="J179" s="568"/>
      <c r="K179" s="717"/>
      <c r="L179" s="840"/>
    </row>
    <row r="180" spans="2:12" x14ac:dyDescent="0.2">
      <c r="B180" s="565"/>
      <c r="C180" s="712"/>
      <c r="D180" s="566"/>
      <c r="E180" s="567"/>
      <c r="F180" s="566"/>
      <c r="G180" s="559"/>
      <c r="H180" s="715"/>
      <c r="I180" s="715"/>
      <c r="J180" s="568"/>
      <c r="K180" s="717"/>
      <c r="L180" s="840"/>
    </row>
    <row r="181" spans="2:12" x14ac:dyDescent="0.2">
      <c r="B181" s="565"/>
      <c r="C181" s="712"/>
      <c r="D181" s="566"/>
      <c r="E181" s="567"/>
      <c r="F181" s="566"/>
      <c r="G181" s="559"/>
      <c r="H181" s="715"/>
      <c r="I181" s="715"/>
      <c r="J181" s="568"/>
      <c r="K181" s="717"/>
      <c r="L181" s="840"/>
    </row>
    <row r="182" spans="2:12" x14ac:dyDescent="0.2">
      <c r="B182" s="565"/>
      <c r="C182" s="712"/>
      <c r="D182" s="566"/>
      <c r="E182" s="567"/>
      <c r="F182" s="566"/>
      <c r="G182" s="559"/>
      <c r="H182" s="715"/>
      <c r="I182" s="715"/>
      <c r="J182" s="568"/>
      <c r="K182" s="717"/>
      <c r="L182" s="840"/>
    </row>
    <row r="183" spans="2:12" x14ac:dyDescent="0.2">
      <c r="B183" s="565"/>
      <c r="C183" s="712"/>
      <c r="D183" s="566"/>
      <c r="E183" s="567"/>
      <c r="F183" s="566"/>
      <c r="G183" s="559"/>
      <c r="H183" s="715"/>
      <c r="I183" s="715"/>
      <c r="J183" s="568"/>
      <c r="K183" s="717"/>
      <c r="L183" s="840"/>
    </row>
    <row r="184" spans="2:12" x14ac:dyDescent="0.2">
      <c r="B184" s="565"/>
      <c r="C184" s="712"/>
      <c r="D184" s="566"/>
      <c r="E184" s="567"/>
      <c r="F184" s="566"/>
      <c r="G184" s="559"/>
      <c r="H184" s="715"/>
      <c r="I184" s="715"/>
      <c r="J184" s="568"/>
      <c r="K184" s="717"/>
      <c r="L184" s="840"/>
    </row>
    <row r="185" spans="2:12" x14ac:dyDescent="0.2">
      <c r="B185" s="565"/>
      <c r="C185" s="712"/>
      <c r="D185" s="566"/>
      <c r="E185" s="567"/>
      <c r="F185" s="566"/>
      <c r="G185" s="559"/>
      <c r="H185" s="715"/>
      <c r="I185" s="715"/>
      <c r="J185" s="568"/>
      <c r="K185" s="717"/>
      <c r="L185" s="840"/>
    </row>
    <row r="186" spans="2:12" x14ac:dyDescent="0.2">
      <c r="B186" s="565"/>
      <c r="C186" s="712"/>
      <c r="D186" s="566"/>
      <c r="E186" s="567"/>
      <c r="F186" s="566"/>
      <c r="G186" s="559"/>
      <c r="H186" s="715"/>
      <c r="I186" s="715"/>
      <c r="J186" s="568"/>
      <c r="K186" s="717"/>
      <c r="L186" s="840"/>
    </row>
    <row r="187" spans="2:12" x14ac:dyDescent="0.2">
      <c r="B187" s="565"/>
      <c r="C187" s="712"/>
      <c r="D187" s="566"/>
      <c r="E187" s="567"/>
      <c r="F187" s="566"/>
      <c r="G187" s="559"/>
      <c r="H187" s="715"/>
      <c r="I187" s="715"/>
      <c r="J187" s="568"/>
      <c r="K187" s="717"/>
      <c r="L187" s="840"/>
    </row>
    <row r="188" spans="2:12" x14ac:dyDescent="0.2">
      <c r="B188" s="565"/>
      <c r="C188" s="712"/>
      <c r="D188" s="566"/>
      <c r="E188" s="567"/>
      <c r="F188" s="566"/>
      <c r="G188" s="559"/>
      <c r="H188" s="715"/>
      <c r="I188" s="715"/>
      <c r="J188" s="568"/>
      <c r="K188" s="717"/>
      <c r="L188" s="840"/>
    </row>
    <row r="189" spans="2:12" x14ac:dyDescent="0.2">
      <c r="B189" s="565"/>
      <c r="C189" s="712"/>
      <c r="D189" s="566"/>
      <c r="E189" s="567"/>
      <c r="F189" s="566"/>
      <c r="G189" s="559"/>
      <c r="H189" s="715"/>
      <c r="I189" s="715"/>
      <c r="J189" s="568"/>
      <c r="K189" s="717"/>
      <c r="L189" s="840"/>
    </row>
    <row r="190" spans="2:12" x14ac:dyDescent="0.2">
      <c r="B190" s="565"/>
      <c r="C190" s="712"/>
      <c r="D190" s="566"/>
      <c r="E190" s="567"/>
      <c r="F190" s="566"/>
      <c r="G190" s="559"/>
      <c r="H190" s="715"/>
      <c r="I190" s="715"/>
      <c r="J190" s="568"/>
      <c r="K190" s="717"/>
      <c r="L190" s="840"/>
    </row>
    <row r="191" spans="2:12" x14ac:dyDescent="0.2">
      <c r="B191" s="565"/>
      <c r="C191" s="712"/>
      <c r="D191" s="566"/>
      <c r="E191" s="567"/>
      <c r="F191" s="566"/>
      <c r="G191" s="559"/>
      <c r="H191" s="715"/>
      <c r="I191" s="715"/>
      <c r="J191" s="568"/>
      <c r="K191" s="717"/>
      <c r="L191" s="840"/>
    </row>
    <row r="192" spans="2:12" x14ac:dyDescent="0.2">
      <c r="B192" s="565"/>
      <c r="C192" s="712"/>
      <c r="D192" s="566"/>
      <c r="E192" s="567"/>
      <c r="F192" s="566"/>
      <c r="G192" s="559"/>
      <c r="H192" s="715"/>
      <c r="I192" s="715"/>
      <c r="J192" s="568"/>
      <c r="K192" s="717"/>
      <c r="L192" s="840"/>
    </row>
    <row r="193" spans="2:12" x14ac:dyDescent="0.2">
      <c r="B193" s="565"/>
      <c r="C193" s="712"/>
      <c r="D193" s="566"/>
      <c r="E193" s="567"/>
      <c r="F193" s="566"/>
      <c r="G193" s="559"/>
      <c r="H193" s="715"/>
      <c r="I193" s="715"/>
      <c r="J193" s="568"/>
      <c r="K193" s="717"/>
      <c r="L193" s="840"/>
    </row>
    <row r="194" spans="2:12" x14ac:dyDescent="0.2">
      <c r="B194" s="565"/>
      <c r="C194" s="712"/>
      <c r="D194" s="566"/>
      <c r="E194" s="567"/>
      <c r="F194" s="566"/>
      <c r="G194" s="559"/>
      <c r="H194" s="715"/>
      <c r="I194" s="715"/>
      <c r="J194" s="568"/>
      <c r="K194" s="717"/>
      <c r="L194" s="840"/>
    </row>
    <row r="195" spans="2:12" x14ac:dyDescent="0.2">
      <c r="B195" s="565"/>
      <c r="C195" s="712"/>
      <c r="D195" s="566"/>
      <c r="E195" s="567"/>
      <c r="F195" s="566"/>
      <c r="G195" s="559"/>
      <c r="H195" s="715"/>
      <c r="I195" s="715"/>
      <c r="J195" s="568"/>
      <c r="K195" s="717"/>
      <c r="L195" s="840"/>
    </row>
    <row r="196" spans="2:12" x14ac:dyDescent="0.2">
      <c r="B196" s="565"/>
      <c r="C196" s="712"/>
      <c r="D196" s="566"/>
      <c r="E196" s="567"/>
      <c r="F196" s="566"/>
      <c r="G196" s="559"/>
      <c r="H196" s="715"/>
      <c r="I196" s="715"/>
      <c r="J196" s="568"/>
      <c r="K196" s="717"/>
      <c r="L196" s="840"/>
    </row>
    <row r="197" spans="2:12" x14ac:dyDescent="0.2">
      <c r="B197" s="565"/>
      <c r="C197" s="712"/>
      <c r="D197" s="566"/>
      <c r="E197" s="567"/>
      <c r="F197" s="566"/>
      <c r="G197" s="559"/>
      <c r="H197" s="715"/>
      <c r="I197" s="715"/>
      <c r="J197" s="568"/>
      <c r="K197" s="717"/>
      <c r="L197" s="840"/>
    </row>
    <row r="198" spans="2:12" x14ac:dyDescent="0.2">
      <c r="B198" s="565"/>
      <c r="C198" s="712"/>
      <c r="D198" s="566"/>
      <c r="E198" s="567"/>
      <c r="F198" s="566"/>
      <c r="G198" s="559"/>
      <c r="H198" s="715"/>
      <c r="I198" s="715"/>
      <c r="J198" s="568"/>
      <c r="K198" s="717"/>
      <c r="L198" s="840"/>
    </row>
    <row r="199" spans="2:12" x14ac:dyDescent="0.2">
      <c r="B199" s="565"/>
      <c r="C199" s="712"/>
      <c r="D199" s="566"/>
      <c r="E199" s="567"/>
      <c r="F199" s="566"/>
      <c r="G199" s="559"/>
      <c r="H199" s="715"/>
      <c r="I199" s="715"/>
      <c r="J199" s="568"/>
      <c r="K199" s="717"/>
      <c r="L199" s="840"/>
    </row>
    <row r="200" spans="2:12" x14ac:dyDescent="0.2">
      <c r="B200" s="565"/>
      <c r="C200" s="712"/>
      <c r="D200" s="566"/>
      <c r="E200" s="567"/>
      <c r="F200" s="566"/>
      <c r="G200" s="559"/>
      <c r="H200" s="715"/>
      <c r="I200" s="715"/>
      <c r="J200" s="568"/>
      <c r="K200" s="717"/>
      <c r="L200" s="840"/>
    </row>
    <row r="201" spans="2:12" x14ac:dyDescent="0.2">
      <c r="B201" s="565"/>
      <c r="C201" s="712"/>
      <c r="D201" s="566"/>
      <c r="E201" s="567"/>
      <c r="F201" s="566"/>
      <c r="G201" s="559"/>
      <c r="H201" s="715"/>
      <c r="I201" s="715"/>
      <c r="J201" s="568"/>
      <c r="K201" s="717"/>
      <c r="L201" s="840"/>
    </row>
    <row r="202" spans="2:12" x14ac:dyDescent="0.2">
      <c r="B202" s="565"/>
      <c r="C202" s="712"/>
      <c r="D202" s="566"/>
      <c r="E202" s="567"/>
      <c r="F202" s="566"/>
      <c r="G202" s="559"/>
      <c r="H202" s="715"/>
      <c r="I202" s="715"/>
      <c r="J202" s="568"/>
      <c r="K202" s="717"/>
      <c r="L202" s="840"/>
    </row>
    <row r="203" spans="2:12" x14ac:dyDescent="0.2">
      <c r="B203" s="565"/>
      <c r="C203" s="712"/>
      <c r="D203" s="566"/>
      <c r="E203" s="567"/>
      <c r="F203" s="566"/>
      <c r="G203" s="559"/>
      <c r="H203" s="715"/>
      <c r="I203" s="715"/>
      <c r="J203" s="568"/>
      <c r="K203" s="717"/>
      <c r="L203" s="840"/>
    </row>
    <row r="204" spans="2:12" x14ac:dyDescent="0.2">
      <c r="B204" s="565"/>
      <c r="C204" s="712"/>
      <c r="D204" s="566"/>
      <c r="E204" s="567"/>
      <c r="F204" s="566"/>
      <c r="G204" s="559"/>
      <c r="H204" s="715"/>
      <c r="I204" s="715"/>
      <c r="J204" s="568"/>
      <c r="K204" s="717"/>
      <c r="L204" s="840"/>
    </row>
    <row r="205" spans="2:12" x14ac:dyDescent="0.2">
      <c r="B205" s="565"/>
      <c r="C205" s="712"/>
      <c r="D205" s="566"/>
      <c r="E205" s="567"/>
      <c r="F205" s="566"/>
      <c r="G205" s="559"/>
      <c r="H205" s="715"/>
      <c r="I205" s="715"/>
      <c r="J205" s="568"/>
      <c r="K205" s="717"/>
      <c r="L205" s="840"/>
    </row>
    <row r="206" spans="2:12" x14ac:dyDescent="0.2">
      <c r="B206" s="565"/>
      <c r="C206" s="712"/>
      <c r="D206" s="566"/>
      <c r="E206" s="567"/>
      <c r="F206" s="566"/>
      <c r="G206" s="559"/>
      <c r="H206" s="715"/>
      <c r="I206" s="715"/>
      <c r="J206" s="568"/>
      <c r="K206" s="717"/>
      <c r="L206" s="840"/>
    </row>
    <row r="207" spans="2:12" x14ac:dyDescent="0.2">
      <c r="B207" s="565"/>
      <c r="C207" s="712"/>
      <c r="D207" s="566"/>
      <c r="E207" s="567"/>
      <c r="F207" s="566"/>
      <c r="G207" s="559"/>
      <c r="H207" s="715"/>
      <c r="I207" s="715"/>
      <c r="J207" s="568"/>
      <c r="K207" s="717"/>
      <c r="L207" s="840"/>
    </row>
    <row r="208" spans="2:12" x14ac:dyDescent="0.2">
      <c r="B208" s="565"/>
      <c r="C208" s="712"/>
      <c r="D208" s="566"/>
      <c r="E208" s="567"/>
      <c r="F208" s="566"/>
      <c r="G208" s="559"/>
      <c r="H208" s="715"/>
      <c r="I208" s="715"/>
      <c r="J208" s="568"/>
      <c r="K208" s="717"/>
      <c r="L208" s="840"/>
    </row>
    <row r="209" spans="2:12" x14ac:dyDescent="0.2">
      <c r="B209" s="565"/>
      <c r="C209" s="712"/>
      <c r="D209" s="566"/>
      <c r="E209" s="567"/>
      <c r="F209" s="566"/>
      <c r="G209" s="559"/>
      <c r="H209" s="715"/>
      <c r="I209" s="715"/>
      <c r="J209" s="568"/>
      <c r="K209" s="717"/>
      <c r="L209" s="840"/>
    </row>
    <row r="210" spans="2:12" x14ac:dyDescent="0.2">
      <c r="B210" s="565"/>
      <c r="C210" s="712"/>
      <c r="D210" s="566"/>
      <c r="E210" s="567"/>
      <c r="F210" s="566"/>
      <c r="G210" s="559"/>
      <c r="H210" s="715"/>
      <c r="I210" s="715"/>
      <c r="J210" s="568"/>
      <c r="K210" s="717"/>
      <c r="L210" s="840"/>
    </row>
    <row r="211" spans="2:12" x14ac:dyDescent="0.2">
      <c r="B211" s="565"/>
      <c r="C211" s="712"/>
      <c r="D211" s="566"/>
      <c r="E211" s="567"/>
      <c r="F211" s="566"/>
      <c r="G211" s="559"/>
      <c r="H211" s="715"/>
      <c r="I211" s="715"/>
      <c r="J211" s="568"/>
      <c r="K211" s="717"/>
      <c r="L211" s="840"/>
    </row>
    <row r="212" spans="2:12" x14ac:dyDescent="0.2">
      <c r="B212" s="565"/>
      <c r="C212" s="712"/>
      <c r="D212" s="566"/>
      <c r="E212" s="567"/>
      <c r="F212" s="566"/>
      <c r="G212" s="559"/>
      <c r="H212" s="715"/>
      <c r="I212" s="715"/>
      <c r="J212" s="568"/>
      <c r="K212" s="717"/>
      <c r="L212" s="840"/>
    </row>
    <row r="213" spans="2:12" x14ac:dyDescent="0.2">
      <c r="B213" s="565"/>
      <c r="C213" s="712"/>
      <c r="D213" s="566"/>
      <c r="E213" s="567"/>
      <c r="F213" s="566"/>
      <c r="G213" s="559"/>
      <c r="H213" s="715"/>
      <c r="I213" s="715"/>
      <c r="J213" s="568"/>
      <c r="K213" s="717"/>
      <c r="L213" s="840"/>
    </row>
    <row r="214" spans="2:12" x14ac:dyDescent="0.2">
      <c r="B214" s="565"/>
      <c r="C214" s="712"/>
      <c r="D214" s="566"/>
      <c r="E214" s="567"/>
      <c r="F214" s="566"/>
      <c r="G214" s="559"/>
      <c r="H214" s="715"/>
      <c r="I214" s="715"/>
      <c r="J214" s="568"/>
      <c r="K214" s="717"/>
      <c r="L214" s="840"/>
    </row>
    <row r="215" spans="2:12" x14ac:dyDescent="0.2">
      <c r="B215" s="565"/>
      <c r="C215" s="712"/>
      <c r="D215" s="566"/>
      <c r="E215" s="567"/>
      <c r="F215" s="566"/>
      <c r="G215" s="559"/>
      <c r="H215" s="715"/>
      <c r="I215" s="715"/>
      <c r="J215" s="568"/>
      <c r="K215" s="717"/>
      <c r="L215" s="840"/>
    </row>
    <row r="216" spans="2:12" x14ac:dyDescent="0.2">
      <c r="B216" s="565"/>
      <c r="C216" s="712"/>
      <c r="D216" s="566"/>
      <c r="E216" s="567"/>
      <c r="F216" s="566"/>
      <c r="G216" s="559"/>
      <c r="H216" s="715"/>
      <c r="I216" s="715"/>
      <c r="J216" s="568"/>
      <c r="K216" s="717"/>
      <c r="L216" s="840"/>
    </row>
    <row r="217" spans="2:12" x14ac:dyDescent="0.2">
      <c r="B217" s="565"/>
      <c r="C217" s="712"/>
      <c r="D217" s="566"/>
      <c r="E217" s="567"/>
      <c r="F217" s="566"/>
      <c r="G217" s="559"/>
      <c r="H217" s="715"/>
      <c r="I217" s="715"/>
      <c r="J217" s="568"/>
      <c r="K217" s="717"/>
      <c r="L217" s="840"/>
    </row>
    <row r="218" spans="2:12" x14ac:dyDescent="0.2">
      <c r="B218" s="565"/>
      <c r="C218" s="712"/>
      <c r="D218" s="566"/>
      <c r="E218" s="567"/>
      <c r="F218" s="566"/>
      <c r="G218" s="559"/>
      <c r="H218" s="715"/>
      <c r="I218" s="715"/>
      <c r="J218" s="568"/>
      <c r="K218" s="717"/>
      <c r="L218" s="840"/>
    </row>
    <row r="219" spans="2:12" x14ac:dyDescent="0.2">
      <c r="B219" s="565"/>
      <c r="C219" s="712"/>
      <c r="D219" s="566"/>
      <c r="E219" s="567"/>
      <c r="F219" s="566"/>
      <c r="G219" s="559"/>
      <c r="H219" s="715"/>
      <c r="I219" s="715"/>
      <c r="J219" s="568"/>
      <c r="K219" s="717"/>
      <c r="L219" s="840"/>
    </row>
    <row r="220" spans="2:12" x14ac:dyDescent="0.2">
      <c r="B220" s="565"/>
      <c r="C220" s="712"/>
      <c r="D220" s="566"/>
      <c r="E220" s="567"/>
      <c r="F220" s="566"/>
      <c r="G220" s="559"/>
      <c r="H220" s="715"/>
      <c r="I220" s="715"/>
      <c r="J220" s="568"/>
      <c r="K220" s="717"/>
      <c r="L220" s="840"/>
    </row>
    <row r="221" spans="2:12" x14ac:dyDescent="0.2">
      <c r="B221" s="565"/>
      <c r="C221" s="712"/>
      <c r="D221" s="566"/>
      <c r="E221" s="567"/>
      <c r="F221" s="566"/>
      <c r="G221" s="559"/>
      <c r="H221" s="715"/>
      <c r="I221" s="715"/>
      <c r="J221" s="568"/>
      <c r="K221" s="717"/>
      <c r="L221" s="840"/>
    </row>
    <row r="222" spans="2:12" x14ac:dyDescent="0.2">
      <c r="B222" s="565"/>
      <c r="C222" s="712"/>
      <c r="D222" s="566"/>
      <c r="E222" s="567"/>
      <c r="F222" s="566"/>
      <c r="G222" s="559"/>
      <c r="H222" s="715"/>
      <c r="I222" s="715"/>
      <c r="J222" s="568"/>
      <c r="K222" s="717"/>
      <c r="L222" s="840"/>
    </row>
    <row r="223" spans="2:12" x14ac:dyDescent="0.2">
      <c r="B223" s="565"/>
      <c r="C223" s="712"/>
      <c r="D223" s="566"/>
      <c r="E223" s="567"/>
      <c r="F223" s="566"/>
      <c r="G223" s="559"/>
      <c r="H223" s="715"/>
      <c r="I223" s="715"/>
      <c r="J223" s="568"/>
      <c r="K223" s="717"/>
      <c r="L223" s="840"/>
    </row>
    <row r="224" spans="2:12" x14ac:dyDescent="0.2">
      <c r="B224" s="565"/>
      <c r="C224" s="712"/>
      <c r="D224" s="566"/>
      <c r="E224" s="567"/>
      <c r="F224" s="566"/>
      <c r="G224" s="559"/>
      <c r="H224" s="715"/>
      <c r="I224" s="715"/>
      <c r="J224" s="568"/>
      <c r="K224" s="717"/>
      <c r="L224" s="840"/>
    </row>
    <row r="225" spans="2:12" x14ac:dyDescent="0.2">
      <c r="B225" s="565"/>
      <c r="C225" s="712"/>
      <c r="D225" s="566"/>
      <c r="E225" s="567"/>
      <c r="F225" s="566"/>
      <c r="G225" s="559"/>
      <c r="H225" s="715"/>
      <c r="I225" s="715"/>
      <c r="J225" s="568"/>
      <c r="K225" s="717"/>
      <c r="L225" s="840"/>
    </row>
    <row r="226" spans="2:12" x14ac:dyDescent="0.2">
      <c r="B226" s="565"/>
      <c r="C226" s="712"/>
      <c r="D226" s="566"/>
      <c r="E226" s="567"/>
      <c r="F226" s="566"/>
      <c r="G226" s="559"/>
      <c r="H226" s="715"/>
      <c r="I226" s="715"/>
      <c r="J226" s="568"/>
      <c r="K226" s="717"/>
      <c r="L226" s="840"/>
    </row>
    <row r="227" spans="2:12" x14ac:dyDescent="0.2">
      <c r="B227" s="565"/>
      <c r="C227" s="712"/>
      <c r="D227" s="566"/>
      <c r="E227" s="567"/>
      <c r="F227" s="566"/>
      <c r="G227" s="559"/>
      <c r="H227" s="715"/>
      <c r="I227" s="715"/>
      <c r="J227" s="568"/>
      <c r="K227" s="717"/>
      <c r="L227" s="840"/>
    </row>
    <row r="228" spans="2:12" x14ac:dyDescent="0.2">
      <c r="B228" s="565"/>
      <c r="C228" s="712"/>
      <c r="D228" s="566"/>
      <c r="E228" s="567"/>
      <c r="F228" s="566"/>
      <c r="G228" s="559"/>
      <c r="H228" s="715"/>
      <c r="I228" s="715"/>
      <c r="J228" s="568"/>
      <c r="K228" s="717"/>
      <c r="L228" s="840"/>
    </row>
    <row r="229" spans="2:12" x14ac:dyDescent="0.2">
      <c r="B229" s="565"/>
      <c r="C229" s="712"/>
      <c r="D229" s="566"/>
      <c r="E229" s="567"/>
      <c r="F229" s="566"/>
      <c r="G229" s="559"/>
      <c r="H229" s="715"/>
      <c r="I229" s="715"/>
      <c r="J229" s="568"/>
      <c r="K229" s="717"/>
      <c r="L229" s="840"/>
    </row>
    <row r="230" spans="2:12" x14ac:dyDescent="0.2">
      <c r="B230" s="565"/>
      <c r="C230" s="712"/>
      <c r="D230" s="566"/>
      <c r="E230" s="567"/>
      <c r="F230" s="566"/>
      <c r="G230" s="559"/>
      <c r="H230" s="715"/>
      <c r="I230" s="715"/>
      <c r="J230" s="568"/>
      <c r="K230" s="717"/>
      <c r="L230" s="840"/>
    </row>
    <row r="231" spans="2:12" x14ac:dyDescent="0.2">
      <c r="B231" s="565"/>
      <c r="C231" s="712"/>
      <c r="D231" s="566"/>
      <c r="E231" s="567"/>
      <c r="F231" s="566"/>
      <c r="G231" s="559"/>
      <c r="H231" s="715"/>
      <c r="I231" s="715"/>
      <c r="J231" s="568"/>
      <c r="K231" s="717"/>
      <c r="L231" s="840"/>
    </row>
    <row r="232" spans="2:12" x14ac:dyDescent="0.2">
      <c r="B232" s="565"/>
      <c r="C232" s="712"/>
      <c r="D232" s="566"/>
      <c r="E232" s="567"/>
      <c r="F232" s="566"/>
      <c r="G232" s="559"/>
      <c r="H232" s="715"/>
      <c r="I232" s="715"/>
      <c r="J232" s="568"/>
      <c r="K232" s="717"/>
      <c r="L232" s="840"/>
    </row>
    <row r="233" spans="2:12" x14ac:dyDescent="0.2">
      <c r="B233" s="565"/>
      <c r="C233" s="712"/>
      <c r="D233" s="566"/>
      <c r="E233" s="567"/>
      <c r="F233" s="566"/>
      <c r="G233" s="559"/>
      <c r="H233" s="715"/>
      <c r="I233" s="715"/>
      <c r="J233" s="568"/>
      <c r="K233" s="717"/>
      <c r="L233" s="840"/>
    </row>
    <row r="234" spans="2:12" x14ac:dyDescent="0.2">
      <c r="B234" s="565"/>
      <c r="C234" s="712"/>
      <c r="D234" s="566"/>
      <c r="E234" s="567"/>
      <c r="F234" s="566"/>
      <c r="G234" s="559"/>
      <c r="H234" s="715"/>
      <c r="I234" s="715"/>
      <c r="J234" s="568"/>
      <c r="K234" s="717"/>
      <c r="L234" s="840"/>
    </row>
    <row r="235" spans="2:12" x14ac:dyDescent="0.2">
      <c r="B235" s="565"/>
      <c r="C235" s="712"/>
      <c r="D235" s="566"/>
      <c r="E235" s="567"/>
      <c r="F235" s="566"/>
      <c r="G235" s="559"/>
      <c r="H235" s="715"/>
      <c r="I235" s="715"/>
      <c r="J235" s="568"/>
      <c r="K235" s="717"/>
      <c r="L235" s="840"/>
    </row>
    <row r="236" spans="2:12" x14ac:dyDescent="0.2">
      <c r="B236" s="565"/>
      <c r="C236" s="712"/>
      <c r="D236" s="566"/>
      <c r="E236" s="567"/>
      <c r="F236" s="566"/>
      <c r="G236" s="559"/>
      <c r="H236" s="715"/>
      <c r="I236" s="715"/>
      <c r="J236" s="568"/>
      <c r="K236" s="717"/>
      <c r="L236" s="840"/>
    </row>
    <row r="237" spans="2:12" x14ac:dyDescent="0.2">
      <c r="B237" s="565"/>
      <c r="C237" s="712"/>
      <c r="D237" s="566"/>
      <c r="E237" s="567"/>
      <c r="F237" s="566"/>
      <c r="G237" s="559"/>
      <c r="H237" s="715"/>
      <c r="I237" s="715"/>
      <c r="J237" s="568"/>
      <c r="K237" s="717"/>
      <c r="L237" s="840"/>
    </row>
    <row r="238" spans="2:12" x14ac:dyDescent="0.2">
      <c r="B238" s="565"/>
      <c r="C238" s="712"/>
      <c r="D238" s="566"/>
      <c r="E238" s="567"/>
      <c r="F238" s="566"/>
      <c r="G238" s="559"/>
      <c r="H238" s="715"/>
      <c r="I238" s="715"/>
      <c r="J238" s="568"/>
      <c r="K238" s="717"/>
      <c r="L238" s="840"/>
    </row>
    <row r="239" spans="2:12" x14ac:dyDescent="0.2">
      <c r="B239" s="565"/>
      <c r="C239" s="712"/>
      <c r="D239" s="566"/>
      <c r="E239" s="567"/>
      <c r="F239" s="566"/>
      <c r="G239" s="559"/>
      <c r="H239" s="715"/>
      <c r="I239" s="715"/>
      <c r="J239" s="568"/>
      <c r="K239" s="717"/>
      <c r="L239" s="840"/>
    </row>
    <row r="240" spans="2:12" x14ac:dyDescent="0.2">
      <c r="B240" s="565"/>
      <c r="C240" s="712"/>
      <c r="D240" s="566"/>
      <c r="E240" s="567"/>
      <c r="F240" s="566"/>
      <c r="G240" s="559"/>
      <c r="H240" s="715"/>
      <c r="I240" s="715"/>
      <c r="J240" s="568"/>
      <c r="K240" s="717"/>
      <c r="L240" s="840"/>
    </row>
    <row r="241" spans="2:12" x14ac:dyDescent="0.2">
      <c r="B241" s="565"/>
      <c r="C241" s="712"/>
      <c r="D241" s="566"/>
      <c r="E241" s="567"/>
      <c r="F241" s="566"/>
      <c r="G241" s="559"/>
      <c r="H241" s="715"/>
      <c r="I241" s="715"/>
      <c r="J241" s="568"/>
      <c r="K241" s="717"/>
      <c r="L241" s="840"/>
    </row>
    <row r="242" spans="2:12" x14ac:dyDescent="0.2">
      <c r="B242" s="565"/>
      <c r="C242" s="712"/>
      <c r="D242" s="566"/>
      <c r="E242" s="567"/>
      <c r="F242" s="566"/>
      <c r="G242" s="559"/>
      <c r="H242" s="715"/>
      <c r="I242" s="715"/>
      <c r="J242" s="568"/>
      <c r="K242" s="717"/>
      <c r="L242" s="840"/>
    </row>
    <row r="243" spans="2:12" x14ac:dyDescent="0.2">
      <c r="B243" s="565"/>
      <c r="C243" s="712"/>
      <c r="D243" s="566"/>
      <c r="E243" s="567"/>
      <c r="F243" s="566"/>
      <c r="G243" s="559"/>
      <c r="H243" s="715"/>
      <c r="I243" s="715"/>
      <c r="J243" s="568"/>
      <c r="K243" s="717"/>
      <c r="L243" s="840"/>
    </row>
    <row r="244" spans="2:12" x14ac:dyDescent="0.2">
      <c r="B244" s="565"/>
      <c r="C244" s="712"/>
      <c r="D244" s="566"/>
      <c r="E244" s="567"/>
      <c r="F244" s="566"/>
      <c r="G244" s="559"/>
      <c r="H244" s="715"/>
      <c r="I244" s="715"/>
      <c r="J244" s="568"/>
      <c r="K244" s="717"/>
      <c r="L244" s="840"/>
    </row>
    <row r="245" spans="2:12" x14ac:dyDescent="0.2">
      <c r="B245" s="565"/>
      <c r="C245" s="712"/>
      <c r="D245" s="566"/>
      <c r="E245" s="567"/>
      <c r="F245" s="566"/>
      <c r="G245" s="559"/>
      <c r="H245" s="715"/>
      <c r="I245" s="715"/>
      <c r="J245" s="568"/>
      <c r="K245" s="717"/>
      <c r="L245" s="840"/>
    </row>
    <row r="246" spans="2:12" x14ac:dyDescent="0.2">
      <c r="B246" s="565"/>
      <c r="C246" s="712"/>
      <c r="D246" s="566"/>
      <c r="E246" s="567"/>
      <c r="F246" s="566"/>
      <c r="G246" s="559"/>
      <c r="H246" s="715"/>
      <c r="I246" s="715"/>
      <c r="J246" s="568"/>
      <c r="K246" s="717"/>
      <c r="L246" s="840"/>
    </row>
    <row r="247" spans="2:12" x14ac:dyDescent="0.2">
      <c r="B247" s="565"/>
      <c r="C247" s="712"/>
      <c r="D247" s="566"/>
      <c r="E247" s="567"/>
      <c r="F247" s="566"/>
      <c r="G247" s="559"/>
      <c r="H247" s="715"/>
      <c r="I247" s="715"/>
      <c r="J247" s="568"/>
      <c r="K247" s="717"/>
      <c r="L247" s="840"/>
    </row>
    <row r="248" spans="2:12" x14ac:dyDescent="0.2">
      <c r="B248" s="565"/>
      <c r="C248" s="712"/>
      <c r="D248" s="566"/>
      <c r="E248" s="567"/>
      <c r="F248" s="566"/>
      <c r="G248" s="559"/>
      <c r="H248" s="715"/>
      <c r="I248" s="715"/>
      <c r="J248" s="568"/>
      <c r="K248" s="717"/>
      <c r="L248" s="840"/>
    </row>
    <row r="249" spans="2:12" x14ac:dyDescent="0.2">
      <c r="B249" s="565"/>
      <c r="C249" s="712"/>
      <c r="D249" s="566"/>
      <c r="E249" s="567"/>
      <c r="F249" s="566"/>
      <c r="G249" s="559"/>
      <c r="H249" s="715"/>
      <c r="I249" s="715"/>
      <c r="J249" s="568"/>
      <c r="K249" s="717"/>
      <c r="L249" s="840"/>
    </row>
    <row r="250" spans="2:12" x14ac:dyDescent="0.2">
      <c r="B250" s="565"/>
      <c r="C250" s="712"/>
      <c r="D250" s="566"/>
      <c r="E250" s="567"/>
      <c r="F250" s="566"/>
      <c r="G250" s="559"/>
      <c r="H250" s="715"/>
      <c r="I250" s="715"/>
      <c r="J250" s="568"/>
      <c r="K250" s="717"/>
      <c r="L250" s="840"/>
    </row>
    <row r="251" spans="2:12" x14ac:dyDescent="0.2">
      <c r="B251" s="565"/>
      <c r="C251" s="712"/>
      <c r="D251" s="566"/>
      <c r="E251" s="567"/>
      <c r="F251" s="566"/>
      <c r="G251" s="559"/>
      <c r="H251" s="715"/>
      <c r="I251" s="715"/>
      <c r="J251" s="568"/>
      <c r="K251" s="717"/>
      <c r="L251" s="840"/>
    </row>
    <row r="252" spans="2:12" x14ac:dyDescent="0.2">
      <c r="B252" s="565"/>
      <c r="C252" s="712"/>
      <c r="D252" s="566"/>
      <c r="E252" s="567"/>
      <c r="F252" s="566"/>
      <c r="G252" s="559"/>
      <c r="H252" s="715"/>
      <c r="I252" s="715"/>
      <c r="J252" s="568"/>
      <c r="K252" s="717"/>
      <c r="L252" s="840"/>
    </row>
    <row r="253" spans="2:12" x14ac:dyDescent="0.2">
      <c r="B253" s="565"/>
      <c r="C253" s="712"/>
      <c r="D253" s="566"/>
      <c r="E253" s="567"/>
      <c r="F253" s="566"/>
      <c r="G253" s="559"/>
      <c r="H253" s="715"/>
      <c r="I253" s="715"/>
      <c r="J253" s="568"/>
      <c r="K253" s="717"/>
      <c r="L253" s="840"/>
    </row>
    <row r="254" spans="2:12" x14ac:dyDescent="0.2">
      <c r="B254" s="565"/>
      <c r="C254" s="712"/>
      <c r="D254" s="566"/>
      <c r="E254" s="567"/>
      <c r="F254" s="566"/>
      <c r="G254" s="559"/>
      <c r="H254" s="715"/>
      <c r="I254" s="715"/>
      <c r="J254" s="568"/>
      <c r="K254" s="717"/>
      <c r="L254" s="840"/>
    </row>
    <row r="255" spans="2:12" x14ac:dyDescent="0.2">
      <c r="B255" s="565"/>
      <c r="C255" s="712"/>
      <c r="D255" s="566"/>
      <c r="E255" s="567"/>
      <c r="F255" s="566"/>
      <c r="G255" s="559"/>
      <c r="H255" s="715"/>
      <c r="I255" s="715"/>
      <c r="J255" s="568"/>
      <c r="K255" s="717"/>
      <c r="L255" s="840"/>
    </row>
    <row r="256" spans="2:12" x14ac:dyDescent="0.2">
      <c r="B256" s="565"/>
      <c r="C256" s="712"/>
      <c r="D256" s="566"/>
      <c r="E256" s="567"/>
      <c r="F256" s="566"/>
      <c r="G256" s="559"/>
      <c r="H256" s="715"/>
      <c r="I256" s="715"/>
      <c r="J256" s="568"/>
      <c r="K256" s="717"/>
      <c r="L256" s="840"/>
    </row>
    <row r="257" spans="2:12" x14ac:dyDescent="0.2">
      <c r="B257" s="565"/>
      <c r="C257" s="712"/>
      <c r="D257" s="566"/>
      <c r="E257" s="567"/>
      <c r="F257" s="566"/>
      <c r="G257" s="559"/>
      <c r="H257" s="715"/>
      <c r="I257" s="715"/>
      <c r="J257" s="568"/>
      <c r="K257" s="717"/>
      <c r="L257" s="840"/>
    </row>
    <row r="258" spans="2:12" x14ac:dyDescent="0.2">
      <c r="B258" s="565"/>
      <c r="C258" s="712"/>
      <c r="D258" s="566"/>
      <c r="E258" s="567"/>
      <c r="F258" s="566"/>
      <c r="G258" s="559"/>
      <c r="H258" s="715"/>
      <c r="I258" s="715"/>
      <c r="J258" s="568"/>
      <c r="K258" s="717"/>
      <c r="L258" s="840"/>
    </row>
    <row r="259" spans="2:12" x14ac:dyDescent="0.2">
      <c r="B259" s="565"/>
      <c r="C259" s="712"/>
      <c r="D259" s="566"/>
      <c r="E259" s="567"/>
      <c r="F259" s="566"/>
      <c r="G259" s="559"/>
      <c r="H259" s="715"/>
      <c r="I259" s="715"/>
      <c r="J259" s="568"/>
      <c r="K259" s="717"/>
      <c r="L259" s="840"/>
    </row>
    <row r="260" spans="2:12" x14ac:dyDescent="0.2">
      <c r="B260" s="565"/>
      <c r="C260" s="712"/>
      <c r="D260" s="566"/>
      <c r="E260" s="567"/>
      <c r="F260" s="566"/>
      <c r="G260" s="559"/>
      <c r="H260" s="715"/>
      <c r="I260" s="715"/>
      <c r="J260" s="568"/>
      <c r="K260" s="717"/>
      <c r="L260" s="840"/>
    </row>
    <row r="261" spans="2:12" x14ac:dyDescent="0.2">
      <c r="B261" s="565"/>
      <c r="C261" s="712"/>
      <c r="D261" s="566"/>
      <c r="E261" s="567"/>
      <c r="F261" s="566"/>
      <c r="G261" s="559"/>
      <c r="H261" s="715"/>
      <c r="I261" s="715"/>
      <c r="J261" s="568"/>
      <c r="K261" s="717"/>
      <c r="L261" s="840"/>
    </row>
    <row r="262" spans="2:12" x14ac:dyDescent="0.2">
      <c r="B262" s="565"/>
      <c r="C262" s="712"/>
      <c r="D262" s="566"/>
      <c r="E262" s="567"/>
      <c r="F262" s="566"/>
      <c r="G262" s="559"/>
      <c r="H262" s="715"/>
      <c r="I262" s="715"/>
      <c r="J262" s="568"/>
      <c r="K262" s="717"/>
      <c r="L262" s="840"/>
    </row>
    <row r="263" spans="2:12" x14ac:dyDescent="0.2">
      <c r="B263" s="565"/>
      <c r="C263" s="712"/>
      <c r="D263" s="566"/>
      <c r="E263" s="567"/>
      <c r="F263" s="566"/>
      <c r="G263" s="559"/>
      <c r="H263" s="715"/>
      <c r="I263" s="715"/>
      <c r="J263" s="568"/>
      <c r="K263" s="717"/>
      <c r="L263" s="840"/>
    </row>
    <row r="264" spans="2:12" x14ac:dyDescent="0.2">
      <c r="B264" s="565"/>
      <c r="C264" s="712"/>
      <c r="D264" s="566"/>
      <c r="E264" s="567"/>
      <c r="F264" s="566"/>
      <c r="G264" s="559"/>
      <c r="H264" s="715"/>
      <c r="I264" s="715"/>
      <c r="J264" s="568"/>
      <c r="K264" s="717"/>
      <c r="L264" s="840"/>
    </row>
    <row r="265" spans="2:12" x14ac:dyDescent="0.2">
      <c r="B265" s="565"/>
      <c r="C265" s="712"/>
      <c r="D265" s="566"/>
      <c r="E265" s="567"/>
      <c r="F265" s="566"/>
      <c r="G265" s="559"/>
      <c r="H265" s="715"/>
      <c r="I265" s="715"/>
      <c r="J265" s="568"/>
      <c r="K265" s="717"/>
      <c r="L265" s="840"/>
    </row>
    <row r="266" spans="2:12" x14ac:dyDescent="0.2">
      <c r="B266" s="565"/>
      <c r="C266" s="712"/>
      <c r="D266" s="566"/>
      <c r="E266" s="567"/>
      <c r="F266" s="566"/>
      <c r="G266" s="559"/>
      <c r="H266" s="715"/>
      <c r="I266" s="715"/>
      <c r="J266" s="568"/>
      <c r="K266" s="717"/>
      <c r="L266" s="840"/>
    </row>
    <row r="267" spans="2:12" x14ac:dyDescent="0.2">
      <c r="B267" s="565"/>
      <c r="C267" s="712"/>
      <c r="D267" s="566"/>
      <c r="E267" s="567"/>
      <c r="F267" s="566"/>
      <c r="G267" s="559"/>
      <c r="H267" s="715"/>
      <c r="I267" s="715"/>
      <c r="J267" s="568"/>
      <c r="K267" s="717"/>
      <c r="L267" s="840"/>
    </row>
    <row r="268" spans="2:12" x14ac:dyDescent="0.2">
      <c r="B268" s="565"/>
      <c r="C268" s="712"/>
      <c r="D268" s="566"/>
      <c r="E268" s="567"/>
      <c r="F268" s="566"/>
      <c r="G268" s="559"/>
      <c r="H268" s="715"/>
      <c r="I268" s="715"/>
      <c r="J268" s="568"/>
      <c r="K268" s="717"/>
      <c r="L268" s="840"/>
    </row>
    <row r="269" spans="2:12" x14ac:dyDescent="0.2">
      <c r="B269" s="565"/>
      <c r="C269" s="712"/>
      <c r="D269" s="566"/>
      <c r="E269" s="567"/>
      <c r="F269" s="566"/>
      <c r="G269" s="559"/>
      <c r="H269" s="715"/>
      <c r="I269" s="715"/>
      <c r="J269" s="568"/>
      <c r="K269" s="717"/>
      <c r="L269" s="840"/>
    </row>
    <row r="270" spans="2:12" x14ac:dyDescent="0.2">
      <c r="B270" s="565"/>
      <c r="C270" s="712"/>
      <c r="D270" s="566"/>
      <c r="E270" s="567"/>
      <c r="F270" s="566"/>
      <c r="G270" s="559"/>
      <c r="H270" s="715"/>
      <c r="I270" s="715"/>
      <c r="J270" s="568"/>
      <c r="K270" s="717"/>
      <c r="L270" s="840"/>
    </row>
    <row r="271" spans="2:12" x14ac:dyDescent="0.2">
      <c r="B271" s="565"/>
      <c r="C271" s="712"/>
      <c r="D271" s="566"/>
      <c r="E271" s="567"/>
      <c r="F271" s="566"/>
      <c r="G271" s="559"/>
      <c r="H271" s="715"/>
      <c r="I271" s="715"/>
      <c r="J271" s="568"/>
      <c r="K271" s="717"/>
      <c r="L271" s="840"/>
    </row>
    <row r="272" spans="2:12" x14ac:dyDescent="0.2">
      <c r="B272" s="565"/>
      <c r="C272" s="712"/>
      <c r="D272" s="566"/>
      <c r="E272" s="567"/>
      <c r="F272" s="566"/>
      <c r="G272" s="559"/>
      <c r="H272" s="715"/>
      <c r="I272" s="715"/>
      <c r="J272" s="568"/>
      <c r="K272" s="717"/>
      <c r="L272" s="840"/>
    </row>
    <row r="273" spans="2:12" x14ac:dyDescent="0.2">
      <c r="B273" s="565"/>
      <c r="C273" s="712"/>
      <c r="D273" s="566"/>
      <c r="E273" s="567"/>
      <c r="F273" s="566"/>
      <c r="G273" s="559"/>
      <c r="H273" s="715"/>
      <c r="I273" s="715"/>
      <c r="J273" s="568"/>
      <c r="K273" s="717"/>
      <c r="L273" s="840"/>
    </row>
    <row r="274" spans="2:12" x14ac:dyDescent="0.2">
      <c r="B274" s="565"/>
      <c r="C274" s="712"/>
      <c r="D274" s="566"/>
      <c r="E274" s="567"/>
      <c r="F274" s="566"/>
      <c r="G274" s="559"/>
      <c r="H274" s="715"/>
      <c r="I274" s="715"/>
      <c r="J274" s="568"/>
      <c r="K274" s="717"/>
      <c r="L274" s="840"/>
    </row>
    <row r="275" spans="2:12" x14ac:dyDescent="0.2">
      <c r="B275" s="565"/>
      <c r="C275" s="712"/>
      <c r="D275" s="566"/>
      <c r="E275" s="567"/>
      <c r="F275" s="566"/>
      <c r="G275" s="559"/>
      <c r="H275" s="715"/>
      <c r="I275" s="715"/>
      <c r="J275" s="568"/>
      <c r="K275" s="717"/>
      <c r="L275" s="840"/>
    </row>
    <row r="276" spans="2:12" x14ac:dyDescent="0.2">
      <c r="B276" s="565"/>
      <c r="C276" s="712"/>
      <c r="D276" s="566"/>
      <c r="E276" s="567"/>
      <c r="F276" s="566"/>
      <c r="G276" s="559"/>
      <c r="H276" s="715"/>
      <c r="I276" s="715"/>
      <c r="J276" s="568"/>
      <c r="K276" s="717"/>
      <c r="L276" s="840"/>
    </row>
    <row r="277" spans="2:12" x14ac:dyDescent="0.2">
      <c r="B277" s="565"/>
      <c r="C277" s="712"/>
      <c r="D277" s="566"/>
      <c r="E277" s="567"/>
      <c r="F277" s="566"/>
      <c r="G277" s="559"/>
      <c r="H277" s="715"/>
      <c r="I277" s="715"/>
      <c r="J277" s="568"/>
      <c r="K277" s="717"/>
      <c r="L277" s="840"/>
    </row>
    <row r="278" spans="2:12" x14ac:dyDescent="0.2">
      <c r="B278" s="565"/>
      <c r="C278" s="712"/>
      <c r="D278" s="566"/>
      <c r="E278" s="567"/>
      <c r="F278" s="566"/>
      <c r="G278" s="559"/>
      <c r="H278" s="715"/>
      <c r="I278" s="715"/>
      <c r="J278" s="568"/>
      <c r="K278" s="717"/>
      <c r="L278" s="840"/>
    </row>
    <row r="279" spans="2:12" x14ac:dyDescent="0.2">
      <c r="B279" s="565"/>
      <c r="C279" s="712"/>
      <c r="D279" s="566"/>
      <c r="E279" s="567"/>
      <c r="F279" s="566"/>
      <c r="G279" s="559"/>
      <c r="H279" s="715"/>
      <c r="I279" s="715"/>
      <c r="J279" s="568"/>
      <c r="K279" s="717"/>
      <c r="L279" s="840"/>
    </row>
    <row r="280" spans="2:12" x14ac:dyDescent="0.2">
      <c r="B280" s="565"/>
      <c r="C280" s="712"/>
      <c r="D280" s="566"/>
      <c r="E280" s="567"/>
      <c r="F280" s="566"/>
      <c r="G280" s="559"/>
      <c r="H280" s="715"/>
      <c r="I280" s="715"/>
      <c r="J280" s="568"/>
      <c r="K280" s="717"/>
      <c r="L280" s="840"/>
    </row>
    <row r="281" spans="2:12" x14ac:dyDescent="0.2">
      <c r="B281" s="565"/>
      <c r="C281" s="712"/>
      <c r="D281" s="566"/>
      <c r="E281" s="567"/>
      <c r="F281" s="566"/>
      <c r="G281" s="559"/>
      <c r="H281" s="715"/>
      <c r="I281" s="715"/>
      <c r="J281" s="568"/>
      <c r="K281" s="717"/>
      <c r="L281" s="840"/>
    </row>
    <row r="282" spans="2:12" x14ac:dyDescent="0.2">
      <c r="B282" s="565"/>
      <c r="C282" s="712"/>
      <c r="D282" s="566"/>
      <c r="E282" s="567"/>
      <c r="F282" s="566"/>
      <c r="G282" s="559"/>
      <c r="H282" s="715"/>
      <c r="I282" s="715"/>
      <c r="J282" s="568"/>
      <c r="K282" s="717"/>
      <c r="L282" s="840"/>
    </row>
    <row r="283" spans="2:12" x14ac:dyDescent="0.2">
      <c r="B283" s="565"/>
      <c r="C283" s="712"/>
      <c r="D283" s="566"/>
      <c r="E283" s="567"/>
      <c r="F283" s="566"/>
      <c r="G283" s="559"/>
      <c r="H283" s="715"/>
      <c r="I283" s="715"/>
      <c r="J283" s="568"/>
      <c r="K283" s="717"/>
      <c r="L283" s="840"/>
    </row>
    <row r="284" spans="2:12" x14ac:dyDescent="0.2">
      <c r="B284" s="565"/>
      <c r="C284" s="712"/>
      <c r="D284" s="566"/>
      <c r="E284" s="567"/>
      <c r="F284" s="566"/>
      <c r="G284" s="559"/>
      <c r="H284" s="715"/>
      <c r="I284" s="715"/>
      <c r="J284" s="568"/>
      <c r="K284" s="717"/>
      <c r="L284" s="840"/>
    </row>
    <row r="285" spans="2:12" x14ac:dyDescent="0.2">
      <c r="B285" s="565"/>
      <c r="C285" s="712"/>
      <c r="D285" s="566"/>
      <c r="E285" s="567"/>
      <c r="F285" s="566"/>
      <c r="G285" s="559"/>
      <c r="H285" s="715"/>
      <c r="I285" s="715"/>
      <c r="J285" s="568"/>
      <c r="K285" s="717"/>
      <c r="L285" s="840"/>
    </row>
    <row r="286" spans="2:12" x14ac:dyDescent="0.2">
      <c r="B286" s="565"/>
      <c r="C286" s="712"/>
      <c r="D286" s="566"/>
      <c r="E286" s="567"/>
      <c r="F286" s="566"/>
      <c r="G286" s="559"/>
      <c r="H286" s="715"/>
      <c r="I286" s="715"/>
      <c r="J286" s="568"/>
      <c r="K286" s="717"/>
      <c r="L286" s="840"/>
    </row>
    <row r="287" spans="2:12" x14ac:dyDescent="0.2">
      <c r="B287" s="565"/>
      <c r="C287" s="712"/>
      <c r="D287" s="566"/>
      <c r="E287" s="567"/>
      <c r="F287" s="566"/>
      <c r="G287" s="559"/>
      <c r="H287" s="715"/>
      <c r="I287" s="715"/>
      <c r="J287" s="568"/>
      <c r="K287" s="717"/>
      <c r="L287" s="840"/>
    </row>
    <row r="288" spans="2:12" x14ac:dyDescent="0.2">
      <c r="B288" s="565"/>
      <c r="C288" s="712"/>
      <c r="D288" s="566"/>
      <c r="E288" s="567"/>
      <c r="F288" s="566"/>
      <c r="G288" s="559"/>
      <c r="H288" s="715"/>
      <c r="I288" s="715"/>
      <c r="J288" s="568"/>
      <c r="K288" s="717"/>
      <c r="L288" s="840"/>
    </row>
    <row r="289" spans="2:12" x14ac:dyDescent="0.2">
      <c r="B289" s="565"/>
      <c r="C289" s="712"/>
      <c r="D289" s="566"/>
      <c r="E289" s="567"/>
      <c r="F289" s="566"/>
      <c r="G289" s="559"/>
      <c r="H289" s="715"/>
      <c r="I289" s="715"/>
      <c r="J289" s="568"/>
      <c r="K289" s="717"/>
      <c r="L289" s="840"/>
    </row>
    <row r="290" spans="2:12" x14ac:dyDescent="0.2">
      <c r="B290" s="565"/>
      <c r="C290" s="712"/>
      <c r="D290" s="566"/>
      <c r="E290" s="567"/>
      <c r="F290" s="566"/>
      <c r="G290" s="559"/>
      <c r="H290" s="715"/>
      <c r="I290" s="715"/>
      <c r="J290" s="568"/>
      <c r="K290" s="717"/>
      <c r="L290" s="840"/>
    </row>
    <row r="291" spans="2:12" x14ac:dyDescent="0.2">
      <c r="B291" s="565"/>
      <c r="C291" s="712"/>
      <c r="D291" s="566"/>
      <c r="E291" s="567"/>
      <c r="F291" s="566"/>
      <c r="G291" s="559"/>
      <c r="H291" s="715"/>
      <c r="I291" s="715"/>
      <c r="J291" s="568"/>
      <c r="K291" s="717"/>
      <c r="L291" s="840"/>
    </row>
    <row r="292" spans="2:12" x14ac:dyDescent="0.2">
      <c r="B292" s="565"/>
      <c r="C292" s="712"/>
      <c r="D292" s="566"/>
      <c r="E292" s="567"/>
      <c r="F292" s="566"/>
      <c r="G292" s="559"/>
      <c r="H292" s="715"/>
      <c r="I292" s="715"/>
      <c r="J292" s="568"/>
      <c r="K292" s="717"/>
      <c r="L292" s="840"/>
    </row>
    <row r="293" spans="2:12" x14ac:dyDescent="0.2">
      <c r="B293" s="565"/>
      <c r="C293" s="712"/>
      <c r="D293" s="566"/>
      <c r="E293" s="567"/>
      <c r="F293" s="566"/>
      <c r="G293" s="559"/>
      <c r="H293" s="715"/>
      <c r="I293" s="715"/>
      <c r="J293" s="568"/>
      <c r="K293" s="717"/>
      <c r="L293" s="840"/>
    </row>
    <row r="294" spans="2:12" x14ac:dyDescent="0.2">
      <c r="B294" s="565"/>
      <c r="C294" s="712"/>
      <c r="D294" s="566"/>
      <c r="E294" s="567"/>
      <c r="F294" s="566"/>
      <c r="G294" s="559"/>
      <c r="H294" s="715"/>
      <c r="I294" s="715"/>
      <c r="J294" s="568"/>
      <c r="K294" s="717"/>
      <c r="L294" s="840"/>
    </row>
    <row r="295" spans="2:12" x14ac:dyDescent="0.2">
      <c r="B295" s="565"/>
      <c r="C295" s="712"/>
      <c r="D295" s="566"/>
      <c r="E295" s="567"/>
      <c r="F295" s="566"/>
      <c r="G295" s="559"/>
      <c r="H295" s="715"/>
      <c r="I295" s="715"/>
      <c r="J295" s="568"/>
      <c r="K295" s="717"/>
      <c r="L295" s="840"/>
    </row>
    <row r="296" spans="2:12" x14ac:dyDescent="0.2">
      <c r="B296" s="565"/>
      <c r="C296" s="712"/>
      <c r="D296" s="566"/>
      <c r="E296" s="567"/>
      <c r="F296" s="566"/>
      <c r="G296" s="559"/>
      <c r="H296" s="715"/>
      <c r="I296" s="715"/>
      <c r="J296" s="568"/>
      <c r="K296" s="717"/>
      <c r="L296" s="840"/>
    </row>
    <row r="297" spans="2:12" x14ac:dyDescent="0.2">
      <c r="B297" s="565"/>
      <c r="C297" s="712"/>
      <c r="D297" s="566"/>
      <c r="E297" s="567"/>
      <c r="F297" s="566"/>
      <c r="G297" s="559"/>
      <c r="H297" s="715"/>
      <c r="I297" s="715"/>
      <c r="J297" s="568"/>
      <c r="K297" s="717"/>
      <c r="L297" s="840"/>
    </row>
    <row r="298" spans="2:12" x14ac:dyDescent="0.2">
      <c r="B298" s="565"/>
      <c r="C298" s="712"/>
      <c r="D298" s="566"/>
      <c r="E298" s="567"/>
      <c r="F298" s="566"/>
      <c r="G298" s="559"/>
      <c r="H298" s="715"/>
      <c r="I298" s="715"/>
      <c r="J298" s="568"/>
      <c r="K298" s="717"/>
      <c r="L298" s="840"/>
    </row>
    <row r="299" spans="2:12" x14ac:dyDescent="0.2">
      <c r="B299" s="565"/>
      <c r="C299" s="712"/>
      <c r="D299" s="566"/>
      <c r="E299" s="567"/>
      <c r="F299" s="566"/>
      <c r="G299" s="559"/>
      <c r="H299" s="715"/>
      <c r="I299" s="715"/>
      <c r="J299" s="568"/>
      <c r="K299" s="717"/>
      <c r="L299" s="840"/>
    </row>
    <row r="300" spans="2:12" x14ac:dyDescent="0.2">
      <c r="B300" s="565"/>
      <c r="C300" s="712"/>
      <c r="D300" s="566"/>
      <c r="E300" s="567"/>
      <c r="F300" s="566"/>
      <c r="G300" s="559"/>
      <c r="H300" s="715"/>
      <c r="I300" s="715"/>
      <c r="J300" s="568"/>
      <c r="K300" s="717"/>
      <c r="L300" s="840"/>
    </row>
    <row r="301" spans="2:12" x14ac:dyDescent="0.2">
      <c r="B301" s="565"/>
      <c r="C301" s="712"/>
      <c r="D301" s="566"/>
      <c r="E301" s="567"/>
      <c r="F301" s="566"/>
      <c r="G301" s="559"/>
      <c r="H301" s="715"/>
      <c r="I301" s="715"/>
      <c r="J301" s="568"/>
      <c r="K301" s="717"/>
      <c r="L301" s="840"/>
    </row>
    <row r="302" spans="2:12" x14ac:dyDescent="0.2">
      <c r="B302" s="565"/>
      <c r="C302" s="712"/>
      <c r="D302" s="566"/>
      <c r="E302" s="567"/>
      <c r="F302" s="566"/>
      <c r="G302" s="559"/>
      <c r="H302" s="715"/>
      <c r="I302" s="715"/>
      <c r="J302" s="568"/>
      <c r="K302" s="717"/>
      <c r="L302" s="840"/>
    </row>
    <row r="303" spans="2:12" x14ac:dyDescent="0.2">
      <c r="B303" s="565"/>
      <c r="C303" s="712"/>
      <c r="D303" s="566"/>
      <c r="E303" s="567"/>
      <c r="F303" s="566"/>
      <c r="G303" s="559"/>
      <c r="H303" s="715"/>
      <c r="I303" s="715"/>
      <c r="J303" s="568"/>
      <c r="K303" s="717"/>
      <c r="L303" s="840"/>
    </row>
    <row r="304" spans="2:12" x14ac:dyDescent="0.2">
      <c r="B304" s="565"/>
      <c r="C304" s="712"/>
      <c r="D304" s="566"/>
      <c r="E304" s="567"/>
      <c r="F304" s="566"/>
      <c r="G304" s="559"/>
      <c r="H304" s="715"/>
      <c r="I304" s="715"/>
      <c r="J304" s="568"/>
      <c r="K304" s="717"/>
      <c r="L304" s="840"/>
    </row>
    <row r="305" spans="2:12" x14ac:dyDescent="0.2">
      <c r="B305" s="565"/>
      <c r="C305" s="712"/>
      <c r="D305" s="566"/>
      <c r="E305" s="567"/>
      <c r="F305" s="566"/>
      <c r="G305" s="559"/>
      <c r="H305" s="715"/>
      <c r="I305" s="715"/>
      <c r="J305" s="568"/>
      <c r="K305" s="717"/>
      <c r="L305" s="840"/>
    </row>
    <row r="306" spans="2:12" x14ac:dyDescent="0.2">
      <c r="B306" s="565"/>
      <c r="C306" s="712"/>
      <c r="D306" s="566"/>
      <c r="E306" s="567"/>
      <c r="F306" s="566"/>
      <c r="G306" s="559"/>
      <c r="H306" s="715"/>
      <c r="I306" s="715"/>
      <c r="J306" s="568"/>
      <c r="K306" s="717"/>
      <c r="L306" s="840"/>
    </row>
    <row r="307" spans="2:12" x14ac:dyDescent="0.2">
      <c r="B307" s="565"/>
      <c r="C307" s="712"/>
      <c r="D307" s="566"/>
      <c r="E307" s="567"/>
      <c r="F307" s="566"/>
      <c r="G307" s="559"/>
      <c r="H307" s="715"/>
      <c r="I307" s="715"/>
      <c r="J307" s="568"/>
      <c r="K307" s="717"/>
      <c r="L307" s="840"/>
    </row>
    <row r="308" spans="2:12" x14ac:dyDescent="0.2">
      <c r="B308" s="565"/>
      <c r="C308" s="712"/>
      <c r="D308" s="566"/>
      <c r="E308" s="567"/>
      <c r="F308" s="566"/>
      <c r="G308" s="559"/>
      <c r="H308" s="715"/>
      <c r="I308" s="715"/>
      <c r="J308" s="568"/>
      <c r="K308" s="717"/>
      <c r="L308" s="840"/>
    </row>
    <row r="309" spans="2:12" x14ac:dyDescent="0.2">
      <c r="B309" s="565"/>
      <c r="C309" s="712"/>
      <c r="D309" s="566"/>
      <c r="E309" s="567"/>
      <c r="F309" s="566"/>
      <c r="G309" s="559"/>
      <c r="H309" s="715"/>
      <c r="I309" s="715"/>
      <c r="J309" s="568"/>
      <c r="K309" s="717"/>
      <c r="L309" s="840"/>
    </row>
    <row r="310" spans="2:12" x14ac:dyDescent="0.2">
      <c r="B310" s="565"/>
      <c r="C310" s="712"/>
      <c r="D310" s="566"/>
      <c r="E310" s="567"/>
      <c r="F310" s="566"/>
      <c r="G310" s="559"/>
      <c r="H310" s="715"/>
      <c r="I310" s="715"/>
      <c r="J310" s="568"/>
      <c r="K310" s="717"/>
      <c r="L310" s="840"/>
    </row>
    <row r="311" spans="2:12" x14ac:dyDescent="0.2">
      <c r="B311" s="565"/>
      <c r="C311" s="712"/>
      <c r="D311" s="566"/>
      <c r="E311" s="567"/>
      <c r="F311" s="566"/>
      <c r="G311" s="559"/>
      <c r="H311" s="715"/>
      <c r="I311" s="715"/>
      <c r="J311" s="568"/>
      <c r="K311" s="717"/>
      <c r="L311" s="840"/>
    </row>
    <row r="312" spans="2:12" x14ac:dyDescent="0.2">
      <c r="B312" s="565"/>
      <c r="C312" s="712"/>
      <c r="D312" s="566"/>
      <c r="E312" s="567"/>
      <c r="F312" s="566"/>
      <c r="G312" s="559"/>
      <c r="H312" s="715"/>
      <c r="I312" s="715"/>
      <c r="J312" s="568"/>
      <c r="K312" s="717"/>
      <c r="L312" s="840"/>
    </row>
    <row r="313" spans="2:12" x14ac:dyDescent="0.2">
      <c r="B313" s="565"/>
      <c r="C313" s="712"/>
      <c r="D313" s="566"/>
      <c r="E313" s="567"/>
      <c r="F313" s="566"/>
      <c r="G313" s="559"/>
      <c r="H313" s="715"/>
      <c r="I313" s="715"/>
      <c r="J313" s="568"/>
      <c r="K313" s="717"/>
      <c r="L313" s="840"/>
    </row>
    <row r="314" spans="2:12" x14ac:dyDescent="0.2">
      <c r="B314" s="565"/>
      <c r="C314" s="712"/>
      <c r="D314" s="566"/>
      <c r="E314" s="567"/>
      <c r="F314" s="566"/>
      <c r="G314" s="559"/>
      <c r="H314" s="715"/>
      <c r="I314" s="715"/>
      <c r="J314" s="568"/>
      <c r="K314" s="717"/>
      <c r="L314" s="840"/>
    </row>
    <row r="315" spans="2:12" x14ac:dyDescent="0.2">
      <c r="B315" s="565"/>
      <c r="C315" s="712"/>
      <c r="D315" s="566"/>
      <c r="E315" s="567"/>
      <c r="F315" s="566"/>
      <c r="G315" s="559"/>
      <c r="H315" s="715"/>
      <c r="I315" s="715"/>
      <c r="J315" s="568"/>
      <c r="K315" s="717"/>
      <c r="L315" s="840"/>
    </row>
    <row r="316" spans="2:12" x14ac:dyDescent="0.2">
      <c r="B316" s="565"/>
      <c r="C316" s="712"/>
      <c r="D316" s="566"/>
      <c r="E316" s="567"/>
      <c r="F316" s="566"/>
      <c r="G316" s="559"/>
      <c r="H316" s="715"/>
      <c r="I316" s="715"/>
      <c r="J316" s="568"/>
      <c r="K316" s="717"/>
      <c r="L316" s="840"/>
    </row>
    <row r="317" spans="2:12" x14ac:dyDescent="0.2">
      <c r="B317" s="565"/>
      <c r="C317" s="712"/>
      <c r="D317" s="566"/>
      <c r="E317" s="567"/>
      <c r="F317" s="566"/>
      <c r="G317" s="559"/>
      <c r="H317" s="715"/>
      <c r="I317" s="715"/>
      <c r="J317" s="568"/>
      <c r="K317" s="717"/>
      <c r="L317" s="840"/>
    </row>
    <row r="318" spans="2:12" x14ac:dyDescent="0.2">
      <c r="B318" s="565"/>
      <c r="C318" s="712"/>
      <c r="D318" s="566"/>
      <c r="E318" s="567"/>
      <c r="F318" s="566"/>
      <c r="G318" s="559"/>
      <c r="H318" s="715"/>
      <c r="I318" s="715"/>
      <c r="J318" s="568"/>
      <c r="K318" s="717"/>
      <c r="L318" s="840"/>
    </row>
    <row r="319" spans="2:12" x14ac:dyDescent="0.2">
      <c r="B319" s="565"/>
      <c r="C319" s="712"/>
      <c r="D319" s="566"/>
      <c r="E319" s="567"/>
      <c r="F319" s="566"/>
      <c r="G319" s="559"/>
      <c r="H319" s="715"/>
      <c r="I319" s="715"/>
      <c r="J319" s="568"/>
      <c r="K319" s="717"/>
      <c r="L319" s="840"/>
    </row>
    <row r="320" spans="2:12" x14ac:dyDescent="0.2">
      <c r="B320" s="565"/>
      <c r="C320" s="712"/>
      <c r="D320" s="566"/>
      <c r="E320" s="567"/>
      <c r="F320" s="566"/>
      <c r="G320" s="559"/>
      <c r="H320" s="715"/>
      <c r="I320" s="715"/>
      <c r="J320" s="568"/>
      <c r="K320" s="717"/>
      <c r="L320" s="840"/>
    </row>
    <row r="321" spans="2:12" x14ac:dyDescent="0.2">
      <c r="B321" s="565"/>
      <c r="C321" s="712"/>
      <c r="D321" s="566"/>
      <c r="E321" s="567"/>
      <c r="F321" s="566"/>
      <c r="G321" s="559"/>
      <c r="H321" s="715"/>
      <c r="I321" s="715"/>
      <c r="J321" s="568"/>
      <c r="K321" s="717"/>
      <c r="L321" s="840"/>
    </row>
    <row r="322" spans="2:12" x14ac:dyDescent="0.2">
      <c r="B322" s="565"/>
      <c r="C322" s="712"/>
      <c r="D322" s="566"/>
      <c r="E322" s="567"/>
      <c r="F322" s="566"/>
      <c r="G322" s="559"/>
      <c r="H322" s="715"/>
      <c r="I322" s="715"/>
      <c r="J322" s="568"/>
      <c r="K322" s="717"/>
      <c r="L322" s="840"/>
    </row>
    <row r="323" spans="2:12" x14ac:dyDescent="0.2">
      <c r="B323" s="565"/>
      <c r="C323" s="712"/>
      <c r="D323" s="566"/>
      <c r="E323" s="567"/>
      <c r="F323" s="566"/>
      <c r="G323" s="559"/>
      <c r="H323" s="715"/>
      <c r="I323" s="715"/>
      <c r="J323" s="568"/>
      <c r="K323" s="717"/>
      <c r="L323" s="840"/>
    </row>
    <row r="324" spans="2:12" x14ac:dyDescent="0.2">
      <c r="B324" s="565"/>
      <c r="C324" s="712"/>
      <c r="D324" s="566"/>
      <c r="E324" s="567"/>
      <c r="F324" s="566"/>
      <c r="G324" s="559"/>
      <c r="H324" s="715"/>
      <c r="I324" s="715"/>
      <c r="J324" s="568"/>
      <c r="K324" s="717"/>
      <c r="L324" s="840"/>
    </row>
    <row r="325" spans="2:12" x14ac:dyDescent="0.2">
      <c r="B325" s="565"/>
      <c r="C325" s="712"/>
      <c r="D325" s="566"/>
      <c r="E325" s="567"/>
      <c r="F325" s="566"/>
      <c r="G325" s="559"/>
      <c r="H325" s="715"/>
      <c r="I325" s="715"/>
      <c r="J325" s="568"/>
      <c r="K325" s="717"/>
      <c r="L325" s="840"/>
    </row>
    <row r="326" spans="2:12" x14ac:dyDescent="0.2">
      <c r="B326" s="565"/>
      <c r="C326" s="712"/>
      <c r="D326" s="566"/>
      <c r="E326" s="567"/>
      <c r="F326" s="566"/>
      <c r="G326" s="559"/>
      <c r="H326" s="715"/>
      <c r="I326" s="715"/>
      <c r="J326" s="568"/>
      <c r="K326" s="717"/>
      <c r="L326" s="840"/>
    </row>
    <row r="327" spans="2:12" x14ac:dyDescent="0.2">
      <c r="B327" s="565"/>
      <c r="C327" s="712"/>
      <c r="D327" s="566"/>
      <c r="E327" s="567"/>
      <c r="F327" s="566"/>
      <c r="G327" s="559"/>
      <c r="H327" s="715"/>
      <c r="I327" s="715"/>
      <c r="J327" s="568"/>
      <c r="K327" s="717"/>
      <c r="L327" s="840"/>
    </row>
    <row r="328" spans="2:12" x14ac:dyDescent="0.2">
      <c r="B328" s="565"/>
      <c r="C328" s="712"/>
      <c r="D328" s="566"/>
      <c r="E328" s="567"/>
      <c r="F328" s="566"/>
      <c r="G328" s="559"/>
      <c r="H328" s="715"/>
      <c r="I328" s="715"/>
      <c r="J328" s="568"/>
      <c r="K328" s="717"/>
      <c r="L328" s="840"/>
    </row>
    <row r="329" spans="2:12" x14ac:dyDescent="0.2">
      <c r="B329" s="565"/>
      <c r="C329" s="712"/>
      <c r="D329" s="566"/>
      <c r="E329" s="567"/>
      <c r="F329" s="566"/>
      <c r="G329" s="559"/>
      <c r="H329" s="715"/>
      <c r="I329" s="715"/>
      <c r="J329" s="568"/>
      <c r="K329" s="717"/>
      <c r="L329" s="840"/>
    </row>
    <row r="330" spans="2:12" x14ac:dyDescent="0.2">
      <c r="B330" s="565"/>
      <c r="C330" s="712"/>
      <c r="D330" s="566"/>
      <c r="E330" s="567"/>
      <c r="F330" s="566"/>
      <c r="G330" s="559"/>
      <c r="H330" s="715"/>
      <c r="I330" s="715"/>
      <c r="J330" s="568"/>
      <c r="K330" s="717"/>
      <c r="L330" s="840"/>
    </row>
    <row r="331" spans="2:12" x14ac:dyDescent="0.2">
      <c r="B331" s="565"/>
      <c r="C331" s="712"/>
      <c r="D331" s="566"/>
      <c r="E331" s="567"/>
      <c r="F331" s="566"/>
      <c r="G331" s="559"/>
      <c r="H331" s="715"/>
      <c r="I331" s="715"/>
      <c r="J331" s="568"/>
      <c r="K331" s="717"/>
      <c r="L331" s="840"/>
    </row>
    <row r="332" spans="2:12" x14ac:dyDescent="0.2">
      <c r="B332" s="565"/>
      <c r="C332" s="712"/>
      <c r="D332" s="566"/>
      <c r="E332" s="567"/>
      <c r="F332" s="566"/>
      <c r="G332" s="559"/>
      <c r="H332" s="715"/>
      <c r="I332" s="715"/>
      <c r="J332" s="568"/>
      <c r="K332" s="717"/>
      <c r="L332" s="840"/>
    </row>
    <row r="333" spans="2:12" x14ac:dyDescent="0.2">
      <c r="B333" s="565"/>
      <c r="C333" s="712"/>
      <c r="D333" s="566"/>
      <c r="E333" s="567"/>
      <c r="F333" s="566"/>
      <c r="G333" s="559"/>
      <c r="H333" s="715"/>
      <c r="I333" s="715"/>
      <c r="J333" s="568"/>
      <c r="K333" s="717"/>
      <c r="L333" s="840"/>
    </row>
    <row r="334" spans="2:12" x14ac:dyDescent="0.2">
      <c r="B334" s="565"/>
      <c r="C334" s="712"/>
      <c r="D334" s="566"/>
      <c r="E334" s="567"/>
      <c r="F334" s="566"/>
      <c r="G334" s="559"/>
      <c r="H334" s="715"/>
      <c r="I334" s="715"/>
      <c r="J334" s="568"/>
      <c r="K334" s="717"/>
      <c r="L334" s="840"/>
    </row>
    <row r="335" spans="2:12" x14ac:dyDescent="0.2">
      <c r="B335" s="565"/>
      <c r="C335" s="712"/>
      <c r="D335" s="566"/>
      <c r="E335" s="567"/>
      <c r="F335" s="566"/>
      <c r="G335" s="559"/>
      <c r="H335" s="715"/>
      <c r="I335" s="715"/>
      <c r="J335" s="568"/>
      <c r="K335" s="717"/>
      <c r="L335" s="840"/>
    </row>
    <row r="336" spans="2:12" x14ac:dyDescent="0.2">
      <c r="B336" s="565"/>
      <c r="C336" s="712"/>
      <c r="D336" s="566"/>
      <c r="E336" s="567"/>
      <c r="F336" s="566"/>
      <c r="G336" s="559"/>
      <c r="H336" s="715"/>
      <c r="I336" s="715"/>
      <c r="J336" s="568"/>
      <c r="K336" s="717"/>
      <c r="L336" s="840"/>
    </row>
    <row r="337" spans="2:12" x14ac:dyDescent="0.2">
      <c r="B337" s="565"/>
      <c r="C337" s="712"/>
      <c r="D337" s="566"/>
      <c r="E337" s="567"/>
      <c r="F337" s="566"/>
      <c r="G337" s="559"/>
      <c r="H337" s="715"/>
      <c r="I337" s="715"/>
      <c r="J337" s="568"/>
      <c r="K337" s="717"/>
      <c r="L337" s="840"/>
    </row>
    <row r="338" spans="2:12" x14ac:dyDescent="0.2">
      <c r="B338" s="565"/>
      <c r="C338" s="712"/>
      <c r="D338" s="566"/>
      <c r="E338" s="567"/>
      <c r="F338" s="566"/>
      <c r="G338" s="559"/>
      <c r="H338" s="715"/>
      <c r="I338" s="715"/>
      <c r="J338" s="568"/>
      <c r="K338" s="717"/>
      <c r="L338" s="840"/>
    </row>
    <row r="339" spans="2:12" x14ac:dyDescent="0.2">
      <c r="B339" s="565"/>
      <c r="C339" s="712"/>
      <c r="D339" s="566"/>
      <c r="E339" s="567"/>
      <c r="F339" s="566"/>
      <c r="G339" s="559"/>
      <c r="H339" s="715"/>
      <c r="I339" s="715"/>
      <c r="J339" s="568"/>
      <c r="K339" s="717"/>
      <c r="L339" s="840"/>
    </row>
    <row r="340" spans="2:12" x14ac:dyDescent="0.2">
      <c r="B340" s="565"/>
      <c r="C340" s="712"/>
      <c r="D340" s="566"/>
      <c r="E340" s="567"/>
      <c r="F340" s="566"/>
      <c r="G340" s="559"/>
      <c r="H340" s="715"/>
      <c r="I340" s="715"/>
      <c r="J340" s="568"/>
      <c r="K340" s="717"/>
      <c r="L340" s="840"/>
    </row>
    <row r="341" spans="2:12" x14ac:dyDescent="0.2">
      <c r="B341" s="565"/>
      <c r="C341" s="712"/>
      <c r="D341" s="566"/>
      <c r="E341" s="567"/>
      <c r="F341" s="566"/>
      <c r="G341" s="559"/>
      <c r="H341" s="715"/>
      <c r="I341" s="715"/>
      <c r="J341" s="568"/>
      <c r="K341" s="717"/>
      <c r="L341" s="840"/>
    </row>
    <row r="342" spans="2:12" x14ac:dyDescent="0.2">
      <c r="B342" s="565"/>
      <c r="C342" s="712"/>
      <c r="D342" s="566"/>
      <c r="E342" s="567"/>
      <c r="F342" s="566"/>
      <c r="G342" s="559"/>
      <c r="H342" s="715"/>
      <c r="I342" s="715"/>
      <c r="J342" s="568"/>
      <c r="K342" s="717"/>
      <c r="L342" s="840"/>
    </row>
    <row r="343" spans="2:12" x14ac:dyDescent="0.2">
      <c r="B343" s="565"/>
      <c r="C343" s="712"/>
      <c r="D343" s="566"/>
      <c r="E343" s="567"/>
      <c r="F343" s="566"/>
      <c r="G343" s="559"/>
      <c r="H343" s="715"/>
      <c r="I343" s="715"/>
      <c r="J343" s="568"/>
      <c r="K343" s="717"/>
      <c r="L343" s="840"/>
    </row>
    <row r="344" spans="2:12" x14ac:dyDescent="0.2">
      <c r="B344" s="565"/>
      <c r="C344" s="712"/>
      <c r="D344" s="566"/>
      <c r="E344" s="567"/>
      <c r="F344" s="566"/>
      <c r="G344" s="559"/>
      <c r="H344" s="715"/>
      <c r="I344" s="715"/>
      <c r="J344" s="568"/>
      <c r="K344" s="717"/>
      <c r="L344" s="840"/>
    </row>
    <row r="345" spans="2:12" x14ac:dyDescent="0.2">
      <c r="B345" s="565"/>
      <c r="C345" s="712"/>
      <c r="D345" s="566"/>
      <c r="E345" s="567"/>
      <c r="F345" s="566"/>
      <c r="G345" s="559"/>
      <c r="H345" s="715"/>
      <c r="I345" s="715"/>
      <c r="J345" s="568"/>
      <c r="K345" s="717"/>
      <c r="L345" s="840"/>
    </row>
    <row r="346" spans="2:12" x14ac:dyDescent="0.2">
      <c r="B346" s="565"/>
      <c r="C346" s="712"/>
      <c r="D346" s="566"/>
      <c r="E346" s="567"/>
      <c r="F346" s="566"/>
      <c r="G346" s="559"/>
      <c r="H346" s="715"/>
      <c r="I346" s="715"/>
      <c r="J346" s="568"/>
      <c r="K346" s="717"/>
      <c r="L346" s="840"/>
    </row>
    <row r="347" spans="2:12" x14ac:dyDescent="0.2">
      <c r="B347" s="565"/>
      <c r="C347" s="712"/>
      <c r="D347" s="566"/>
      <c r="E347" s="567"/>
      <c r="F347" s="566"/>
      <c r="G347" s="559"/>
      <c r="H347" s="715"/>
      <c r="I347" s="715"/>
      <c r="J347" s="568"/>
      <c r="K347" s="717"/>
      <c r="L347" s="840"/>
    </row>
    <row r="348" spans="2:12" x14ac:dyDescent="0.2">
      <c r="B348" s="565"/>
      <c r="C348" s="712"/>
      <c r="D348" s="566"/>
      <c r="E348" s="567"/>
      <c r="F348" s="566"/>
      <c r="G348" s="559"/>
      <c r="H348" s="715"/>
      <c r="I348" s="715"/>
      <c r="J348" s="568"/>
      <c r="K348" s="717"/>
      <c r="L348" s="840"/>
    </row>
    <row r="349" spans="2:12" x14ac:dyDescent="0.2">
      <c r="B349" s="565"/>
      <c r="C349" s="712"/>
      <c r="D349" s="566"/>
      <c r="E349" s="567"/>
      <c r="F349" s="566"/>
      <c r="G349" s="559"/>
      <c r="H349" s="715"/>
      <c r="I349" s="715"/>
      <c r="J349" s="568"/>
      <c r="K349" s="717"/>
      <c r="L349" s="840"/>
    </row>
    <row r="350" spans="2:12" x14ac:dyDescent="0.2">
      <c r="B350" s="565"/>
      <c r="C350" s="712"/>
      <c r="D350" s="566"/>
      <c r="E350" s="567"/>
      <c r="F350" s="566"/>
      <c r="G350" s="559"/>
      <c r="H350" s="715"/>
      <c r="I350" s="715"/>
      <c r="J350" s="568"/>
      <c r="K350" s="717"/>
      <c r="L350" s="840"/>
    </row>
    <row r="351" spans="2:12" x14ac:dyDescent="0.2">
      <c r="B351" s="565"/>
      <c r="C351" s="712"/>
      <c r="D351" s="566"/>
      <c r="E351" s="567"/>
      <c r="F351" s="566"/>
      <c r="G351" s="559"/>
      <c r="H351" s="715"/>
      <c r="I351" s="715"/>
      <c r="J351" s="568"/>
      <c r="K351" s="717"/>
      <c r="L351" s="840"/>
    </row>
    <row r="352" spans="2:12" x14ac:dyDescent="0.2">
      <c r="B352" s="565"/>
      <c r="C352" s="712"/>
      <c r="D352" s="566"/>
      <c r="E352" s="567"/>
      <c r="F352" s="566"/>
      <c r="G352" s="559"/>
      <c r="H352" s="715"/>
      <c r="I352" s="715"/>
      <c r="J352" s="568"/>
      <c r="K352" s="717"/>
      <c r="L352" s="840"/>
    </row>
    <row r="353" spans="2:12" x14ac:dyDescent="0.2">
      <c r="B353" s="565"/>
      <c r="C353" s="712"/>
      <c r="D353" s="566"/>
      <c r="E353" s="567"/>
      <c r="F353" s="566"/>
      <c r="G353" s="559"/>
      <c r="H353" s="715"/>
      <c r="I353" s="715"/>
      <c r="J353" s="568"/>
      <c r="K353" s="717"/>
      <c r="L353" s="840"/>
    </row>
    <row r="354" spans="2:12" x14ac:dyDescent="0.2">
      <c r="B354" s="565"/>
      <c r="C354" s="712"/>
      <c r="D354" s="566"/>
      <c r="E354" s="567"/>
      <c r="F354" s="566"/>
      <c r="G354" s="559"/>
      <c r="H354" s="715"/>
      <c r="I354" s="715"/>
      <c r="J354" s="568"/>
      <c r="K354" s="717"/>
      <c r="L354" s="840"/>
    </row>
    <row r="355" spans="2:12" x14ac:dyDescent="0.2">
      <c r="B355" s="565"/>
      <c r="C355" s="712"/>
      <c r="D355" s="566"/>
      <c r="E355" s="567"/>
      <c r="F355" s="566"/>
      <c r="G355" s="559"/>
      <c r="H355" s="715"/>
      <c r="I355" s="715"/>
      <c r="J355" s="568"/>
      <c r="K355" s="717"/>
      <c r="L355" s="840"/>
    </row>
    <row r="356" spans="2:12" x14ac:dyDescent="0.2">
      <c r="B356" s="565"/>
      <c r="C356" s="712"/>
      <c r="D356" s="566"/>
      <c r="E356" s="567"/>
      <c r="F356" s="566"/>
      <c r="G356" s="559"/>
      <c r="H356" s="715"/>
      <c r="I356" s="715"/>
      <c r="J356" s="568"/>
      <c r="K356" s="717"/>
      <c r="L356" s="840"/>
    </row>
    <row r="357" spans="2:12" x14ac:dyDescent="0.2">
      <c r="B357" s="565"/>
      <c r="C357" s="712"/>
      <c r="D357" s="566"/>
      <c r="E357" s="567"/>
      <c r="F357" s="566"/>
      <c r="G357" s="559"/>
      <c r="H357" s="715"/>
      <c r="I357" s="715"/>
      <c r="J357" s="568"/>
      <c r="K357" s="717"/>
      <c r="L357" s="840"/>
    </row>
    <row r="358" spans="2:12" x14ac:dyDescent="0.2">
      <c r="B358" s="565"/>
      <c r="C358" s="712"/>
      <c r="D358" s="566"/>
      <c r="E358" s="567"/>
      <c r="F358" s="566"/>
      <c r="G358" s="559"/>
      <c r="H358" s="715"/>
      <c r="I358" s="715"/>
      <c r="J358" s="568"/>
      <c r="K358" s="717"/>
      <c r="L358" s="840"/>
    </row>
    <row r="359" spans="2:12" x14ac:dyDescent="0.2">
      <c r="B359" s="565"/>
      <c r="C359" s="712"/>
      <c r="D359" s="566"/>
      <c r="E359" s="567"/>
      <c r="F359" s="566"/>
      <c r="G359" s="559"/>
      <c r="H359" s="715"/>
      <c r="I359" s="715"/>
      <c r="J359" s="568"/>
      <c r="K359" s="717"/>
      <c r="L359" s="840"/>
    </row>
    <row r="360" spans="2:12" x14ac:dyDescent="0.2">
      <c r="B360" s="565"/>
      <c r="C360" s="712"/>
      <c r="D360" s="566"/>
      <c r="E360" s="567"/>
      <c r="F360" s="566"/>
      <c r="G360" s="559"/>
      <c r="H360" s="715"/>
      <c r="I360" s="715"/>
      <c r="J360" s="568"/>
      <c r="K360" s="717"/>
      <c r="L360" s="840"/>
    </row>
    <row r="361" spans="2:12" x14ac:dyDescent="0.2">
      <c r="B361" s="565"/>
      <c r="C361" s="712"/>
      <c r="D361" s="566"/>
      <c r="E361" s="567"/>
      <c r="F361" s="566"/>
      <c r="G361" s="559"/>
      <c r="H361" s="715"/>
      <c r="I361" s="715"/>
      <c r="J361" s="568"/>
      <c r="K361" s="717"/>
      <c r="L361" s="840"/>
    </row>
    <row r="362" spans="2:12" x14ac:dyDescent="0.2">
      <c r="B362" s="565"/>
      <c r="C362" s="712"/>
      <c r="D362" s="566"/>
      <c r="E362" s="567"/>
      <c r="F362" s="566"/>
      <c r="G362" s="559"/>
      <c r="H362" s="715"/>
      <c r="I362" s="715"/>
      <c r="J362" s="568"/>
      <c r="K362" s="717"/>
      <c r="L362" s="840"/>
    </row>
    <row r="363" spans="2:12" x14ac:dyDescent="0.2">
      <c r="B363" s="565"/>
      <c r="C363" s="712"/>
      <c r="D363" s="566"/>
      <c r="E363" s="567"/>
      <c r="F363" s="566"/>
      <c r="G363" s="559"/>
      <c r="H363" s="715"/>
      <c r="I363" s="715"/>
      <c r="J363" s="568"/>
      <c r="K363" s="717"/>
      <c r="L363" s="840"/>
    </row>
    <row r="364" spans="2:12" x14ac:dyDescent="0.2">
      <c r="B364" s="565"/>
      <c r="C364" s="712"/>
      <c r="D364" s="566"/>
      <c r="E364" s="567"/>
      <c r="F364" s="566"/>
      <c r="G364" s="559"/>
      <c r="H364" s="715"/>
      <c r="I364" s="715"/>
      <c r="J364" s="568"/>
      <c r="K364" s="717"/>
      <c r="L364" s="840"/>
    </row>
    <row r="365" spans="2:12" x14ac:dyDescent="0.2">
      <c r="B365" s="565"/>
      <c r="C365" s="712"/>
      <c r="D365" s="566"/>
      <c r="E365" s="567"/>
      <c r="F365" s="566"/>
      <c r="G365" s="559"/>
      <c r="H365" s="715"/>
      <c r="I365" s="715"/>
      <c r="J365" s="568"/>
      <c r="K365" s="717"/>
      <c r="L365" s="840"/>
    </row>
    <row r="366" spans="2:12" x14ac:dyDescent="0.2">
      <c r="B366" s="565"/>
      <c r="C366" s="712"/>
      <c r="D366" s="566"/>
      <c r="E366" s="567"/>
      <c r="F366" s="566"/>
      <c r="G366" s="559"/>
      <c r="H366" s="715"/>
      <c r="I366" s="715"/>
      <c r="J366" s="568"/>
      <c r="K366" s="717"/>
      <c r="L366" s="840"/>
    </row>
    <row r="367" spans="2:12" x14ac:dyDescent="0.2">
      <c r="B367" s="565"/>
      <c r="C367" s="712"/>
      <c r="D367" s="566"/>
      <c r="E367" s="567"/>
      <c r="F367" s="566"/>
      <c r="G367" s="559"/>
      <c r="H367" s="715"/>
      <c r="I367" s="715"/>
      <c r="J367" s="568"/>
      <c r="K367" s="717"/>
      <c r="L367" s="840"/>
    </row>
    <row r="368" spans="2:12" x14ac:dyDescent="0.2">
      <c r="B368" s="565"/>
      <c r="C368" s="712"/>
      <c r="D368" s="566"/>
      <c r="E368" s="567"/>
      <c r="F368" s="566"/>
      <c r="G368" s="559"/>
      <c r="H368" s="715"/>
      <c r="I368" s="715"/>
      <c r="J368" s="568"/>
      <c r="K368" s="717"/>
      <c r="L368" s="840"/>
    </row>
    <row r="369" spans="2:12" x14ac:dyDescent="0.2">
      <c r="B369" s="565"/>
      <c r="C369" s="712"/>
      <c r="D369" s="566"/>
      <c r="E369" s="567"/>
      <c r="F369" s="566"/>
      <c r="G369" s="559"/>
      <c r="H369" s="715"/>
      <c r="I369" s="715"/>
      <c r="J369" s="568"/>
      <c r="K369" s="717"/>
      <c r="L369" s="840"/>
    </row>
    <row r="370" spans="2:12" x14ac:dyDescent="0.2">
      <c r="B370" s="565"/>
      <c r="C370" s="712"/>
      <c r="D370" s="566"/>
      <c r="E370" s="567"/>
      <c r="F370" s="566"/>
      <c r="G370" s="559"/>
      <c r="H370" s="715"/>
      <c r="I370" s="715"/>
      <c r="J370" s="568"/>
      <c r="K370" s="717"/>
      <c r="L370" s="840"/>
    </row>
    <row r="371" spans="2:12" x14ac:dyDescent="0.2">
      <c r="B371" s="565"/>
      <c r="C371" s="712"/>
      <c r="D371" s="566"/>
      <c r="E371" s="567"/>
      <c r="F371" s="566"/>
      <c r="G371" s="559"/>
      <c r="H371" s="715"/>
      <c r="I371" s="715"/>
      <c r="J371" s="568"/>
      <c r="K371" s="717"/>
      <c r="L371" s="840"/>
    </row>
    <row r="372" spans="2:12" x14ac:dyDescent="0.2">
      <c r="B372" s="565"/>
      <c r="C372" s="712"/>
      <c r="D372" s="566"/>
      <c r="E372" s="567"/>
      <c r="F372" s="566"/>
      <c r="G372" s="559"/>
      <c r="H372" s="715"/>
      <c r="I372" s="715"/>
      <c r="J372" s="568"/>
      <c r="K372" s="717"/>
      <c r="L372" s="840"/>
    </row>
    <row r="373" spans="2:12" x14ac:dyDescent="0.2">
      <c r="B373" s="565"/>
      <c r="C373" s="712"/>
      <c r="D373" s="566"/>
      <c r="E373" s="567"/>
      <c r="F373" s="566"/>
      <c r="G373" s="559"/>
      <c r="H373" s="715"/>
      <c r="I373" s="715"/>
      <c r="J373" s="568"/>
      <c r="K373" s="717"/>
      <c r="L373" s="840"/>
    </row>
    <row r="374" spans="2:12" x14ac:dyDescent="0.2">
      <c r="B374" s="565"/>
      <c r="C374" s="712"/>
      <c r="D374" s="566"/>
      <c r="E374" s="567"/>
      <c r="F374" s="566"/>
      <c r="G374" s="559"/>
      <c r="H374" s="715"/>
      <c r="I374" s="715"/>
      <c r="J374" s="568"/>
      <c r="K374" s="717"/>
      <c r="L374" s="840"/>
    </row>
    <row r="375" spans="2:12" x14ac:dyDescent="0.2">
      <c r="B375" s="565"/>
      <c r="C375" s="712"/>
      <c r="D375" s="566"/>
      <c r="E375" s="567"/>
      <c r="F375" s="566"/>
      <c r="G375" s="559"/>
      <c r="H375" s="715"/>
      <c r="I375" s="715"/>
      <c r="J375" s="568"/>
      <c r="K375" s="717"/>
      <c r="L375" s="840"/>
    </row>
    <row r="376" spans="2:12" x14ac:dyDescent="0.2">
      <c r="B376" s="565"/>
      <c r="C376" s="712"/>
      <c r="D376" s="566"/>
      <c r="E376" s="567"/>
      <c r="F376" s="566"/>
      <c r="G376" s="559"/>
      <c r="H376" s="715"/>
      <c r="I376" s="715"/>
      <c r="J376" s="568"/>
      <c r="K376" s="717"/>
      <c r="L376" s="840"/>
    </row>
    <row r="377" spans="2:12" x14ac:dyDescent="0.2">
      <c r="B377" s="565"/>
      <c r="C377" s="712"/>
      <c r="D377" s="566"/>
      <c r="E377" s="567"/>
      <c r="F377" s="566"/>
      <c r="G377" s="559"/>
      <c r="H377" s="715"/>
      <c r="I377" s="715"/>
      <c r="J377" s="568"/>
      <c r="K377" s="717"/>
      <c r="L377" s="840"/>
    </row>
    <row r="378" spans="2:12" x14ac:dyDescent="0.2">
      <c r="B378" s="565"/>
      <c r="C378" s="712"/>
      <c r="D378" s="566"/>
      <c r="E378" s="567"/>
      <c r="F378" s="566"/>
      <c r="G378" s="559"/>
      <c r="H378" s="715"/>
      <c r="I378" s="715"/>
      <c r="J378" s="568"/>
      <c r="K378" s="717"/>
      <c r="L378" s="840"/>
    </row>
    <row r="379" spans="2:12" x14ac:dyDescent="0.2">
      <c r="B379" s="565"/>
      <c r="C379" s="712"/>
      <c r="D379" s="566"/>
      <c r="E379" s="567"/>
      <c r="F379" s="566"/>
      <c r="G379" s="559"/>
      <c r="H379" s="715"/>
      <c r="I379" s="715"/>
      <c r="J379" s="568"/>
      <c r="K379" s="717"/>
      <c r="L379" s="840"/>
    </row>
    <row r="380" spans="2:12" x14ac:dyDescent="0.2">
      <c r="B380" s="565"/>
      <c r="C380" s="712"/>
      <c r="D380" s="566"/>
      <c r="E380" s="567"/>
      <c r="F380" s="566"/>
      <c r="G380" s="559"/>
      <c r="H380" s="715"/>
      <c r="I380" s="715"/>
      <c r="J380" s="568"/>
      <c r="K380" s="717"/>
      <c r="L380" s="840"/>
    </row>
    <row r="381" spans="2:12" x14ac:dyDescent="0.2">
      <c r="B381" s="565"/>
      <c r="C381" s="712"/>
      <c r="D381" s="566"/>
      <c r="E381" s="567"/>
      <c r="F381" s="566"/>
      <c r="G381" s="559"/>
      <c r="H381" s="715"/>
      <c r="I381" s="715"/>
      <c r="J381" s="568"/>
      <c r="K381" s="717"/>
      <c r="L381" s="840"/>
    </row>
    <row r="382" spans="2:12" x14ac:dyDescent="0.2">
      <c r="B382" s="565"/>
      <c r="C382" s="712"/>
      <c r="D382" s="566"/>
      <c r="E382" s="567"/>
      <c r="F382" s="566"/>
      <c r="G382" s="559"/>
      <c r="H382" s="715"/>
      <c r="I382" s="715"/>
      <c r="J382" s="568"/>
      <c r="K382" s="717"/>
      <c r="L382" s="840"/>
    </row>
    <row r="383" spans="2:12" x14ac:dyDescent="0.2">
      <c r="B383" s="565"/>
      <c r="C383" s="712"/>
      <c r="D383" s="566"/>
      <c r="E383" s="567"/>
      <c r="F383" s="566"/>
      <c r="G383" s="559"/>
      <c r="H383" s="715"/>
      <c r="I383" s="715"/>
      <c r="J383" s="568"/>
      <c r="K383" s="717"/>
      <c r="L383" s="840"/>
    </row>
    <row r="384" spans="2:12" x14ac:dyDescent="0.2">
      <c r="B384" s="565"/>
      <c r="C384" s="712"/>
      <c r="D384" s="566"/>
      <c r="E384" s="567"/>
      <c r="F384" s="566"/>
      <c r="G384" s="559"/>
      <c r="H384" s="715"/>
      <c r="I384" s="715"/>
      <c r="J384" s="568"/>
      <c r="K384" s="717"/>
      <c r="L384" s="840"/>
    </row>
    <row r="385" spans="2:15" x14ac:dyDescent="0.2">
      <c r="B385" s="565"/>
      <c r="C385" s="712"/>
      <c r="D385" s="566"/>
      <c r="E385" s="567"/>
      <c r="F385" s="566"/>
      <c r="G385" s="559"/>
      <c r="H385" s="715"/>
      <c r="I385" s="715"/>
      <c r="J385" s="568"/>
      <c r="K385" s="717"/>
      <c r="L385" s="840"/>
    </row>
    <row r="386" spans="2:15" x14ac:dyDescent="0.2">
      <c r="B386" s="565"/>
      <c r="C386" s="712"/>
      <c r="D386" s="566"/>
      <c r="E386" s="567"/>
      <c r="F386" s="566"/>
      <c r="G386" s="559"/>
      <c r="H386" s="715"/>
      <c r="I386" s="715"/>
      <c r="J386" s="568"/>
      <c r="K386" s="717"/>
      <c r="L386" s="840"/>
    </row>
    <row r="387" spans="2:15" x14ac:dyDescent="0.2">
      <c r="B387" s="565"/>
      <c r="C387" s="712"/>
      <c r="D387" s="566"/>
      <c r="E387" s="567"/>
      <c r="F387" s="566"/>
      <c r="G387" s="559"/>
      <c r="H387" s="715"/>
      <c r="I387" s="715"/>
      <c r="J387" s="568"/>
      <c r="K387" s="717"/>
      <c r="L387" s="840"/>
    </row>
    <row r="388" spans="2:15" x14ac:dyDescent="0.2">
      <c r="B388" s="565"/>
      <c r="C388" s="712"/>
      <c r="D388" s="566"/>
      <c r="E388" s="567"/>
      <c r="F388" s="566"/>
      <c r="G388" s="559"/>
      <c r="H388" s="715"/>
      <c r="I388" s="715"/>
      <c r="J388" s="568"/>
      <c r="K388" s="717"/>
      <c r="L388" s="840"/>
    </row>
    <row r="389" spans="2:15" x14ac:dyDescent="0.2">
      <c r="B389" s="565"/>
      <c r="C389" s="712"/>
      <c r="D389" s="566"/>
      <c r="E389" s="567"/>
      <c r="F389" s="566"/>
      <c r="G389" s="559"/>
      <c r="H389" s="715"/>
      <c r="I389" s="715"/>
      <c r="J389" s="568"/>
      <c r="K389" s="717"/>
      <c r="L389" s="840"/>
    </row>
    <row r="390" spans="2:15" x14ac:dyDescent="0.2">
      <c r="B390" s="565"/>
      <c r="C390" s="712"/>
      <c r="D390" s="566"/>
      <c r="E390" s="567"/>
      <c r="F390" s="566"/>
      <c r="G390" s="559"/>
      <c r="H390" s="715"/>
      <c r="I390" s="715"/>
      <c r="J390" s="568"/>
      <c r="K390" s="717"/>
      <c r="L390" s="840"/>
    </row>
    <row r="391" spans="2:15" x14ac:dyDescent="0.2">
      <c r="B391" s="565"/>
      <c r="C391" s="712"/>
      <c r="D391" s="566"/>
      <c r="E391" s="567"/>
      <c r="F391" s="566"/>
      <c r="G391" s="559"/>
      <c r="H391" s="715"/>
      <c r="I391" s="715"/>
      <c r="J391" s="568"/>
      <c r="K391" s="717"/>
      <c r="L391" s="840"/>
    </row>
    <row r="392" spans="2:15" x14ac:dyDescent="0.2">
      <c r="B392" s="565"/>
      <c r="C392" s="712"/>
      <c r="D392" s="566"/>
      <c r="E392" s="567"/>
      <c r="F392" s="566"/>
      <c r="G392" s="559"/>
      <c r="H392" s="715"/>
      <c r="I392" s="715"/>
      <c r="J392" s="568"/>
      <c r="K392" s="717"/>
      <c r="L392" s="840"/>
    </row>
    <row r="393" spans="2:15" x14ac:dyDescent="0.2">
      <c r="B393" s="565"/>
      <c r="C393" s="712"/>
      <c r="D393" s="566"/>
      <c r="E393" s="567"/>
      <c r="F393" s="566"/>
      <c r="G393" s="559"/>
      <c r="H393" s="715"/>
      <c r="I393" s="715"/>
      <c r="J393" s="568"/>
      <c r="K393" s="717"/>
      <c r="L393" s="840"/>
    </row>
    <row r="394" spans="2:15" x14ac:dyDescent="0.2">
      <c r="B394" s="565"/>
      <c r="C394" s="712"/>
      <c r="D394" s="566"/>
      <c r="E394" s="567"/>
      <c r="F394" s="566"/>
      <c r="G394" s="559"/>
      <c r="H394" s="715"/>
      <c r="I394" s="715"/>
      <c r="J394" s="568"/>
      <c r="K394" s="718"/>
      <c r="L394" s="840"/>
    </row>
    <row r="395" spans="2:15" x14ac:dyDescent="0.2">
      <c r="B395" s="565"/>
      <c r="C395" s="712"/>
      <c r="D395" s="566"/>
      <c r="E395" s="567"/>
      <c r="F395" s="566"/>
      <c r="G395" s="559"/>
      <c r="H395" s="715"/>
      <c r="I395" s="715"/>
      <c r="J395" s="568"/>
      <c r="K395" s="717"/>
      <c r="L395" s="840"/>
    </row>
    <row r="396" spans="2:15" x14ac:dyDescent="0.2">
      <c r="B396" s="565"/>
      <c r="C396" s="712"/>
      <c r="D396" s="566"/>
      <c r="E396" s="567"/>
      <c r="F396" s="566"/>
      <c r="G396" s="559"/>
      <c r="H396" s="715"/>
      <c r="I396" s="715"/>
      <c r="J396" s="568"/>
      <c r="K396" s="717"/>
      <c r="L396" s="840"/>
    </row>
    <row r="397" spans="2:15" x14ac:dyDescent="0.2">
      <c r="B397" s="565"/>
      <c r="C397" s="712"/>
      <c r="D397" s="566"/>
      <c r="E397" s="567"/>
      <c r="F397" s="566"/>
      <c r="G397" s="559"/>
      <c r="H397" s="715"/>
      <c r="I397" s="715"/>
      <c r="J397" s="568"/>
      <c r="K397" s="717"/>
      <c r="L397" s="840"/>
    </row>
    <row r="398" spans="2:15" x14ac:dyDescent="0.2">
      <c r="B398" s="565"/>
      <c r="C398" s="712"/>
      <c r="D398" s="566"/>
      <c r="E398" s="567"/>
      <c r="F398" s="566"/>
      <c r="G398" s="559"/>
      <c r="H398" s="715"/>
      <c r="I398" s="715"/>
      <c r="J398" s="568"/>
      <c r="K398" s="717"/>
      <c r="L398" s="840"/>
    </row>
    <row r="399" spans="2:15" x14ac:dyDescent="0.2">
      <c r="B399" s="565"/>
      <c r="C399" s="712"/>
      <c r="D399" s="566"/>
      <c r="E399" s="567"/>
      <c r="F399" s="566"/>
      <c r="G399" s="559"/>
      <c r="H399" s="715"/>
      <c r="I399" s="715"/>
      <c r="J399" s="568"/>
      <c r="K399" s="717"/>
      <c r="L399" s="840"/>
    </row>
    <row r="400" spans="2:15" s="207" customFormat="1" x14ac:dyDescent="0.2">
      <c r="B400" s="565"/>
      <c r="C400" s="712"/>
      <c r="D400" s="566"/>
      <c r="E400" s="567"/>
      <c r="F400" s="566"/>
      <c r="G400" s="559"/>
      <c r="H400" s="715"/>
      <c r="I400" s="715"/>
      <c r="J400" s="568"/>
      <c r="K400" s="718"/>
      <c r="L400" s="840"/>
      <c r="O400" s="205"/>
    </row>
    <row r="401" spans="1:15" s="207" customFormat="1" x14ac:dyDescent="0.2">
      <c r="B401" s="565"/>
      <c r="C401" s="712"/>
      <c r="D401" s="566"/>
      <c r="E401" s="567"/>
      <c r="F401" s="566"/>
      <c r="G401" s="559"/>
      <c r="H401" s="715"/>
      <c r="I401" s="715"/>
      <c r="J401" s="568"/>
      <c r="K401" s="718"/>
      <c r="L401" s="840"/>
      <c r="O401" s="205"/>
    </row>
    <row r="402" spans="1:15" s="207" customFormat="1" ht="13.5" customHeight="1" x14ac:dyDescent="0.2">
      <c r="B402" s="569"/>
      <c r="C402" s="713"/>
      <c r="D402" s="570"/>
      <c r="E402" s="571"/>
      <c r="F402" s="570"/>
      <c r="G402" s="572"/>
      <c r="H402" s="716"/>
      <c r="I402" s="716"/>
      <c r="J402" s="573"/>
      <c r="K402" s="719"/>
      <c r="L402" s="841"/>
      <c r="O402" s="205"/>
    </row>
    <row r="403" spans="1:15" s="309" customFormat="1" x14ac:dyDescent="0.2">
      <c r="A403" s="32"/>
      <c r="B403" s="161" t="s">
        <v>909</v>
      </c>
      <c r="C403" s="169"/>
      <c r="D403" s="311"/>
      <c r="E403" s="161"/>
      <c r="F403" s="161"/>
      <c r="G403" s="161"/>
      <c r="H403" s="161"/>
      <c r="I403" s="161"/>
      <c r="J403" s="161"/>
      <c r="K403" s="161"/>
      <c r="L403" s="340"/>
      <c r="O403" s="205"/>
    </row>
    <row r="404" spans="1:15" s="207" customFormat="1" x14ac:dyDescent="0.2">
      <c r="B404" s="216"/>
      <c r="C404" s="216"/>
      <c r="D404" s="205"/>
      <c r="E404" s="205"/>
      <c r="F404" s="205"/>
      <c r="G404" s="206"/>
      <c r="J404" s="205"/>
      <c r="L404" s="842"/>
      <c r="O404" s="205"/>
    </row>
    <row r="405" spans="1:15" s="207" customFormat="1" x14ac:dyDescent="0.2">
      <c r="B405" s="216"/>
      <c r="C405" s="216"/>
      <c r="D405" s="205"/>
      <c r="E405" s="205"/>
      <c r="F405" s="205"/>
      <c r="G405" s="206"/>
      <c r="J405" s="205"/>
      <c r="L405" s="842"/>
      <c r="O405" s="205"/>
    </row>
    <row r="406" spans="1:15" s="207" customFormat="1" x14ac:dyDescent="0.2">
      <c r="B406" s="216"/>
      <c r="C406" s="216"/>
      <c r="D406" s="205"/>
      <c r="E406" s="205"/>
      <c r="F406" s="217"/>
      <c r="G406" s="218"/>
      <c r="J406" s="205"/>
      <c r="L406" s="842"/>
      <c r="O406" s="205"/>
    </row>
    <row r="418" spans="6:7" x14ac:dyDescent="0.2">
      <c r="F418" s="217"/>
      <c r="G418" s="218"/>
    </row>
  </sheetData>
  <sheetProtection insertRows="0"/>
  <mergeCells count="7">
    <mergeCell ref="L10:L11"/>
    <mergeCell ref="B7:E7"/>
    <mergeCell ref="G10:I10"/>
    <mergeCell ref="F10:F11"/>
    <mergeCell ref="E10:E11"/>
    <mergeCell ref="C10:C11"/>
    <mergeCell ref="D10:D11"/>
  </mergeCells>
  <conditionalFormatting sqref="B12:L402">
    <cfRule type="expression" dxfId="66" priority="1">
      <formula>dms_Jurisdiction&lt;&gt;"Vic"</formula>
    </cfRule>
  </conditionalFormatting>
  <dataValidations count="1173">
    <dataValidation type="list" allowBlank="1" showInputMessage="1" showErrorMessage="1" sqref="E12">
      <formula1>"CBD, Urban, Rural short, Rural long"</formula1>
    </dataValidation>
    <dataValidation type="list" allowBlank="1" showInputMessage="1" showErrorMessage="1" sqref="E13">
      <formula1>"CBD, Urban, Rural short, Rural long"</formula1>
    </dataValidation>
    <dataValidation type="list" allowBlank="1" showInputMessage="1" showErrorMessage="1" sqref="E14">
      <formula1>"CBD, Urban, Rural short, Rural long"</formula1>
    </dataValidation>
    <dataValidation type="list" allowBlank="1" showInputMessage="1" showErrorMessage="1" sqref="E15">
      <formula1>"CBD, Urban, Rural short, Rural long"</formula1>
    </dataValidation>
    <dataValidation type="list" allowBlank="1" showInputMessage="1" showErrorMessage="1" sqref="E16">
      <formula1>"CBD, Urban, Rural short, Rural long"</formula1>
    </dataValidation>
    <dataValidation type="list" allowBlank="1" showInputMessage="1" showErrorMessage="1" sqref="E17">
      <formula1>"CBD, Urban, Rural short, Rural long"</formula1>
    </dataValidation>
    <dataValidation type="list" allowBlank="1" showInputMessage="1" showErrorMessage="1" sqref="E18">
      <formula1>"CBD, Urban, Rural short, Rural long"</formula1>
    </dataValidation>
    <dataValidation type="list" allowBlank="1" showInputMessage="1" showErrorMessage="1" sqref="E19">
      <formula1>"CBD, Urban, Rural short, Rural long"</formula1>
    </dataValidation>
    <dataValidation type="list" allowBlank="1" showInputMessage="1" showErrorMessage="1" sqref="E20">
      <formula1>"CBD, Urban, Rural short, Rural long"</formula1>
    </dataValidation>
    <dataValidation type="list" allowBlank="1" showInputMessage="1" showErrorMessage="1" sqref="E21">
      <formula1>"CBD, Urban, Rural short, Rural long"</formula1>
    </dataValidation>
    <dataValidation type="list" allowBlank="1" showInputMessage="1" showErrorMessage="1" sqref="E22">
      <formula1>"CBD, Urban, Rural short, Rural long"</formula1>
    </dataValidation>
    <dataValidation type="list" allowBlank="1" showInputMessage="1" showErrorMessage="1" sqref="E23">
      <formula1>"CBD, Urban, Rural short, Rural long"</formula1>
    </dataValidation>
    <dataValidation type="list" allowBlank="1" showInputMessage="1" showErrorMessage="1" sqref="E24">
      <formula1>"CBD, Urban, Rural short, Rural long"</formula1>
    </dataValidation>
    <dataValidation type="list" allowBlank="1" showInputMessage="1" showErrorMessage="1" sqref="E25">
      <formula1>"CBD, Urban, Rural short, Rural long"</formula1>
    </dataValidation>
    <dataValidation type="list" allowBlank="1" showInputMessage="1" showErrorMessage="1" sqref="E26">
      <formula1>"CBD, Urban, Rural short, Rural long"</formula1>
    </dataValidation>
    <dataValidation type="list" allowBlank="1" showInputMessage="1" showErrorMessage="1" sqref="E27">
      <formula1>"CBD, Urban, Rural short, Rural long"</formula1>
    </dataValidation>
    <dataValidation type="list" allowBlank="1" showInputMessage="1" showErrorMessage="1" sqref="E28">
      <formula1>"CBD, Urban, Rural short, Rural long"</formula1>
    </dataValidation>
    <dataValidation type="list" allowBlank="1" showInputMessage="1" showErrorMessage="1" sqref="E29">
      <formula1>"CBD, Urban, Rural short, Rural long"</formula1>
    </dataValidation>
    <dataValidation type="list" allowBlank="1" showInputMessage="1" showErrorMessage="1" sqref="E30">
      <formula1>"CBD, Urban, Rural short, Rural long"</formula1>
    </dataValidation>
    <dataValidation type="list" allowBlank="1" showInputMessage="1" showErrorMessage="1" sqref="E31">
      <formula1>"CBD, Urban, Rural short, Rural long"</formula1>
    </dataValidation>
    <dataValidation type="list" allowBlank="1" showInputMessage="1" showErrorMessage="1" sqref="E32">
      <formula1>"CBD, Urban, Rural short, Rural long"</formula1>
    </dataValidation>
    <dataValidation type="list" allowBlank="1" showInputMessage="1" showErrorMessage="1" sqref="E33">
      <formula1>"CBD, Urban, Rural short, Rural long"</formula1>
    </dataValidation>
    <dataValidation type="list" allowBlank="1" showInputMessage="1" showErrorMessage="1" sqref="E34">
      <formula1>"CBD, Urban, Rural short, Rural long"</formula1>
    </dataValidation>
    <dataValidation type="list" allowBlank="1" showInputMessage="1" showErrorMessage="1" sqref="E35">
      <formula1>"CBD, Urban, Rural short, Rural long"</formula1>
    </dataValidation>
    <dataValidation type="list" allowBlank="1" showInputMessage="1" showErrorMessage="1" sqref="E36">
      <formula1>"CBD, Urban, Rural short, Rural long"</formula1>
    </dataValidation>
    <dataValidation type="list" allowBlank="1" showInputMessage="1" showErrorMessage="1" sqref="E37">
      <formula1>"CBD, Urban, Rural short, Rural long"</formula1>
    </dataValidation>
    <dataValidation type="list" allowBlank="1" showInputMessage="1" showErrorMessage="1" sqref="E38">
      <formula1>"CBD, Urban, Rural short, Rural long"</formula1>
    </dataValidation>
    <dataValidation type="list" allowBlank="1" showInputMessage="1" showErrorMessage="1" sqref="E39">
      <formula1>"CBD, Urban, Rural short, Rural long"</formula1>
    </dataValidation>
    <dataValidation type="list" allowBlank="1" showInputMessage="1" showErrorMessage="1" sqref="E40">
      <formula1>"CBD, Urban, Rural short, Rural long"</formula1>
    </dataValidation>
    <dataValidation type="list" allowBlank="1" showInputMessage="1" showErrorMessage="1" sqref="E41">
      <formula1>"CBD, Urban, Rural short, Rural long"</formula1>
    </dataValidation>
    <dataValidation type="list" allowBlank="1" showInputMessage="1" showErrorMessage="1" sqref="E42">
      <formula1>"CBD, Urban, Rural short, Rural long"</formula1>
    </dataValidation>
    <dataValidation type="list" allowBlank="1" showInputMessage="1" showErrorMessage="1" sqref="E43">
      <formula1>"CBD, Urban, Rural short, Rural long"</formula1>
    </dataValidation>
    <dataValidation type="list" allowBlank="1" showInputMessage="1" showErrorMessage="1" sqref="E44">
      <formula1>"CBD, Urban, Rural short, Rural long"</formula1>
    </dataValidation>
    <dataValidation type="list" allowBlank="1" showInputMessage="1" showErrorMessage="1" sqref="E45">
      <formula1>"CBD, Urban, Rural short, Rural long"</formula1>
    </dataValidation>
    <dataValidation type="list" allowBlank="1" showInputMessage="1" showErrorMessage="1" sqref="E46">
      <formula1>"CBD, Urban, Rural short, Rural long"</formula1>
    </dataValidation>
    <dataValidation type="list" allowBlank="1" showInputMessage="1" showErrorMessage="1" sqref="E47">
      <formula1>"CBD, Urban, Rural short, Rural long"</formula1>
    </dataValidation>
    <dataValidation type="list" allowBlank="1" showInputMessage="1" showErrorMessage="1" sqref="E48">
      <formula1>"CBD, Urban, Rural short, Rural long"</formula1>
    </dataValidation>
    <dataValidation type="list" allowBlank="1" showInputMessage="1" showErrorMessage="1" sqref="E49">
      <formula1>"CBD, Urban, Rural short, Rural long"</formula1>
    </dataValidation>
    <dataValidation type="list" allowBlank="1" showInputMessage="1" showErrorMessage="1" sqref="E50">
      <formula1>"CBD, Urban, Rural short, Rural long"</formula1>
    </dataValidation>
    <dataValidation type="list" allowBlank="1" showInputMessage="1" showErrorMessage="1" sqref="E51">
      <formula1>"CBD, Urban, Rural short, Rural long"</formula1>
    </dataValidation>
    <dataValidation type="list" allowBlank="1" showInputMessage="1" showErrorMessage="1" sqref="E52">
      <formula1>"CBD, Urban, Rural short, Rural long"</formula1>
    </dataValidation>
    <dataValidation type="list" allowBlank="1" showInputMessage="1" showErrorMessage="1" sqref="E53">
      <formula1>"CBD, Urban, Rural short, Rural long"</formula1>
    </dataValidation>
    <dataValidation type="list" allowBlank="1" showInputMessage="1" showErrorMessage="1" sqref="E54">
      <formula1>"CBD, Urban, Rural short, Rural long"</formula1>
    </dataValidation>
    <dataValidation type="list" allowBlank="1" showInputMessage="1" showErrorMessage="1" sqref="E55">
      <formula1>"CBD, Urban, Rural short, Rural long"</formula1>
    </dataValidation>
    <dataValidation type="list" allowBlank="1" showInputMessage="1" showErrorMessage="1" sqref="E56">
      <formula1>"CBD, Urban, Rural short, Rural long"</formula1>
    </dataValidation>
    <dataValidation type="list" allowBlank="1" showInputMessage="1" showErrorMessage="1" sqref="E57">
      <formula1>"CBD, Urban, Rural short, Rural long"</formula1>
    </dataValidation>
    <dataValidation type="list" allowBlank="1" showInputMessage="1" showErrorMessage="1" sqref="E58">
      <formula1>"CBD, Urban, Rural short, Rural long"</formula1>
    </dataValidation>
    <dataValidation type="list" allowBlank="1" showInputMessage="1" showErrorMessage="1" sqref="E59">
      <formula1>"CBD, Urban, Rural short, Rural long"</formula1>
    </dataValidation>
    <dataValidation type="list" allowBlank="1" showInputMessage="1" showErrorMessage="1" sqref="E60">
      <formula1>"CBD, Urban, Rural short, Rural long"</formula1>
    </dataValidation>
    <dataValidation type="list" allowBlank="1" showInputMessage="1" showErrorMessage="1" sqref="E61">
      <formula1>"CBD, Urban, Rural short, Rural long"</formula1>
    </dataValidation>
    <dataValidation type="list" allowBlank="1" showInputMessage="1" showErrorMessage="1" sqref="E62">
      <formula1>"CBD, Urban, Rural short, Rural long"</formula1>
    </dataValidation>
    <dataValidation type="list" allowBlank="1" showInputMessage="1" showErrorMessage="1" sqref="E63">
      <formula1>"CBD, Urban, Rural short, Rural long"</formula1>
    </dataValidation>
    <dataValidation type="list" allowBlank="1" showInputMessage="1" showErrorMessage="1" sqref="E64">
      <formula1>"CBD, Urban, Rural short, Rural long"</formula1>
    </dataValidation>
    <dataValidation type="list" allowBlank="1" showInputMessage="1" showErrorMessage="1" sqref="E65">
      <formula1>"CBD, Urban, Rural short, Rural long"</formula1>
    </dataValidation>
    <dataValidation type="list" allowBlank="1" showInputMessage="1" showErrorMessage="1" sqref="E66">
      <formula1>"CBD, Urban, Rural short, Rural long"</formula1>
    </dataValidation>
    <dataValidation type="list" allowBlank="1" showInputMessage="1" showErrorMessage="1" sqref="E67">
      <formula1>"CBD, Urban, Rural short, Rural long"</formula1>
    </dataValidation>
    <dataValidation type="list" allowBlank="1" showInputMessage="1" showErrorMessage="1" sqref="E68">
      <formula1>"CBD, Urban, Rural short, Rural long"</formula1>
    </dataValidation>
    <dataValidation type="list" allowBlank="1" showInputMessage="1" showErrorMessage="1" sqref="E69">
      <formula1>"CBD, Urban, Rural short, Rural long"</formula1>
    </dataValidation>
    <dataValidation type="list" allowBlank="1" showInputMessage="1" showErrorMessage="1" sqref="E70">
      <formula1>"CBD, Urban, Rural short, Rural long"</formula1>
    </dataValidation>
    <dataValidation type="list" allowBlank="1" showInputMessage="1" showErrorMessage="1" sqref="E71">
      <formula1>"CBD, Urban, Rural short, Rural long"</formula1>
    </dataValidation>
    <dataValidation type="list" allowBlank="1" showInputMessage="1" showErrorMessage="1" sqref="E72">
      <formula1>"CBD, Urban, Rural short, Rural long"</formula1>
    </dataValidation>
    <dataValidation type="list" allowBlank="1" showInputMessage="1" showErrorMessage="1" sqref="E73">
      <formula1>"CBD, Urban, Rural short, Rural long"</formula1>
    </dataValidation>
    <dataValidation type="list" allowBlank="1" showInputMessage="1" showErrorMessage="1" sqref="E74">
      <formula1>"CBD, Urban, Rural short, Rural long"</formula1>
    </dataValidation>
    <dataValidation type="list" allowBlank="1" showInputMessage="1" showErrorMessage="1" sqref="E75">
      <formula1>"CBD, Urban, Rural short, Rural long"</formula1>
    </dataValidation>
    <dataValidation type="list" allowBlank="1" showInputMessage="1" showErrorMessage="1" sqref="E76">
      <formula1>"CBD, Urban, Rural short, Rural long"</formula1>
    </dataValidation>
    <dataValidation type="list" allowBlank="1" showInputMessage="1" showErrorMessage="1" sqref="E77">
      <formula1>"CBD, Urban, Rural short, Rural long"</formula1>
    </dataValidation>
    <dataValidation type="list" allowBlank="1" showInputMessage="1" showErrorMessage="1" sqref="E78">
      <formula1>"CBD, Urban, Rural short, Rural long"</formula1>
    </dataValidation>
    <dataValidation type="list" allowBlank="1" showInputMessage="1" showErrorMessage="1" sqref="E79">
      <formula1>"CBD, Urban, Rural short, Rural long"</formula1>
    </dataValidation>
    <dataValidation type="list" allowBlank="1" showInputMessage="1" showErrorMessage="1" sqref="E80">
      <formula1>"CBD, Urban, Rural short, Rural long"</formula1>
    </dataValidation>
    <dataValidation type="list" allowBlank="1" showInputMessage="1" showErrorMessage="1" sqref="E81">
      <formula1>"CBD, Urban, Rural short, Rural long"</formula1>
    </dataValidation>
    <dataValidation type="list" allowBlank="1" showInputMessage="1" showErrorMessage="1" sqref="E82">
      <formula1>"CBD, Urban, Rural short, Rural long"</formula1>
    </dataValidation>
    <dataValidation type="list" allowBlank="1" showInputMessage="1" showErrorMessage="1" sqref="E83">
      <formula1>"CBD, Urban, Rural short, Rural long"</formula1>
    </dataValidation>
    <dataValidation type="list" allowBlank="1" showInputMessage="1" showErrorMessage="1" sqref="E84">
      <formula1>"CBD, Urban, Rural short, Rural long"</formula1>
    </dataValidation>
    <dataValidation type="list" allowBlank="1" showInputMessage="1" showErrorMessage="1" sqref="E85">
      <formula1>"CBD, Urban, Rural short, Rural long"</formula1>
    </dataValidation>
    <dataValidation type="list" allowBlank="1" showInputMessage="1" showErrorMessage="1" sqref="E86">
      <formula1>"CBD, Urban, Rural short, Rural long"</formula1>
    </dataValidation>
    <dataValidation type="list" allowBlank="1" showInputMessage="1" showErrorMessage="1" sqref="E87">
      <formula1>"CBD, Urban, Rural short, Rural long"</formula1>
    </dataValidation>
    <dataValidation type="list" allowBlank="1" showInputMessage="1" showErrorMessage="1" sqref="E88">
      <formula1>"CBD, Urban, Rural short, Rural long"</formula1>
    </dataValidation>
    <dataValidation type="list" allowBlank="1" showInputMessage="1" showErrorMessage="1" sqref="E89">
      <formula1>"CBD, Urban, Rural short, Rural long"</formula1>
    </dataValidation>
    <dataValidation type="list" allowBlank="1" showInputMessage="1" showErrorMessage="1" sqref="E90">
      <formula1>"CBD, Urban, Rural short, Rural long"</formula1>
    </dataValidation>
    <dataValidation type="list" allowBlank="1" showInputMessage="1" showErrorMessage="1" sqref="E91">
      <formula1>"CBD, Urban, Rural short, Rural long"</formula1>
    </dataValidation>
    <dataValidation type="list" allowBlank="1" showInputMessage="1" showErrorMessage="1" sqref="E92">
      <formula1>"CBD, Urban, Rural short, Rural long"</formula1>
    </dataValidation>
    <dataValidation type="list" allowBlank="1" showInputMessage="1" showErrorMessage="1" sqref="E93">
      <formula1>"CBD, Urban, Rural short, Rural long"</formula1>
    </dataValidation>
    <dataValidation type="list" allowBlank="1" showInputMessage="1" showErrorMessage="1" sqref="E94">
      <formula1>"CBD, Urban, Rural short, Rural long"</formula1>
    </dataValidation>
    <dataValidation type="list" allowBlank="1" showInputMessage="1" showErrorMessage="1" sqref="E95">
      <formula1>"CBD, Urban, Rural short, Rural long"</formula1>
    </dataValidation>
    <dataValidation type="list" allowBlank="1" showInputMessage="1" showErrorMessage="1" sqref="E96">
      <formula1>"CBD, Urban, Rural short, Rural long"</formula1>
    </dataValidation>
    <dataValidation type="list" allowBlank="1" showInputMessage="1" showErrorMessage="1" sqref="E97">
      <formula1>"CBD, Urban, Rural short, Rural long"</formula1>
    </dataValidation>
    <dataValidation type="list" allowBlank="1" showInputMessage="1" showErrorMessage="1" sqref="E98">
      <formula1>"CBD, Urban, Rural short, Rural long"</formula1>
    </dataValidation>
    <dataValidation type="list" allowBlank="1" showInputMessage="1" showErrorMessage="1" sqref="E99">
      <formula1>"CBD, Urban, Rural short, Rural long"</formula1>
    </dataValidation>
    <dataValidation type="list" allowBlank="1" showInputMessage="1" showErrorMessage="1" sqref="E100">
      <formula1>"CBD, Urban, Rural short, Rural long"</formula1>
    </dataValidation>
    <dataValidation type="list" allowBlank="1" showInputMessage="1" showErrorMessage="1" sqref="E101">
      <formula1>"CBD, Urban, Rural short, Rural long"</formula1>
    </dataValidation>
    <dataValidation type="list" allowBlank="1" showInputMessage="1" showErrorMessage="1" sqref="E102">
      <formula1>"CBD, Urban, Rural short, Rural long"</formula1>
    </dataValidation>
    <dataValidation type="list" allowBlank="1" showInputMessage="1" showErrorMessage="1" sqref="E103">
      <formula1>"CBD, Urban, Rural short, Rural long"</formula1>
    </dataValidation>
    <dataValidation type="list" allowBlank="1" showInputMessage="1" showErrorMessage="1" sqref="E104">
      <formula1>"CBD, Urban, Rural short, Rural long"</formula1>
    </dataValidation>
    <dataValidation type="list" allowBlank="1" showInputMessage="1" showErrorMessage="1" sqref="E105">
      <formula1>"CBD, Urban, Rural short, Rural long"</formula1>
    </dataValidation>
    <dataValidation type="list" allowBlank="1" showInputMessage="1" showErrorMessage="1" sqref="E106">
      <formula1>"CBD, Urban, Rural short, Rural long"</formula1>
    </dataValidation>
    <dataValidation type="list" allowBlank="1" showInputMessage="1" showErrorMessage="1" sqref="E107">
      <formula1>"CBD, Urban, Rural short, Rural long"</formula1>
    </dataValidation>
    <dataValidation type="list" allowBlank="1" showInputMessage="1" showErrorMessage="1" sqref="E108">
      <formula1>"CBD, Urban, Rural short, Rural long"</formula1>
    </dataValidation>
    <dataValidation type="list" allowBlank="1" showInputMessage="1" showErrorMessage="1" sqref="E109">
      <formula1>"CBD, Urban, Rural short, Rural long"</formula1>
    </dataValidation>
    <dataValidation type="list" allowBlank="1" showInputMessage="1" showErrorMessage="1" sqref="E110">
      <formula1>"CBD, Urban, Rural short, Rural long"</formula1>
    </dataValidation>
    <dataValidation type="list" allowBlank="1" showInputMessage="1" showErrorMessage="1" sqref="E111">
      <formula1>"CBD, Urban, Rural short, Rural long"</formula1>
    </dataValidation>
    <dataValidation type="list" allowBlank="1" showInputMessage="1" showErrorMessage="1" sqref="E112">
      <formula1>"CBD, Urban, Rural short, Rural long"</formula1>
    </dataValidation>
    <dataValidation type="list" allowBlank="1" showInputMessage="1" showErrorMessage="1" sqref="E113">
      <formula1>"CBD, Urban, Rural short, Rural long"</formula1>
    </dataValidation>
    <dataValidation type="list" allowBlank="1" showInputMessage="1" showErrorMessage="1" sqref="E114">
      <formula1>"CBD, Urban, Rural short, Rural long"</formula1>
    </dataValidation>
    <dataValidation type="list" allowBlank="1" showInputMessage="1" showErrorMessage="1" sqref="E115">
      <formula1>"CBD, Urban, Rural short, Rural long"</formula1>
    </dataValidation>
    <dataValidation type="list" allowBlank="1" showInputMessage="1" showErrorMessage="1" sqref="E116">
      <formula1>"CBD, Urban, Rural short, Rural long"</formula1>
    </dataValidation>
    <dataValidation type="list" allowBlank="1" showInputMessage="1" showErrorMessage="1" sqref="E117">
      <formula1>"CBD, Urban, Rural short, Rural long"</formula1>
    </dataValidation>
    <dataValidation type="list" allowBlank="1" showInputMessage="1" showErrorMessage="1" sqref="E118">
      <formula1>"CBD, Urban, Rural short, Rural long"</formula1>
    </dataValidation>
    <dataValidation type="list" allowBlank="1" showInputMessage="1" showErrorMessage="1" sqref="E119">
      <formula1>"CBD, Urban, Rural short, Rural long"</formula1>
    </dataValidation>
    <dataValidation type="list" allowBlank="1" showInputMessage="1" showErrorMessage="1" sqref="E120">
      <formula1>"CBD, Urban, Rural short, Rural long"</formula1>
    </dataValidation>
    <dataValidation type="list" allowBlank="1" showInputMessage="1" showErrorMessage="1" sqref="E121">
      <formula1>"CBD, Urban, Rural short, Rural long"</formula1>
    </dataValidation>
    <dataValidation type="list" allowBlank="1" showInputMessage="1" showErrorMessage="1" sqref="E122">
      <formula1>"CBD, Urban, Rural short, Rural long"</formula1>
    </dataValidation>
    <dataValidation type="list" allowBlank="1" showInputMessage="1" showErrorMessage="1" sqref="E123">
      <formula1>"CBD, Urban, Rural short, Rural long"</formula1>
    </dataValidation>
    <dataValidation type="list" allowBlank="1" showInputMessage="1" showErrorMessage="1" sqref="E124">
      <formula1>"CBD, Urban, Rural short, Rural long"</formula1>
    </dataValidation>
    <dataValidation type="list" allowBlank="1" showInputMessage="1" showErrorMessage="1" sqref="E125">
      <formula1>"CBD, Urban, Rural short, Rural long"</formula1>
    </dataValidation>
    <dataValidation type="list" allowBlank="1" showInputMessage="1" showErrorMessage="1" sqref="E126">
      <formula1>"CBD, Urban, Rural short, Rural long"</formula1>
    </dataValidation>
    <dataValidation type="list" allowBlank="1" showInputMessage="1" showErrorMessage="1" sqref="E127">
      <formula1>"CBD, Urban, Rural short, Rural long"</formula1>
    </dataValidation>
    <dataValidation type="list" allowBlank="1" showInputMessage="1" showErrorMessage="1" sqref="E128">
      <formula1>"CBD, Urban, Rural short, Rural long"</formula1>
    </dataValidation>
    <dataValidation type="list" allowBlank="1" showInputMessage="1" showErrorMessage="1" sqref="E129">
      <formula1>"CBD, Urban, Rural short, Rural long"</formula1>
    </dataValidation>
    <dataValidation type="list" allowBlank="1" showInputMessage="1" showErrorMessage="1" sqref="E130">
      <formula1>"CBD, Urban, Rural short, Rural long"</formula1>
    </dataValidation>
    <dataValidation type="list" allowBlank="1" showInputMessage="1" showErrorMessage="1" sqref="E131">
      <formula1>"CBD, Urban, Rural short, Rural long"</formula1>
    </dataValidation>
    <dataValidation type="list" allowBlank="1" showInputMessage="1" showErrorMessage="1" sqref="E132">
      <formula1>"CBD, Urban, Rural short, Rural long"</formula1>
    </dataValidation>
    <dataValidation type="list" allowBlank="1" showInputMessage="1" showErrorMessage="1" sqref="E133">
      <formula1>"CBD, Urban, Rural short, Rural long"</formula1>
    </dataValidation>
    <dataValidation type="list" allowBlank="1" showInputMessage="1" showErrorMessage="1" sqref="E134">
      <formula1>"CBD, Urban, Rural short, Rural long"</formula1>
    </dataValidation>
    <dataValidation type="list" allowBlank="1" showInputMessage="1" showErrorMessage="1" sqref="E135">
      <formula1>"CBD, Urban, Rural short, Rural long"</formula1>
    </dataValidation>
    <dataValidation type="list" allowBlank="1" showInputMessage="1" showErrorMessage="1" sqref="E136">
      <formula1>"CBD, Urban, Rural short, Rural long"</formula1>
    </dataValidation>
    <dataValidation type="list" allowBlank="1" showInputMessage="1" showErrorMessage="1" sqref="E137">
      <formula1>"CBD, Urban, Rural short, Rural long"</formula1>
    </dataValidation>
    <dataValidation type="list" allowBlank="1" showInputMessage="1" showErrorMessage="1" sqref="E138">
      <formula1>"CBD, Urban, Rural short, Rural long"</formula1>
    </dataValidation>
    <dataValidation type="list" allowBlank="1" showInputMessage="1" showErrorMessage="1" sqref="E139">
      <formula1>"CBD, Urban, Rural short, Rural long"</formula1>
    </dataValidation>
    <dataValidation type="list" allowBlank="1" showInputMessage="1" showErrorMessage="1" sqref="E140">
      <formula1>"CBD, Urban, Rural short, Rural long"</formula1>
    </dataValidation>
    <dataValidation type="list" allowBlank="1" showInputMessage="1" showErrorMessage="1" sqref="E141">
      <formula1>"CBD, Urban, Rural short, Rural long"</formula1>
    </dataValidation>
    <dataValidation type="list" allowBlank="1" showInputMessage="1" showErrorMessage="1" sqref="E142">
      <formula1>"CBD, Urban, Rural short, Rural long"</formula1>
    </dataValidation>
    <dataValidation type="list" allowBlank="1" showInputMessage="1" showErrorMessage="1" sqref="E143">
      <formula1>"CBD, Urban, Rural short, Rural long"</formula1>
    </dataValidation>
    <dataValidation type="list" allowBlank="1" showInputMessage="1" showErrorMessage="1" sqref="E144">
      <formula1>"CBD, Urban, Rural short, Rural long"</formula1>
    </dataValidation>
    <dataValidation type="list" allowBlank="1" showInputMessage="1" showErrorMessage="1" sqref="E145">
      <formula1>"CBD, Urban, Rural short, Rural long"</formula1>
    </dataValidation>
    <dataValidation type="list" allowBlank="1" showInputMessage="1" showErrorMessage="1" sqref="E146">
      <formula1>"CBD, Urban, Rural short, Rural long"</formula1>
    </dataValidation>
    <dataValidation type="list" allowBlank="1" showInputMessage="1" showErrorMessage="1" sqref="E147">
      <formula1>"CBD, Urban, Rural short, Rural long"</formula1>
    </dataValidation>
    <dataValidation type="list" allowBlank="1" showInputMessage="1" showErrorMessage="1" sqref="E148">
      <formula1>"CBD, Urban, Rural short, Rural long"</formula1>
    </dataValidation>
    <dataValidation type="list" allowBlank="1" showInputMessage="1" showErrorMessage="1" sqref="E149">
      <formula1>"CBD, Urban, Rural short, Rural long"</formula1>
    </dataValidation>
    <dataValidation type="list" allowBlank="1" showInputMessage="1" showErrorMessage="1" sqref="E150">
      <formula1>"CBD, Urban, Rural short, Rural long"</formula1>
    </dataValidation>
    <dataValidation type="list" allowBlank="1" showInputMessage="1" showErrorMessage="1" sqref="E151">
      <formula1>"CBD, Urban, Rural short, Rural long"</formula1>
    </dataValidation>
    <dataValidation type="list" allowBlank="1" showInputMessage="1" showErrorMessage="1" sqref="E152">
      <formula1>"CBD, Urban, Rural short, Rural long"</formula1>
    </dataValidation>
    <dataValidation type="list" allowBlank="1" showInputMessage="1" showErrorMessage="1" sqref="E153">
      <formula1>"CBD, Urban, Rural short, Rural long"</formula1>
    </dataValidation>
    <dataValidation type="list" allowBlank="1" showInputMessage="1" showErrorMessage="1" sqref="E154">
      <formula1>"CBD, Urban, Rural short, Rural long"</formula1>
    </dataValidation>
    <dataValidation type="list" allowBlank="1" showInputMessage="1" showErrorMessage="1" sqref="E155">
      <formula1>"CBD, Urban, Rural short, Rural long"</formula1>
    </dataValidation>
    <dataValidation type="list" allowBlank="1" showInputMessage="1" showErrorMessage="1" sqref="E156">
      <formula1>"CBD, Urban, Rural short, Rural long"</formula1>
    </dataValidation>
    <dataValidation type="list" allowBlank="1" showInputMessage="1" showErrorMessage="1" sqref="E157">
      <formula1>"CBD, Urban, Rural short, Rural long"</formula1>
    </dataValidation>
    <dataValidation type="list" allowBlank="1" showInputMessage="1" showErrorMessage="1" sqref="E158">
      <formula1>"CBD, Urban, Rural short, Rural long"</formula1>
    </dataValidation>
    <dataValidation type="list" allowBlank="1" showInputMessage="1" showErrorMessage="1" sqref="E159">
      <formula1>"CBD, Urban, Rural short, Rural long"</formula1>
    </dataValidation>
    <dataValidation type="list" allowBlank="1" showInputMessage="1" showErrorMessage="1" sqref="E160">
      <formula1>"CBD, Urban, Rural short, Rural long"</formula1>
    </dataValidation>
    <dataValidation type="list" allowBlank="1" showInputMessage="1" showErrorMessage="1" sqref="E161">
      <formula1>"CBD, Urban, Rural short, Rural long"</formula1>
    </dataValidation>
    <dataValidation type="list" allowBlank="1" showInputMessage="1" showErrorMessage="1" sqref="E162">
      <formula1>"CBD, Urban, Rural short, Rural long"</formula1>
    </dataValidation>
    <dataValidation type="list" allowBlank="1" showInputMessage="1" showErrorMessage="1" sqref="E163">
      <formula1>"CBD, Urban, Rural short, Rural long"</formula1>
    </dataValidation>
    <dataValidation type="list" allowBlank="1" showInputMessage="1" showErrorMessage="1" sqref="E164">
      <formula1>"CBD, Urban, Rural short, Rural long"</formula1>
    </dataValidation>
    <dataValidation type="list" allowBlank="1" showInputMessage="1" showErrorMessage="1" sqref="E165">
      <formula1>"CBD, Urban, Rural short, Rural long"</formula1>
    </dataValidation>
    <dataValidation type="list" allowBlank="1" showInputMessage="1" showErrorMessage="1" sqref="E166">
      <formula1>"CBD, Urban, Rural short, Rural long"</formula1>
    </dataValidation>
    <dataValidation type="list" allowBlank="1" showInputMessage="1" showErrorMessage="1" sqref="E167">
      <formula1>"CBD, Urban, Rural short, Rural long"</formula1>
    </dataValidation>
    <dataValidation type="list" allowBlank="1" showInputMessage="1" showErrorMessage="1" sqref="E168">
      <formula1>"CBD, Urban, Rural short, Rural long"</formula1>
    </dataValidation>
    <dataValidation type="list" allowBlank="1" showInputMessage="1" showErrorMessage="1" sqref="E169">
      <formula1>"CBD, Urban, Rural short, Rural long"</formula1>
    </dataValidation>
    <dataValidation type="list" allowBlank="1" showInputMessage="1" showErrorMessage="1" sqref="E170">
      <formula1>"CBD, Urban, Rural short, Rural long"</formula1>
    </dataValidation>
    <dataValidation type="list" allowBlank="1" showInputMessage="1" showErrorMessage="1" sqref="E171">
      <formula1>"CBD, Urban, Rural short, Rural long"</formula1>
    </dataValidation>
    <dataValidation type="list" allowBlank="1" showInputMessage="1" showErrorMessage="1" sqref="E172">
      <formula1>"CBD, Urban, Rural short, Rural long"</formula1>
    </dataValidation>
    <dataValidation type="list" allowBlank="1" showInputMessage="1" showErrorMessage="1" sqref="E173">
      <formula1>"CBD, Urban, Rural short, Rural long"</formula1>
    </dataValidation>
    <dataValidation type="list" allowBlank="1" showInputMessage="1" showErrorMessage="1" sqref="E174">
      <formula1>"CBD, Urban, Rural short, Rural long"</formula1>
    </dataValidation>
    <dataValidation type="list" allowBlank="1" showInputMessage="1" showErrorMessage="1" sqref="E175">
      <formula1>"CBD, Urban, Rural short, Rural long"</formula1>
    </dataValidation>
    <dataValidation type="list" allowBlank="1" showInputMessage="1" showErrorMessage="1" sqref="E176">
      <formula1>"CBD, Urban, Rural short, Rural long"</formula1>
    </dataValidation>
    <dataValidation type="list" allowBlank="1" showInputMessage="1" showErrorMessage="1" sqref="E177">
      <formula1>"CBD, Urban, Rural short, Rural long"</formula1>
    </dataValidation>
    <dataValidation type="list" allowBlank="1" showInputMessage="1" showErrorMessage="1" sqref="E178">
      <formula1>"CBD, Urban, Rural short, Rural long"</formula1>
    </dataValidation>
    <dataValidation type="list" allowBlank="1" showInputMessage="1" showErrorMessage="1" sqref="E179">
      <formula1>"CBD, Urban, Rural short, Rural long"</formula1>
    </dataValidation>
    <dataValidation type="list" allowBlank="1" showInputMessage="1" showErrorMessage="1" sqref="E180">
      <formula1>"CBD, Urban, Rural short, Rural long"</formula1>
    </dataValidation>
    <dataValidation type="list" allowBlank="1" showInputMessage="1" showErrorMessage="1" sqref="E181">
      <formula1>"CBD, Urban, Rural short, Rural long"</formula1>
    </dataValidation>
    <dataValidation type="list" allowBlank="1" showInputMessage="1" showErrorMessage="1" sqref="E182">
      <formula1>"CBD, Urban, Rural short, Rural long"</formula1>
    </dataValidation>
    <dataValidation type="list" allowBlank="1" showInputMessage="1" showErrorMessage="1" sqref="E183">
      <formula1>"CBD, Urban, Rural short, Rural long"</formula1>
    </dataValidation>
    <dataValidation type="list" allowBlank="1" showInputMessage="1" showErrorMessage="1" sqref="E184">
      <formula1>"CBD, Urban, Rural short, Rural long"</formula1>
    </dataValidation>
    <dataValidation type="list" allowBlank="1" showInputMessage="1" showErrorMessage="1" sqref="E185">
      <formula1>"CBD, Urban, Rural short, Rural long"</formula1>
    </dataValidation>
    <dataValidation type="list" allowBlank="1" showInputMessage="1" showErrorMessage="1" sqref="E186">
      <formula1>"CBD, Urban, Rural short, Rural long"</formula1>
    </dataValidation>
    <dataValidation type="list" allowBlank="1" showInputMessage="1" showErrorMessage="1" sqref="E187">
      <formula1>"CBD, Urban, Rural short, Rural long"</formula1>
    </dataValidation>
    <dataValidation type="list" allowBlank="1" showInputMessage="1" showErrorMessage="1" sqref="E188">
      <formula1>"CBD, Urban, Rural short, Rural long"</formula1>
    </dataValidation>
    <dataValidation type="list" allowBlank="1" showInputMessage="1" showErrorMessage="1" sqref="E189">
      <formula1>"CBD, Urban, Rural short, Rural long"</formula1>
    </dataValidation>
    <dataValidation type="list" allowBlank="1" showInputMessage="1" showErrorMessage="1" sqref="E190">
      <formula1>"CBD, Urban, Rural short, Rural long"</formula1>
    </dataValidation>
    <dataValidation type="list" allowBlank="1" showInputMessage="1" showErrorMessage="1" sqref="E191">
      <formula1>"CBD, Urban, Rural short, Rural long"</formula1>
    </dataValidation>
    <dataValidation type="list" allowBlank="1" showInputMessage="1" showErrorMessage="1" sqref="E192">
      <formula1>"CBD, Urban, Rural short, Rural long"</formula1>
    </dataValidation>
    <dataValidation type="list" allowBlank="1" showInputMessage="1" showErrorMessage="1" sqref="E193">
      <formula1>"CBD, Urban, Rural short, Rural long"</formula1>
    </dataValidation>
    <dataValidation type="list" allowBlank="1" showInputMessage="1" showErrorMessage="1" sqref="E194">
      <formula1>"CBD, Urban, Rural short, Rural long"</formula1>
    </dataValidation>
    <dataValidation type="list" allowBlank="1" showInputMessage="1" showErrorMessage="1" sqref="E195">
      <formula1>"CBD, Urban, Rural short, Rural long"</formula1>
    </dataValidation>
    <dataValidation type="list" allowBlank="1" showInputMessage="1" showErrorMessage="1" sqref="E196">
      <formula1>"CBD, Urban, Rural short, Rural long"</formula1>
    </dataValidation>
    <dataValidation type="list" allowBlank="1" showInputMessage="1" showErrorMessage="1" sqref="E197">
      <formula1>"CBD, Urban, Rural short, Rural long"</formula1>
    </dataValidation>
    <dataValidation type="list" allowBlank="1" showInputMessage="1" showErrorMessage="1" sqref="E198">
      <formula1>"CBD, Urban, Rural short, Rural long"</formula1>
    </dataValidation>
    <dataValidation type="list" allowBlank="1" showInputMessage="1" showErrorMessage="1" sqref="E199">
      <formula1>"CBD, Urban, Rural short, Rural long"</formula1>
    </dataValidation>
    <dataValidation type="list" allowBlank="1" showInputMessage="1" showErrorMessage="1" sqref="E200">
      <formula1>"CBD, Urban, Rural short, Rural long"</formula1>
    </dataValidation>
    <dataValidation type="list" allowBlank="1" showInputMessage="1" showErrorMessage="1" sqref="E201">
      <formula1>"CBD, Urban, Rural short, Rural long"</formula1>
    </dataValidation>
    <dataValidation type="list" allowBlank="1" showInputMessage="1" showErrorMessage="1" sqref="E202">
      <formula1>"CBD, Urban, Rural short, Rural long"</formula1>
    </dataValidation>
    <dataValidation type="list" allowBlank="1" showInputMessage="1" showErrorMessage="1" sqref="E203">
      <formula1>"CBD, Urban, Rural short, Rural long"</formula1>
    </dataValidation>
    <dataValidation type="list" allowBlank="1" showInputMessage="1" showErrorMessage="1" sqref="E204">
      <formula1>"CBD, Urban, Rural short, Rural long"</formula1>
    </dataValidation>
    <dataValidation type="list" allowBlank="1" showInputMessage="1" showErrorMessage="1" sqref="E205">
      <formula1>"CBD, Urban, Rural short, Rural long"</formula1>
    </dataValidation>
    <dataValidation type="list" allowBlank="1" showInputMessage="1" showErrorMessage="1" sqref="E206">
      <formula1>"CBD, Urban, Rural short, Rural long"</formula1>
    </dataValidation>
    <dataValidation type="list" allowBlank="1" showInputMessage="1" showErrorMessage="1" sqref="E207">
      <formula1>"CBD, Urban, Rural short, Rural long"</formula1>
    </dataValidation>
    <dataValidation type="list" allowBlank="1" showInputMessage="1" showErrorMessage="1" sqref="E208">
      <formula1>"CBD, Urban, Rural short, Rural long"</formula1>
    </dataValidation>
    <dataValidation type="list" allowBlank="1" showInputMessage="1" showErrorMessage="1" sqref="E209">
      <formula1>"CBD, Urban, Rural short, Rural long"</formula1>
    </dataValidation>
    <dataValidation type="list" allowBlank="1" showInputMessage="1" showErrorMessage="1" sqref="E210">
      <formula1>"CBD, Urban, Rural short, Rural long"</formula1>
    </dataValidation>
    <dataValidation type="list" allowBlank="1" showInputMessage="1" showErrorMessage="1" sqref="E211">
      <formula1>"CBD, Urban, Rural short, Rural long"</formula1>
    </dataValidation>
    <dataValidation type="list" allowBlank="1" showInputMessage="1" showErrorMessage="1" sqref="E212">
      <formula1>"CBD, Urban, Rural short, Rural long"</formula1>
    </dataValidation>
    <dataValidation type="list" allowBlank="1" showInputMessage="1" showErrorMessage="1" sqref="E213">
      <formula1>"CBD, Urban, Rural short, Rural long"</formula1>
    </dataValidation>
    <dataValidation type="list" allowBlank="1" showInputMessage="1" showErrorMessage="1" sqref="E214">
      <formula1>"CBD, Urban, Rural short, Rural long"</formula1>
    </dataValidation>
    <dataValidation type="list" allowBlank="1" showInputMessage="1" showErrorMessage="1" sqref="E215">
      <formula1>"CBD, Urban, Rural short, Rural long"</formula1>
    </dataValidation>
    <dataValidation type="list" allowBlank="1" showInputMessage="1" showErrorMessage="1" sqref="E216">
      <formula1>"CBD, Urban, Rural short, Rural long"</formula1>
    </dataValidation>
    <dataValidation type="list" allowBlank="1" showInputMessage="1" showErrorMessage="1" sqref="E217">
      <formula1>"CBD, Urban, Rural short, Rural long"</formula1>
    </dataValidation>
    <dataValidation type="list" allowBlank="1" showInputMessage="1" showErrorMessage="1" sqref="E218">
      <formula1>"CBD, Urban, Rural short, Rural long"</formula1>
    </dataValidation>
    <dataValidation type="list" allowBlank="1" showInputMessage="1" showErrorMessage="1" sqref="E219">
      <formula1>"CBD, Urban, Rural short, Rural long"</formula1>
    </dataValidation>
    <dataValidation type="list" allowBlank="1" showInputMessage="1" showErrorMessage="1" sqref="E220">
      <formula1>"CBD, Urban, Rural short, Rural long"</formula1>
    </dataValidation>
    <dataValidation type="list" allowBlank="1" showInputMessage="1" showErrorMessage="1" sqref="E221">
      <formula1>"CBD, Urban, Rural short, Rural long"</formula1>
    </dataValidation>
    <dataValidation type="list" allowBlank="1" showInputMessage="1" showErrorMessage="1" sqref="E222">
      <formula1>"CBD, Urban, Rural short, Rural long"</formula1>
    </dataValidation>
    <dataValidation type="list" allowBlank="1" showInputMessage="1" showErrorMessage="1" sqref="E223">
      <formula1>"CBD, Urban, Rural short, Rural long"</formula1>
    </dataValidation>
    <dataValidation type="list" allowBlank="1" showInputMessage="1" showErrorMessage="1" sqref="E224">
      <formula1>"CBD, Urban, Rural short, Rural long"</formula1>
    </dataValidation>
    <dataValidation type="list" allowBlank="1" showInputMessage="1" showErrorMessage="1" sqref="E225">
      <formula1>"CBD, Urban, Rural short, Rural long"</formula1>
    </dataValidation>
    <dataValidation type="list" allowBlank="1" showInputMessage="1" showErrorMessage="1" sqref="E226">
      <formula1>"CBD, Urban, Rural short, Rural long"</formula1>
    </dataValidation>
    <dataValidation type="list" allowBlank="1" showInputMessage="1" showErrorMessage="1" sqref="E227">
      <formula1>"CBD, Urban, Rural short, Rural long"</formula1>
    </dataValidation>
    <dataValidation type="list" allowBlank="1" showInputMessage="1" showErrorMessage="1" sqref="E228">
      <formula1>"CBD, Urban, Rural short, Rural long"</formula1>
    </dataValidation>
    <dataValidation type="list" allowBlank="1" showInputMessage="1" showErrorMessage="1" sqref="E229">
      <formula1>"CBD, Urban, Rural short, Rural long"</formula1>
    </dataValidation>
    <dataValidation type="list" allowBlank="1" showInputMessage="1" showErrorMessage="1" sqref="E230">
      <formula1>"CBD, Urban, Rural short, Rural long"</formula1>
    </dataValidation>
    <dataValidation type="list" allowBlank="1" showInputMessage="1" showErrorMessage="1" sqref="E231">
      <formula1>"CBD, Urban, Rural short, Rural long"</formula1>
    </dataValidation>
    <dataValidation type="list" allowBlank="1" showInputMessage="1" showErrorMessage="1" sqref="E232">
      <formula1>"CBD, Urban, Rural short, Rural long"</formula1>
    </dataValidation>
    <dataValidation type="list" allowBlank="1" showInputMessage="1" showErrorMessage="1" sqref="E233">
      <formula1>"CBD, Urban, Rural short, Rural long"</formula1>
    </dataValidation>
    <dataValidation type="list" allowBlank="1" showInputMessage="1" showErrorMessage="1" sqref="E234">
      <formula1>"CBD, Urban, Rural short, Rural long"</formula1>
    </dataValidation>
    <dataValidation type="list" allowBlank="1" showInputMessage="1" showErrorMessage="1" sqref="E235">
      <formula1>"CBD, Urban, Rural short, Rural long"</formula1>
    </dataValidation>
    <dataValidation type="list" allowBlank="1" showInputMessage="1" showErrorMessage="1" sqref="E236">
      <formula1>"CBD, Urban, Rural short, Rural long"</formula1>
    </dataValidation>
    <dataValidation type="list" allowBlank="1" showInputMessage="1" showErrorMessage="1" sqref="E237">
      <formula1>"CBD, Urban, Rural short, Rural long"</formula1>
    </dataValidation>
    <dataValidation type="list" allowBlank="1" showInputMessage="1" showErrorMessage="1" sqref="E238">
      <formula1>"CBD, Urban, Rural short, Rural long"</formula1>
    </dataValidation>
    <dataValidation type="list" allowBlank="1" showInputMessage="1" showErrorMessage="1" sqref="E239">
      <formula1>"CBD, Urban, Rural short, Rural long"</formula1>
    </dataValidation>
    <dataValidation type="list" allowBlank="1" showInputMessage="1" showErrorMessage="1" sqref="E240">
      <formula1>"CBD, Urban, Rural short, Rural long"</formula1>
    </dataValidation>
    <dataValidation type="list" allowBlank="1" showInputMessage="1" showErrorMessage="1" sqref="E241">
      <formula1>"CBD, Urban, Rural short, Rural long"</formula1>
    </dataValidation>
    <dataValidation type="list" allowBlank="1" showInputMessage="1" showErrorMessage="1" sqref="E242">
      <formula1>"CBD, Urban, Rural short, Rural long"</formula1>
    </dataValidation>
    <dataValidation type="list" allowBlank="1" showInputMessage="1" showErrorMessage="1" sqref="E243">
      <formula1>"CBD, Urban, Rural short, Rural long"</formula1>
    </dataValidation>
    <dataValidation type="list" allowBlank="1" showInputMessage="1" showErrorMessage="1" sqref="E244">
      <formula1>"CBD, Urban, Rural short, Rural long"</formula1>
    </dataValidation>
    <dataValidation type="list" allowBlank="1" showInputMessage="1" showErrorMessage="1" sqref="E245">
      <formula1>"CBD, Urban, Rural short, Rural long"</formula1>
    </dataValidation>
    <dataValidation type="list" allowBlank="1" showInputMessage="1" showErrorMessage="1" sqref="E246">
      <formula1>"CBD, Urban, Rural short, Rural long"</formula1>
    </dataValidation>
    <dataValidation type="list" allowBlank="1" showInputMessage="1" showErrorMessage="1" sqref="E247">
      <formula1>"CBD, Urban, Rural short, Rural long"</formula1>
    </dataValidation>
    <dataValidation type="list" allowBlank="1" showInputMessage="1" showErrorMessage="1" sqref="E248">
      <formula1>"CBD, Urban, Rural short, Rural long"</formula1>
    </dataValidation>
    <dataValidation type="list" allowBlank="1" showInputMessage="1" showErrorMessage="1" sqref="E249">
      <formula1>"CBD, Urban, Rural short, Rural long"</formula1>
    </dataValidation>
    <dataValidation type="list" allowBlank="1" showInputMessage="1" showErrorMessage="1" sqref="E250">
      <formula1>"CBD, Urban, Rural short, Rural long"</formula1>
    </dataValidation>
    <dataValidation type="list" allowBlank="1" showInputMessage="1" showErrorMessage="1" sqref="E251">
      <formula1>"CBD, Urban, Rural short, Rural long"</formula1>
    </dataValidation>
    <dataValidation type="list" allowBlank="1" showInputMessage="1" showErrorMessage="1" sqref="E252">
      <formula1>"CBD, Urban, Rural short, Rural long"</formula1>
    </dataValidation>
    <dataValidation type="list" allowBlank="1" showInputMessage="1" showErrorMessage="1" sqref="E253">
      <formula1>"CBD, Urban, Rural short, Rural long"</formula1>
    </dataValidation>
    <dataValidation type="list" allowBlank="1" showInputMessage="1" showErrorMessage="1" sqref="E254">
      <formula1>"CBD, Urban, Rural short, Rural long"</formula1>
    </dataValidation>
    <dataValidation type="list" allowBlank="1" showInputMessage="1" showErrorMessage="1" sqref="E255">
      <formula1>"CBD, Urban, Rural short, Rural long"</formula1>
    </dataValidation>
    <dataValidation type="list" allowBlank="1" showInputMessage="1" showErrorMessage="1" sqref="E256">
      <formula1>"CBD, Urban, Rural short, Rural long"</formula1>
    </dataValidation>
    <dataValidation type="list" allowBlank="1" showInputMessage="1" showErrorMessage="1" sqref="E257">
      <formula1>"CBD, Urban, Rural short, Rural long"</formula1>
    </dataValidation>
    <dataValidation type="list" allowBlank="1" showInputMessage="1" showErrorMessage="1" sqref="E258">
      <formula1>"CBD, Urban, Rural short, Rural long"</formula1>
    </dataValidation>
    <dataValidation type="list" allowBlank="1" showInputMessage="1" showErrorMessage="1" sqref="E259">
      <formula1>"CBD, Urban, Rural short, Rural long"</formula1>
    </dataValidation>
    <dataValidation type="list" allowBlank="1" showInputMessage="1" showErrorMessage="1" sqref="E260">
      <formula1>"CBD, Urban, Rural short, Rural long"</formula1>
    </dataValidation>
    <dataValidation type="list" allowBlank="1" showInputMessage="1" showErrorMessage="1" sqref="E261">
      <formula1>"CBD, Urban, Rural short, Rural long"</formula1>
    </dataValidation>
    <dataValidation type="list" allowBlank="1" showInputMessage="1" showErrorMessage="1" sqref="E262">
      <formula1>"CBD, Urban, Rural short, Rural long"</formula1>
    </dataValidation>
    <dataValidation type="list" allowBlank="1" showInputMessage="1" showErrorMessage="1" sqref="E263">
      <formula1>"CBD, Urban, Rural short, Rural long"</formula1>
    </dataValidation>
    <dataValidation type="list" allowBlank="1" showInputMessage="1" showErrorMessage="1" sqref="E264">
      <formula1>"CBD, Urban, Rural short, Rural long"</formula1>
    </dataValidation>
    <dataValidation type="list" allowBlank="1" showInputMessage="1" showErrorMessage="1" sqref="E265">
      <formula1>"CBD, Urban, Rural short, Rural long"</formula1>
    </dataValidation>
    <dataValidation type="list" allowBlank="1" showInputMessage="1" showErrorMessage="1" sqref="E266">
      <formula1>"CBD, Urban, Rural short, Rural long"</formula1>
    </dataValidation>
    <dataValidation type="list" allowBlank="1" showInputMessage="1" showErrorMessage="1" sqref="E267">
      <formula1>"CBD, Urban, Rural short, Rural long"</formula1>
    </dataValidation>
    <dataValidation type="list" allowBlank="1" showInputMessage="1" showErrorMessage="1" sqref="E268">
      <formula1>"CBD, Urban, Rural short, Rural long"</formula1>
    </dataValidation>
    <dataValidation type="list" allowBlank="1" showInputMessage="1" showErrorMessage="1" sqref="E269">
      <formula1>"CBD, Urban, Rural short, Rural long"</formula1>
    </dataValidation>
    <dataValidation type="list" allowBlank="1" showInputMessage="1" showErrorMessage="1" sqref="E270">
      <formula1>"CBD, Urban, Rural short, Rural long"</formula1>
    </dataValidation>
    <dataValidation type="list" allowBlank="1" showInputMessage="1" showErrorMessage="1" sqref="E271">
      <formula1>"CBD, Urban, Rural short, Rural long"</formula1>
    </dataValidation>
    <dataValidation type="list" allowBlank="1" showInputMessage="1" showErrorMessage="1" sqref="E272">
      <formula1>"CBD, Urban, Rural short, Rural long"</formula1>
    </dataValidation>
    <dataValidation type="list" allowBlank="1" showInputMessage="1" showErrorMessage="1" sqref="E273">
      <formula1>"CBD, Urban, Rural short, Rural long"</formula1>
    </dataValidation>
    <dataValidation type="list" allowBlank="1" showInputMessage="1" showErrorMessage="1" sqref="E274">
      <formula1>"CBD, Urban, Rural short, Rural long"</formula1>
    </dataValidation>
    <dataValidation type="list" allowBlank="1" showInputMessage="1" showErrorMessage="1" sqref="E275">
      <formula1>"CBD, Urban, Rural short, Rural long"</formula1>
    </dataValidation>
    <dataValidation type="list" allowBlank="1" showInputMessage="1" showErrorMessage="1" sqref="E276">
      <formula1>"CBD, Urban, Rural short, Rural long"</formula1>
    </dataValidation>
    <dataValidation type="list" allowBlank="1" showInputMessage="1" showErrorMessage="1" sqref="E277">
      <formula1>"CBD, Urban, Rural short, Rural long"</formula1>
    </dataValidation>
    <dataValidation type="list" allowBlank="1" showInputMessage="1" showErrorMessage="1" sqref="E278">
      <formula1>"CBD, Urban, Rural short, Rural long"</formula1>
    </dataValidation>
    <dataValidation type="list" allowBlank="1" showInputMessage="1" showErrorMessage="1" sqref="E279">
      <formula1>"CBD, Urban, Rural short, Rural long"</formula1>
    </dataValidation>
    <dataValidation type="list" allowBlank="1" showInputMessage="1" showErrorMessage="1" sqref="E280">
      <formula1>"CBD, Urban, Rural short, Rural long"</formula1>
    </dataValidation>
    <dataValidation type="list" allowBlank="1" showInputMessage="1" showErrorMessage="1" sqref="E281">
      <formula1>"CBD, Urban, Rural short, Rural long"</formula1>
    </dataValidation>
    <dataValidation type="list" allowBlank="1" showInputMessage="1" showErrorMessage="1" sqref="E282">
      <formula1>"CBD, Urban, Rural short, Rural long"</formula1>
    </dataValidation>
    <dataValidation type="list" allowBlank="1" showInputMessage="1" showErrorMessage="1" sqref="E283">
      <formula1>"CBD, Urban, Rural short, Rural long"</formula1>
    </dataValidation>
    <dataValidation type="list" allowBlank="1" showInputMessage="1" showErrorMessage="1" sqref="E284">
      <formula1>"CBD, Urban, Rural short, Rural long"</formula1>
    </dataValidation>
    <dataValidation type="list" allowBlank="1" showInputMessage="1" showErrorMessage="1" sqref="E285">
      <formula1>"CBD, Urban, Rural short, Rural long"</formula1>
    </dataValidation>
    <dataValidation type="list" allowBlank="1" showInputMessage="1" showErrorMessage="1" sqref="E286">
      <formula1>"CBD, Urban, Rural short, Rural long"</formula1>
    </dataValidation>
    <dataValidation type="list" allowBlank="1" showInputMessage="1" showErrorMessage="1" sqref="E287">
      <formula1>"CBD, Urban, Rural short, Rural long"</formula1>
    </dataValidation>
    <dataValidation type="list" allowBlank="1" showInputMessage="1" showErrorMessage="1" sqref="E288">
      <formula1>"CBD, Urban, Rural short, Rural long"</formula1>
    </dataValidation>
    <dataValidation type="list" allowBlank="1" showInputMessage="1" showErrorMessage="1" sqref="E289">
      <formula1>"CBD, Urban, Rural short, Rural long"</formula1>
    </dataValidation>
    <dataValidation type="list" allowBlank="1" showInputMessage="1" showErrorMessage="1" sqref="E290">
      <formula1>"CBD, Urban, Rural short, Rural long"</formula1>
    </dataValidation>
    <dataValidation type="list" allowBlank="1" showInputMessage="1" showErrorMessage="1" sqref="E291">
      <formula1>"CBD, Urban, Rural short, Rural long"</formula1>
    </dataValidation>
    <dataValidation type="list" allowBlank="1" showInputMessage="1" showErrorMessage="1" sqref="E292">
      <formula1>"CBD, Urban, Rural short, Rural long"</formula1>
    </dataValidation>
    <dataValidation type="list" allowBlank="1" showInputMessage="1" showErrorMessage="1" sqref="E293">
      <formula1>"CBD, Urban, Rural short, Rural long"</formula1>
    </dataValidation>
    <dataValidation type="list" allowBlank="1" showInputMessage="1" showErrorMessage="1" sqref="E294">
      <formula1>"CBD, Urban, Rural short, Rural long"</formula1>
    </dataValidation>
    <dataValidation type="list" allowBlank="1" showInputMessage="1" showErrorMessage="1" sqref="E295">
      <formula1>"CBD, Urban, Rural short, Rural long"</formula1>
    </dataValidation>
    <dataValidation type="list" allowBlank="1" showInputMessage="1" showErrorMessage="1" sqref="E296">
      <formula1>"CBD, Urban, Rural short, Rural long"</formula1>
    </dataValidation>
    <dataValidation type="list" allowBlank="1" showInputMessage="1" showErrorMessage="1" sqref="E297">
      <formula1>"CBD, Urban, Rural short, Rural long"</formula1>
    </dataValidation>
    <dataValidation type="list" allowBlank="1" showInputMessage="1" showErrorMessage="1" sqref="E298">
      <formula1>"CBD, Urban, Rural short, Rural long"</formula1>
    </dataValidation>
    <dataValidation type="list" allowBlank="1" showInputMessage="1" showErrorMessage="1" sqref="E299">
      <formula1>"CBD, Urban, Rural short, Rural long"</formula1>
    </dataValidation>
    <dataValidation type="list" allowBlank="1" showInputMessage="1" showErrorMessage="1" sqref="E300">
      <formula1>"CBD, Urban, Rural short, Rural long"</formula1>
    </dataValidation>
    <dataValidation type="list" allowBlank="1" showInputMessage="1" showErrorMessage="1" sqref="E301">
      <formula1>"CBD, Urban, Rural short, Rural long"</formula1>
    </dataValidation>
    <dataValidation type="list" allowBlank="1" showInputMessage="1" showErrorMessage="1" sqref="E302">
      <formula1>"CBD, Urban, Rural short, Rural long"</formula1>
    </dataValidation>
    <dataValidation type="list" allowBlank="1" showInputMessage="1" showErrorMessage="1" sqref="E303">
      <formula1>"CBD, Urban, Rural short, Rural long"</formula1>
    </dataValidation>
    <dataValidation type="list" allowBlank="1" showInputMessage="1" showErrorMessage="1" sqref="E304">
      <formula1>"CBD, Urban, Rural short, Rural long"</formula1>
    </dataValidation>
    <dataValidation type="list" allowBlank="1" showInputMessage="1" showErrorMessage="1" sqref="E305">
      <formula1>"CBD, Urban, Rural short, Rural long"</formula1>
    </dataValidation>
    <dataValidation type="list" allowBlank="1" showInputMessage="1" showErrorMessage="1" sqref="E306">
      <formula1>"CBD, Urban, Rural short, Rural long"</formula1>
    </dataValidation>
    <dataValidation type="list" allowBlank="1" showInputMessage="1" showErrorMessage="1" sqref="E307">
      <formula1>"CBD, Urban, Rural short, Rural long"</formula1>
    </dataValidation>
    <dataValidation type="list" allowBlank="1" showInputMessage="1" showErrorMessage="1" sqref="E308">
      <formula1>"CBD, Urban, Rural short, Rural long"</formula1>
    </dataValidation>
    <dataValidation type="list" allowBlank="1" showInputMessage="1" showErrorMessage="1" sqref="E309">
      <formula1>"CBD, Urban, Rural short, Rural long"</formula1>
    </dataValidation>
    <dataValidation type="list" allowBlank="1" showInputMessage="1" showErrorMessage="1" sqref="E310">
      <formula1>"CBD, Urban, Rural short, Rural long"</formula1>
    </dataValidation>
    <dataValidation type="list" allowBlank="1" showInputMessage="1" showErrorMessage="1" sqref="E311">
      <formula1>"CBD, Urban, Rural short, Rural long"</formula1>
    </dataValidation>
    <dataValidation type="list" allowBlank="1" showInputMessage="1" showErrorMessage="1" sqref="E312">
      <formula1>"CBD, Urban, Rural short, Rural long"</formula1>
    </dataValidation>
    <dataValidation type="list" allowBlank="1" showInputMessage="1" showErrorMessage="1" sqref="E313">
      <formula1>"CBD, Urban, Rural short, Rural long"</formula1>
    </dataValidation>
    <dataValidation type="list" allowBlank="1" showInputMessage="1" showErrorMessage="1" sqref="E314">
      <formula1>"CBD, Urban, Rural short, Rural long"</formula1>
    </dataValidation>
    <dataValidation type="list" allowBlank="1" showInputMessage="1" showErrorMessage="1" sqref="E315">
      <formula1>"CBD, Urban, Rural short, Rural long"</formula1>
    </dataValidation>
    <dataValidation type="list" allowBlank="1" showInputMessage="1" showErrorMessage="1" sqref="E316">
      <formula1>"CBD, Urban, Rural short, Rural long"</formula1>
    </dataValidation>
    <dataValidation type="list" allowBlank="1" showInputMessage="1" showErrorMessage="1" sqref="E317">
      <formula1>"CBD, Urban, Rural short, Rural long"</formula1>
    </dataValidation>
    <dataValidation type="list" allowBlank="1" showInputMessage="1" showErrorMessage="1" sqref="E318">
      <formula1>"CBD, Urban, Rural short, Rural long"</formula1>
    </dataValidation>
    <dataValidation type="list" allowBlank="1" showInputMessage="1" showErrorMessage="1" sqref="E319">
      <formula1>"CBD, Urban, Rural short, Rural long"</formula1>
    </dataValidation>
    <dataValidation type="list" allowBlank="1" showInputMessage="1" showErrorMessage="1" sqref="E320">
      <formula1>"CBD, Urban, Rural short, Rural long"</formula1>
    </dataValidation>
    <dataValidation type="list" allowBlank="1" showInputMessage="1" showErrorMessage="1" sqref="E321">
      <formula1>"CBD, Urban, Rural short, Rural long"</formula1>
    </dataValidation>
    <dataValidation type="list" allowBlank="1" showInputMessage="1" showErrorMessage="1" sqref="E322">
      <formula1>"CBD, Urban, Rural short, Rural long"</formula1>
    </dataValidation>
    <dataValidation type="list" allowBlank="1" showInputMessage="1" showErrorMessage="1" sqref="E323">
      <formula1>"CBD, Urban, Rural short, Rural long"</formula1>
    </dataValidation>
    <dataValidation type="list" allowBlank="1" showInputMessage="1" showErrorMessage="1" sqref="E324">
      <formula1>"CBD, Urban, Rural short, Rural long"</formula1>
    </dataValidation>
    <dataValidation type="list" allowBlank="1" showInputMessage="1" showErrorMessage="1" sqref="E325">
      <formula1>"CBD, Urban, Rural short, Rural long"</formula1>
    </dataValidation>
    <dataValidation type="list" allowBlank="1" showInputMessage="1" showErrorMessage="1" sqref="E326">
      <formula1>"CBD, Urban, Rural short, Rural long"</formula1>
    </dataValidation>
    <dataValidation type="list" allowBlank="1" showInputMessage="1" showErrorMessage="1" sqref="E327">
      <formula1>"CBD, Urban, Rural short, Rural long"</formula1>
    </dataValidation>
    <dataValidation type="list" allowBlank="1" showInputMessage="1" showErrorMessage="1" sqref="E328">
      <formula1>"CBD, Urban, Rural short, Rural long"</formula1>
    </dataValidation>
    <dataValidation type="list" allowBlank="1" showInputMessage="1" showErrorMessage="1" sqref="E329">
      <formula1>"CBD, Urban, Rural short, Rural long"</formula1>
    </dataValidation>
    <dataValidation type="list" allowBlank="1" showInputMessage="1" showErrorMessage="1" sqref="E330">
      <formula1>"CBD, Urban, Rural short, Rural long"</formula1>
    </dataValidation>
    <dataValidation type="list" allowBlank="1" showInputMessage="1" showErrorMessage="1" sqref="E331">
      <formula1>"CBD, Urban, Rural short, Rural long"</formula1>
    </dataValidation>
    <dataValidation type="list" allowBlank="1" showInputMessage="1" showErrorMessage="1" sqref="E332">
      <formula1>"CBD, Urban, Rural short, Rural long"</formula1>
    </dataValidation>
    <dataValidation type="list" allowBlank="1" showInputMessage="1" showErrorMessage="1" sqref="E333">
      <formula1>"CBD, Urban, Rural short, Rural long"</formula1>
    </dataValidation>
    <dataValidation type="list" allowBlank="1" showInputMessage="1" showErrorMessage="1" sqref="E334">
      <formula1>"CBD, Urban, Rural short, Rural long"</formula1>
    </dataValidation>
    <dataValidation type="list" allowBlank="1" showInputMessage="1" showErrorMessage="1" sqref="E335">
      <formula1>"CBD, Urban, Rural short, Rural long"</formula1>
    </dataValidation>
    <dataValidation type="list" allowBlank="1" showInputMessage="1" showErrorMessage="1" sqref="E336">
      <formula1>"CBD, Urban, Rural short, Rural long"</formula1>
    </dataValidation>
    <dataValidation type="list" allowBlank="1" showInputMessage="1" showErrorMessage="1" sqref="E337">
      <formula1>"CBD, Urban, Rural short, Rural long"</formula1>
    </dataValidation>
    <dataValidation type="list" allowBlank="1" showInputMessage="1" showErrorMessage="1" sqref="E338">
      <formula1>"CBD, Urban, Rural short, Rural long"</formula1>
    </dataValidation>
    <dataValidation type="list" allowBlank="1" showInputMessage="1" showErrorMessage="1" sqref="E339">
      <formula1>"CBD, Urban, Rural short, Rural long"</formula1>
    </dataValidation>
    <dataValidation type="list" allowBlank="1" showInputMessage="1" showErrorMessage="1" sqref="E340">
      <formula1>"CBD, Urban, Rural short, Rural long"</formula1>
    </dataValidation>
    <dataValidation type="list" allowBlank="1" showInputMessage="1" showErrorMessage="1" sqref="E341">
      <formula1>"CBD, Urban, Rural short, Rural long"</formula1>
    </dataValidation>
    <dataValidation type="list" allowBlank="1" showInputMessage="1" showErrorMessage="1" sqref="E342">
      <formula1>"CBD, Urban, Rural short, Rural long"</formula1>
    </dataValidation>
    <dataValidation type="list" allowBlank="1" showInputMessage="1" showErrorMessage="1" sqref="E343">
      <formula1>"CBD, Urban, Rural short, Rural long"</formula1>
    </dataValidation>
    <dataValidation type="list" allowBlank="1" showInputMessage="1" showErrorMessage="1" sqref="E344">
      <formula1>"CBD, Urban, Rural short, Rural long"</formula1>
    </dataValidation>
    <dataValidation type="list" allowBlank="1" showInputMessage="1" showErrorMessage="1" sqref="E345">
      <formula1>"CBD, Urban, Rural short, Rural long"</formula1>
    </dataValidation>
    <dataValidation type="list" allowBlank="1" showInputMessage="1" showErrorMessage="1" sqref="E346">
      <formula1>"CBD, Urban, Rural short, Rural long"</formula1>
    </dataValidation>
    <dataValidation type="list" allowBlank="1" showInputMessage="1" showErrorMessage="1" sqref="E347">
      <formula1>"CBD, Urban, Rural short, Rural long"</formula1>
    </dataValidation>
    <dataValidation type="list" allowBlank="1" showInputMessage="1" showErrorMessage="1" sqref="E348">
      <formula1>"CBD, Urban, Rural short, Rural long"</formula1>
    </dataValidation>
    <dataValidation type="list" allowBlank="1" showInputMessage="1" showErrorMessage="1" sqref="E349">
      <formula1>"CBD, Urban, Rural short, Rural long"</formula1>
    </dataValidation>
    <dataValidation type="list" allowBlank="1" showInputMessage="1" showErrorMessage="1" sqref="E350">
      <formula1>"CBD, Urban, Rural short, Rural long"</formula1>
    </dataValidation>
    <dataValidation type="list" allowBlank="1" showInputMessage="1" showErrorMessage="1" sqref="E351">
      <formula1>"CBD, Urban, Rural short, Rural long"</formula1>
    </dataValidation>
    <dataValidation type="list" allowBlank="1" showInputMessage="1" showErrorMessage="1" sqref="E352">
      <formula1>"CBD, Urban, Rural short, Rural long"</formula1>
    </dataValidation>
    <dataValidation type="list" allowBlank="1" showInputMessage="1" showErrorMessage="1" sqref="E353">
      <formula1>"CBD, Urban, Rural short, Rural long"</formula1>
    </dataValidation>
    <dataValidation type="list" allowBlank="1" showInputMessage="1" showErrorMessage="1" sqref="E354">
      <formula1>"CBD, Urban, Rural short, Rural long"</formula1>
    </dataValidation>
    <dataValidation type="list" allowBlank="1" showInputMessage="1" showErrorMessage="1" sqref="E355">
      <formula1>"CBD, Urban, Rural short, Rural long"</formula1>
    </dataValidation>
    <dataValidation type="list" allowBlank="1" showInputMessage="1" showErrorMessage="1" sqref="E356">
      <formula1>"CBD, Urban, Rural short, Rural long"</formula1>
    </dataValidation>
    <dataValidation type="list" allowBlank="1" showInputMessage="1" showErrorMessage="1" sqref="E357">
      <formula1>"CBD, Urban, Rural short, Rural long"</formula1>
    </dataValidation>
    <dataValidation type="list" allowBlank="1" showInputMessage="1" showErrorMessage="1" sqref="E358">
      <formula1>"CBD, Urban, Rural short, Rural long"</formula1>
    </dataValidation>
    <dataValidation type="list" allowBlank="1" showInputMessage="1" showErrorMessage="1" sqref="E359">
      <formula1>"CBD, Urban, Rural short, Rural long"</formula1>
    </dataValidation>
    <dataValidation type="list" allowBlank="1" showInputMessage="1" showErrorMessage="1" sqref="E360">
      <formula1>"CBD, Urban, Rural short, Rural long"</formula1>
    </dataValidation>
    <dataValidation type="list" allowBlank="1" showInputMessage="1" showErrorMessage="1" sqref="E361">
      <formula1>"CBD, Urban, Rural short, Rural long"</formula1>
    </dataValidation>
    <dataValidation type="list" allowBlank="1" showInputMessage="1" showErrorMessage="1" sqref="E362">
      <formula1>"CBD, Urban, Rural short, Rural long"</formula1>
    </dataValidation>
    <dataValidation type="list" allowBlank="1" showInputMessage="1" showErrorMessage="1" sqref="E363">
      <formula1>"CBD, Urban, Rural short, Rural long"</formula1>
    </dataValidation>
    <dataValidation type="list" allowBlank="1" showInputMessage="1" showErrorMessage="1" sqref="E364">
      <formula1>"CBD, Urban, Rural short, Rural long"</formula1>
    </dataValidation>
    <dataValidation type="list" allowBlank="1" showInputMessage="1" showErrorMessage="1" sqref="E365">
      <formula1>"CBD, Urban, Rural short, Rural long"</formula1>
    </dataValidation>
    <dataValidation type="list" allowBlank="1" showInputMessage="1" showErrorMessage="1" sqref="E366">
      <formula1>"CBD, Urban, Rural short, Rural long"</formula1>
    </dataValidation>
    <dataValidation type="list" allowBlank="1" showInputMessage="1" showErrorMessage="1" sqref="E367">
      <formula1>"CBD, Urban, Rural short, Rural long"</formula1>
    </dataValidation>
    <dataValidation type="list" allowBlank="1" showInputMessage="1" showErrorMessage="1" sqref="E368">
      <formula1>"CBD, Urban, Rural short, Rural long"</formula1>
    </dataValidation>
    <dataValidation type="list" allowBlank="1" showInputMessage="1" showErrorMessage="1" sqref="E369">
      <formula1>"CBD, Urban, Rural short, Rural long"</formula1>
    </dataValidation>
    <dataValidation type="list" allowBlank="1" showInputMessage="1" showErrorMessage="1" sqref="E370">
      <formula1>"CBD, Urban, Rural short, Rural long"</formula1>
    </dataValidation>
    <dataValidation type="list" allowBlank="1" showInputMessage="1" showErrorMessage="1" sqref="E371">
      <formula1>"CBD, Urban, Rural short, Rural long"</formula1>
    </dataValidation>
    <dataValidation type="list" allowBlank="1" showInputMessage="1" showErrorMessage="1" sqref="E372">
      <formula1>"CBD, Urban, Rural short, Rural long"</formula1>
    </dataValidation>
    <dataValidation type="list" allowBlank="1" showInputMessage="1" showErrorMessage="1" sqref="E373">
      <formula1>"CBD, Urban, Rural short, Rural long"</formula1>
    </dataValidation>
    <dataValidation type="list" allowBlank="1" showInputMessage="1" showErrorMessage="1" sqref="E374">
      <formula1>"CBD, Urban, Rural short, Rural long"</formula1>
    </dataValidation>
    <dataValidation type="list" allowBlank="1" showInputMessage="1" showErrorMessage="1" sqref="E375">
      <formula1>"CBD, Urban, Rural short, Rural long"</formula1>
    </dataValidation>
    <dataValidation type="list" allowBlank="1" showInputMessage="1" showErrorMessage="1" sqref="E376">
      <formula1>"CBD, Urban, Rural short, Rural long"</formula1>
    </dataValidation>
    <dataValidation type="list" allowBlank="1" showInputMessage="1" showErrorMessage="1" sqref="E377">
      <formula1>"CBD, Urban, Rural short, Rural long"</formula1>
    </dataValidation>
    <dataValidation type="list" allowBlank="1" showInputMessage="1" showErrorMessage="1" sqref="E378">
      <formula1>"CBD, Urban, Rural short, Rural long"</formula1>
    </dataValidation>
    <dataValidation type="list" allowBlank="1" showInputMessage="1" showErrorMessage="1" sqref="E379">
      <formula1>"CBD, Urban, Rural short, Rural long"</formula1>
    </dataValidation>
    <dataValidation type="list" allowBlank="1" showInputMessage="1" showErrorMessage="1" sqref="E380">
      <formula1>"CBD, Urban, Rural short, Rural long"</formula1>
    </dataValidation>
    <dataValidation type="list" allowBlank="1" showInputMessage="1" showErrorMessage="1" sqref="E381">
      <formula1>"CBD, Urban, Rural short, Rural long"</formula1>
    </dataValidation>
    <dataValidation type="list" allowBlank="1" showInputMessage="1" showErrorMessage="1" sqref="E382">
      <formula1>"CBD, Urban, Rural short, Rural long"</formula1>
    </dataValidation>
    <dataValidation type="list" allowBlank="1" showInputMessage="1" showErrorMessage="1" sqref="E383">
      <formula1>"CBD, Urban, Rural short, Rural long"</formula1>
    </dataValidation>
    <dataValidation type="list" allowBlank="1" showInputMessage="1" showErrorMessage="1" sqref="E384">
      <formula1>"CBD, Urban, Rural short, Rural long"</formula1>
    </dataValidation>
    <dataValidation type="list" allowBlank="1" showInputMessage="1" showErrorMessage="1" sqref="E385">
      <formula1>"CBD, Urban, Rural short, Rural long"</formula1>
    </dataValidation>
    <dataValidation type="list" allowBlank="1" showInputMessage="1" showErrorMessage="1" sqref="E386">
      <formula1>"CBD, Urban, Rural short, Rural long"</formula1>
    </dataValidation>
    <dataValidation type="list" allowBlank="1" showInputMessage="1" showErrorMessage="1" sqref="E387">
      <formula1>"CBD, Urban, Rural short, Rural long"</formula1>
    </dataValidation>
    <dataValidation type="list" allowBlank="1" showInputMessage="1" showErrorMessage="1" sqref="E388">
      <formula1>"CBD, Urban, Rural short, Rural long"</formula1>
    </dataValidation>
    <dataValidation type="list" allowBlank="1" showInputMessage="1" showErrorMessage="1" sqref="E389">
      <formula1>"CBD, Urban, Rural short, Rural long"</formula1>
    </dataValidation>
    <dataValidation type="list" allowBlank="1" showInputMessage="1" showErrorMessage="1" sqref="E390">
      <formula1>"CBD, Urban, Rural short, Rural long"</formula1>
    </dataValidation>
    <dataValidation type="list" allowBlank="1" showInputMessage="1" showErrorMessage="1" sqref="E391">
      <formula1>"CBD, Urban, Rural short, Rural long"</formula1>
    </dataValidation>
    <dataValidation type="list" allowBlank="1" showInputMessage="1" showErrorMessage="1" sqref="E392">
      <formula1>"CBD, Urban, Rural short, Rural long"</formula1>
    </dataValidation>
    <dataValidation type="list" allowBlank="1" showInputMessage="1" showErrorMessage="1" sqref="E393">
      <formula1>"CBD, Urban, Rural short, Rural long"</formula1>
    </dataValidation>
    <dataValidation type="list" allowBlank="1" showInputMessage="1" showErrorMessage="1" sqref="E394">
      <formula1>"CBD, Urban, Rural short, Rural long"</formula1>
    </dataValidation>
    <dataValidation type="list" allowBlank="1" showInputMessage="1" showErrorMessage="1" sqref="E395">
      <formula1>"CBD, Urban, Rural short, Rural long"</formula1>
    </dataValidation>
    <dataValidation type="list" allowBlank="1" showInputMessage="1" showErrorMessage="1" sqref="E396">
      <formula1>"CBD, Urban, Rural short, Rural long"</formula1>
    </dataValidation>
    <dataValidation type="list" allowBlank="1" showInputMessage="1" showErrorMessage="1" sqref="E397">
      <formula1>"CBD, Urban, Rural short, Rural long"</formula1>
    </dataValidation>
    <dataValidation type="list" allowBlank="1" showInputMessage="1" showErrorMessage="1" sqref="E398">
      <formula1>"CBD, Urban, Rural short, Rural long"</formula1>
    </dataValidation>
    <dataValidation type="list" allowBlank="1" showInputMessage="1" showErrorMessage="1" sqref="E399">
      <formula1>"CBD, Urban, Rural short, Rural long"</formula1>
    </dataValidation>
    <dataValidation type="list" allowBlank="1" showInputMessage="1" showErrorMessage="1" sqref="E400">
      <formula1>"CBD, Urban, Rural short, Rural long"</formula1>
    </dataValidation>
    <dataValidation type="list" allowBlank="1" showInputMessage="1" showErrorMessage="1" sqref="E401">
      <formula1>"CBD, Urban, Rural short, Rural long"</formula1>
    </dataValidation>
    <dataValidation type="list" allowBlank="1" showInputMessage="1" showErrorMessage="1" sqref="E402">
      <formula1>"CBD, Urban, Rural short, Rural long"</formula1>
    </dataValidation>
    <dataValidation type="list" allowBlank="1" showInputMessage="1" showErrorMessage="1" sqref="J12">
      <formula1>"2,3,4,5,6,7"</formula1>
    </dataValidation>
    <dataValidation type="list" allowBlank="1" showInputMessage="1" showErrorMessage="1" sqref="J13">
      <formula1>"2,3,4,5,6,7"</formula1>
    </dataValidation>
    <dataValidation type="list" allowBlank="1" showInputMessage="1" showErrorMessage="1" sqref="J14">
      <formula1>"2,3,4,5,6,7"</formula1>
    </dataValidation>
    <dataValidation type="list" allowBlank="1" showInputMessage="1" showErrorMessage="1" sqref="J15">
      <formula1>"2,3,4,5,6,7"</formula1>
    </dataValidation>
    <dataValidation type="list" allowBlank="1" showInputMessage="1" showErrorMessage="1" sqref="J16">
      <formula1>"2,3,4,5,6,7"</formula1>
    </dataValidation>
    <dataValidation type="list" allowBlank="1" showInputMessage="1" showErrorMessage="1" sqref="J17">
      <formula1>"2,3,4,5,6,7"</formula1>
    </dataValidation>
    <dataValidation type="list" allowBlank="1" showInputMessage="1" showErrorMessage="1" sqref="J18">
      <formula1>"2,3,4,5,6,7"</formula1>
    </dataValidation>
    <dataValidation type="list" allowBlank="1" showInputMessage="1" showErrorMessage="1" sqref="J19">
      <formula1>"2,3,4,5,6,7"</formula1>
    </dataValidation>
    <dataValidation type="list" allowBlank="1" showInputMessage="1" showErrorMessage="1" sqref="J20">
      <formula1>"2,3,4,5,6,7"</formula1>
    </dataValidation>
    <dataValidation type="list" allowBlank="1" showInputMessage="1" showErrorMessage="1" sqref="J21">
      <formula1>"2,3,4,5,6,7"</formula1>
    </dataValidation>
    <dataValidation type="list" allowBlank="1" showInputMessage="1" showErrorMessage="1" sqref="J22">
      <formula1>"2,3,4,5,6,7"</formula1>
    </dataValidation>
    <dataValidation type="list" allowBlank="1" showInputMessage="1" showErrorMessage="1" sqref="J23">
      <formula1>"2,3,4,5,6,7"</formula1>
    </dataValidation>
    <dataValidation type="list" allowBlank="1" showInputMessage="1" showErrorMessage="1" sqref="J24">
      <formula1>"2,3,4,5,6,7"</formula1>
    </dataValidation>
    <dataValidation type="list" allowBlank="1" showInputMessage="1" showErrorMessage="1" sqref="J25">
      <formula1>"2,3,4,5,6,7"</formula1>
    </dataValidation>
    <dataValidation type="list" allowBlank="1" showInputMessage="1" showErrorMessage="1" sqref="J26">
      <formula1>"2,3,4,5,6,7"</formula1>
    </dataValidation>
    <dataValidation type="list" allowBlank="1" showInputMessage="1" showErrorMessage="1" sqref="J27">
      <formula1>"2,3,4,5,6,7"</formula1>
    </dataValidation>
    <dataValidation type="list" allowBlank="1" showInputMessage="1" showErrorMessage="1" sqref="J28">
      <formula1>"2,3,4,5,6,7"</formula1>
    </dataValidation>
    <dataValidation type="list" allowBlank="1" showInputMessage="1" showErrorMessage="1" sqref="J29">
      <formula1>"2,3,4,5,6,7"</formula1>
    </dataValidation>
    <dataValidation type="list" allowBlank="1" showInputMessage="1" showErrorMessage="1" sqref="J30">
      <formula1>"2,3,4,5,6,7"</formula1>
    </dataValidation>
    <dataValidation type="list" allowBlank="1" showInputMessage="1" showErrorMessage="1" sqref="J31">
      <formula1>"2,3,4,5,6,7"</formula1>
    </dataValidation>
    <dataValidation type="list" allowBlank="1" showInputMessage="1" showErrorMessage="1" sqref="J32">
      <formula1>"2,3,4,5,6,7"</formula1>
    </dataValidation>
    <dataValidation type="list" allowBlank="1" showInputMessage="1" showErrorMessage="1" sqref="J33">
      <formula1>"2,3,4,5,6,7"</formula1>
    </dataValidation>
    <dataValidation type="list" allowBlank="1" showInputMessage="1" showErrorMessage="1" sqref="J34">
      <formula1>"2,3,4,5,6,7"</formula1>
    </dataValidation>
    <dataValidation type="list" allowBlank="1" showInputMessage="1" showErrorMessage="1" sqref="J35">
      <formula1>"2,3,4,5,6,7"</formula1>
    </dataValidation>
    <dataValidation type="list" allowBlank="1" showInputMessage="1" showErrorMessage="1" sqref="J36">
      <formula1>"2,3,4,5,6,7"</formula1>
    </dataValidation>
    <dataValidation type="list" allowBlank="1" showInputMessage="1" showErrorMessage="1" sqref="J37">
      <formula1>"2,3,4,5,6,7"</formula1>
    </dataValidation>
    <dataValidation type="list" allowBlank="1" showInputMessage="1" showErrorMessage="1" sqref="J38">
      <formula1>"2,3,4,5,6,7"</formula1>
    </dataValidation>
    <dataValidation type="list" allowBlank="1" showInputMessage="1" showErrorMessage="1" sqref="J39">
      <formula1>"2,3,4,5,6,7"</formula1>
    </dataValidation>
    <dataValidation type="list" allowBlank="1" showInputMessage="1" showErrorMessage="1" sqref="J40">
      <formula1>"2,3,4,5,6,7"</formula1>
    </dataValidation>
    <dataValidation type="list" allowBlank="1" showInputMessage="1" showErrorMessage="1" sqref="J41">
      <formula1>"2,3,4,5,6,7"</formula1>
    </dataValidation>
    <dataValidation type="list" allowBlank="1" showInputMessage="1" showErrorMessage="1" sqref="J42">
      <formula1>"2,3,4,5,6,7"</formula1>
    </dataValidation>
    <dataValidation type="list" allowBlank="1" showInputMessage="1" showErrorMessage="1" sqref="J43">
      <formula1>"2,3,4,5,6,7"</formula1>
    </dataValidation>
    <dataValidation type="list" allowBlank="1" showInputMessage="1" showErrorMessage="1" sqref="J44">
      <formula1>"2,3,4,5,6,7"</formula1>
    </dataValidation>
    <dataValidation type="list" allowBlank="1" showInputMessage="1" showErrorMessage="1" sqref="J45">
      <formula1>"2,3,4,5,6,7"</formula1>
    </dataValidation>
    <dataValidation type="list" allowBlank="1" showInputMessage="1" showErrorMessage="1" sqref="J46">
      <formula1>"2,3,4,5,6,7"</formula1>
    </dataValidation>
    <dataValidation type="list" allowBlank="1" showInputMessage="1" showErrorMessage="1" sqref="J47">
      <formula1>"2,3,4,5,6,7"</formula1>
    </dataValidation>
    <dataValidation type="list" allowBlank="1" showInputMessage="1" showErrorMessage="1" sqref="J48">
      <formula1>"2,3,4,5,6,7"</formula1>
    </dataValidation>
    <dataValidation type="list" allowBlank="1" showInputMessage="1" showErrorMessage="1" sqref="J49">
      <formula1>"2,3,4,5,6,7"</formula1>
    </dataValidation>
    <dataValidation type="list" allowBlank="1" showInputMessage="1" showErrorMessage="1" sqref="J50">
      <formula1>"2,3,4,5,6,7"</formula1>
    </dataValidation>
    <dataValidation type="list" allowBlank="1" showInputMessage="1" showErrorMessage="1" sqref="J51">
      <formula1>"2,3,4,5,6,7"</formula1>
    </dataValidation>
    <dataValidation type="list" allowBlank="1" showInputMessage="1" showErrorMessage="1" sqref="J52">
      <formula1>"2,3,4,5,6,7"</formula1>
    </dataValidation>
    <dataValidation type="list" allowBlank="1" showInputMessage="1" showErrorMessage="1" sqref="J53">
      <formula1>"2,3,4,5,6,7"</formula1>
    </dataValidation>
    <dataValidation type="list" allowBlank="1" showInputMessage="1" showErrorMessage="1" sqref="J54">
      <formula1>"2,3,4,5,6,7"</formula1>
    </dataValidation>
    <dataValidation type="list" allowBlank="1" showInputMessage="1" showErrorMessage="1" sqref="J55">
      <formula1>"2,3,4,5,6,7"</formula1>
    </dataValidation>
    <dataValidation type="list" allowBlank="1" showInputMessage="1" showErrorMessage="1" sqref="J56">
      <formula1>"2,3,4,5,6,7"</formula1>
    </dataValidation>
    <dataValidation type="list" allowBlank="1" showInputMessage="1" showErrorMessage="1" sqref="J57">
      <formula1>"2,3,4,5,6,7"</formula1>
    </dataValidation>
    <dataValidation type="list" allowBlank="1" showInputMessage="1" showErrorMessage="1" sqref="J58">
      <formula1>"2,3,4,5,6,7"</formula1>
    </dataValidation>
    <dataValidation type="list" allowBlank="1" showInputMessage="1" showErrorMessage="1" sqref="J59">
      <formula1>"2,3,4,5,6,7"</formula1>
    </dataValidation>
    <dataValidation type="list" allowBlank="1" showInputMessage="1" showErrorMessage="1" sqref="J60">
      <formula1>"2,3,4,5,6,7"</formula1>
    </dataValidation>
    <dataValidation type="list" allowBlank="1" showInputMessage="1" showErrorMessage="1" sqref="J61">
      <formula1>"2,3,4,5,6,7"</formula1>
    </dataValidation>
    <dataValidation type="list" allowBlank="1" showInputMessage="1" showErrorMessage="1" sqref="J62">
      <formula1>"2,3,4,5,6,7"</formula1>
    </dataValidation>
    <dataValidation type="list" allowBlank="1" showInputMessage="1" showErrorMessage="1" sqref="J63">
      <formula1>"2,3,4,5,6,7"</formula1>
    </dataValidation>
    <dataValidation type="list" allowBlank="1" showInputMessage="1" showErrorMessage="1" sqref="J64">
      <formula1>"2,3,4,5,6,7"</formula1>
    </dataValidation>
    <dataValidation type="list" allowBlank="1" showInputMessage="1" showErrorMessage="1" sqref="J65">
      <formula1>"2,3,4,5,6,7"</formula1>
    </dataValidation>
    <dataValidation type="list" allowBlank="1" showInputMessage="1" showErrorMessage="1" sqref="J66">
      <formula1>"2,3,4,5,6,7"</formula1>
    </dataValidation>
    <dataValidation type="list" allowBlank="1" showInputMessage="1" showErrorMessage="1" sqref="J67">
      <formula1>"2,3,4,5,6,7"</formula1>
    </dataValidation>
    <dataValidation type="list" allowBlank="1" showInputMessage="1" showErrorMessage="1" sqref="J68">
      <formula1>"2,3,4,5,6,7"</formula1>
    </dataValidation>
    <dataValidation type="list" allowBlank="1" showInputMessage="1" showErrorMessage="1" sqref="J69">
      <formula1>"2,3,4,5,6,7"</formula1>
    </dataValidation>
    <dataValidation type="list" allowBlank="1" showInputMessage="1" showErrorMessage="1" sqref="J70">
      <formula1>"2,3,4,5,6,7"</formula1>
    </dataValidation>
    <dataValidation type="list" allowBlank="1" showInputMessage="1" showErrorMessage="1" sqref="J71">
      <formula1>"2,3,4,5,6,7"</formula1>
    </dataValidation>
    <dataValidation type="list" allowBlank="1" showInputMessage="1" showErrorMessage="1" sqref="J72">
      <formula1>"2,3,4,5,6,7"</formula1>
    </dataValidation>
    <dataValidation type="list" allowBlank="1" showInputMessage="1" showErrorMessage="1" sqref="J73">
      <formula1>"2,3,4,5,6,7"</formula1>
    </dataValidation>
    <dataValidation type="list" allowBlank="1" showInputMessage="1" showErrorMessage="1" sqref="J74">
      <formula1>"2,3,4,5,6,7"</formula1>
    </dataValidation>
    <dataValidation type="list" allowBlank="1" showInputMessage="1" showErrorMessage="1" sqref="J75">
      <formula1>"2,3,4,5,6,7"</formula1>
    </dataValidation>
    <dataValidation type="list" allowBlank="1" showInputMessage="1" showErrorMessage="1" sqref="J76">
      <formula1>"2,3,4,5,6,7"</formula1>
    </dataValidation>
    <dataValidation type="list" allowBlank="1" showInputMessage="1" showErrorMessage="1" sqref="J77">
      <formula1>"2,3,4,5,6,7"</formula1>
    </dataValidation>
    <dataValidation type="list" allowBlank="1" showInputMessage="1" showErrorMessage="1" sqref="J78">
      <formula1>"2,3,4,5,6,7"</formula1>
    </dataValidation>
    <dataValidation type="list" allowBlank="1" showInputMessage="1" showErrorMessage="1" sqref="J79">
      <formula1>"2,3,4,5,6,7"</formula1>
    </dataValidation>
    <dataValidation type="list" allowBlank="1" showInputMessage="1" showErrorMessage="1" sqref="J80">
      <formula1>"2,3,4,5,6,7"</formula1>
    </dataValidation>
    <dataValidation type="list" allowBlank="1" showInputMessage="1" showErrorMessage="1" sqref="J81">
      <formula1>"2,3,4,5,6,7"</formula1>
    </dataValidation>
    <dataValidation type="list" allowBlank="1" showInputMessage="1" showErrorMessage="1" sqref="J82">
      <formula1>"2,3,4,5,6,7"</formula1>
    </dataValidation>
    <dataValidation type="list" allowBlank="1" showInputMessage="1" showErrorMessage="1" sqref="J83">
      <formula1>"2,3,4,5,6,7"</formula1>
    </dataValidation>
    <dataValidation type="list" allowBlank="1" showInputMessage="1" showErrorMessage="1" sqref="J84">
      <formula1>"2,3,4,5,6,7"</formula1>
    </dataValidation>
    <dataValidation type="list" allowBlank="1" showInputMessage="1" showErrorMessage="1" sqref="J85">
      <formula1>"2,3,4,5,6,7"</formula1>
    </dataValidation>
    <dataValidation type="list" allowBlank="1" showInputMessage="1" showErrorMessage="1" sqref="J86">
      <formula1>"2,3,4,5,6,7"</formula1>
    </dataValidation>
    <dataValidation type="list" allowBlank="1" showInputMessage="1" showErrorMessage="1" sqref="J87">
      <formula1>"2,3,4,5,6,7"</formula1>
    </dataValidation>
    <dataValidation type="list" allowBlank="1" showInputMessage="1" showErrorMessage="1" sqref="J88">
      <formula1>"2,3,4,5,6,7"</formula1>
    </dataValidation>
    <dataValidation type="list" allowBlank="1" showInputMessage="1" showErrorMessage="1" sqref="J89">
      <formula1>"2,3,4,5,6,7"</formula1>
    </dataValidation>
    <dataValidation type="list" allowBlank="1" showInputMessage="1" showErrorMessage="1" sqref="J90">
      <formula1>"2,3,4,5,6,7"</formula1>
    </dataValidation>
    <dataValidation type="list" allowBlank="1" showInputMessage="1" showErrorMessage="1" sqref="J91">
      <formula1>"2,3,4,5,6,7"</formula1>
    </dataValidation>
    <dataValidation type="list" allowBlank="1" showInputMessage="1" showErrorMessage="1" sqref="J92">
      <formula1>"2,3,4,5,6,7"</formula1>
    </dataValidation>
    <dataValidation type="list" allowBlank="1" showInputMessage="1" showErrorMessage="1" sqref="J93">
      <formula1>"2,3,4,5,6,7"</formula1>
    </dataValidation>
    <dataValidation type="list" allowBlank="1" showInputMessage="1" showErrorMessage="1" sqref="J94">
      <formula1>"2,3,4,5,6,7"</formula1>
    </dataValidation>
    <dataValidation type="list" allowBlank="1" showInputMessage="1" showErrorMessage="1" sqref="J95">
      <formula1>"2,3,4,5,6,7"</formula1>
    </dataValidation>
    <dataValidation type="list" allowBlank="1" showInputMessage="1" showErrorMessage="1" sqref="J96">
      <formula1>"2,3,4,5,6,7"</formula1>
    </dataValidation>
    <dataValidation type="list" allowBlank="1" showInputMessage="1" showErrorMessage="1" sqref="J97">
      <formula1>"2,3,4,5,6,7"</formula1>
    </dataValidation>
    <dataValidation type="list" allowBlank="1" showInputMessage="1" showErrorMessage="1" sqref="J98">
      <formula1>"2,3,4,5,6,7"</formula1>
    </dataValidation>
    <dataValidation type="list" allowBlank="1" showInputMessage="1" showErrorMessage="1" sqref="J99">
      <formula1>"2,3,4,5,6,7"</formula1>
    </dataValidation>
    <dataValidation type="list" allowBlank="1" showInputMessage="1" showErrorMessage="1" sqref="J100">
      <formula1>"2,3,4,5,6,7"</formula1>
    </dataValidation>
    <dataValidation type="list" allowBlank="1" showInputMessage="1" showErrorMessage="1" sqref="J101">
      <formula1>"2,3,4,5,6,7"</formula1>
    </dataValidation>
    <dataValidation type="list" allowBlank="1" showInputMessage="1" showErrorMessage="1" sqref="J102">
      <formula1>"2,3,4,5,6,7"</formula1>
    </dataValidation>
    <dataValidation type="list" allowBlank="1" showInputMessage="1" showErrorMessage="1" sqref="J103">
      <formula1>"2,3,4,5,6,7"</formula1>
    </dataValidation>
    <dataValidation type="list" allowBlank="1" showInputMessage="1" showErrorMessage="1" sqref="J104">
      <formula1>"2,3,4,5,6,7"</formula1>
    </dataValidation>
    <dataValidation type="list" allowBlank="1" showInputMessage="1" showErrorMessage="1" sqref="J105">
      <formula1>"2,3,4,5,6,7"</formula1>
    </dataValidation>
    <dataValidation type="list" allowBlank="1" showInputMessage="1" showErrorMessage="1" sqref="J106">
      <formula1>"2,3,4,5,6,7"</formula1>
    </dataValidation>
    <dataValidation type="list" allowBlank="1" showInputMessage="1" showErrorMessage="1" sqref="J107">
      <formula1>"2,3,4,5,6,7"</formula1>
    </dataValidation>
    <dataValidation type="list" allowBlank="1" showInputMessage="1" showErrorMessage="1" sqref="J108">
      <formula1>"2,3,4,5,6,7"</formula1>
    </dataValidation>
    <dataValidation type="list" allowBlank="1" showInputMessage="1" showErrorMessage="1" sqref="J109">
      <formula1>"2,3,4,5,6,7"</formula1>
    </dataValidation>
    <dataValidation type="list" allowBlank="1" showInputMessage="1" showErrorMessage="1" sqref="J110">
      <formula1>"2,3,4,5,6,7"</formula1>
    </dataValidation>
    <dataValidation type="list" allowBlank="1" showInputMessage="1" showErrorMessage="1" sqref="J111">
      <formula1>"2,3,4,5,6,7"</formula1>
    </dataValidation>
    <dataValidation type="list" allowBlank="1" showInputMessage="1" showErrorMessage="1" sqref="J112">
      <formula1>"2,3,4,5,6,7"</formula1>
    </dataValidation>
    <dataValidation type="list" allowBlank="1" showInputMessage="1" showErrorMessage="1" sqref="J113">
      <formula1>"2,3,4,5,6,7"</formula1>
    </dataValidation>
    <dataValidation type="list" allowBlank="1" showInputMessage="1" showErrorMessage="1" sqref="J114">
      <formula1>"2,3,4,5,6,7"</formula1>
    </dataValidation>
    <dataValidation type="list" allowBlank="1" showInputMessage="1" showErrorMessage="1" sqref="J115">
      <formula1>"2,3,4,5,6,7"</formula1>
    </dataValidation>
    <dataValidation type="list" allowBlank="1" showInputMessage="1" showErrorMessage="1" sqref="J116">
      <formula1>"2,3,4,5,6,7"</formula1>
    </dataValidation>
    <dataValidation type="list" allowBlank="1" showInputMessage="1" showErrorMessage="1" sqref="J117">
      <formula1>"2,3,4,5,6,7"</formula1>
    </dataValidation>
    <dataValidation type="list" allowBlank="1" showInputMessage="1" showErrorMessage="1" sqref="J118">
      <formula1>"2,3,4,5,6,7"</formula1>
    </dataValidation>
    <dataValidation type="list" allowBlank="1" showInputMessage="1" showErrorMessage="1" sqref="J119">
      <formula1>"2,3,4,5,6,7"</formula1>
    </dataValidation>
    <dataValidation type="list" allowBlank="1" showInputMessage="1" showErrorMessage="1" sqref="J120">
      <formula1>"2,3,4,5,6,7"</formula1>
    </dataValidation>
    <dataValidation type="list" allowBlank="1" showInputMessage="1" showErrorMessage="1" sqref="J121">
      <formula1>"2,3,4,5,6,7"</formula1>
    </dataValidation>
    <dataValidation type="list" allowBlank="1" showInputMessage="1" showErrorMessage="1" sqref="J122">
      <formula1>"2,3,4,5,6,7"</formula1>
    </dataValidation>
    <dataValidation type="list" allowBlank="1" showInputMessage="1" showErrorMessage="1" sqref="J123">
      <formula1>"2,3,4,5,6,7"</formula1>
    </dataValidation>
    <dataValidation type="list" allowBlank="1" showInputMessage="1" showErrorMessage="1" sqref="J124">
      <formula1>"2,3,4,5,6,7"</formula1>
    </dataValidation>
    <dataValidation type="list" allowBlank="1" showInputMessage="1" showErrorMessage="1" sqref="J125">
      <formula1>"2,3,4,5,6,7"</formula1>
    </dataValidation>
    <dataValidation type="list" allowBlank="1" showInputMessage="1" showErrorMessage="1" sqref="J126">
      <formula1>"2,3,4,5,6,7"</formula1>
    </dataValidation>
    <dataValidation type="list" allowBlank="1" showInputMessage="1" showErrorMessage="1" sqref="J127">
      <formula1>"2,3,4,5,6,7"</formula1>
    </dataValidation>
    <dataValidation type="list" allowBlank="1" showInputMessage="1" showErrorMessage="1" sqref="J128">
      <formula1>"2,3,4,5,6,7"</formula1>
    </dataValidation>
    <dataValidation type="list" allowBlank="1" showInputMessage="1" showErrorMessage="1" sqref="J129">
      <formula1>"2,3,4,5,6,7"</formula1>
    </dataValidation>
    <dataValidation type="list" allowBlank="1" showInputMessage="1" showErrorMessage="1" sqref="J130">
      <formula1>"2,3,4,5,6,7"</formula1>
    </dataValidation>
    <dataValidation type="list" allowBlank="1" showInputMessage="1" showErrorMessage="1" sqref="J131">
      <formula1>"2,3,4,5,6,7"</formula1>
    </dataValidation>
    <dataValidation type="list" allowBlank="1" showInputMessage="1" showErrorMessage="1" sqref="J132">
      <formula1>"2,3,4,5,6,7"</formula1>
    </dataValidation>
    <dataValidation type="list" allowBlank="1" showInputMessage="1" showErrorMessage="1" sqref="J133">
      <formula1>"2,3,4,5,6,7"</formula1>
    </dataValidation>
    <dataValidation type="list" allowBlank="1" showInputMessage="1" showErrorMessage="1" sqref="J134">
      <formula1>"2,3,4,5,6,7"</formula1>
    </dataValidation>
    <dataValidation type="list" allowBlank="1" showInputMessage="1" showErrorMessage="1" sqref="J135">
      <formula1>"2,3,4,5,6,7"</formula1>
    </dataValidation>
    <dataValidation type="list" allowBlank="1" showInputMessage="1" showErrorMessage="1" sqref="J136">
      <formula1>"2,3,4,5,6,7"</formula1>
    </dataValidation>
    <dataValidation type="list" allowBlank="1" showInputMessage="1" showErrorMessage="1" sqref="J137">
      <formula1>"2,3,4,5,6,7"</formula1>
    </dataValidation>
    <dataValidation type="list" allowBlank="1" showInputMessage="1" showErrorMessage="1" sqref="J138">
      <formula1>"2,3,4,5,6,7"</formula1>
    </dataValidation>
    <dataValidation type="list" allowBlank="1" showInputMessage="1" showErrorMessage="1" sqref="J139">
      <formula1>"2,3,4,5,6,7"</formula1>
    </dataValidation>
    <dataValidation type="list" allowBlank="1" showInputMessage="1" showErrorMessage="1" sqref="J140">
      <formula1>"2,3,4,5,6,7"</formula1>
    </dataValidation>
    <dataValidation type="list" allowBlank="1" showInputMessage="1" showErrorMessage="1" sqref="J141">
      <formula1>"2,3,4,5,6,7"</formula1>
    </dataValidation>
    <dataValidation type="list" allowBlank="1" showInputMessage="1" showErrorMessage="1" sqref="J142">
      <formula1>"2,3,4,5,6,7"</formula1>
    </dataValidation>
    <dataValidation type="list" allowBlank="1" showInputMessage="1" showErrorMessage="1" sqref="J143">
      <formula1>"2,3,4,5,6,7"</formula1>
    </dataValidation>
    <dataValidation type="list" allowBlank="1" showInputMessage="1" showErrorMessage="1" sqref="J144">
      <formula1>"2,3,4,5,6,7"</formula1>
    </dataValidation>
    <dataValidation type="list" allowBlank="1" showInputMessage="1" showErrorMessage="1" sqref="J145">
      <formula1>"2,3,4,5,6,7"</formula1>
    </dataValidation>
    <dataValidation type="list" allowBlank="1" showInputMessage="1" showErrorMessage="1" sqref="J146">
      <formula1>"2,3,4,5,6,7"</formula1>
    </dataValidation>
    <dataValidation type="list" allowBlank="1" showInputMessage="1" showErrorMessage="1" sqref="J147">
      <formula1>"2,3,4,5,6,7"</formula1>
    </dataValidation>
    <dataValidation type="list" allowBlank="1" showInputMessage="1" showErrorMessage="1" sqref="J148">
      <formula1>"2,3,4,5,6,7"</formula1>
    </dataValidation>
    <dataValidation type="list" allowBlank="1" showInputMessage="1" showErrorMessage="1" sqref="J149">
      <formula1>"2,3,4,5,6,7"</formula1>
    </dataValidation>
    <dataValidation type="list" allowBlank="1" showInputMessage="1" showErrorMessage="1" sqref="J150">
      <formula1>"2,3,4,5,6,7"</formula1>
    </dataValidation>
    <dataValidation type="list" allowBlank="1" showInputMessage="1" showErrorMessage="1" sqref="J151">
      <formula1>"2,3,4,5,6,7"</formula1>
    </dataValidation>
    <dataValidation type="list" allowBlank="1" showInputMessage="1" showErrorMessage="1" sqref="J152">
      <formula1>"2,3,4,5,6,7"</formula1>
    </dataValidation>
    <dataValidation type="list" allowBlank="1" showInputMessage="1" showErrorMessage="1" sqref="J153">
      <formula1>"2,3,4,5,6,7"</formula1>
    </dataValidation>
    <dataValidation type="list" allowBlank="1" showInputMessage="1" showErrorMessage="1" sqref="J154">
      <formula1>"2,3,4,5,6,7"</formula1>
    </dataValidation>
    <dataValidation type="list" allowBlank="1" showInputMessage="1" showErrorMessage="1" sqref="J155">
      <formula1>"2,3,4,5,6,7"</formula1>
    </dataValidation>
    <dataValidation type="list" allowBlank="1" showInputMessage="1" showErrorMessage="1" sqref="J156">
      <formula1>"2,3,4,5,6,7"</formula1>
    </dataValidation>
    <dataValidation type="list" allowBlank="1" showInputMessage="1" showErrorMessage="1" sqref="J157">
      <formula1>"2,3,4,5,6,7"</formula1>
    </dataValidation>
    <dataValidation type="list" allowBlank="1" showInputMessage="1" showErrorMessage="1" sqref="J158">
      <formula1>"2,3,4,5,6,7"</formula1>
    </dataValidation>
    <dataValidation type="list" allowBlank="1" showInputMessage="1" showErrorMessage="1" sqref="J159">
      <formula1>"2,3,4,5,6,7"</formula1>
    </dataValidation>
    <dataValidation type="list" allowBlank="1" showInputMessage="1" showErrorMessage="1" sqref="J160">
      <formula1>"2,3,4,5,6,7"</formula1>
    </dataValidation>
    <dataValidation type="list" allowBlank="1" showInputMessage="1" showErrorMessage="1" sqref="J161">
      <formula1>"2,3,4,5,6,7"</formula1>
    </dataValidation>
    <dataValidation type="list" allowBlank="1" showInputMessage="1" showErrorMessage="1" sqref="J162">
      <formula1>"2,3,4,5,6,7"</formula1>
    </dataValidation>
    <dataValidation type="list" allowBlank="1" showInputMessage="1" showErrorMessage="1" sqref="J163">
      <formula1>"2,3,4,5,6,7"</formula1>
    </dataValidation>
    <dataValidation type="list" allowBlank="1" showInputMessage="1" showErrorMessage="1" sqref="J164">
      <formula1>"2,3,4,5,6,7"</formula1>
    </dataValidation>
    <dataValidation type="list" allowBlank="1" showInputMessage="1" showErrorMessage="1" sqref="J165">
      <formula1>"2,3,4,5,6,7"</formula1>
    </dataValidation>
    <dataValidation type="list" allowBlank="1" showInputMessage="1" showErrorMessage="1" sqref="J166">
      <formula1>"2,3,4,5,6,7"</formula1>
    </dataValidation>
    <dataValidation type="list" allowBlank="1" showInputMessage="1" showErrorMessage="1" sqref="J167">
      <formula1>"2,3,4,5,6,7"</formula1>
    </dataValidation>
    <dataValidation type="list" allowBlank="1" showInputMessage="1" showErrorMessage="1" sqref="J168">
      <formula1>"2,3,4,5,6,7"</formula1>
    </dataValidation>
    <dataValidation type="list" allowBlank="1" showInputMessage="1" showErrorMessage="1" sqref="J169">
      <formula1>"2,3,4,5,6,7"</formula1>
    </dataValidation>
    <dataValidation type="list" allowBlank="1" showInputMessage="1" showErrorMessage="1" sqref="J170">
      <formula1>"2,3,4,5,6,7"</formula1>
    </dataValidation>
    <dataValidation type="list" allowBlank="1" showInputMessage="1" showErrorMessage="1" sqref="J171">
      <formula1>"2,3,4,5,6,7"</formula1>
    </dataValidation>
    <dataValidation type="list" allowBlank="1" showInputMessage="1" showErrorMessage="1" sqref="J172">
      <formula1>"2,3,4,5,6,7"</formula1>
    </dataValidation>
    <dataValidation type="list" allowBlank="1" showInputMessage="1" showErrorMessage="1" sqref="J173">
      <formula1>"2,3,4,5,6,7"</formula1>
    </dataValidation>
    <dataValidation type="list" allowBlank="1" showInputMessage="1" showErrorMessage="1" sqref="J174">
      <formula1>"2,3,4,5,6,7"</formula1>
    </dataValidation>
    <dataValidation type="list" allowBlank="1" showInputMessage="1" showErrorMessage="1" sqref="J175">
      <formula1>"2,3,4,5,6,7"</formula1>
    </dataValidation>
    <dataValidation type="list" allowBlank="1" showInputMessage="1" showErrorMessage="1" sqref="J176">
      <formula1>"2,3,4,5,6,7"</formula1>
    </dataValidation>
    <dataValidation type="list" allowBlank="1" showInputMessage="1" showErrorMessage="1" sqref="J177">
      <formula1>"2,3,4,5,6,7"</formula1>
    </dataValidation>
    <dataValidation type="list" allowBlank="1" showInputMessage="1" showErrorMessage="1" sqref="J178">
      <formula1>"2,3,4,5,6,7"</formula1>
    </dataValidation>
    <dataValidation type="list" allowBlank="1" showInputMessage="1" showErrorMessage="1" sqref="J179">
      <formula1>"2,3,4,5,6,7"</formula1>
    </dataValidation>
    <dataValidation type="list" allowBlank="1" showInputMessage="1" showErrorMessage="1" sqref="J180">
      <formula1>"2,3,4,5,6,7"</formula1>
    </dataValidation>
    <dataValidation type="list" allowBlank="1" showInputMessage="1" showErrorMessage="1" sqref="J181">
      <formula1>"2,3,4,5,6,7"</formula1>
    </dataValidation>
    <dataValidation type="list" allowBlank="1" showInputMessage="1" showErrorMessage="1" sqref="J182">
      <formula1>"2,3,4,5,6,7"</formula1>
    </dataValidation>
    <dataValidation type="list" allowBlank="1" showInputMessage="1" showErrorMessage="1" sqref="J183">
      <formula1>"2,3,4,5,6,7"</formula1>
    </dataValidation>
    <dataValidation type="list" allowBlank="1" showInputMessage="1" showErrorMessage="1" sqref="J184">
      <formula1>"2,3,4,5,6,7"</formula1>
    </dataValidation>
    <dataValidation type="list" allowBlank="1" showInputMessage="1" showErrorMessage="1" sqref="J185">
      <formula1>"2,3,4,5,6,7"</formula1>
    </dataValidation>
    <dataValidation type="list" allowBlank="1" showInputMessage="1" showErrorMessage="1" sqref="J186">
      <formula1>"2,3,4,5,6,7"</formula1>
    </dataValidation>
    <dataValidation type="list" allowBlank="1" showInputMessage="1" showErrorMessage="1" sqref="J187">
      <formula1>"2,3,4,5,6,7"</formula1>
    </dataValidation>
    <dataValidation type="list" allowBlank="1" showInputMessage="1" showErrorMessage="1" sqref="J188">
      <formula1>"2,3,4,5,6,7"</formula1>
    </dataValidation>
    <dataValidation type="list" allowBlank="1" showInputMessage="1" showErrorMessage="1" sqref="J189">
      <formula1>"2,3,4,5,6,7"</formula1>
    </dataValidation>
    <dataValidation type="list" allowBlank="1" showInputMessage="1" showErrorMessage="1" sqref="J190">
      <formula1>"2,3,4,5,6,7"</formula1>
    </dataValidation>
    <dataValidation type="list" allowBlank="1" showInputMessage="1" showErrorMessage="1" sqref="J191">
      <formula1>"2,3,4,5,6,7"</formula1>
    </dataValidation>
    <dataValidation type="list" allowBlank="1" showInputMessage="1" showErrorMessage="1" sqref="J192">
      <formula1>"2,3,4,5,6,7"</formula1>
    </dataValidation>
    <dataValidation type="list" allowBlank="1" showInputMessage="1" showErrorMessage="1" sqref="J193">
      <formula1>"2,3,4,5,6,7"</formula1>
    </dataValidation>
    <dataValidation type="list" allowBlank="1" showInputMessage="1" showErrorMessage="1" sqref="J194">
      <formula1>"2,3,4,5,6,7"</formula1>
    </dataValidation>
    <dataValidation type="list" allowBlank="1" showInputMessage="1" showErrorMessage="1" sqref="J195">
      <formula1>"2,3,4,5,6,7"</formula1>
    </dataValidation>
    <dataValidation type="list" allowBlank="1" showInputMessage="1" showErrorMessage="1" sqref="J196">
      <formula1>"2,3,4,5,6,7"</formula1>
    </dataValidation>
    <dataValidation type="list" allowBlank="1" showInputMessage="1" showErrorMessage="1" sqref="J197">
      <formula1>"2,3,4,5,6,7"</formula1>
    </dataValidation>
    <dataValidation type="list" allowBlank="1" showInputMessage="1" showErrorMessage="1" sqref="J198">
      <formula1>"2,3,4,5,6,7"</formula1>
    </dataValidation>
    <dataValidation type="list" allowBlank="1" showInputMessage="1" showErrorMessage="1" sqref="J199">
      <formula1>"2,3,4,5,6,7"</formula1>
    </dataValidation>
    <dataValidation type="list" allowBlank="1" showInputMessage="1" showErrorMessage="1" sqref="J200">
      <formula1>"2,3,4,5,6,7"</formula1>
    </dataValidation>
    <dataValidation type="list" allowBlank="1" showInputMessage="1" showErrorMessage="1" sqref="J201">
      <formula1>"2,3,4,5,6,7"</formula1>
    </dataValidation>
    <dataValidation type="list" allowBlank="1" showInputMessage="1" showErrorMessage="1" sqref="J202">
      <formula1>"2,3,4,5,6,7"</formula1>
    </dataValidation>
    <dataValidation type="list" allowBlank="1" showInputMessage="1" showErrorMessage="1" sqref="J203">
      <formula1>"2,3,4,5,6,7"</formula1>
    </dataValidation>
    <dataValidation type="list" allowBlank="1" showInputMessage="1" showErrorMessage="1" sqref="J204">
      <formula1>"2,3,4,5,6,7"</formula1>
    </dataValidation>
    <dataValidation type="list" allowBlank="1" showInputMessage="1" showErrorMessage="1" sqref="J205">
      <formula1>"2,3,4,5,6,7"</formula1>
    </dataValidation>
    <dataValidation type="list" allowBlank="1" showInputMessage="1" showErrorMessage="1" sqref="J206">
      <formula1>"2,3,4,5,6,7"</formula1>
    </dataValidation>
    <dataValidation type="list" allowBlank="1" showInputMessage="1" showErrorMessage="1" sqref="J207">
      <formula1>"2,3,4,5,6,7"</formula1>
    </dataValidation>
    <dataValidation type="list" allowBlank="1" showInputMessage="1" showErrorMessage="1" sqref="J208">
      <formula1>"2,3,4,5,6,7"</formula1>
    </dataValidation>
    <dataValidation type="list" allowBlank="1" showInputMessage="1" showErrorMessage="1" sqref="J209">
      <formula1>"2,3,4,5,6,7"</formula1>
    </dataValidation>
    <dataValidation type="list" allowBlank="1" showInputMessage="1" showErrorMessage="1" sqref="J210">
      <formula1>"2,3,4,5,6,7"</formula1>
    </dataValidation>
    <dataValidation type="list" allowBlank="1" showInputMessage="1" showErrorMessage="1" sqref="J211">
      <formula1>"2,3,4,5,6,7"</formula1>
    </dataValidation>
    <dataValidation type="list" allowBlank="1" showInputMessage="1" showErrorMessage="1" sqref="J212">
      <formula1>"2,3,4,5,6,7"</formula1>
    </dataValidation>
    <dataValidation type="list" allowBlank="1" showInputMessage="1" showErrorMessage="1" sqref="J213">
      <formula1>"2,3,4,5,6,7"</formula1>
    </dataValidation>
    <dataValidation type="list" allowBlank="1" showInputMessage="1" showErrorMessage="1" sqref="J214">
      <formula1>"2,3,4,5,6,7"</formula1>
    </dataValidation>
    <dataValidation type="list" allowBlank="1" showInputMessage="1" showErrorMessage="1" sqref="J215">
      <formula1>"2,3,4,5,6,7"</formula1>
    </dataValidation>
    <dataValidation type="list" allowBlank="1" showInputMessage="1" showErrorMessage="1" sqref="J216">
      <formula1>"2,3,4,5,6,7"</formula1>
    </dataValidation>
    <dataValidation type="list" allowBlank="1" showInputMessage="1" showErrorMessage="1" sqref="J217">
      <formula1>"2,3,4,5,6,7"</formula1>
    </dataValidation>
    <dataValidation type="list" allowBlank="1" showInputMessage="1" showErrorMessage="1" sqref="J218">
      <formula1>"2,3,4,5,6,7"</formula1>
    </dataValidation>
    <dataValidation type="list" allowBlank="1" showInputMessage="1" showErrorMessage="1" sqref="J219">
      <formula1>"2,3,4,5,6,7"</formula1>
    </dataValidation>
    <dataValidation type="list" allowBlank="1" showInputMessage="1" showErrorMessage="1" sqref="J220">
      <formula1>"2,3,4,5,6,7"</formula1>
    </dataValidation>
    <dataValidation type="list" allowBlank="1" showInputMessage="1" showErrorMessage="1" sqref="J221">
      <formula1>"2,3,4,5,6,7"</formula1>
    </dataValidation>
    <dataValidation type="list" allowBlank="1" showInputMessage="1" showErrorMessage="1" sqref="J222">
      <formula1>"2,3,4,5,6,7"</formula1>
    </dataValidation>
    <dataValidation type="list" allowBlank="1" showInputMessage="1" showErrorMessage="1" sqref="J223">
      <formula1>"2,3,4,5,6,7"</formula1>
    </dataValidation>
    <dataValidation type="list" allowBlank="1" showInputMessage="1" showErrorMessage="1" sqref="J224">
      <formula1>"2,3,4,5,6,7"</formula1>
    </dataValidation>
    <dataValidation type="list" allowBlank="1" showInputMessage="1" showErrorMessage="1" sqref="J225">
      <formula1>"2,3,4,5,6,7"</formula1>
    </dataValidation>
    <dataValidation type="list" allowBlank="1" showInputMessage="1" showErrorMessage="1" sqref="J226">
      <formula1>"2,3,4,5,6,7"</formula1>
    </dataValidation>
    <dataValidation type="list" allowBlank="1" showInputMessage="1" showErrorMessage="1" sqref="J227">
      <formula1>"2,3,4,5,6,7"</formula1>
    </dataValidation>
    <dataValidation type="list" allowBlank="1" showInputMessage="1" showErrorMessage="1" sqref="J228">
      <formula1>"2,3,4,5,6,7"</formula1>
    </dataValidation>
    <dataValidation type="list" allowBlank="1" showInputMessage="1" showErrorMessage="1" sqref="J229">
      <formula1>"2,3,4,5,6,7"</formula1>
    </dataValidation>
    <dataValidation type="list" allowBlank="1" showInputMessage="1" showErrorMessage="1" sqref="J230">
      <formula1>"2,3,4,5,6,7"</formula1>
    </dataValidation>
    <dataValidation type="list" allowBlank="1" showInputMessage="1" showErrorMessage="1" sqref="J231">
      <formula1>"2,3,4,5,6,7"</formula1>
    </dataValidation>
    <dataValidation type="list" allowBlank="1" showInputMessage="1" showErrorMessage="1" sqref="J232">
      <formula1>"2,3,4,5,6,7"</formula1>
    </dataValidation>
    <dataValidation type="list" allowBlank="1" showInputMessage="1" showErrorMessage="1" sqref="J233">
      <formula1>"2,3,4,5,6,7"</formula1>
    </dataValidation>
    <dataValidation type="list" allowBlank="1" showInputMessage="1" showErrorMessage="1" sqref="J234">
      <formula1>"2,3,4,5,6,7"</formula1>
    </dataValidation>
    <dataValidation type="list" allowBlank="1" showInputMessage="1" showErrorMessage="1" sqref="J235">
      <formula1>"2,3,4,5,6,7"</formula1>
    </dataValidation>
    <dataValidation type="list" allowBlank="1" showInputMessage="1" showErrorMessage="1" sqref="J236">
      <formula1>"2,3,4,5,6,7"</formula1>
    </dataValidation>
    <dataValidation type="list" allowBlank="1" showInputMessage="1" showErrorMessage="1" sqref="J237">
      <formula1>"2,3,4,5,6,7"</formula1>
    </dataValidation>
    <dataValidation type="list" allowBlank="1" showInputMessage="1" showErrorMessage="1" sqref="J238">
      <formula1>"2,3,4,5,6,7"</formula1>
    </dataValidation>
    <dataValidation type="list" allowBlank="1" showInputMessage="1" showErrorMessage="1" sqref="J239">
      <formula1>"2,3,4,5,6,7"</formula1>
    </dataValidation>
    <dataValidation type="list" allowBlank="1" showInputMessage="1" showErrorMessage="1" sqref="J240">
      <formula1>"2,3,4,5,6,7"</formula1>
    </dataValidation>
    <dataValidation type="list" allowBlank="1" showInputMessage="1" showErrorMessage="1" sqref="J241">
      <formula1>"2,3,4,5,6,7"</formula1>
    </dataValidation>
    <dataValidation type="list" allowBlank="1" showInputMessage="1" showErrorMessage="1" sqref="J242">
      <formula1>"2,3,4,5,6,7"</formula1>
    </dataValidation>
    <dataValidation type="list" allowBlank="1" showInputMessage="1" showErrorMessage="1" sqref="J243">
      <formula1>"2,3,4,5,6,7"</formula1>
    </dataValidation>
    <dataValidation type="list" allowBlank="1" showInputMessage="1" showErrorMessage="1" sqref="J244">
      <formula1>"2,3,4,5,6,7"</formula1>
    </dataValidation>
    <dataValidation type="list" allowBlank="1" showInputMessage="1" showErrorMessage="1" sqref="J245">
      <formula1>"2,3,4,5,6,7"</formula1>
    </dataValidation>
    <dataValidation type="list" allowBlank="1" showInputMessage="1" showErrorMessage="1" sqref="J246">
      <formula1>"2,3,4,5,6,7"</formula1>
    </dataValidation>
    <dataValidation type="list" allowBlank="1" showInputMessage="1" showErrorMessage="1" sqref="J247">
      <formula1>"2,3,4,5,6,7"</formula1>
    </dataValidation>
    <dataValidation type="list" allowBlank="1" showInputMessage="1" showErrorMessage="1" sqref="J248">
      <formula1>"2,3,4,5,6,7"</formula1>
    </dataValidation>
    <dataValidation type="list" allowBlank="1" showInputMessage="1" showErrorMessage="1" sqref="J249">
      <formula1>"2,3,4,5,6,7"</formula1>
    </dataValidation>
    <dataValidation type="list" allowBlank="1" showInputMessage="1" showErrorMessage="1" sqref="J250">
      <formula1>"2,3,4,5,6,7"</formula1>
    </dataValidation>
    <dataValidation type="list" allowBlank="1" showInputMessage="1" showErrorMessage="1" sqref="J251">
      <formula1>"2,3,4,5,6,7"</formula1>
    </dataValidation>
    <dataValidation type="list" allowBlank="1" showInputMessage="1" showErrorMessage="1" sqref="J252">
      <formula1>"2,3,4,5,6,7"</formula1>
    </dataValidation>
    <dataValidation type="list" allowBlank="1" showInputMessage="1" showErrorMessage="1" sqref="J253">
      <formula1>"2,3,4,5,6,7"</formula1>
    </dataValidation>
    <dataValidation type="list" allowBlank="1" showInputMessage="1" showErrorMessage="1" sqref="J254">
      <formula1>"2,3,4,5,6,7"</formula1>
    </dataValidation>
    <dataValidation type="list" allowBlank="1" showInputMessage="1" showErrorMessage="1" sqref="J255">
      <formula1>"2,3,4,5,6,7"</formula1>
    </dataValidation>
    <dataValidation type="list" allowBlank="1" showInputMessage="1" showErrorMessage="1" sqref="J256">
      <formula1>"2,3,4,5,6,7"</formula1>
    </dataValidation>
    <dataValidation type="list" allowBlank="1" showInputMessage="1" showErrorMessage="1" sqref="J257">
      <formula1>"2,3,4,5,6,7"</formula1>
    </dataValidation>
    <dataValidation type="list" allowBlank="1" showInputMessage="1" showErrorMessage="1" sqref="J258">
      <formula1>"2,3,4,5,6,7"</formula1>
    </dataValidation>
    <dataValidation type="list" allowBlank="1" showInputMessage="1" showErrorMessage="1" sqref="J259">
      <formula1>"2,3,4,5,6,7"</formula1>
    </dataValidation>
    <dataValidation type="list" allowBlank="1" showInputMessage="1" showErrorMessage="1" sqref="J260">
      <formula1>"2,3,4,5,6,7"</formula1>
    </dataValidation>
    <dataValidation type="list" allowBlank="1" showInputMessage="1" showErrorMessage="1" sqref="J261">
      <formula1>"2,3,4,5,6,7"</formula1>
    </dataValidation>
    <dataValidation type="list" allowBlank="1" showInputMessage="1" showErrorMessage="1" sqref="J262">
      <formula1>"2,3,4,5,6,7"</formula1>
    </dataValidation>
    <dataValidation type="list" allowBlank="1" showInputMessage="1" showErrorMessage="1" sqref="J263">
      <formula1>"2,3,4,5,6,7"</formula1>
    </dataValidation>
    <dataValidation type="list" allowBlank="1" showInputMessage="1" showErrorMessage="1" sqref="J264">
      <formula1>"2,3,4,5,6,7"</formula1>
    </dataValidation>
    <dataValidation type="list" allowBlank="1" showInputMessage="1" showErrorMessage="1" sqref="J265">
      <formula1>"2,3,4,5,6,7"</formula1>
    </dataValidation>
    <dataValidation type="list" allowBlank="1" showInputMessage="1" showErrorMessage="1" sqref="J266">
      <formula1>"2,3,4,5,6,7"</formula1>
    </dataValidation>
    <dataValidation type="list" allowBlank="1" showInputMessage="1" showErrorMessage="1" sqref="J267">
      <formula1>"2,3,4,5,6,7"</formula1>
    </dataValidation>
    <dataValidation type="list" allowBlank="1" showInputMessage="1" showErrorMessage="1" sqref="J268">
      <formula1>"2,3,4,5,6,7"</formula1>
    </dataValidation>
    <dataValidation type="list" allowBlank="1" showInputMessage="1" showErrorMessage="1" sqref="J269">
      <formula1>"2,3,4,5,6,7"</formula1>
    </dataValidation>
    <dataValidation type="list" allowBlank="1" showInputMessage="1" showErrorMessage="1" sqref="J270">
      <formula1>"2,3,4,5,6,7"</formula1>
    </dataValidation>
    <dataValidation type="list" allowBlank="1" showInputMessage="1" showErrorMessage="1" sqref="J271">
      <formula1>"2,3,4,5,6,7"</formula1>
    </dataValidation>
    <dataValidation type="list" allowBlank="1" showInputMessage="1" showErrorMessage="1" sqref="J272">
      <formula1>"2,3,4,5,6,7"</formula1>
    </dataValidation>
    <dataValidation type="list" allowBlank="1" showInputMessage="1" showErrorMessage="1" sqref="J273">
      <formula1>"2,3,4,5,6,7"</formula1>
    </dataValidation>
    <dataValidation type="list" allowBlank="1" showInputMessage="1" showErrorMessage="1" sqref="J274">
      <formula1>"2,3,4,5,6,7"</formula1>
    </dataValidation>
    <dataValidation type="list" allowBlank="1" showInputMessage="1" showErrorMessage="1" sqref="J275">
      <formula1>"2,3,4,5,6,7"</formula1>
    </dataValidation>
    <dataValidation type="list" allowBlank="1" showInputMessage="1" showErrorMessage="1" sqref="J276">
      <formula1>"2,3,4,5,6,7"</formula1>
    </dataValidation>
    <dataValidation type="list" allowBlank="1" showInputMessage="1" showErrorMessage="1" sqref="J277">
      <formula1>"2,3,4,5,6,7"</formula1>
    </dataValidation>
    <dataValidation type="list" allowBlank="1" showInputMessage="1" showErrorMessage="1" sqref="J278">
      <formula1>"2,3,4,5,6,7"</formula1>
    </dataValidation>
    <dataValidation type="list" allowBlank="1" showInputMessage="1" showErrorMessage="1" sqref="J279">
      <formula1>"2,3,4,5,6,7"</formula1>
    </dataValidation>
    <dataValidation type="list" allowBlank="1" showInputMessage="1" showErrorMessage="1" sqref="J280">
      <formula1>"2,3,4,5,6,7"</formula1>
    </dataValidation>
    <dataValidation type="list" allowBlank="1" showInputMessage="1" showErrorMessage="1" sqref="J281">
      <formula1>"2,3,4,5,6,7"</formula1>
    </dataValidation>
    <dataValidation type="list" allowBlank="1" showInputMessage="1" showErrorMessage="1" sqref="J282">
      <formula1>"2,3,4,5,6,7"</formula1>
    </dataValidation>
    <dataValidation type="list" allowBlank="1" showInputMessage="1" showErrorMessage="1" sqref="J283">
      <formula1>"2,3,4,5,6,7"</formula1>
    </dataValidation>
    <dataValidation type="list" allowBlank="1" showInputMessage="1" showErrorMessage="1" sqref="J284">
      <formula1>"2,3,4,5,6,7"</formula1>
    </dataValidation>
    <dataValidation type="list" allowBlank="1" showInputMessage="1" showErrorMessage="1" sqref="J285">
      <formula1>"2,3,4,5,6,7"</formula1>
    </dataValidation>
    <dataValidation type="list" allowBlank="1" showInputMessage="1" showErrorMessage="1" sqref="J286">
      <formula1>"2,3,4,5,6,7"</formula1>
    </dataValidation>
    <dataValidation type="list" allowBlank="1" showInputMessage="1" showErrorMessage="1" sqref="J287">
      <formula1>"2,3,4,5,6,7"</formula1>
    </dataValidation>
    <dataValidation type="list" allowBlank="1" showInputMessage="1" showErrorMessage="1" sqref="J288">
      <formula1>"2,3,4,5,6,7"</formula1>
    </dataValidation>
    <dataValidation type="list" allowBlank="1" showInputMessage="1" showErrorMessage="1" sqref="J289">
      <formula1>"2,3,4,5,6,7"</formula1>
    </dataValidation>
    <dataValidation type="list" allowBlank="1" showInputMessage="1" showErrorMessage="1" sqref="J290">
      <formula1>"2,3,4,5,6,7"</formula1>
    </dataValidation>
    <dataValidation type="list" allowBlank="1" showInputMessage="1" showErrorMessage="1" sqref="J291">
      <formula1>"2,3,4,5,6,7"</formula1>
    </dataValidation>
    <dataValidation type="list" allowBlank="1" showInputMessage="1" showErrorMessage="1" sqref="J292">
      <formula1>"2,3,4,5,6,7"</formula1>
    </dataValidation>
    <dataValidation type="list" allowBlank="1" showInputMessage="1" showErrorMessage="1" sqref="J293">
      <formula1>"2,3,4,5,6,7"</formula1>
    </dataValidation>
    <dataValidation type="list" allowBlank="1" showInputMessage="1" showErrorMessage="1" sqref="J294">
      <formula1>"2,3,4,5,6,7"</formula1>
    </dataValidation>
    <dataValidation type="list" allowBlank="1" showInputMessage="1" showErrorMessage="1" sqref="J295">
      <formula1>"2,3,4,5,6,7"</formula1>
    </dataValidation>
    <dataValidation type="list" allowBlank="1" showInputMessage="1" showErrorMessage="1" sqref="J296">
      <formula1>"2,3,4,5,6,7"</formula1>
    </dataValidation>
    <dataValidation type="list" allowBlank="1" showInputMessage="1" showErrorMessage="1" sqref="J297">
      <formula1>"2,3,4,5,6,7"</formula1>
    </dataValidation>
    <dataValidation type="list" allowBlank="1" showInputMessage="1" showErrorMessage="1" sqref="J298">
      <formula1>"2,3,4,5,6,7"</formula1>
    </dataValidation>
    <dataValidation type="list" allowBlank="1" showInputMessage="1" showErrorMessage="1" sqref="J299">
      <formula1>"2,3,4,5,6,7"</formula1>
    </dataValidation>
    <dataValidation type="list" allowBlank="1" showInputMessage="1" showErrorMessage="1" sqref="J300">
      <formula1>"2,3,4,5,6,7"</formula1>
    </dataValidation>
    <dataValidation type="list" allowBlank="1" showInputMessage="1" showErrorMessage="1" sqref="J301">
      <formula1>"2,3,4,5,6,7"</formula1>
    </dataValidation>
    <dataValidation type="list" allowBlank="1" showInputMessage="1" showErrorMessage="1" sqref="J302">
      <formula1>"2,3,4,5,6,7"</formula1>
    </dataValidation>
    <dataValidation type="list" allowBlank="1" showInputMessage="1" showErrorMessage="1" sqref="J303">
      <formula1>"2,3,4,5,6,7"</formula1>
    </dataValidation>
    <dataValidation type="list" allowBlank="1" showInputMessage="1" showErrorMessage="1" sqref="J304">
      <formula1>"2,3,4,5,6,7"</formula1>
    </dataValidation>
    <dataValidation type="list" allowBlank="1" showInputMessage="1" showErrorMessage="1" sqref="J305">
      <formula1>"2,3,4,5,6,7"</formula1>
    </dataValidation>
    <dataValidation type="list" allowBlank="1" showInputMessage="1" showErrorMessage="1" sqref="J306">
      <formula1>"2,3,4,5,6,7"</formula1>
    </dataValidation>
    <dataValidation type="list" allowBlank="1" showInputMessage="1" showErrorMessage="1" sqref="J307">
      <formula1>"2,3,4,5,6,7"</formula1>
    </dataValidation>
    <dataValidation type="list" allowBlank="1" showInputMessage="1" showErrorMessage="1" sqref="J308">
      <formula1>"2,3,4,5,6,7"</formula1>
    </dataValidation>
    <dataValidation type="list" allowBlank="1" showInputMessage="1" showErrorMessage="1" sqref="J309">
      <formula1>"2,3,4,5,6,7"</formula1>
    </dataValidation>
    <dataValidation type="list" allowBlank="1" showInputMessage="1" showErrorMessage="1" sqref="J310">
      <formula1>"2,3,4,5,6,7"</formula1>
    </dataValidation>
    <dataValidation type="list" allowBlank="1" showInputMessage="1" showErrorMessage="1" sqref="J311">
      <formula1>"2,3,4,5,6,7"</formula1>
    </dataValidation>
    <dataValidation type="list" allowBlank="1" showInputMessage="1" showErrorMessage="1" sqref="J312">
      <formula1>"2,3,4,5,6,7"</formula1>
    </dataValidation>
    <dataValidation type="list" allowBlank="1" showInputMessage="1" showErrorMessage="1" sqref="J313">
      <formula1>"2,3,4,5,6,7"</formula1>
    </dataValidation>
    <dataValidation type="list" allowBlank="1" showInputMessage="1" showErrorMessage="1" sqref="J314">
      <formula1>"2,3,4,5,6,7"</formula1>
    </dataValidation>
    <dataValidation type="list" allowBlank="1" showInputMessage="1" showErrorMessage="1" sqref="J315">
      <formula1>"2,3,4,5,6,7"</formula1>
    </dataValidation>
    <dataValidation type="list" allowBlank="1" showInputMessage="1" showErrorMessage="1" sqref="J316">
      <formula1>"2,3,4,5,6,7"</formula1>
    </dataValidation>
    <dataValidation type="list" allowBlank="1" showInputMessage="1" showErrorMessage="1" sqref="J317">
      <formula1>"2,3,4,5,6,7"</formula1>
    </dataValidation>
    <dataValidation type="list" allowBlank="1" showInputMessage="1" showErrorMessage="1" sqref="J318">
      <formula1>"2,3,4,5,6,7"</formula1>
    </dataValidation>
    <dataValidation type="list" allowBlank="1" showInputMessage="1" showErrorMessage="1" sqref="J319">
      <formula1>"2,3,4,5,6,7"</formula1>
    </dataValidation>
    <dataValidation type="list" allowBlank="1" showInputMessage="1" showErrorMessage="1" sqref="J320">
      <formula1>"2,3,4,5,6,7"</formula1>
    </dataValidation>
    <dataValidation type="list" allowBlank="1" showInputMessage="1" showErrorMessage="1" sqref="J321">
      <formula1>"2,3,4,5,6,7"</formula1>
    </dataValidation>
    <dataValidation type="list" allowBlank="1" showInputMessage="1" showErrorMessage="1" sqref="J322">
      <formula1>"2,3,4,5,6,7"</formula1>
    </dataValidation>
    <dataValidation type="list" allowBlank="1" showInputMessage="1" showErrorMessage="1" sqref="J323">
      <formula1>"2,3,4,5,6,7"</formula1>
    </dataValidation>
    <dataValidation type="list" allowBlank="1" showInputMessage="1" showErrorMessage="1" sqref="J324">
      <formula1>"2,3,4,5,6,7"</formula1>
    </dataValidation>
    <dataValidation type="list" allowBlank="1" showInputMessage="1" showErrorMessage="1" sqref="J325">
      <formula1>"2,3,4,5,6,7"</formula1>
    </dataValidation>
    <dataValidation type="list" allowBlank="1" showInputMessage="1" showErrorMessage="1" sqref="J326">
      <formula1>"2,3,4,5,6,7"</formula1>
    </dataValidation>
    <dataValidation type="list" allowBlank="1" showInputMessage="1" showErrorMessage="1" sqref="J327">
      <formula1>"2,3,4,5,6,7"</formula1>
    </dataValidation>
    <dataValidation type="list" allowBlank="1" showInputMessage="1" showErrorMessage="1" sqref="J328">
      <formula1>"2,3,4,5,6,7"</formula1>
    </dataValidation>
    <dataValidation type="list" allowBlank="1" showInputMessage="1" showErrorMessage="1" sqref="J329">
      <formula1>"2,3,4,5,6,7"</formula1>
    </dataValidation>
    <dataValidation type="list" allowBlank="1" showInputMessage="1" showErrorMessage="1" sqref="J330">
      <formula1>"2,3,4,5,6,7"</formula1>
    </dataValidation>
    <dataValidation type="list" allowBlank="1" showInputMessage="1" showErrorMessage="1" sqref="J331">
      <formula1>"2,3,4,5,6,7"</formula1>
    </dataValidation>
    <dataValidation type="list" allowBlank="1" showInputMessage="1" showErrorMessage="1" sqref="J332">
      <formula1>"2,3,4,5,6,7"</formula1>
    </dataValidation>
    <dataValidation type="list" allowBlank="1" showInputMessage="1" showErrorMessage="1" sqref="J333">
      <formula1>"2,3,4,5,6,7"</formula1>
    </dataValidation>
    <dataValidation type="list" allowBlank="1" showInputMessage="1" showErrorMessage="1" sqref="J334">
      <formula1>"2,3,4,5,6,7"</formula1>
    </dataValidation>
    <dataValidation type="list" allowBlank="1" showInputMessage="1" showErrorMessage="1" sqref="J335">
      <formula1>"2,3,4,5,6,7"</formula1>
    </dataValidation>
    <dataValidation type="list" allowBlank="1" showInputMessage="1" showErrorMessage="1" sqref="J336">
      <formula1>"2,3,4,5,6,7"</formula1>
    </dataValidation>
    <dataValidation type="list" allowBlank="1" showInputMessage="1" showErrorMessage="1" sqref="J337">
      <formula1>"2,3,4,5,6,7"</formula1>
    </dataValidation>
    <dataValidation type="list" allowBlank="1" showInputMessage="1" showErrorMessage="1" sqref="J338">
      <formula1>"2,3,4,5,6,7"</formula1>
    </dataValidation>
    <dataValidation type="list" allowBlank="1" showInputMessage="1" showErrorMessage="1" sqref="J339">
      <formula1>"2,3,4,5,6,7"</formula1>
    </dataValidation>
    <dataValidation type="list" allowBlank="1" showInputMessage="1" showErrorMessage="1" sqref="J340">
      <formula1>"2,3,4,5,6,7"</formula1>
    </dataValidation>
    <dataValidation type="list" allowBlank="1" showInputMessage="1" showErrorMessage="1" sqref="J341">
      <formula1>"2,3,4,5,6,7"</formula1>
    </dataValidation>
    <dataValidation type="list" allowBlank="1" showInputMessage="1" showErrorMessage="1" sqref="J342">
      <formula1>"2,3,4,5,6,7"</formula1>
    </dataValidation>
    <dataValidation type="list" allowBlank="1" showInputMessage="1" showErrorMessage="1" sqref="J343">
      <formula1>"2,3,4,5,6,7"</formula1>
    </dataValidation>
    <dataValidation type="list" allowBlank="1" showInputMessage="1" showErrorMessage="1" sqref="J344">
      <formula1>"2,3,4,5,6,7"</formula1>
    </dataValidation>
    <dataValidation type="list" allowBlank="1" showInputMessage="1" showErrorMessage="1" sqref="J345">
      <formula1>"2,3,4,5,6,7"</formula1>
    </dataValidation>
    <dataValidation type="list" allowBlank="1" showInputMessage="1" showErrorMessage="1" sqref="J346">
      <formula1>"2,3,4,5,6,7"</formula1>
    </dataValidation>
    <dataValidation type="list" allowBlank="1" showInputMessage="1" showErrorMessage="1" sqref="J347">
      <formula1>"2,3,4,5,6,7"</formula1>
    </dataValidation>
    <dataValidation type="list" allowBlank="1" showInputMessage="1" showErrorMessage="1" sqref="J348">
      <formula1>"2,3,4,5,6,7"</formula1>
    </dataValidation>
    <dataValidation type="list" allowBlank="1" showInputMessage="1" showErrorMessage="1" sqref="J349">
      <formula1>"2,3,4,5,6,7"</formula1>
    </dataValidation>
    <dataValidation type="list" allowBlank="1" showInputMessage="1" showErrorMessage="1" sqref="J350">
      <formula1>"2,3,4,5,6,7"</formula1>
    </dataValidation>
    <dataValidation type="list" allowBlank="1" showInputMessage="1" showErrorMessage="1" sqref="J351">
      <formula1>"2,3,4,5,6,7"</formula1>
    </dataValidation>
    <dataValidation type="list" allowBlank="1" showInputMessage="1" showErrorMessage="1" sqref="J352">
      <formula1>"2,3,4,5,6,7"</formula1>
    </dataValidation>
    <dataValidation type="list" allowBlank="1" showInputMessage="1" showErrorMessage="1" sqref="J353">
      <formula1>"2,3,4,5,6,7"</formula1>
    </dataValidation>
    <dataValidation type="list" allowBlank="1" showInputMessage="1" showErrorMessage="1" sqref="J354">
      <formula1>"2,3,4,5,6,7"</formula1>
    </dataValidation>
    <dataValidation type="list" allowBlank="1" showInputMessage="1" showErrorMessage="1" sqref="J355">
      <formula1>"2,3,4,5,6,7"</formula1>
    </dataValidation>
    <dataValidation type="list" allowBlank="1" showInputMessage="1" showErrorMessage="1" sqref="J356">
      <formula1>"2,3,4,5,6,7"</formula1>
    </dataValidation>
    <dataValidation type="list" allowBlank="1" showInputMessage="1" showErrorMessage="1" sqref="J357">
      <formula1>"2,3,4,5,6,7"</formula1>
    </dataValidation>
    <dataValidation type="list" allowBlank="1" showInputMessage="1" showErrorMessage="1" sqref="J358">
      <formula1>"2,3,4,5,6,7"</formula1>
    </dataValidation>
    <dataValidation type="list" allowBlank="1" showInputMessage="1" showErrorMessage="1" sqref="J359">
      <formula1>"2,3,4,5,6,7"</formula1>
    </dataValidation>
    <dataValidation type="list" allowBlank="1" showInputMessage="1" showErrorMessage="1" sqref="J360">
      <formula1>"2,3,4,5,6,7"</formula1>
    </dataValidation>
    <dataValidation type="list" allowBlank="1" showInputMessage="1" showErrorMessage="1" sqref="J361">
      <formula1>"2,3,4,5,6,7"</formula1>
    </dataValidation>
    <dataValidation type="list" allowBlank="1" showInputMessage="1" showErrorMessage="1" sqref="J362">
      <formula1>"2,3,4,5,6,7"</formula1>
    </dataValidation>
    <dataValidation type="list" allowBlank="1" showInputMessage="1" showErrorMessage="1" sqref="J363">
      <formula1>"2,3,4,5,6,7"</formula1>
    </dataValidation>
    <dataValidation type="list" allowBlank="1" showInputMessage="1" showErrorMessage="1" sqref="J364">
      <formula1>"2,3,4,5,6,7"</formula1>
    </dataValidation>
    <dataValidation type="list" allowBlank="1" showInputMessage="1" showErrorMessage="1" sqref="J365">
      <formula1>"2,3,4,5,6,7"</formula1>
    </dataValidation>
    <dataValidation type="list" allowBlank="1" showInputMessage="1" showErrorMessage="1" sqref="J366">
      <formula1>"2,3,4,5,6,7"</formula1>
    </dataValidation>
    <dataValidation type="list" allowBlank="1" showInputMessage="1" showErrorMessage="1" sqref="J367">
      <formula1>"2,3,4,5,6,7"</formula1>
    </dataValidation>
    <dataValidation type="list" allowBlank="1" showInputMessage="1" showErrorMessage="1" sqref="J368">
      <formula1>"2,3,4,5,6,7"</formula1>
    </dataValidation>
    <dataValidation type="list" allowBlank="1" showInputMessage="1" showErrorMessage="1" sqref="J369">
      <formula1>"2,3,4,5,6,7"</formula1>
    </dataValidation>
    <dataValidation type="list" allowBlank="1" showInputMessage="1" showErrorMessage="1" sqref="J370">
      <formula1>"2,3,4,5,6,7"</formula1>
    </dataValidation>
    <dataValidation type="list" allowBlank="1" showInputMessage="1" showErrorMessage="1" sqref="J371">
      <formula1>"2,3,4,5,6,7"</formula1>
    </dataValidation>
    <dataValidation type="list" allowBlank="1" showInputMessage="1" showErrorMessage="1" sqref="J372">
      <formula1>"2,3,4,5,6,7"</formula1>
    </dataValidation>
    <dataValidation type="list" allowBlank="1" showInputMessage="1" showErrorMessage="1" sqref="J373">
      <formula1>"2,3,4,5,6,7"</formula1>
    </dataValidation>
    <dataValidation type="list" allowBlank="1" showInputMessage="1" showErrorMessage="1" sqref="J374">
      <formula1>"2,3,4,5,6,7"</formula1>
    </dataValidation>
    <dataValidation type="list" allowBlank="1" showInputMessage="1" showErrorMessage="1" sqref="J375">
      <formula1>"2,3,4,5,6,7"</formula1>
    </dataValidation>
    <dataValidation type="list" allowBlank="1" showInputMessage="1" showErrorMessage="1" sqref="J376">
      <formula1>"2,3,4,5,6,7"</formula1>
    </dataValidation>
    <dataValidation type="list" allowBlank="1" showInputMessage="1" showErrorMessage="1" sqref="J377">
      <formula1>"2,3,4,5,6,7"</formula1>
    </dataValidation>
    <dataValidation type="list" allowBlank="1" showInputMessage="1" showErrorMessage="1" sqref="J378">
      <formula1>"2,3,4,5,6,7"</formula1>
    </dataValidation>
    <dataValidation type="list" allowBlank="1" showInputMessage="1" showErrorMessage="1" sqref="J379">
      <formula1>"2,3,4,5,6,7"</formula1>
    </dataValidation>
    <dataValidation type="list" allowBlank="1" showInputMessage="1" showErrorMessage="1" sqref="J380">
      <formula1>"2,3,4,5,6,7"</formula1>
    </dataValidation>
    <dataValidation type="list" allowBlank="1" showInputMessage="1" showErrorMessage="1" sqref="J381">
      <formula1>"2,3,4,5,6,7"</formula1>
    </dataValidation>
    <dataValidation type="list" allowBlank="1" showInputMessage="1" showErrorMessage="1" sqref="J382">
      <formula1>"2,3,4,5,6,7"</formula1>
    </dataValidation>
    <dataValidation type="list" allowBlank="1" showInputMessage="1" showErrorMessage="1" sqref="J383">
      <formula1>"2,3,4,5,6,7"</formula1>
    </dataValidation>
    <dataValidation type="list" allowBlank="1" showInputMessage="1" showErrorMessage="1" sqref="J384">
      <formula1>"2,3,4,5,6,7"</formula1>
    </dataValidation>
    <dataValidation type="list" allowBlank="1" showInputMessage="1" showErrorMessage="1" sqref="J385">
      <formula1>"2,3,4,5,6,7"</formula1>
    </dataValidation>
    <dataValidation type="list" allowBlank="1" showInputMessage="1" showErrorMessage="1" sqref="J386">
      <formula1>"2,3,4,5,6,7"</formula1>
    </dataValidation>
    <dataValidation type="list" allowBlank="1" showInputMessage="1" showErrorMessage="1" sqref="J387">
      <formula1>"2,3,4,5,6,7"</formula1>
    </dataValidation>
    <dataValidation type="list" allowBlank="1" showInputMessage="1" showErrorMessage="1" sqref="J388">
      <formula1>"2,3,4,5,6,7"</formula1>
    </dataValidation>
    <dataValidation type="list" allowBlank="1" showInputMessage="1" showErrorMessage="1" sqref="J389">
      <formula1>"2,3,4,5,6,7"</formula1>
    </dataValidation>
    <dataValidation type="list" allowBlank="1" showInputMessage="1" showErrorMessage="1" sqref="J390">
      <formula1>"2,3,4,5,6,7"</formula1>
    </dataValidation>
    <dataValidation type="list" allowBlank="1" showInputMessage="1" showErrorMessage="1" sqref="J391">
      <formula1>"2,3,4,5,6,7"</formula1>
    </dataValidation>
    <dataValidation type="list" allowBlank="1" showInputMessage="1" showErrorMessage="1" sqref="J392">
      <formula1>"2,3,4,5,6,7"</formula1>
    </dataValidation>
    <dataValidation type="list" allowBlank="1" showInputMessage="1" showErrorMessage="1" sqref="J393">
      <formula1>"2,3,4,5,6,7"</formula1>
    </dataValidation>
    <dataValidation type="list" allowBlank="1" showInputMessage="1" showErrorMessage="1" sqref="J394">
      <formula1>"2,3,4,5,6,7"</formula1>
    </dataValidation>
    <dataValidation type="list" allowBlank="1" showInputMessage="1" showErrorMessage="1" sqref="J395">
      <formula1>"2,3,4,5,6,7"</formula1>
    </dataValidation>
    <dataValidation type="list" allowBlank="1" showInputMessage="1" showErrorMessage="1" sqref="J396">
      <formula1>"2,3,4,5,6,7"</formula1>
    </dataValidation>
    <dataValidation type="list" allowBlank="1" showInputMessage="1" showErrorMessage="1" sqref="J397">
      <formula1>"2,3,4,5,6,7"</formula1>
    </dataValidation>
    <dataValidation type="list" allowBlank="1" showInputMessage="1" showErrorMessage="1" sqref="J398">
      <formula1>"2,3,4,5,6,7"</formula1>
    </dataValidation>
    <dataValidation type="list" allowBlank="1" showInputMessage="1" showErrorMessage="1" sqref="J399">
      <formula1>"2,3,4,5,6,7"</formula1>
    </dataValidation>
    <dataValidation type="list" allowBlank="1" showInputMessage="1" showErrorMessage="1" sqref="J400">
      <formula1>"2,3,4,5,6,7"</formula1>
    </dataValidation>
    <dataValidation type="list" allowBlank="1" showInputMessage="1" showErrorMessage="1" sqref="J401">
      <formula1>"2,3,4,5,6,7"</formula1>
    </dataValidation>
    <dataValidation type="list" allowBlank="1" showInputMessage="1" showErrorMessage="1" sqref="J402">
      <formula1>"2,3,4,5,6,7"</formula1>
    </dataValidation>
    <dataValidation type="list" allowBlank="1" showInputMessage="1" showErrorMessage="1" sqref="F12">
      <formula1>dms_STPIS_Exclusion_List</formula1>
    </dataValidation>
    <dataValidation type="list" allowBlank="1" showInputMessage="1" showErrorMessage="1" sqref="F13">
      <formula1>dms_STPIS_Exclusion_List</formula1>
    </dataValidation>
    <dataValidation type="list" allowBlank="1" showInputMessage="1" showErrorMessage="1" sqref="F14">
      <formula1>dms_STPIS_Exclusion_List</formula1>
    </dataValidation>
    <dataValidation type="list" allowBlank="1" showInputMessage="1" showErrorMessage="1" sqref="F15">
      <formula1>dms_STPIS_Exclusion_List</formula1>
    </dataValidation>
    <dataValidation type="list" allowBlank="1" showInputMessage="1" showErrorMessage="1" sqref="F16">
      <formula1>dms_STPIS_Exclusion_List</formula1>
    </dataValidation>
    <dataValidation type="list" allowBlank="1" showInputMessage="1" showErrorMessage="1" sqref="F17">
      <formula1>dms_STPIS_Exclusion_List</formula1>
    </dataValidation>
    <dataValidation type="list" allowBlank="1" showInputMessage="1" showErrorMessage="1" sqref="F18">
      <formula1>dms_STPIS_Exclusion_List</formula1>
    </dataValidation>
    <dataValidation type="list" allowBlank="1" showInputMessage="1" showErrorMessage="1" sqref="F19">
      <formula1>dms_STPIS_Exclusion_List</formula1>
    </dataValidation>
    <dataValidation type="list" allowBlank="1" showInputMessage="1" showErrorMessage="1" sqref="F20">
      <formula1>dms_STPIS_Exclusion_List</formula1>
    </dataValidation>
    <dataValidation type="list" allowBlank="1" showInputMessage="1" showErrorMessage="1" sqref="F21">
      <formula1>dms_STPIS_Exclusion_List</formula1>
    </dataValidation>
    <dataValidation type="list" allowBlank="1" showInputMessage="1" showErrorMessage="1" sqref="F22">
      <formula1>dms_STPIS_Exclusion_List</formula1>
    </dataValidation>
    <dataValidation type="list" allowBlank="1" showInputMessage="1" showErrorMessage="1" sqref="F23">
      <formula1>dms_STPIS_Exclusion_List</formula1>
    </dataValidation>
    <dataValidation type="list" allowBlank="1" showInputMessage="1" showErrorMessage="1" sqref="F24">
      <formula1>dms_STPIS_Exclusion_List</formula1>
    </dataValidation>
    <dataValidation type="list" allowBlank="1" showInputMessage="1" showErrorMessage="1" sqref="F25">
      <formula1>dms_STPIS_Exclusion_List</formula1>
    </dataValidation>
    <dataValidation type="list" allowBlank="1" showInputMessage="1" showErrorMessage="1" sqref="F26">
      <formula1>dms_STPIS_Exclusion_List</formula1>
    </dataValidation>
    <dataValidation type="list" allowBlank="1" showInputMessage="1" showErrorMessage="1" sqref="F27">
      <formula1>dms_STPIS_Exclusion_List</formula1>
    </dataValidation>
    <dataValidation type="list" allowBlank="1" showInputMessage="1" showErrorMessage="1" sqref="F28">
      <formula1>dms_STPIS_Exclusion_List</formula1>
    </dataValidation>
    <dataValidation type="list" allowBlank="1" showInputMessage="1" showErrorMessage="1" sqref="F29">
      <formula1>dms_STPIS_Exclusion_List</formula1>
    </dataValidation>
    <dataValidation type="list" allowBlank="1" showInputMessage="1" showErrorMessage="1" sqref="F30">
      <formula1>dms_STPIS_Exclusion_List</formula1>
    </dataValidation>
    <dataValidation type="list" allowBlank="1" showInputMessage="1" showErrorMessage="1" sqref="F31">
      <formula1>dms_STPIS_Exclusion_List</formula1>
    </dataValidation>
    <dataValidation type="list" allowBlank="1" showInputMessage="1" showErrorMessage="1" sqref="F32">
      <formula1>dms_STPIS_Exclusion_List</formula1>
    </dataValidation>
    <dataValidation type="list" allowBlank="1" showInputMessage="1" showErrorMessage="1" sqref="F33">
      <formula1>dms_STPIS_Exclusion_List</formula1>
    </dataValidation>
    <dataValidation type="list" allowBlank="1" showInputMessage="1" showErrorMessage="1" sqref="F34">
      <formula1>dms_STPIS_Exclusion_List</formula1>
    </dataValidation>
    <dataValidation type="list" allowBlank="1" showInputMessage="1" showErrorMessage="1" sqref="F35">
      <formula1>dms_STPIS_Exclusion_List</formula1>
    </dataValidation>
    <dataValidation type="list" allowBlank="1" showInputMessage="1" showErrorMessage="1" sqref="F36">
      <formula1>dms_STPIS_Exclusion_List</formula1>
    </dataValidation>
    <dataValidation type="list" allowBlank="1" showInputMessage="1" showErrorMessage="1" sqref="F37">
      <formula1>dms_STPIS_Exclusion_List</formula1>
    </dataValidation>
    <dataValidation type="list" allowBlank="1" showInputMessage="1" showErrorMessage="1" sqref="F38">
      <formula1>dms_STPIS_Exclusion_List</formula1>
    </dataValidation>
    <dataValidation type="list" allowBlank="1" showInputMessage="1" showErrorMessage="1" sqref="F39">
      <formula1>dms_STPIS_Exclusion_List</formula1>
    </dataValidation>
    <dataValidation type="list" allowBlank="1" showInputMessage="1" showErrorMessage="1" sqref="F40">
      <formula1>dms_STPIS_Exclusion_List</formula1>
    </dataValidation>
    <dataValidation type="list" allowBlank="1" showInputMessage="1" showErrorMessage="1" sqref="F41">
      <formula1>dms_STPIS_Exclusion_List</formula1>
    </dataValidation>
    <dataValidation type="list" allowBlank="1" showInputMessage="1" showErrorMessage="1" sqref="F42">
      <formula1>dms_STPIS_Exclusion_List</formula1>
    </dataValidation>
    <dataValidation type="list" allowBlank="1" showInputMessage="1" showErrorMessage="1" sqref="F43">
      <formula1>dms_STPIS_Exclusion_List</formula1>
    </dataValidation>
    <dataValidation type="list" allowBlank="1" showInputMessage="1" showErrorMessage="1" sqref="F44">
      <formula1>dms_STPIS_Exclusion_List</formula1>
    </dataValidation>
    <dataValidation type="list" allowBlank="1" showInputMessage="1" showErrorMessage="1" sqref="F45">
      <formula1>dms_STPIS_Exclusion_List</formula1>
    </dataValidation>
    <dataValidation type="list" allowBlank="1" showInputMessage="1" showErrorMessage="1" sqref="F46">
      <formula1>dms_STPIS_Exclusion_List</formula1>
    </dataValidation>
    <dataValidation type="list" allowBlank="1" showInputMessage="1" showErrorMessage="1" sqref="F47">
      <formula1>dms_STPIS_Exclusion_List</formula1>
    </dataValidation>
    <dataValidation type="list" allowBlank="1" showInputMessage="1" showErrorMessage="1" sqref="F48">
      <formula1>dms_STPIS_Exclusion_List</formula1>
    </dataValidation>
    <dataValidation type="list" allowBlank="1" showInputMessage="1" showErrorMessage="1" sqref="F49">
      <formula1>dms_STPIS_Exclusion_List</formula1>
    </dataValidation>
    <dataValidation type="list" allowBlank="1" showInputMessage="1" showErrorMessage="1" sqref="F50">
      <formula1>dms_STPIS_Exclusion_List</formula1>
    </dataValidation>
    <dataValidation type="list" allowBlank="1" showInputMessage="1" showErrorMessage="1" sqref="F51">
      <formula1>dms_STPIS_Exclusion_List</formula1>
    </dataValidation>
    <dataValidation type="list" allowBlank="1" showInputMessage="1" showErrorMessage="1" sqref="F52">
      <formula1>dms_STPIS_Exclusion_List</formula1>
    </dataValidation>
    <dataValidation type="list" allowBlank="1" showInputMessage="1" showErrorMessage="1" sqref="F53">
      <formula1>dms_STPIS_Exclusion_List</formula1>
    </dataValidation>
    <dataValidation type="list" allowBlank="1" showInputMessage="1" showErrorMessage="1" sqref="F54">
      <formula1>dms_STPIS_Exclusion_List</formula1>
    </dataValidation>
    <dataValidation type="list" allowBlank="1" showInputMessage="1" showErrorMessage="1" sqref="F55">
      <formula1>dms_STPIS_Exclusion_List</formula1>
    </dataValidation>
    <dataValidation type="list" allowBlank="1" showInputMessage="1" showErrorMessage="1" sqref="F56">
      <formula1>dms_STPIS_Exclusion_List</formula1>
    </dataValidation>
    <dataValidation type="list" allowBlank="1" showInputMessage="1" showErrorMessage="1" sqref="F57">
      <formula1>dms_STPIS_Exclusion_List</formula1>
    </dataValidation>
    <dataValidation type="list" allowBlank="1" showInputMessage="1" showErrorMessage="1" sqref="F58">
      <formula1>dms_STPIS_Exclusion_List</formula1>
    </dataValidation>
    <dataValidation type="list" allowBlank="1" showInputMessage="1" showErrorMessage="1" sqref="F59">
      <formula1>dms_STPIS_Exclusion_List</formula1>
    </dataValidation>
    <dataValidation type="list" allowBlank="1" showInputMessage="1" showErrorMessage="1" sqref="F60">
      <formula1>dms_STPIS_Exclusion_List</formula1>
    </dataValidation>
    <dataValidation type="list" allowBlank="1" showInputMessage="1" showErrorMessage="1" sqref="F61">
      <formula1>dms_STPIS_Exclusion_List</formula1>
    </dataValidation>
    <dataValidation type="list" allowBlank="1" showInputMessage="1" showErrorMessage="1" sqref="F62">
      <formula1>dms_STPIS_Exclusion_List</formula1>
    </dataValidation>
    <dataValidation type="list" allowBlank="1" showInputMessage="1" showErrorMessage="1" sqref="F63">
      <formula1>dms_STPIS_Exclusion_List</formula1>
    </dataValidation>
    <dataValidation type="list" allowBlank="1" showInputMessage="1" showErrorMessage="1" sqref="F64">
      <formula1>dms_STPIS_Exclusion_List</formula1>
    </dataValidation>
    <dataValidation type="list" allowBlank="1" showInputMessage="1" showErrorMessage="1" sqref="F65">
      <formula1>dms_STPIS_Exclusion_List</formula1>
    </dataValidation>
    <dataValidation type="list" allowBlank="1" showInputMessage="1" showErrorMessage="1" sqref="F66">
      <formula1>dms_STPIS_Exclusion_List</formula1>
    </dataValidation>
    <dataValidation type="list" allowBlank="1" showInputMessage="1" showErrorMessage="1" sqref="F67">
      <formula1>dms_STPIS_Exclusion_List</formula1>
    </dataValidation>
    <dataValidation type="list" allowBlank="1" showInputMessage="1" showErrorMessage="1" sqref="F68">
      <formula1>dms_STPIS_Exclusion_List</formula1>
    </dataValidation>
    <dataValidation type="list" allowBlank="1" showInputMessage="1" showErrorMessage="1" sqref="F69">
      <formula1>dms_STPIS_Exclusion_List</formula1>
    </dataValidation>
    <dataValidation type="list" allowBlank="1" showInputMessage="1" showErrorMessage="1" sqref="F70">
      <formula1>dms_STPIS_Exclusion_List</formula1>
    </dataValidation>
    <dataValidation type="list" allowBlank="1" showInputMessage="1" showErrorMessage="1" sqref="F71">
      <formula1>dms_STPIS_Exclusion_List</formula1>
    </dataValidation>
    <dataValidation type="list" allowBlank="1" showInputMessage="1" showErrorMessage="1" sqref="F72">
      <formula1>dms_STPIS_Exclusion_List</formula1>
    </dataValidation>
    <dataValidation type="list" allowBlank="1" showInputMessage="1" showErrorMessage="1" sqref="F73">
      <formula1>dms_STPIS_Exclusion_List</formula1>
    </dataValidation>
    <dataValidation type="list" allowBlank="1" showInputMessage="1" showErrorMessage="1" sqref="F74">
      <formula1>dms_STPIS_Exclusion_List</formula1>
    </dataValidation>
    <dataValidation type="list" allowBlank="1" showInputMessage="1" showErrorMessage="1" sqref="F75">
      <formula1>dms_STPIS_Exclusion_List</formula1>
    </dataValidation>
    <dataValidation type="list" allowBlank="1" showInputMessage="1" showErrorMessage="1" sqref="F76">
      <formula1>dms_STPIS_Exclusion_List</formula1>
    </dataValidation>
    <dataValidation type="list" allowBlank="1" showInputMessage="1" showErrorMessage="1" sqref="F77">
      <formula1>dms_STPIS_Exclusion_List</formula1>
    </dataValidation>
    <dataValidation type="list" allowBlank="1" showInputMessage="1" showErrorMessage="1" sqref="F78">
      <formula1>dms_STPIS_Exclusion_List</formula1>
    </dataValidation>
    <dataValidation type="list" allowBlank="1" showInputMessage="1" showErrorMessage="1" sqref="F79">
      <formula1>dms_STPIS_Exclusion_List</formula1>
    </dataValidation>
    <dataValidation type="list" allowBlank="1" showInputMessage="1" showErrorMessage="1" sqref="F80">
      <formula1>dms_STPIS_Exclusion_List</formula1>
    </dataValidation>
    <dataValidation type="list" allowBlank="1" showInputMessage="1" showErrorMessage="1" sqref="F81">
      <formula1>dms_STPIS_Exclusion_List</formula1>
    </dataValidation>
    <dataValidation type="list" allowBlank="1" showInputMessage="1" showErrorMessage="1" sqref="F82">
      <formula1>dms_STPIS_Exclusion_List</formula1>
    </dataValidation>
    <dataValidation type="list" allowBlank="1" showInputMessage="1" showErrorMessage="1" sqref="F83">
      <formula1>dms_STPIS_Exclusion_List</formula1>
    </dataValidation>
    <dataValidation type="list" allowBlank="1" showInputMessage="1" showErrorMessage="1" sqref="F84">
      <formula1>dms_STPIS_Exclusion_List</formula1>
    </dataValidation>
    <dataValidation type="list" allowBlank="1" showInputMessage="1" showErrorMessage="1" sqref="F85">
      <formula1>dms_STPIS_Exclusion_List</formula1>
    </dataValidation>
    <dataValidation type="list" allowBlank="1" showInputMessage="1" showErrorMessage="1" sqref="F86">
      <formula1>dms_STPIS_Exclusion_List</formula1>
    </dataValidation>
    <dataValidation type="list" allowBlank="1" showInputMessage="1" showErrorMessage="1" sqref="F87">
      <formula1>dms_STPIS_Exclusion_List</formula1>
    </dataValidation>
    <dataValidation type="list" allowBlank="1" showInputMessage="1" showErrorMessage="1" sqref="F88">
      <formula1>dms_STPIS_Exclusion_List</formula1>
    </dataValidation>
    <dataValidation type="list" allowBlank="1" showInputMessage="1" showErrorMessage="1" sqref="F89">
      <formula1>dms_STPIS_Exclusion_List</formula1>
    </dataValidation>
    <dataValidation type="list" allowBlank="1" showInputMessage="1" showErrorMessage="1" sqref="F90">
      <formula1>dms_STPIS_Exclusion_List</formula1>
    </dataValidation>
    <dataValidation type="list" allowBlank="1" showInputMessage="1" showErrorMessage="1" sqref="F91">
      <formula1>dms_STPIS_Exclusion_List</formula1>
    </dataValidation>
    <dataValidation type="list" allowBlank="1" showInputMessage="1" showErrorMessage="1" sqref="F92">
      <formula1>dms_STPIS_Exclusion_List</formula1>
    </dataValidation>
    <dataValidation type="list" allowBlank="1" showInputMessage="1" showErrorMessage="1" sqref="F93">
      <formula1>dms_STPIS_Exclusion_List</formula1>
    </dataValidation>
    <dataValidation type="list" allowBlank="1" showInputMessage="1" showErrorMessage="1" sqref="F94">
      <formula1>dms_STPIS_Exclusion_List</formula1>
    </dataValidation>
    <dataValidation type="list" allowBlank="1" showInputMessage="1" showErrorMessage="1" sqref="F95">
      <formula1>dms_STPIS_Exclusion_List</formula1>
    </dataValidation>
    <dataValidation type="list" allowBlank="1" showInputMessage="1" showErrorMessage="1" sqref="F96">
      <formula1>dms_STPIS_Exclusion_List</formula1>
    </dataValidation>
    <dataValidation type="list" allowBlank="1" showInputMessage="1" showErrorMessage="1" sqref="F97">
      <formula1>dms_STPIS_Exclusion_List</formula1>
    </dataValidation>
    <dataValidation type="list" allowBlank="1" showInputMessage="1" showErrorMessage="1" sqref="F98">
      <formula1>dms_STPIS_Exclusion_List</formula1>
    </dataValidation>
    <dataValidation type="list" allowBlank="1" showInputMessage="1" showErrorMessage="1" sqref="F99">
      <formula1>dms_STPIS_Exclusion_List</formula1>
    </dataValidation>
    <dataValidation type="list" allowBlank="1" showInputMessage="1" showErrorMessage="1" sqref="F100">
      <formula1>dms_STPIS_Exclusion_List</formula1>
    </dataValidation>
    <dataValidation type="list" allowBlank="1" showInputMessage="1" showErrorMessage="1" sqref="F101">
      <formula1>dms_STPIS_Exclusion_List</formula1>
    </dataValidation>
    <dataValidation type="list" allowBlank="1" showInputMessage="1" showErrorMessage="1" sqref="F102">
      <formula1>dms_STPIS_Exclusion_List</formula1>
    </dataValidation>
    <dataValidation type="list" allowBlank="1" showInputMessage="1" showErrorMessage="1" sqref="F103">
      <formula1>dms_STPIS_Exclusion_List</formula1>
    </dataValidation>
    <dataValidation type="list" allowBlank="1" showInputMessage="1" showErrorMessage="1" sqref="F104">
      <formula1>dms_STPIS_Exclusion_List</formula1>
    </dataValidation>
    <dataValidation type="list" allowBlank="1" showInputMessage="1" showErrorMessage="1" sqref="F105">
      <formula1>dms_STPIS_Exclusion_List</formula1>
    </dataValidation>
    <dataValidation type="list" allowBlank="1" showInputMessage="1" showErrorMessage="1" sqref="F106">
      <formula1>dms_STPIS_Exclusion_List</formula1>
    </dataValidation>
    <dataValidation type="list" allowBlank="1" showInputMessage="1" showErrorMessage="1" sqref="F107">
      <formula1>dms_STPIS_Exclusion_List</formula1>
    </dataValidation>
    <dataValidation type="list" allowBlank="1" showInputMessage="1" showErrorMessage="1" sqref="F108">
      <formula1>dms_STPIS_Exclusion_List</formula1>
    </dataValidation>
    <dataValidation type="list" allowBlank="1" showInputMessage="1" showErrorMessage="1" sqref="F109">
      <formula1>dms_STPIS_Exclusion_List</formula1>
    </dataValidation>
    <dataValidation type="list" allowBlank="1" showInputMessage="1" showErrorMessage="1" sqref="F110">
      <formula1>dms_STPIS_Exclusion_List</formula1>
    </dataValidation>
    <dataValidation type="list" allowBlank="1" showInputMessage="1" showErrorMessage="1" sqref="F111">
      <formula1>dms_STPIS_Exclusion_List</formula1>
    </dataValidation>
    <dataValidation type="list" allowBlank="1" showInputMessage="1" showErrorMessage="1" sqref="F112">
      <formula1>dms_STPIS_Exclusion_List</formula1>
    </dataValidation>
    <dataValidation type="list" allowBlank="1" showInputMessage="1" showErrorMessage="1" sqref="F113">
      <formula1>dms_STPIS_Exclusion_List</formula1>
    </dataValidation>
    <dataValidation type="list" allowBlank="1" showInputMessage="1" showErrorMessage="1" sqref="F114">
      <formula1>dms_STPIS_Exclusion_List</formula1>
    </dataValidation>
    <dataValidation type="list" allowBlank="1" showInputMessage="1" showErrorMessage="1" sqref="F115">
      <formula1>dms_STPIS_Exclusion_List</formula1>
    </dataValidation>
    <dataValidation type="list" allowBlank="1" showInputMessage="1" showErrorMessage="1" sqref="F116">
      <formula1>dms_STPIS_Exclusion_List</formula1>
    </dataValidation>
    <dataValidation type="list" allowBlank="1" showInputMessage="1" showErrorMessage="1" sqref="F117">
      <formula1>dms_STPIS_Exclusion_List</formula1>
    </dataValidation>
    <dataValidation type="list" allowBlank="1" showInputMessage="1" showErrorMessage="1" sqref="F118">
      <formula1>dms_STPIS_Exclusion_List</formula1>
    </dataValidation>
    <dataValidation type="list" allowBlank="1" showInputMessage="1" showErrorMessage="1" sqref="F119">
      <formula1>dms_STPIS_Exclusion_List</formula1>
    </dataValidation>
    <dataValidation type="list" allowBlank="1" showInputMessage="1" showErrorMessage="1" sqref="F120">
      <formula1>dms_STPIS_Exclusion_List</formula1>
    </dataValidation>
    <dataValidation type="list" allowBlank="1" showInputMessage="1" showErrorMessage="1" sqref="F121">
      <formula1>dms_STPIS_Exclusion_List</formula1>
    </dataValidation>
    <dataValidation type="list" allowBlank="1" showInputMessage="1" showErrorMessage="1" sqref="F122">
      <formula1>dms_STPIS_Exclusion_List</formula1>
    </dataValidation>
    <dataValidation type="list" allowBlank="1" showInputMessage="1" showErrorMessage="1" sqref="F123">
      <formula1>dms_STPIS_Exclusion_List</formula1>
    </dataValidation>
    <dataValidation type="list" allowBlank="1" showInputMessage="1" showErrorMessage="1" sqref="F124">
      <formula1>dms_STPIS_Exclusion_List</formula1>
    </dataValidation>
    <dataValidation type="list" allowBlank="1" showInputMessage="1" showErrorMessage="1" sqref="F125">
      <formula1>dms_STPIS_Exclusion_List</formula1>
    </dataValidation>
    <dataValidation type="list" allowBlank="1" showInputMessage="1" showErrorMessage="1" sqref="F126">
      <formula1>dms_STPIS_Exclusion_List</formula1>
    </dataValidation>
    <dataValidation type="list" allowBlank="1" showInputMessage="1" showErrorMessage="1" sqref="F127">
      <formula1>dms_STPIS_Exclusion_List</formula1>
    </dataValidation>
    <dataValidation type="list" allowBlank="1" showInputMessage="1" showErrorMessage="1" sqref="F128">
      <formula1>dms_STPIS_Exclusion_List</formula1>
    </dataValidation>
    <dataValidation type="list" allowBlank="1" showInputMessage="1" showErrorMessage="1" sqref="F129">
      <formula1>dms_STPIS_Exclusion_List</formula1>
    </dataValidation>
    <dataValidation type="list" allowBlank="1" showInputMessage="1" showErrorMessage="1" sqref="F130">
      <formula1>dms_STPIS_Exclusion_List</formula1>
    </dataValidation>
    <dataValidation type="list" allowBlank="1" showInputMessage="1" showErrorMessage="1" sqref="F131">
      <formula1>dms_STPIS_Exclusion_List</formula1>
    </dataValidation>
    <dataValidation type="list" allowBlank="1" showInputMessage="1" showErrorMessage="1" sqref="F132">
      <formula1>dms_STPIS_Exclusion_List</formula1>
    </dataValidation>
    <dataValidation type="list" allowBlank="1" showInputMessage="1" showErrorMessage="1" sqref="F133">
      <formula1>dms_STPIS_Exclusion_List</formula1>
    </dataValidation>
    <dataValidation type="list" allowBlank="1" showInputMessage="1" showErrorMessage="1" sqref="F134">
      <formula1>dms_STPIS_Exclusion_List</formula1>
    </dataValidation>
    <dataValidation type="list" allowBlank="1" showInputMessage="1" showErrorMessage="1" sqref="F135">
      <formula1>dms_STPIS_Exclusion_List</formula1>
    </dataValidation>
    <dataValidation type="list" allowBlank="1" showInputMessage="1" showErrorMessage="1" sqref="F136">
      <formula1>dms_STPIS_Exclusion_List</formula1>
    </dataValidation>
    <dataValidation type="list" allowBlank="1" showInputMessage="1" showErrorMessage="1" sqref="F137">
      <formula1>dms_STPIS_Exclusion_List</formula1>
    </dataValidation>
    <dataValidation type="list" allowBlank="1" showInputMessage="1" showErrorMessage="1" sqref="F138">
      <formula1>dms_STPIS_Exclusion_List</formula1>
    </dataValidation>
    <dataValidation type="list" allowBlank="1" showInputMessage="1" showErrorMessage="1" sqref="F139">
      <formula1>dms_STPIS_Exclusion_List</formula1>
    </dataValidation>
    <dataValidation type="list" allowBlank="1" showInputMessage="1" showErrorMessage="1" sqref="F140">
      <formula1>dms_STPIS_Exclusion_List</formula1>
    </dataValidation>
    <dataValidation type="list" allowBlank="1" showInputMessage="1" showErrorMessage="1" sqref="F141">
      <formula1>dms_STPIS_Exclusion_List</formula1>
    </dataValidation>
    <dataValidation type="list" allowBlank="1" showInputMessage="1" showErrorMessage="1" sqref="F142">
      <formula1>dms_STPIS_Exclusion_List</formula1>
    </dataValidation>
    <dataValidation type="list" allowBlank="1" showInputMessage="1" showErrorMessage="1" sqref="F143">
      <formula1>dms_STPIS_Exclusion_List</formula1>
    </dataValidation>
    <dataValidation type="list" allowBlank="1" showInputMessage="1" showErrorMessage="1" sqref="F144">
      <formula1>dms_STPIS_Exclusion_List</formula1>
    </dataValidation>
    <dataValidation type="list" allowBlank="1" showInputMessage="1" showErrorMessage="1" sqref="F145">
      <formula1>dms_STPIS_Exclusion_List</formula1>
    </dataValidation>
    <dataValidation type="list" allowBlank="1" showInputMessage="1" showErrorMessage="1" sqref="F146">
      <formula1>dms_STPIS_Exclusion_List</formula1>
    </dataValidation>
    <dataValidation type="list" allowBlank="1" showInputMessage="1" showErrorMessage="1" sqref="F147">
      <formula1>dms_STPIS_Exclusion_List</formula1>
    </dataValidation>
    <dataValidation type="list" allowBlank="1" showInputMessage="1" showErrorMessage="1" sqref="F148">
      <formula1>dms_STPIS_Exclusion_List</formula1>
    </dataValidation>
    <dataValidation type="list" allowBlank="1" showInputMessage="1" showErrorMessage="1" sqref="F149">
      <formula1>dms_STPIS_Exclusion_List</formula1>
    </dataValidation>
    <dataValidation type="list" allowBlank="1" showInputMessage="1" showErrorMessage="1" sqref="F150">
      <formula1>dms_STPIS_Exclusion_List</formula1>
    </dataValidation>
    <dataValidation type="list" allowBlank="1" showInputMessage="1" showErrorMessage="1" sqref="F151">
      <formula1>dms_STPIS_Exclusion_List</formula1>
    </dataValidation>
    <dataValidation type="list" allowBlank="1" showInputMessage="1" showErrorMessage="1" sqref="F152">
      <formula1>dms_STPIS_Exclusion_List</formula1>
    </dataValidation>
    <dataValidation type="list" allowBlank="1" showInputMessage="1" showErrorMessage="1" sqref="F153">
      <formula1>dms_STPIS_Exclusion_List</formula1>
    </dataValidation>
    <dataValidation type="list" allowBlank="1" showInputMessage="1" showErrorMessage="1" sqref="F154">
      <formula1>dms_STPIS_Exclusion_List</formula1>
    </dataValidation>
    <dataValidation type="list" allowBlank="1" showInputMessage="1" showErrorMessage="1" sqref="F155">
      <formula1>dms_STPIS_Exclusion_List</formula1>
    </dataValidation>
    <dataValidation type="list" allowBlank="1" showInputMessage="1" showErrorMessage="1" sqref="F156">
      <formula1>dms_STPIS_Exclusion_List</formula1>
    </dataValidation>
    <dataValidation type="list" allowBlank="1" showInputMessage="1" showErrorMessage="1" sqref="F157">
      <formula1>dms_STPIS_Exclusion_List</formula1>
    </dataValidation>
    <dataValidation type="list" allowBlank="1" showInputMessage="1" showErrorMessage="1" sqref="F158">
      <formula1>dms_STPIS_Exclusion_List</formula1>
    </dataValidation>
    <dataValidation type="list" allowBlank="1" showInputMessage="1" showErrorMessage="1" sqref="F159">
      <formula1>dms_STPIS_Exclusion_List</formula1>
    </dataValidation>
    <dataValidation type="list" allowBlank="1" showInputMessage="1" showErrorMessage="1" sqref="F160">
      <formula1>dms_STPIS_Exclusion_List</formula1>
    </dataValidation>
    <dataValidation type="list" allowBlank="1" showInputMessage="1" showErrorMessage="1" sqref="F161">
      <formula1>dms_STPIS_Exclusion_List</formula1>
    </dataValidation>
    <dataValidation type="list" allowBlank="1" showInputMessage="1" showErrorMessage="1" sqref="F162">
      <formula1>dms_STPIS_Exclusion_List</formula1>
    </dataValidation>
    <dataValidation type="list" allowBlank="1" showInputMessage="1" showErrorMessage="1" sqref="F163">
      <formula1>dms_STPIS_Exclusion_List</formula1>
    </dataValidation>
    <dataValidation type="list" allowBlank="1" showInputMessage="1" showErrorMessage="1" sqref="F164">
      <formula1>dms_STPIS_Exclusion_List</formula1>
    </dataValidation>
    <dataValidation type="list" allowBlank="1" showInputMessage="1" showErrorMessage="1" sqref="F165">
      <formula1>dms_STPIS_Exclusion_List</formula1>
    </dataValidation>
    <dataValidation type="list" allowBlank="1" showInputMessage="1" showErrorMessage="1" sqref="F166">
      <formula1>dms_STPIS_Exclusion_List</formula1>
    </dataValidation>
    <dataValidation type="list" allowBlank="1" showInputMessage="1" showErrorMessage="1" sqref="F167">
      <formula1>dms_STPIS_Exclusion_List</formula1>
    </dataValidation>
    <dataValidation type="list" allowBlank="1" showInputMessage="1" showErrorMessage="1" sqref="F168">
      <formula1>dms_STPIS_Exclusion_List</formula1>
    </dataValidation>
    <dataValidation type="list" allowBlank="1" showInputMessage="1" showErrorMessage="1" sqref="F169">
      <formula1>dms_STPIS_Exclusion_List</formula1>
    </dataValidation>
    <dataValidation type="list" allowBlank="1" showInputMessage="1" showErrorMessage="1" sqref="F170">
      <formula1>dms_STPIS_Exclusion_List</formula1>
    </dataValidation>
    <dataValidation type="list" allowBlank="1" showInputMessage="1" showErrorMessage="1" sqref="F171">
      <formula1>dms_STPIS_Exclusion_List</formula1>
    </dataValidation>
    <dataValidation type="list" allowBlank="1" showInputMessage="1" showErrorMessage="1" sqref="F172">
      <formula1>dms_STPIS_Exclusion_List</formula1>
    </dataValidation>
    <dataValidation type="list" allowBlank="1" showInputMessage="1" showErrorMessage="1" sqref="F173">
      <formula1>dms_STPIS_Exclusion_List</formula1>
    </dataValidation>
    <dataValidation type="list" allowBlank="1" showInputMessage="1" showErrorMessage="1" sqref="F174">
      <formula1>dms_STPIS_Exclusion_List</formula1>
    </dataValidation>
    <dataValidation type="list" allowBlank="1" showInputMessage="1" showErrorMessage="1" sqref="F175">
      <formula1>dms_STPIS_Exclusion_List</formula1>
    </dataValidation>
    <dataValidation type="list" allowBlank="1" showInputMessage="1" showErrorMessage="1" sqref="F176">
      <formula1>dms_STPIS_Exclusion_List</formula1>
    </dataValidation>
    <dataValidation type="list" allowBlank="1" showInputMessage="1" showErrorMessage="1" sqref="F177">
      <formula1>dms_STPIS_Exclusion_List</formula1>
    </dataValidation>
    <dataValidation type="list" allowBlank="1" showInputMessage="1" showErrorMessage="1" sqref="F178">
      <formula1>dms_STPIS_Exclusion_List</formula1>
    </dataValidation>
    <dataValidation type="list" allowBlank="1" showInputMessage="1" showErrorMessage="1" sqref="F179">
      <formula1>dms_STPIS_Exclusion_List</formula1>
    </dataValidation>
    <dataValidation type="list" allowBlank="1" showInputMessage="1" showErrorMessage="1" sqref="F180">
      <formula1>dms_STPIS_Exclusion_List</formula1>
    </dataValidation>
    <dataValidation type="list" allowBlank="1" showInputMessage="1" showErrorMessage="1" sqref="F181">
      <formula1>dms_STPIS_Exclusion_List</formula1>
    </dataValidation>
    <dataValidation type="list" allowBlank="1" showInputMessage="1" showErrorMessage="1" sqref="F182">
      <formula1>dms_STPIS_Exclusion_List</formula1>
    </dataValidation>
    <dataValidation type="list" allowBlank="1" showInputMessage="1" showErrorMessage="1" sqref="F183">
      <formula1>dms_STPIS_Exclusion_List</formula1>
    </dataValidation>
    <dataValidation type="list" allowBlank="1" showInputMessage="1" showErrorMessage="1" sqref="F184">
      <formula1>dms_STPIS_Exclusion_List</formula1>
    </dataValidation>
    <dataValidation type="list" allowBlank="1" showInputMessage="1" showErrorMessage="1" sqref="F185">
      <formula1>dms_STPIS_Exclusion_List</formula1>
    </dataValidation>
    <dataValidation type="list" allowBlank="1" showInputMessage="1" showErrorMessage="1" sqref="F186">
      <formula1>dms_STPIS_Exclusion_List</formula1>
    </dataValidation>
    <dataValidation type="list" allowBlank="1" showInputMessage="1" showErrorMessage="1" sqref="F187">
      <formula1>dms_STPIS_Exclusion_List</formula1>
    </dataValidation>
    <dataValidation type="list" allowBlank="1" showInputMessage="1" showErrorMessage="1" sqref="F188">
      <formula1>dms_STPIS_Exclusion_List</formula1>
    </dataValidation>
    <dataValidation type="list" allowBlank="1" showInputMessage="1" showErrorMessage="1" sqref="F189">
      <formula1>dms_STPIS_Exclusion_List</formula1>
    </dataValidation>
    <dataValidation type="list" allowBlank="1" showInputMessage="1" showErrorMessage="1" sqref="F190">
      <formula1>dms_STPIS_Exclusion_List</formula1>
    </dataValidation>
    <dataValidation type="list" allowBlank="1" showInputMessage="1" showErrorMessage="1" sqref="F191">
      <formula1>dms_STPIS_Exclusion_List</formula1>
    </dataValidation>
    <dataValidation type="list" allowBlank="1" showInputMessage="1" showErrorMessage="1" sqref="F192">
      <formula1>dms_STPIS_Exclusion_List</formula1>
    </dataValidation>
    <dataValidation type="list" allowBlank="1" showInputMessage="1" showErrorMessage="1" sqref="F193">
      <formula1>dms_STPIS_Exclusion_List</formula1>
    </dataValidation>
    <dataValidation type="list" allowBlank="1" showInputMessage="1" showErrorMessage="1" sqref="F194">
      <formula1>dms_STPIS_Exclusion_List</formula1>
    </dataValidation>
    <dataValidation type="list" allowBlank="1" showInputMessage="1" showErrorMessage="1" sqref="F195">
      <formula1>dms_STPIS_Exclusion_List</formula1>
    </dataValidation>
    <dataValidation type="list" allowBlank="1" showInputMessage="1" showErrorMessage="1" sqref="F196">
      <formula1>dms_STPIS_Exclusion_List</formula1>
    </dataValidation>
    <dataValidation type="list" allowBlank="1" showInputMessage="1" showErrorMessage="1" sqref="F197">
      <formula1>dms_STPIS_Exclusion_List</formula1>
    </dataValidation>
    <dataValidation type="list" allowBlank="1" showInputMessage="1" showErrorMessage="1" sqref="F198">
      <formula1>dms_STPIS_Exclusion_List</formula1>
    </dataValidation>
    <dataValidation type="list" allowBlank="1" showInputMessage="1" showErrorMessage="1" sqref="F199">
      <formula1>dms_STPIS_Exclusion_List</formula1>
    </dataValidation>
    <dataValidation type="list" allowBlank="1" showInputMessage="1" showErrorMessage="1" sqref="F200">
      <formula1>dms_STPIS_Exclusion_List</formula1>
    </dataValidation>
    <dataValidation type="list" allowBlank="1" showInputMessage="1" showErrorMessage="1" sqref="F201">
      <formula1>dms_STPIS_Exclusion_List</formula1>
    </dataValidation>
    <dataValidation type="list" allowBlank="1" showInputMessage="1" showErrorMessage="1" sqref="F202">
      <formula1>dms_STPIS_Exclusion_List</formula1>
    </dataValidation>
    <dataValidation type="list" allowBlank="1" showInputMessage="1" showErrorMessage="1" sqref="F203">
      <formula1>dms_STPIS_Exclusion_List</formula1>
    </dataValidation>
    <dataValidation type="list" allowBlank="1" showInputMessage="1" showErrorMessage="1" sqref="F204">
      <formula1>dms_STPIS_Exclusion_List</formula1>
    </dataValidation>
    <dataValidation type="list" allowBlank="1" showInputMessage="1" showErrorMessage="1" sqref="F205">
      <formula1>dms_STPIS_Exclusion_List</formula1>
    </dataValidation>
    <dataValidation type="list" allowBlank="1" showInputMessage="1" showErrorMessage="1" sqref="F206">
      <formula1>dms_STPIS_Exclusion_List</formula1>
    </dataValidation>
    <dataValidation type="list" allowBlank="1" showInputMessage="1" showErrorMessage="1" sqref="F207">
      <formula1>dms_STPIS_Exclusion_List</formula1>
    </dataValidation>
    <dataValidation type="list" allowBlank="1" showInputMessage="1" showErrorMessage="1" sqref="F208">
      <formula1>dms_STPIS_Exclusion_List</formula1>
    </dataValidation>
    <dataValidation type="list" allowBlank="1" showInputMessage="1" showErrorMessage="1" sqref="F209">
      <formula1>dms_STPIS_Exclusion_List</formula1>
    </dataValidation>
    <dataValidation type="list" allowBlank="1" showInputMessage="1" showErrorMessage="1" sqref="F210">
      <formula1>dms_STPIS_Exclusion_List</formula1>
    </dataValidation>
    <dataValidation type="list" allowBlank="1" showInputMessage="1" showErrorMessage="1" sqref="F211">
      <formula1>dms_STPIS_Exclusion_List</formula1>
    </dataValidation>
    <dataValidation type="list" allowBlank="1" showInputMessage="1" showErrorMessage="1" sqref="F212">
      <formula1>dms_STPIS_Exclusion_List</formula1>
    </dataValidation>
    <dataValidation type="list" allowBlank="1" showInputMessage="1" showErrorMessage="1" sqref="F213">
      <formula1>dms_STPIS_Exclusion_List</formula1>
    </dataValidation>
    <dataValidation type="list" allowBlank="1" showInputMessage="1" showErrorMessage="1" sqref="F214">
      <formula1>dms_STPIS_Exclusion_List</formula1>
    </dataValidation>
    <dataValidation type="list" allowBlank="1" showInputMessage="1" showErrorMessage="1" sqref="F215">
      <formula1>dms_STPIS_Exclusion_List</formula1>
    </dataValidation>
    <dataValidation type="list" allowBlank="1" showInputMessage="1" showErrorMessage="1" sqref="F216">
      <formula1>dms_STPIS_Exclusion_List</formula1>
    </dataValidation>
    <dataValidation type="list" allowBlank="1" showInputMessage="1" showErrorMessage="1" sqref="F217">
      <formula1>dms_STPIS_Exclusion_List</formula1>
    </dataValidation>
    <dataValidation type="list" allowBlank="1" showInputMessage="1" showErrorMessage="1" sqref="F218">
      <formula1>dms_STPIS_Exclusion_List</formula1>
    </dataValidation>
    <dataValidation type="list" allowBlank="1" showInputMessage="1" showErrorMessage="1" sqref="F219">
      <formula1>dms_STPIS_Exclusion_List</formula1>
    </dataValidation>
    <dataValidation type="list" allowBlank="1" showInputMessage="1" showErrorMessage="1" sqref="F220">
      <formula1>dms_STPIS_Exclusion_List</formula1>
    </dataValidation>
    <dataValidation type="list" allowBlank="1" showInputMessage="1" showErrorMessage="1" sqref="F221">
      <formula1>dms_STPIS_Exclusion_List</formula1>
    </dataValidation>
    <dataValidation type="list" allowBlank="1" showInputMessage="1" showErrorMessage="1" sqref="F222">
      <formula1>dms_STPIS_Exclusion_List</formula1>
    </dataValidation>
    <dataValidation type="list" allowBlank="1" showInputMessage="1" showErrorMessage="1" sqref="F223">
      <formula1>dms_STPIS_Exclusion_List</formula1>
    </dataValidation>
    <dataValidation type="list" allowBlank="1" showInputMessage="1" showErrorMessage="1" sqref="F224">
      <formula1>dms_STPIS_Exclusion_List</formula1>
    </dataValidation>
    <dataValidation type="list" allowBlank="1" showInputMessage="1" showErrorMessage="1" sqref="F225">
      <formula1>dms_STPIS_Exclusion_List</formula1>
    </dataValidation>
    <dataValidation type="list" allowBlank="1" showInputMessage="1" showErrorMessage="1" sqref="F226">
      <formula1>dms_STPIS_Exclusion_List</formula1>
    </dataValidation>
    <dataValidation type="list" allowBlank="1" showInputMessage="1" showErrorMessage="1" sqref="F227">
      <formula1>dms_STPIS_Exclusion_List</formula1>
    </dataValidation>
    <dataValidation type="list" allowBlank="1" showInputMessage="1" showErrorMessage="1" sqref="F228">
      <formula1>dms_STPIS_Exclusion_List</formula1>
    </dataValidation>
    <dataValidation type="list" allowBlank="1" showInputMessage="1" showErrorMessage="1" sqref="F229">
      <formula1>dms_STPIS_Exclusion_List</formula1>
    </dataValidation>
    <dataValidation type="list" allowBlank="1" showInputMessage="1" showErrorMessage="1" sqref="F230">
      <formula1>dms_STPIS_Exclusion_List</formula1>
    </dataValidation>
    <dataValidation type="list" allowBlank="1" showInputMessage="1" showErrorMessage="1" sqref="F231">
      <formula1>dms_STPIS_Exclusion_List</formula1>
    </dataValidation>
    <dataValidation type="list" allowBlank="1" showInputMessage="1" showErrorMessage="1" sqref="F232">
      <formula1>dms_STPIS_Exclusion_List</formula1>
    </dataValidation>
    <dataValidation type="list" allowBlank="1" showInputMessage="1" showErrorMessage="1" sqref="F233">
      <formula1>dms_STPIS_Exclusion_List</formula1>
    </dataValidation>
    <dataValidation type="list" allowBlank="1" showInputMessage="1" showErrorMessage="1" sqref="F234">
      <formula1>dms_STPIS_Exclusion_List</formula1>
    </dataValidation>
    <dataValidation type="list" allowBlank="1" showInputMessage="1" showErrorMessage="1" sqref="F235">
      <formula1>dms_STPIS_Exclusion_List</formula1>
    </dataValidation>
    <dataValidation type="list" allowBlank="1" showInputMessage="1" showErrorMessage="1" sqref="F236">
      <formula1>dms_STPIS_Exclusion_List</formula1>
    </dataValidation>
    <dataValidation type="list" allowBlank="1" showInputMessage="1" showErrorMessage="1" sqref="F237">
      <formula1>dms_STPIS_Exclusion_List</formula1>
    </dataValidation>
    <dataValidation type="list" allowBlank="1" showInputMessage="1" showErrorMessage="1" sqref="F238">
      <formula1>dms_STPIS_Exclusion_List</formula1>
    </dataValidation>
    <dataValidation type="list" allowBlank="1" showInputMessage="1" showErrorMessage="1" sqref="F239">
      <formula1>dms_STPIS_Exclusion_List</formula1>
    </dataValidation>
    <dataValidation type="list" allowBlank="1" showInputMessage="1" showErrorMessage="1" sqref="F240">
      <formula1>dms_STPIS_Exclusion_List</formula1>
    </dataValidation>
    <dataValidation type="list" allowBlank="1" showInputMessage="1" showErrorMessage="1" sqref="F241">
      <formula1>dms_STPIS_Exclusion_List</formula1>
    </dataValidation>
    <dataValidation type="list" allowBlank="1" showInputMessage="1" showErrorMessage="1" sqref="F242">
      <formula1>dms_STPIS_Exclusion_List</formula1>
    </dataValidation>
    <dataValidation type="list" allowBlank="1" showInputMessage="1" showErrorMessage="1" sqref="F243">
      <formula1>dms_STPIS_Exclusion_List</formula1>
    </dataValidation>
    <dataValidation type="list" allowBlank="1" showInputMessage="1" showErrorMessage="1" sqref="F244">
      <formula1>dms_STPIS_Exclusion_List</formula1>
    </dataValidation>
    <dataValidation type="list" allowBlank="1" showInputMessage="1" showErrorMessage="1" sqref="F245">
      <formula1>dms_STPIS_Exclusion_List</formula1>
    </dataValidation>
    <dataValidation type="list" allowBlank="1" showInputMessage="1" showErrorMessage="1" sqref="F246">
      <formula1>dms_STPIS_Exclusion_List</formula1>
    </dataValidation>
    <dataValidation type="list" allowBlank="1" showInputMessage="1" showErrorMessage="1" sqref="F247">
      <formula1>dms_STPIS_Exclusion_List</formula1>
    </dataValidation>
    <dataValidation type="list" allowBlank="1" showInputMessage="1" showErrorMessage="1" sqref="F248">
      <formula1>dms_STPIS_Exclusion_List</formula1>
    </dataValidation>
    <dataValidation type="list" allowBlank="1" showInputMessage="1" showErrorMessage="1" sqref="F249">
      <formula1>dms_STPIS_Exclusion_List</formula1>
    </dataValidation>
    <dataValidation type="list" allowBlank="1" showInputMessage="1" showErrorMessage="1" sqref="F250">
      <formula1>dms_STPIS_Exclusion_List</formula1>
    </dataValidation>
    <dataValidation type="list" allowBlank="1" showInputMessage="1" showErrorMessage="1" sqref="F251">
      <formula1>dms_STPIS_Exclusion_List</formula1>
    </dataValidation>
    <dataValidation type="list" allowBlank="1" showInputMessage="1" showErrorMessage="1" sqref="F252">
      <formula1>dms_STPIS_Exclusion_List</formula1>
    </dataValidation>
    <dataValidation type="list" allowBlank="1" showInputMessage="1" showErrorMessage="1" sqref="F253">
      <formula1>dms_STPIS_Exclusion_List</formula1>
    </dataValidation>
    <dataValidation type="list" allowBlank="1" showInputMessage="1" showErrorMessage="1" sqref="F254">
      <formula1>dms_STPIS_Exclusion_List</formula1>
    </dataValidation>
    <dataValidation type="list" allowBlank="1" showInputMessage="1" showErrorMessage="1" sqref="F255">
      <formula1>dms_STPIS_Exclusion_List</formula1>
    </dataValidation>
    <dataValidation type="list" allowBlank="1" showInputMessage="1" showErrorMessage="1" sqref="F256">
      <formula1>dms_STPIS_Exclusion_List</formula1>
    </dataValidation>
    <dataValidation type="list" allowBlank="1" showInputMessage="1" showErrorMessage="1" sqref="F257">
      <formula1>dms_STPIS_Exclusion_List</formula1>
    </dataValidation>
    <dataValidation type="list" allowBlank="1" showInputMessage="1" showErrorMessage="1" sqref="F258">
      <formula1>dms_STPIS_Exclusion_List</formula1>
    </dataValidation>
    <dataValidation type="list" allowBlank="1" showInputMessage="1" showErrorMessage="1" sqref="F259">
      <formula1>dms_STPIS_Exclusion_List</formula1>
    </dataValidation>
    <dataValidation type="list" allowBlank="1" showInputMessage="1" showErrorMessage="1" sqref="F260">
      <formula1>dms_STPIS_Exclusion_List</formula1>
    </dataValidation>
    <dataValidation type="list" allowBlank="1" showInputMessage="1" showErrorMessage="1" sqref="F261">
      <formula1>dms_STPIS_Exclusion_List</formula1>
    </dataValidation>
    <dataValidation type="list" allowBlank="1" showInputMessage="1" showErrorMessage="1" sqref="F262">
      <formula1>dms_STPIS_Exclusion_List</formula1>
    </dataValidation>
    <dataValidation type="list" allowBlank="1" showInputMessage="1" showErrorMessage="1" sqref="F263">
      <formula1>dms_STPIS_Exclusion_List</formula1>
    </dataValidation>
    <dataValidation type="list" allowBlank="1" showInputMessage="1" showErrorMessage="1" sqref="F264">
      <formula1>dms_STPIS_Exclusion_List</formula1>
    </dataValidation>
    <dataValidation type="list" allowBlank="1" showInputMessage="1" showErrorMessage="1" sqref="F265">
      <formula1>dms_STPIS_Exclusion_List</formula1>
    </dataValidation>
    <dataValidation type="list" allowBlank="1" showInputMessage="1" showErrorMessage="1" sqref="F266">
      <formula1>dms_STPIS_Exclusion_List</formula1>
    </dataValidation>
    <dataValidation type="list" allowBlank="1" showInputMessage="1" showErrorMessage="1" sqref="F267">
      <formula1>dms_STPIS_Exclusion_List</formula1>
    </dataValidation>
    <dataValidation type="list" allowBlank="1" showInputMessage="1" showErrorMessage="1" sqref="F268">
      <formula1>dms_STPIS_Exclusion_List</formula1>
    </dataValidation>
    <dataValidation type="list" allowBlank="1" showInputMessage="1" showErrorMessage="1" sqref="F269">
      <formula1>dms_STPIS_Exclusion_List</formula1>
    </dataValidation>
    <dataValidation type="list" allowBlank="1" showInputMessage="1" showErrorMessage="1" sqref="F270">
      <formula1>dms_STPIS_Exclusion_List</formula1>
    </dataValidation>
    <dataValidation type="list" allowBlank="1" showInputMessage="1" showErrorMessage="1" sqref="F271">
      <formula1>dms_STPIS_Exclusion_List</formula1>
    </dataValidation>
    <dataValidation type="list" allowBlank="1" showInputMessage="1" showErrorMessage="1" sqref="F272">
      <formula1>dms_STPIS_Exclusion_List</formula1>
    </dataValidation>
    <dataValidation type="list" allowBlank="1" showInputMessage="1" showErrorMessage="1" sqref="F273">
      <formula1>dms_STPIS_Exclusion_List</formula1>
    </dataValidation>
    <dataValidation type="list" allowBlank="1" showInputMessage="1" showErrorMessage="1" sqref="F274">
      <formula1>dms_STPIS_Exclusion_List</formula1>
    </dataValidation>
    <dataValidation type="list" allowBlank="1" showInputMessage="1" showErrorMessage="1" sqref="F275">
      <formula1>dms_STPIS_Exclusion_List</formula1>
    </dataValidation>
    <dataValidation type="list" allowBlank="1" showInputMessage="1" showErrorMessage="1" sqref="F276">
      <formula1>dms_STPIS_Exclusion_List</formula1>
    </dataValidation>
    <dataValidation type="list" allowBlank="1" showInputMessage="1" showErrorMessage="1" sqref="F277">
      <formula1>dms_STPIS_Exclusion_List</formula1>
    </dataValidation>
    <dataValidation type="list" allowBlank="1" showInputMessage="1" showErrorMessage="1" sqref="F278">
      <formula1>dms_STPIS_Exclusion_List</formula1>
    </dataValidation>
    <dataValidation type="list" allowBlank="1" showInputMessage="1" showErrorMessage="1" sqref="F279">
      <formula1>dms_STPIS_Exclusion_List</formula1>
    </dataValidation>
    <dataValidation type="list" allowBlank="1" showInputMessage="1" showErrorMessage="1" sqref="F280">
      <formula1>dms_STPIS_Exclusion_List</formula1>
    </dataValidation>
    <dataValidation type="list" allowBlank="1" showInputMessage="1" showErrorMessage="1" sqref="F281">
      <formula1>dms_STPIS_Exclusion_List</formula1>
    </dataValidation>
    <dataValidation type="list" allowBlank="1" showInputMessage="1" showErrorMessage="1" sqref="F282">
      <formula1>dms_STPIS_Exclusion_List</formula1>
    </dataValidation>
    <dataValidation type="list" allowBlank="1" showInputMessage="1" showErrorMessage="1" sqref="F283">
      <formula1>dms_STPIS_Exclusion_List</formula1>
    </dataValidation>
    <dataValidation type="list" allowBlank="1" showInputMessage="1" showErrorMessage="1" sqref="F284">
      <formula1>dms_STPIS_Exclusion_List</formula1>
    </dataValidation>
    <dataValidation type="list" allowBlank="1" showInputMessage="1" showErrorMessage="1" sqref="F285">
      <formula1>dms_STPIS_Exclusion_List</formula1>
    </dataValidation>
    <dataValidation type="list" allowBlank="1" showInputMessage="1" showErrorMessage="1" sqref="F286">
      <formula1>dms_STPIS_Exclusion_List</formula1>
    </dataValidation>
    <dataValidation type="list" allowBlank="1" showInputMessage="1" showErrorMessage="1" sqref="F287">
      <formula1>dms_STPIS_Exclusion_List</formula1>
    </dataValidation>
    <dataValidation type="list" allowBlank="1" showInputMessage="1" showErrorMessage="1" sqref="F288">
      <formula1>dms_STPIS_Exclusion_List</formula1>
    </dataValidation>
    <dataValidation type="list" allowBlank="1" showInputMessage="1" showErrorMessage="1" sqref="F289">
      <formula1>dms_STPIS_Exclusion_List</formula1>
    </dataValidation>
    <dataValidation type="list" allowBlank="1" showInputMessage="1" showErrorMessage="1" sqref="F290">
      <formula1>dms_STPIS_Exclusion_List</formula1>
    </dataValidation>
    <dataValidation type="list" allowBlank="1" showInputMessage="1" showErrorMessage="1" sqref="F291">
      <formula1>dms_STPIS_Exclusion_List</formula1>
    </dataValidation>
    <dataValidation type="list" allowBlank="1" showInputMessage="1" showErrorMessage="1" sqref="F292">
      <formula1>dms_STPIS_Exclusion_List</formula1>
    </dataValidation>
    <dataValidation type="list" allowBlank="1" showInputMessage="1" showErrorMessage="1" sqref="F293">
      <formula1>dms_STPIS_Exclusion_List</formula1>
    </dataValidation>
    <dataValidation type="list" allowBlank="1" showInputMessage="1" showErrorMessage="1" sqref="F294">
      <formula1>dms_STPIS_Exclusion_List</formula1>
    </dataValidation>
    <dataValidation type="list" allowBlank="1" showInputMessage="1" showErrorMessage="1" sqref="F295">
      <formula1>dms_STPIS_Exclusion_List</formula1>
    </dataValidation>
    <dataValidation type="list" allowBlank="1" showInputMessage="1" showErrorMessage="1" sqref="F296">
      <formula1>dms_STPIS_Exclusion_List</formula1>
    </dataValidation>
    <dataValidation type="list" allowBlank="1" showInputMessage="1" showErrorMessage="1" sqref="F297">
      <formula1>dms_STPIS_Exclusion_List</formula1>
    </dataValidation>
    <dataValidation type="list" allowBlank="1" showInputMessage="1" showErrorMessage="1" sqref="F298">
      <formula1>dms_STPIS_Exclusion_List</formula1>
    </dataValidation>
    <dataValidation type="list" allowBlank="1" showInputMessage="1" showErrorMessage="1" sqref="F299">
      <formula1>dms_STPIS_Exclusion_List</formula1>
    </dataValidation>
    <dataValidation type="list" allowBlank="1" showInputMessage="1" showErrorMessage="1" sqref="F300">
      <formula1>dms_STPIS_Exclusion_List</formula1>
    </dataValidation>
    <dataValidation type="list" allowBlank="1" showInputMessage="1" showErrorMessage="1" sqref="F301">
      <formula1>dms_STPIS_Exclusion_List</formula1>
    </dataValidation>
    <dataValidation type="list" allowBlank="1" showInputMessage="1" showErrorMessage="1" sqref="F302">
      <formula1>dms_STPIS_Exclusion_List</formula1>
    </dataValidation>
    <dataValidation type="list" allowBlank="1" showInputMessage="1" showErrorMessage="1" sqref="F303">
      <formula1>dms_STPIS_Exclusion_List</formula1>
    </dataValidation>
    <dataValidation type="list" allowBlank="1" showInputMessage="1" showErrorMessage="1" sqref="F304">
      <formula1>dms_STPIS_Exclusion_List</formula1>
    </dataValidation>
    <dataValidation type="list" allowBlank="1" showInputMessage="1" showErrorMessage="1" sqref="F305">
      <formula1>dms_STPIS_Exclusion_List</formula1>
    </dataValidation>
    <dataValidation type="list" allowBlank="1" showInputMessage="1" showErrorMessage="1" sqref="F306">
      <formula1>dms_STPIS_Exclusion_List</formula1>
    </dataValidation>
    <dataValidation type="list" allowBlank="1" showInputMessage="1" showErrorMessage="1" sqref="F307">
      <formula1>dms_STPIS_Exclusion_List</formula1>
    </dataValidation>
    <dataValidation type="list" allowBlank="1" showInputMessage="1" showErrorMessage="1" sqref="F308">
      <formula1>dms_STPIS_Exclusion_List</formula1>
    </dataValidation>
    <dataValidation type="list" allowBlank="1" showInputMessage="1" showErrorMessage="1" sqref="F309">
      <formula1>dms_STPIS_Exclusion_List</formula1>
    </dataValidation>
    <dataValidation type="list" allowBlank="1" showInputMessage="1" showErrorMessage="1" sqref="F310">
      <formula1>dms_STPIS_Exclusion_List</formula1>
    </dataValidation>
    <dataValidation type="list" allowBlank="1" showInputMessage="1" showErrorMessage="1" sqref="F311">
      <formula1>dms_STPIS_Exclusion_List</formula1>
    </dataValidation>
    <dataValidation type="list" allowBlank="1" showInputMessage="1" showErrorMessage="1" sqref="F312">
      <formula1>dms_STPIS_Exclusion_List</formula1>
    </dataValidation>
    <dataValidation type="list" allowBlank="1" showInputMessage="1" showErrorMessage="1" sqref="F313">
      <formula1>dms_STPIS_Exclusion_List</formula1>
    </dataValidation>
    <dataValidation type="list" allowBlank="1" showInputMessage="1" showErrorMessage="1" sqref="F314">
      <formula1>dms_STPIS_Exclusion_List</formula1>
    </dataValidation>
    <dataValidation type="list" allowBlank="1" showInputMessage="1" showErrorMessage="1" sqref="F315">
      <formula1>dms_STPIS_Exclusion_List</formula1>
    </dataValidation>
    <dataValidation type="list" allowBlank="1" showInputMessage="1" showErrorMessage="1" sqref="F316">
      <formula1>dms_STPIS_Exclusion_List</formula1>
    </dataValidation>
    <dataValidation type="list" allowBlank="1" showInputMessage="1" showErrorMessage="1" sqref="F317">
      <formula1>dms_STPIS_Exclusion_List</formula1>
    </dataValidation>
    <dataValidation type="list" allowBlank="1" showInputMessage="1" showErrorMessage="1" sqref="F318">
      <formula1>dms_STPIS_Exclusion_List</formula1>
    </dataValidation>
    <dataValidation type="list" allowBlank="1" showInputMessage="1" showErrorMessage="1" sqref="F319">
      <formula1>dms_STPIS_Exclusion_List</formula1>
    </dataValidation>
    <dataValidation type="list" allowBlank="1" showInputMessage="1" showErrorMessage="1" sqref="F320">
      <formula1>dms_STPIS_Exclusion_List</formula1>
    </dataValidation>
    <dataValidation type="list" allowBlank="1" showInputMessage="1" showErrorMessage="1" sqref="F321">
      <formula1>dms_STPIS_Exclusion_List</formula1>
    </dataValidation>
    <dataValidation type="list" allowBlank="1" showInputMessage="1" showErrorMessage="1" sqref="F322">
      <formula1>dms_STPIS_Exclusion_List</formula1>
    </dataValidation>
    <dataValidation type="list" allowBlank="1" showInputMessage="1" showErrorMessage="1" sqref="F323">
      <formula1>dms_STPIS_Exclusion_List</formula1>
    </dataValidation>
    <dataValidation type="list" allowBlank="1" showInputMessage="1" showErrorMessage="1" sqref="F324">
      <formula1>dms_STPIS_Exclusion_List</formula1>
    </dataValidation>
    <dataValidation type="list" allowBlank="1" showInputMessage="1" showErrorMessage="1" sqref="F325">
      <formula1>dms_STPIS_Exclusion_List</formula1>
    </dataValidation>
    <dataValidation type="list" allowBlank="1" showInputMessage="1" showErrorMessage="1" sqref="F326">
      <formula1>dms_STPIS_Exclusion_List</formula1>
    </dataValidation>
    <dataValidation type="list" allowBlank="1" showInputMessage="1" showErrorMessage="1" sqref="F327">
      <formula1>dms_STPIS_Exclusion_List</formula1>
    </dataValidation>
    <dataValidation type="list" allowBlank="1" showInputMessage="1" showErrorMessage="1" sqref="F328">
      <formula1>dms_STPIS_Exclusion_List</formula1>
    </dataValidation>
    <dataValidation type="list" allowBlank="1" showInputMessage="1" showErrorMessage="1" sqref="F329">
      <formula1>dms_STPIS_Exclusion_List</formula1>
    </dataValidation>
    <dataValidation type="list" allowBlank="1" showInputMessage="1" showErrorMessage="1" sqref="F330">
      <formula1>dms_STPIS_Exclusion_List</formula1>
    </dataValidation>
    <dataValidation type="list" allowBlank="1" showInputMessage="1" showErrorMessage="1" sqref="F331">
      <formula1>dms_STPIS_Exclusion_List</formula1>
    </dataValidation>
    <dataValidation type="list" allowBlank="1" showInputMessage="1" showErrorMessage="1" sqref="F332">
      <formula1>dms_STPIS_Exclusion_List</formula1>
    </dataValidation>
    <dataValidation type="list" allowBlank="1" showInputMessage="1" showErrorMessage="1" sqref="F333">
      <formula1>dms_STPIS_Exclusion_List</formula1>
    </dataValidation>
    <dataValidation type="list" allowBlank="1" showInputMessage="1" showErrorMessage="1" sqref="F334">
      <formula1>dms_STPIS_Exclusion_List</formula1>
    </dataValidation>
    <dataValidation type="list" allowBlank="1" showInputMessage="1" showErrorMessage="1" sqref="F335">
      <formula1>dms_STPIS_Exclusion_List</formula1>
    </dataValidation>
    <dataValidation type="list" allowBlank="1" showInputMessage="1" showErrorMessage="1" sqref="F336">
      <formula1>dms_STPIS_Exclusion_List</formula1>
    </dataValidation>
    <dataValidation type="list" allowBlank="1" showInputMessage="1" showErrorMessage="1" sqref="F337">
      <formula1>dms_STPIS_Exclusion_List</formula1>
    </dataValidation>
    <dataValidation type="list" allowBlank="1" showInputMessage="1" showErrorMessage="1" sqref="F338">
      <formula1>dms_STPIS_Exclusion_List</formula1>
    </dataValidation>
    <dataValidation type="list" allowBlank="1" showInputMessage="1" showErrorMessage="1" sqref="F339">
      <formula1>dms_STPIS_Exclusion_List</formula1>
    </dataValidation>
    <dataValidation type="list" allowBlank="1" showInputMessage="1" showErrorMessage="1" sqref="F340">
      <formula1>dms_STPIS_Exclusion_List</formula1>
    </dataValidation>
    <dataValidation type="list" allowBlank="1" showInputMessage="1" showErrorMessage="1" sqref="F341">
      <formula1>dms_STPIS_Exclusion_List</formula1>
    </dataValidation>
    <dataValidation type="list" allowBlank="1" showInputMessage="1" showErrorMessage="1" sqref="F342">
      <formula1>dms_STPIS_Exclusion_List</formula1>
    </dataValidation>
    <dataValidation type="list" allowBlank="1" showInputMessage="1" showErrorMessage="1" sqref="F343">
      <formula1>dms_STPIS_Exclusion_List</formula1>
    </dataValidation>
    <dataValidation type="list" allowBlank="1" showInputMessage="1" showErrorMessage="1" sqref="F344">
      <formula1>dms_STPIS_Exclusion_List</formula1>
    </dataValidation>
    <dataValidation type="list" allowBlank="1" showInputMessage="1" showErrorMessage="1" sqref="F345">
      <formula1>dms_STPIS_Exclusion_List</formula1>
    </dataValidation>
    <dataValidation type="list" allowBlank="1" showInputMessage="1" showErrorMessage="1" sqref="F346">
      <formula1>dms_STPIS_Exclusion_List</formula1>
    </dataValidation>
    <dataValidation type="list" allowBlank="1" showInputMessage="1" showErrorMessage="1" sqref="F347">
      <formula1>dms_STPIS_Exclusion_List</formula1>
    </dataValidation>
    <dataValidation type="list" allowBlank="1" showInputMessage="1" showErrorMessage="1" sqref="F348">
      <formula1>dms_STPIS_Exclusion_List</formula1>
    </dataValidation>
    <dataValidation type="list" allowBlank="1" showInputMessage="1" showErrorMessage="1" sqref="F349">
      <formula1>dms_STPIS_Exclusion_List</formula1>
    </dataValidation>
    <dataValidation type="list" allowBlank="1" showInputMessage="1" showErrorMessage="1" sqref="F350">
      <formula1>dms_STPIS_Exclusion_List</formula1>
    </dataValidation>
    <dataValidation type="list" allowBlank="1" showInputMessage="1" showErrorMessage="1" sqref="F351">
      <formula1>dms_STPIS_Exclusion_List</formula1>
    </dataValidation>
    <dataValidation type="list" allowBlank="1" showInputMessage="1" showErrorMessage="1" sqref="F352">
      <formula1>dms_STPIS_Exclusion_List</formula1>
    </dataValidation>
    <dataValidation type="list" allowBlank="1" showInputMessage="1" showErrorMessage="1" sqref="F353">
      <formula1>dms_STPIS_Exclusion_List</formula1>
    </dataValidation>
    <dataValidation type="list" allowBlank="1" showInputMessage="1" showErrorMessage="1" sqref="F354">
      <formula1>dms_STPIS_Exclusion_List</formula1>
    </dataValidation>
    <dataValidation type="list" allowBlank="1" showInputMessage="1" showErrorMessage="1" sqref="F355">
      <formula1>dms_STPIS_Exclusion_List</formula1>
    </dataValidation>
    <dataValidation type="list" allowBlank="1" showInputMessage="1" showErrorMessage="1" sqref="F356">
      <formula1>dms_STPIS_Exclusion_List</formula1>
    </dataValidation>
    <dataValidation type="list" allowBlank="1" showInputMessage="1" showErrorMessage="1" sqref="F357">
      <formula1>dms_STPIS_Exclusion_List</formula1>
    </dataValidation>
    <dataValidation type="list" allowBlank="1" showInputMessage="1" showErrorMessage="1" sqref="F358">
      <formula1>dms_STPIS_Exclusion_List</formula1>
    </dataValidation>
    <dataValidation type="list" allowBlank="1" showInputMessage="1" showErrorMessage="1" sqref="F359">
      <formula1>dms_STPIS_Exclusion_List</formula1>
    </dataValidation>
    <dataValidation type="list" allowBlank="1" showInputMessage="1" showErrorMessage="1" sqref="F360">
      <formula1>dms_STPIS_Exclusion_List</formula1>
    </dataValidation>
    <dataValidation type="list" allowBlank="1" showInputMessage="1" showErrorMessage="1" sqref="F361">
      <formula1>dms_STPIS_Exclusion_List</formula1>
    </dataValidation>
    <dataValidation type="list" allowBlank="1" showInputMessage="1" showErrorMessage="1" sqref="F362">
      <formula1>dms_STPIS_Exclusion_List</formula1>
    </dataValidation>
    <dataValidation type="list" allowBlank="1" showInputMessage="1" showErrorMessage="1" sqref="F363">
      <formula1>dms_STPIS_Exclusion_List</formula1>
    </dataValidation>
    <dataValidation type="list" allowBlank="1" showInputMessage="1" showErrorMessage="1" sqref="F364">
      <formula1>dms_STPIS_Exclusion_List</formula1>
    </dataValidation>
    <dataValidation type="list" allowBlank="1" showInputMessage="1" showErrorMessage="1" sqref="F365">
      <formula1>dms_STPIS_Exclusion_List</formula1>
    </dataValidation>
    <dataValidation type="list" allowBlank="1" showInputMessage="1" showErrorMessage="1" sqref="F366">
      <formula1>dms_STPIS_Exclusion_List</formula1>
    </dataValidation>
    <dataValidation type="list" allowBlank="1" showInputMessage="1" showErrorMessage="1" sqref="F367">
      <formula1>dms_STPIS_Exclusion_List</formula1>
    </dataValidation>
    <dataValidation type="list" allowBlank="1" showInputMessage="1" showErrorMessage="1" sqref="F368">
      <formula1>dms_STPIS_Exclusion_List</formula1>
    </dataValidation>
    <dataValidation type="list" allowBlank="1" showInputMessage="1" showErrorMessage="1" sqref="F369">
      <formula1>dms_STPIS_Exclusion_List</formula1>
    </dataValidation>
    <dataValidation type="list" allowBlank="1" showInputMessage="1" showErrorMessage="1" sqref="F370">
      <formula1>dms_STPIS_Exclusion_List</formula1>
    </dataValidation>
    <dataValidation type="list" allowBlank="1" showInputMessage="1" showErrorMessage="1" sqref="F371">
      <formula1>dms_STPIS_Exclusion_List</formula1>
    </dataValidation>
    <dataValidation type="list" allowBlank="1" showInputMessage="1" showErrorMessage="1" sqref="F372">
      <formula1>dms_STPIS_Exclusion_List</formula1>
    </dataValidation>
    <dataValidation type="list" allowBlank="1" showInputMessage="1" showErrorMessage="1" sqref="F373">
      <formula1>dms_STPIS_Exclusion_List</formula1>
    </dataValidation>
    <dataValidation type="list" allowBlank="1" showInputMessage="1" showErrorMessage="1" sqref="F374">
      <formula1>dms_STPIS_Exclusion_List</formula1>
    </dataValidation>
    <dataValidation type="list" allowBlank="1" showInputMessage="1" showErrorMessage="1" sqref="F375">
      <formula1>dms_STPIS_Exclusion_List</formula1>
    </dataValidation>
    <dataValidation type="list" allowBlank="1" showInputMessage="1" showErrorMessage="1" sqref="F376">
      <formula1>dms_STPIS_Exclusion_List</formula1>
    </dataValidation>
    <dataValidation type="list" allowBlank="1" showInputMessage="1" showErrorMessage="1" sqref="F377">
      <formula1>dms_STPIS_Exclusion_List</formula1>
    </dataValidation>
    <dataValidation type="list" allowBlank="1" showInputMessage="1" showErrorMessage="1" sqref="F378">
      <formula1>dms_STPIS_Exclusion_List</formula1>
    </dataValidation>
    <dataValidation type="list" allowBlank="1" showInputMessage="1" showErrorMessage="1" sqref="F379">
      <formula1>dms_STPIS_Exclusion_List</formula1>
    </dataValidation>
    <dataValidation type="list" allowBlank="1" showInputMessage="1" showErrorMessage="1" sqref="F380">
      <formula1>dms_STPIS_Exclusion_List</formula1>
    </dataValidation>
    <dataValidation type="list" allowBlank="1" showInputMessage="1" showErrorMessage="1" sqref="F381">
      <formula1>dms_STPIS_Exclusion_List</formula1>
    </dataValidation>
    <dataValidation type="list" allowBlank="1" showInputMessage="1" showErrorMessage="1" sqref="F382">
      <formula1>dms_STPIS_Exclusion_List</formula1>
    </dataValidation>
    <dataValidation type="list" allowBlank="1" showInputMessage="1" showErrorMessage="1" sqref="F383">
      <formula1>dms_STPIS_Exclusion_List</formula1>
    </dataValidation>
    <dataValidation type="list" allowBlank="1" showInputMessage="1" showErrorMessage="1" sqref="F384">
      <formula1>dms_STPIS_Exclusion_List</formula1>
    </dataValidation>
    <dataValidation type="list" allowBlank="1" showInputMessage="1" showErrorMessage="1" sqref="F385">
      <formula1>dms_STPIS_Exclusion_List</formula1>
    </dataValidation>
    <dataValidation type="list" allowBlank="1" showInputMessage="1" showErrorMessage="1" sqref="F386">
      <formula1>dms_STPIS_Exclusion_List</formula1>
    </dataValidation>
    <dataValidation type="list" allowBlank="1" showInputMessage="1" showErrorMessage="1" sqref="F387">
      <formula1>dms_STPIS_Exclusion_List</formula1>
    </dataValidation>
    <dataValidation type="list" allowBlank="1" showInputMessage="1" showErrorMessage="1" sqref="F388">
      <formula1>dms_STPIS_Exclusion_List</formula1>
    </dataValidation>
    <dataValidation type="list" allowBlank="1" showInputMessage="1" showErrorMessage="1" sqref="F389">
      <formula1>dms_STPIS_Exclusion_List</formula1>
    </dataValidation>
    <dataValidation type="list" allowBlank="1" showInputMessage="1" showErrorMessage="1" sqref="F390">
      <formula1>dms_STPIS_Exclusion_List</formula1>
    </dataValidation>
    <dataValidation type="list" allowBlank="1" showInputMessage="1" showErrorMessage="1" sqref="F391">
      <formula1>dms_STPIS_Exclusion_List</formula1>
    </dataValidation>
    <dataValidation type="list" allowBlank="1" showInputMessage="1" showErrorMessage="1" sqref="F392">
      <formula1>dms_STPIS_Exclusion_List</formula1>
    </dataValidation>
    <dataValidation type="list" allowBlank="1" showInputMessage="1" showErrorMessage="1" sqref="F393">
      <formula1>dms_STPIS_Exclusion_List</formula1>
    </dataValidation>
    <dataValidation type="list" allowBlank="1" showInputMessage="1" showErrorMessage="1" sqref="F394">
      <formula1>dms_STPIS_Exclusion_List</formula1>
    </dataValidation>
    <dataValidation type="list" allowBlank="1" showInputMessage="1" showErrorMessage="1" sqref="F395">
      <formula1>dms_STPIS_Exclusion_List</formula1>
    </dataValidation>
    <dataValidation type="list" allowBlank="1" showInputMessage="1" showErrorMessage="1" sqref="F396">
      <formula1>dms_STPIS_Exclusion_List</formula1>
    </dataValidation>
    <dataValidation type="list" allowBlank="1" showInputMessage="1" showErrorMessage="1" sqref="F397">
      <formula1>dms_STPIS_Exclusion_List</formula1>
    </dataValidation>
    <dataValidation type="list" allowBlank="1" showInputMessage="1" showErrorMessage="1" sqref="F398">
      <formula1>dms_STPIS_Exclusion_List</formula1>
    </dataValidation>
    <dataValidation type="list" allowBlank="1" showInputMessage="1" showErrorMessage="1" sqref="F399">
      <formula1>dms_STPIS_Exclusion_List</formula1>
    </dataValidation>
    <dataValidation type="list" allowBlank="1" showInputMessage="1" showErrorMessage="1" sqref="F400">
      <formula1>dms_STPIS_Exclusion_List</formula1>
    </dataValidation>
    <dataValidation type="list" allowBlank="1" showInputMessage="1" showErrorMessage="1" sqref="F401">
      <formula1>dms_STPIS_Exclusion_List</formula1>
    </dataValidation>
    <dataValidation type="list" allowBlank="1" showInputMessage="1" showErrorMessage="1" sqref="F402">
      <formula1>dms_STPIS_Exclusion_List</formula1>
    </dataValidation>
  </dataValidations>
  <pageMargins left="0" right="0" top="0" bottom="0" header="0" footer="0"/>
  <pageSetup paperSize="8" scale="67" orientation="portrait"/>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494529"/>
    <pageSetUpPr fitToPage="1"/>
  </sheetPr>
  <dimension ref="A1:I117"/>
  <sheetViews>
    <sheetView showGridLines="0" workbookViewId="0">
      <selection activeCell="D8" sqref="D8"/>
    </sheetView>
  </sheetViews>
  <sheetFormatPr defaultRowHeight="12.75" outlineLevelRow="2" x14ac:dyDescent="0.2"/>
  <cols>
    <col min="1" max="1" width="18.140625" style="197" customWidth="1"/>
    <col min="2" max="2" width="44.7109375" style="197" customWidth="1"/>
    <col min="3" max="3" width="46" style="197" customWidth="1"/>
    <col min="4" max="4" width="18.85546875" style="197" customWidth="1"/>
    <col min="5" max="5" width="20" style="197" customWidth="1"/>
    <col min="6" max="6" width="24.140625" customWidth="1"/>
    <col min="7" max="7" width="58.7109375" style="197" customWidth="1"/>
    <col min="9" max="9" width="9.140625" style="197" customWidth="1"/>
  </cols>
  <sheetData>
    <row r="1" spans="1:7" s="262" customFormat="1" ht="30" customHeight="1" x14ac:dyDescent="0.2">
      <c r="B1" s="76" t="s">
        <v>12</v>
      </c>
      <c r="C1" s="76"/>
      <c r="D1" s="232"/>
      <c r="E1" s="76"/>
    </row>
    <row r="2" spans="1:7" s="262" customFormat="1" ht="30" customHeight="1" x14ac:dyDescent="0.2">
      <c r="B2" s="78" t="s">
        <v>9</v>
      </c>
      <c r="C2" s="78"/>
      <c r="D2" s="78"/>
      <c r="E2" s="78"/>
    </row>
    <row r="3" spans="1:7" s="262" customFormat="1" ht="30" customHeight="1" x14ac:dyDescent="0.2">
      <c r="B3" s="78" t="s">
        <v>1287</v>
      </c>
      <c r="C3" s="79"/>
      <c r="D3" s="79"/>
      <c r="E3" s="79"/>
    </row>
    <row r="4" spans="1:7" s="262" customFormat="1" ht="30" customHeight="1" x14ac:dyDescent="0.2">
      <c r="B4" s="81" t="s">
        <v>910</v>
      </c>
      <c r="C4" s="81"/>
      <c r="D4" s="81"/>
      <c r="E4" s="81"/>
    </row>
    <row r="5" spans="1:7" s="262" customFormat="1" ht="14.25" customHeight="1" x14ac:dyDescent="0.2">
      <c r="A5" s="32"/>
      <c r="G5" s="309"/>
    </row>
    <row r="6" spans="1:7" ht="54.75" customHeight="1" x14ac:dyDescent="0.2">
      <c r="B6" s="1238" t="s">
        <v>911</v>
      </c>
      <c r="C6" s="1239"/>
      <c r="D6" s="722" t="s">
        <v>105</v>
      </c>
      <c r="E6" s="1213" t="s">
        <v>912</v>
      </c>
      <c r="F6" s="1141"/>
      <c r="G6" s="343"/>
    </row>
    <row r="7" spans="1:7" ht="15.75" customHeight="1" x14ac:dyDescent="0.25">
      <c r="B7" s="276"/>
      <c r="C7" s="275"/>
      <c r="D7" s="275"/>
      <c r="E7" s="219"/>
    </row>
    <row r="8" spans="1:7" ht="92.25" customHeight="1" x14ac:dyDescent="0.2">
      <c r="B8" s="1240" t="s">
        <v>913</v>
      </c>
      <c r="C8" s="1241"/>
    </row>
    <row r="9" spans="1:7" ht="13.5" customHeight="1" x14ac:dyDescent="0.2"/>
    <row r="10" spans="1:7" s="273" customFormat="1" ht="20.100000000000001" customHeight="1" x14ac:dyDescent="0.2">
      <c r="B10" s="310" t="s">
        <v>914</v>
      </c>
      <c r="C10" s="2"/>
      <c r="D10" s="2"/>
      <c r="E10" s="3"/>
    </row>
    <row r="11" spans="1:7" ht="21.75" customHeight="1" outlineLevel="1" x14ac:dyDescent="0.2">
      <c r="B11" s="636"/>
      <c r="C11" s="633"/>
      <c r="D11" s="279">
        <v>2017</v>
      </c>
      <c r="E11" s="315">
        <v>2017</v>
      </c>
    </row>
    <row r="12" spans="1:7" ht="28.5" customHeight="1" outlineLevel="1" x14ac:dyDescent="0.2">
      <c r="B12" s="637"/>
      <c r="C12" s="634"/>
      <c r="D12" s="287" t="s">
        <v>136</v>
      </c>
      <c r="E12" s="316" t="s">
        <v>915</v>
      </c>
    </row>
    <row r="13" spans="1:7" ht="21.75" customHeight="1" outlineLevel="1" x14ac:dyDescent="0.2">
      <c r="B13" s="638"/>
      <c r="C13" s="635"/>
      <c r="D13" s="288" t="s">
        <v>13</v>
      </c>
      <c r="E13" s="317" t="s">
        <v>916</v>
      </c>
    </row>
    <row r="14" spans="1:7" ht="21.75" customHeight="1" outlineLevel="1" x14ac:dyDescent="0.2">
      <c r="B14" s="461" t="s">
        <v>917</v>
      </c>
      <c r="C14" s="462"/>
      <c r="D14" s="462"/>
      <c r="E14" s="463"/>
    </row>
    <row r="15" spans="1:7" s="273" customFormat="1" outlineLevel="2" x14ac:dyDescent="0.2">
      <c r="B15" s="1236" t="s">
        <v>918</v>
      </c>
      <c r="C15" s="1237"/>
      <c r="D15" s="969">
        <v>1870</v>
      </c>
      <c r="E15" s="574"/>
    </row>
    <row r="16" spans="1:7" s="273" customFormat="1" outlineLevel="2" x14ac:dyDescent="0.2">
      <c r="B16" s="1216" t="s">
        <v>919</v>
      </c>
      <c r="C16" s="1217"/>
      <c r="D16" s="969">
        <v>3</v>
      </c>
      <c r="E16" s="574"/>
    </row>
    <row r="17" spans="1:8" s="273" customFormat="1" outlineLevel="2" x14ac:dyDescent="0.2">
      <c r="B17" s="1216" t="s">
        <v>920</v>
      </c>
      <c r="C17" s="1217"/>
      <c r="D17" s="969">
        <v>3</v>
      </c>
      <c r="E17" s="574">
        <v>90</v>
      </c>
    </row>
    <row r="18" spans="1:8" s="273" customFormat="1" ht="13.5" customHeight="1" outlineLevel="2" x14ac:dyDescent="0.2">
      <c r="B18" s="1220"/>
      <c r="C18" s="1221"/>
      <c r="D18" s="970"/>
      <c r="E18" s="971"/>
    </row>
    <row r="19" spans="1:8" s="458" customFormat="1" ht="24.75" customHeight="1" outlineLevel="2" x14ac:dyDescent="0.2">
      <c r="A19" s="457"/>
      <c r="B19" s="459" t="s">
        <v>921</v>
      </c>
      <c r="C19" s="460"/>
      <c r="D19" s="460"/>
      <c r="E19" s="460"/>
      <c r="F19" s="457"/>
      <c r="G19" s="457"/>
      <c r="H19" s="457"/>
    </row>
    <row r="20" spans="1:8" s="458" customFormat="1" ht="24.75" customHeight="1" outlineLevel="1" x14ac:dyDescent="0.2">
      <c r="A20" s="457"/>
      <c r="B20" s="639"/>
      <c r="C20" s="640"/>
      <c r="D20" s="640"/>
      <c r="E20" s="640"/>
      <c r="F20" s="457"/>
      <c r="G20" s="457"/>
      <c r="H20" s="457"/>
    </row>
    <row r="21" spans="1:8" ht="21.75" customHeight="1" outlineLevel="1" x14ac:dyDescent="0.2">
      <c r="B21" s="461" t="s">
        <v>922</v>
      </c>
      <c r="C21" s="462"/>
      <c r="D21" s="462"/>
      <c r="E21" s="463"/>
    </row>
    <row r="22" spans="1:8" s="273" customFormat="1" outlineLevel="2" x14ac:dyDescent="0.2">
      <c r="B22" s="1236" t="s">
        <v>923</v>
      </c>
      <c r="C22" s="1237"/>
      <c r="D22" s="969">
        <v>49472</v>
      </c>
      <c r="E22" s="574"/>
    </row>
    <row r="23" spans="1:8" s="273" customFormat="1" outlineLevel="2" x14ac:dyDescent="0.2">
      <c r="B23" s="1216" t="s">
        <v>924</v>
      </c>
      <c r="C23" s="1217"/>
      <c r="D23" s="969">
        <v>282</v>
      </c>
      <c r="E23" s="574">
        <v>77910</v>
      </c>
    </row>
    <row r="24" spans="1:8" s="273" customFormat="1" outlineLevel="2" x14ac:dyDescent="0.2">
      <c r="B24" s="1216" t="s">
        <v>925</v>
      </c>
      <c r="C24" s="1217"/>
      <c r="D24" s="969">
        <v>112</v>
      </c>
      <c r="E24" s="574">
        <v>18410</v>
      </c>
    </row>
    <row r="25" spans="1:8" s="273" customFormat="1" outlineLevel="2" x14ac:dyDescent="0.2">
      <c r="B25" s="1216" t="s">
        <v>926</v>
      </c>
      <c r="C25" s="1217"/>
      <c r="D25" s="969">
        <v>170</v>
      </c>
      <c r="E25" s="574">
        <v>59500</v>
      </c>
    </row>
    <row r="26" spans="1:8" s="273" customFormat="1" ht="13.5" customHeight="1" outlineLevel="2" x14ac:dyDescent="0.2">
      <c r="B26" s="1220"/>
      <c r="C26" s="1221"/>
      <c r="D26" s="970"/>
      <c r="E26" s="971"/>
    </row>
    <row r="27" spans="1:8" s="458" customFormat="1" ht="24.75" customHeight="1" outlineLevel="2" x14ac:dyDescent="0.2">
      <c r="A27" s="457"/>
      <c r="B27" s="459" t="s">
        <v>927</v>
      </c>
      <c r="C27" s="460"/>
      <c r="D27" s="460"/>
      <c r="E27" s="460"/>
      <c r="F27" s="457"/>
      <c r="G27" s="457"/>
      <c r="H27" s="457"/>
    </row>
    <row r="28" spans="1:8" s="458" customFormat="1" ht="24.75" customHeight="1" outlineLevel="1" x14ac:dyDescent="0.2">
      <c r="A28" s="457"/>
      <c r="B28" s="639"/>
      <c r="C28" s="640"/>
      <c r="D28" s="640"/>
      <c r="E28" s="640"/>
      <c r="F28" s="457"/>
      <c r="G28" s="457"/>
      <c r="H28" s="457"/>
    </row>
    <row r="29" spans="1:8" ht="21.75" customHeight="1" outlineLevel="1" x14ac:dyDescent="0.2">
      <c r="B29" s="461" t="s">
        <v>928</v>
      </c>
      <c r="C29" s="462"/>
      <c r="D29" s="462"/>
      <c r="E29" s="463"/>
    </row>
    <row r="30" spans="1:8" s="273" customFormat="1" outlineLevel="2" x14ac:dyDescent="0.2">
      <c r="B30" s="1216" t="s">
        <v>929</v>
      </c>
      <c r="C30" s="1217"/>
      <c r="D30" s="969">
        <v>74</v>
      </c>
      <c r="E30" s="574">
        <v>8880</v>
      </c>
    </row>
    <row r="31" spans="1:8" s="273" customFormat="1" outlineLevel="2" x14ac:dyDescent="0.2">
      <c r="B31" s="1216" t="s">
        <v>930</v>
      </c>
      <c r="C31" s="1217"/>
      <c r="D31" s="969">
        <v>4</v>
      </c>
      <c r="E31" s="574">
        <v>720</v>
      </c>
    </row>
    <row r="32" spans="1:8" s="273" customFormat="1" outlineLevel="2" x14ac:dyDescent="0.2">
      <c r="B32" s="1216" t="s">
        <v>931</v>
      </c>
      <c r="C32" s="1217"/>
      <c r="D32" s="969">
        <v>0</v>
      </c>
      <c r="E32" s="574">
        <v>0</v>
      </c>
    </row>
    <row r="33" spans="1:8" s="273" customFormat="1" outlineLevel="2" x14ac:dyDescent="0.2">
      <c r="B33" s="1216" t="s">
        <v>932</v>
      </c>
      <c r="C33" s="1217"/>
      <c r="D33" s="969">
        <v>178</v>
      </c>
      <c r="E33" s="574">
        <v>14240</v>
      </c>
    </row>
    <row r="34" spans="1:8" s="273" customFormat="1" outlineLevel="2" x14ac:dyDescent="0.2">
      <c r="B34" s="1216" t="s">
        <v>933</v>
      </c>
      <c r="C34" s="1217"/>
      <c r="D34" s="969">
        <v>0</v>
      </c>
      <c r="E34" s="574">
        <v>0</v>
      </c>
    </row>
    <row r="35" spans="1:8" s="273" customFormat="1" outlineLevel="2" x14ac:dyDescent="0.2">
      <c r="B35" s="1216" t="s">
        <v>934</v>
      </c>
      <c r="C35" s="1217"/>
      <c r="D35" s="969">
        <v>33</v>
      </c>
      <c r="E35" s="574">
        <v>3960</v>
      </c>
    </row>
    <row r="36" spans="1:8" s="273" customFormat="1" outlineLevel="2" x14ac:dyDescent="0.2">
      <c r="B36" s="1216" t="s">
        <v>935</v>
      </c>
      <c r="C36" s="1217"/>
      <c r="D36" s="969">
        <v>0</v>
      </c>
      <c r="E36" s="574">
        <v>0</v>
      </c>
    </row>
    <row r="37" spans="1:8" s="273" customFormat="1" outlineLevel="2" x14ac:dyDescent="0.2">
      <c r="B37" s="1216" t="s">
        <v>936</v>
      </c>
      <c r="C37" s="1217"/>
      <c r="D37" s="969">
        <v>0</v>
      </c>
      <c r="E37" s="574">
        <v>0</v>
      </c>
    </row>
    <row r="38" spans="1:8" s="273" customFormat="1" outlineLevel="2" x14ac:dyDescent="0.2">
      <c r="B38" s="1216" t="s">
        <v>937</v>
      </c>
      <c r="C38" s="1217"/>
      <c r="D38" s="969">
        <v>0</v>
      </c>
      <c r="E38" s="574">
        <v>0</v>
      </c>
    </row>
    <row r="39" spans="1:8" s="273" customFormat="1" outlineLevel="2" x14ac:dyDescent="0.2">
      <c r="B39" s="1216" t="s">
        <v>938</v>
      </c>
      <c r="C39" s="1217"/>
      <c r="D39" s="969">
        <v>0</v>
      </c>
      <c r="E39" s="574">
        <v>0</v>
      </c>
    </row>
    <row r="40" spans="1:8" s="273" customFormat="1" ht="13.5" customHeight="1" outlineLevel="2" x14ac:dyDescent="0.2">
      <c r="B40" s="1220"/>
      <c r="C40" s="1221"/>
      <c r="D40" s="970"/>
      <c r="E40" s="971"/>
    </row>
    <row r="41" spans="1:8" s="458" customFormat="1" ht="24.75" customHeight="1" outlineLevel="2" x14ac:dyDescent="0.2">
      <c r="A41" s="457"/>
      <c r="B41" s="459" t="s">
        <v>939</v>
      </c>
      <c r="C41" s="460"/>
      <c r="D41" s="460"/>
      <c r="E41" s="460"/>
      <c r="F41" s="457"/>
      <c r="G41" s="457"/>
      <c r="H41" s="457"/>
    </row>
    <row r="42" spans="1:8" s="642" customFormat="1" ht="24.75" customHeight="1" outlineLevel="1" x14ac:dyDescent="0.2">
      <c r="A42" s="641"/>
      <c r="B42" s="465"/>
      <c r="C42" s="466"/>
      <c r="D42" s="466"/>
      <c r="E42" s="466"/>
      <c r="F42" s="641"/>
      <c r="G42" s="641"/>
      <c r="H42" s="641"/>
    </row>
    <row r="43" spans="1:8" ht="21.75" customHeight="1" outlineLevel="1" x14ac:dyDescent="0.2">
      <c r="B43" s="461" t="s">
        <v>940</v>
      </c>
      <c r="C43" s="462"/>
      <c r="D43" s="462"/>
      <c r="E43" s="463"/>
    </row>
    <row r="44" spans="1:8" s="273" customFormat="1" outlineLevel="2" x14ac:dyDescent="0.2">
      <c r="B44" s="1216" t="s">
        <v>941</v>
      </c>
      <c r="C44" s="1217"/>
      <c r="D44" s="969">
        <v>52765</v>
      </c>
      <c r="E44" s="574">
        <v>0</v>
      </c>
    </row>
    <row r="45" spans="1:8" s="273" customFormat="1" outlineLevel="2" x14ac:dyDescent="0.2">
      <c r="B45" s="1216" t="s">
        <v>942</v>
      </c>
      <c r="C45" s="1217"/>
      <c r="D45" s="969">
        <v>5354</v>
      </c>
      <c r="E45" s="574">
        <v>0</v>
      </c>
    </row>
    <row r="46" spans="1:8" s="273" customFormat="1" outlineLevel="2" x14ac:dyDescent="0.2">
      <c r="B46" s="1216" t="s">
        <v>943</v>
      </c>
      <c r="C46" s="1217"/>
      <c r="D46" s="969">
        <v>1</v>
      </c>
      <c r="E46" s="574">
        <v>0</v>
      </c>
    </row>
    <row r="47" spans="1:8" s="273" customFormat="1" outlineLevel="2" x14ac:dyDescent="0.2">
      <c r="B47" s="1216" t="s">
        <v>944</v>
      </c>
      <c r="C47" s="1217"/>
      <c r="D47" s="969">
        <v>2</v>
      </c>
      <c r="E47" s="574">
        <v>0</v>
      </c>
    </row>
    <row r="48" spans="1:8" s="273" customFormat="1" outlineLevel="2" x14ac:dyDescent="0.2">
      <c r="B48" s="1216" t="s">
        <v>945</v>
      </c>
      <c r="C48" s="1217"/>
      <c r="D48" s="969">
        <v>1.65</v>
      </c>
      <c r="E48" s="574">
        <v>0</v>
      </c>
    </row>
    <row r="49" spans="1:8" s="273" customFormat="1" outlineLevel="2" x14ac:dyDescent="0.2">
      <c r="B49" s="1216" t="s">
        <v>946</v>
      </c>
      <c r="C49" s="1217"/>
      <c r="D49" s="969">
        <v>2</v>
      </c>
      <c r="E49" s="574">
        <v>50</v>
      </c>
    </row>
    <row r="50" spans="1:8" s="273" customFormat="1" ht="13.5" customHeight="1" outlineLevel="2" x14ac:dyDescent="0.2">
      <c r="B50" s="1220" t="s">
        <v>947</v>
      </c>
      <c r="C50" s="1221"/>
      <c r="D50" s="970">
        <v>0</v>
      </c>
      <c r="E50" s="971">
        <v>0</v>
      </c>
    </row>
    <row r="51" spans="1:8" s="458" customFormat="1" ht="24.75" customHeight="1" outlineLevel="2" x14ac:dyDescent="0.2">
      <c r="A51" s="457"/>
      <c r="B51" s="459" t="s">
        <v>948</v>
      </c>
      <c r="C51" s="460"/>
      <c r="D51" s="460"/>
      <c r="E51" s="460"/>
      <c r="F51" s="457"/>
      <c r="G51" s="457"/>
      <c r="H51" s="457"/>
    </row>
    <row r="52" spans="1:8" s="458" customFormat="1" ht="24.75" customHeight="1" outlineLevel="1" x14ac:dyDescent="0.2">
      <c r="A52" s="457"/>
      <c r="B52" s="639"/>
      <c r="C52" s="640"/>
      <c r="D52" s="640"/>
      <c r="E52" s="640"/>
      <c r="F52" s="457"/>
      <c r="G52" s="457"/>
      <c r="H52" s="457"/>
    </row>
    <row r="53" spans="1:8" ht="21.75" customHeight="1" outlineLevel="1" x14ac:dyDescent="0.2">
      <c r="B53" s="461" t="s">
        <v>949</v>
      </c>
      <c r="C53" s="462"/>
      <c r="D53" s="462"/>
      <c r="E53" s="463"/>
    </row>
    <row r="54" spans="1:8" s="273" customFormat="1" outlineLevel="2" x14ac:dyDescent="0.2">
      <c r="B54" s="1222" t="s">
        <v>950</v>
      </c>
      <c r="C54" s="1223"/>
      <c r="D54" s="969">
        <v>63</v>
      </c>
      <c r="E54" s="574">
        <v>0</v>
      </c>
    </row>
    <row r="55" spans="1:8" s="273" customFormat="1" outlineLevel="2" x14ac:dyDescent="0.2">
      <c r="B55" s="1222"/>
      <c r="C55" s="1223"/>
      <c r="D55" s="969"/>
      <c r="E55" s="574"/>
    </row>
    <row r="56" spans="1:8" s="273" customFormat="1" outlineLevel="2" x14ac:dyDescent="0.2">
      <c r="A56" s="343"/>
      <c r="B56" s="1211"/>
      <c r="C56" s="1212"/>
      <c r="D56" s="969"/>
      <c r="E56" s="574"/>
      <c r="F56" s="343"/>
      <c r="G56" s="343"/>
      <c r="H56" s="343"/>
    </row>
    <row r="57" spans="1:8" s="273" customFormat="1" outlineLevel="2" x14ac:dyDescent="0.2">
      <c r="A57" s="343"/>
      <c r="B57" s="1211"/>
      <c r="C57" s="1212"/>
      <c r="D57" s="969"/>
      <c r="E57" s="574"/>
      <c r="F57" s="343"/>
      <c r="G57" s="343"/>
      <c r="H57" s="343"/>
    </row>
    <row r="58" spans="1:8" s="273" customFormat="1" outlineLevel="2" x14ac:dyDescent="0.2">
      <c r="A58" s="343"/>
      <c r="B58" s="1211"/>
      <c r="C58" s="1212"/>
      <c r="D58" s="969"/>
      <c r="E58" s="574"/>
      <c r="F58" s="343"/>
      <c r="G58" s="343"/>
      <c r="H58" s="343"/>
    </row>
    <row r="59" spans="1:8" s="273" customFormat="1" outlineLevel="2" x14ac:dyDescent="0.2">
      <c r="A59" s="343"/>
      <c r="B59" s="1211"/>
      <c r="C59" s="1212"/>
      <c r="D59" s="969"/>
      <c r="E59" s="574"/>
      <c r="F59" s="343"/>
      <c r="G59" s="343"/>
      <c r="H59" s="343"/>
    </row>
    <row r="60" spans="1:8" s="273" customFormat="1" outlineLevel="2" x14ac:dyDescent="0.2">
      <c r="A60" s="343"/>
      <c r="B60" s="1211"/>
      <c r="C60" s="1212"/>
      <c r="D60" s="969"/>
      <c r="E60" s="574"/>
      <c r="F60" s="343"/>
      <c r="G60" s="343"/>
      <c r="H60" s="343"/>
    </row>
    <row r="61" spans="1:8" s="273" customFormat="1" outlineLevel="2" x14ac:dyDescent="0.2">
      <c r="A61" s="343"/>
      <c r="B61" s="1211"/>
      <c r="C61" s="1212"/>
      <c r="D61" s="969"/>
      <c r="E61" s="574"/>
      <c r="F61" s="343"/>
      <c r="G61" s="343"/>
      <c r="H61" s="343"/>
    </row>
    <row r="62" spans="1:8" s="273" customFormat="1" ht="13.5" customHeight="1" outlineLevel="2" x14ac:dyDescent="0.2">
      <c r="B62" s="1224"/>
      <c r="C62" s="1225"/>
      <c r="D62" s="970"/>
      <c r="E62" s="971"/>
    </row>
    <row r="63" spans="1:8" s="458" customFormat="1" ht="24.75" customHeight="1" outlineLevel="2" x14ac:dyDescent="0.2">
      <c r="A63" s="457"/>
      <c r="B63" s="459" t="s">
        <v>951</v>
      </c>
      <c r="C63" s="460"/>
      <c r="D63" s="460"/>
      <c r="E63" s="460"/>
      <c r="F63" s="457"/>
      <c r="G63" s="457"/>
      <c r="H63" s="457"/>
    </row>
    <row r="64" spans="1:8" s="458" customFormat="1" ht="24.75" customHeight="1" outlineLevel="1" x14ac:dyDescent="0.2">
      <c r="A64" s="457"/>
      <c r="B64" s="639"/>
      <c r="C64" s="640"/>
      <c r="D64" s="640"/>
      <c r="E64" s="640"/>
      <c r="F64" s="457"/>
      <c r="G64" s="457"/>
      <c r="H64" s="457"/>
    </row>
    <row r="65" spans="1:8" s="343" customFormat="1" ht="21.75" customHeight="1" outlineLevel="1" x14ac:dyDescent="0.2">
      <c r="B65" s="1226" t="s">
        <v>952</v>
      </c>
      <c r="C65" s="1227"/>
      <c r="D65" s="1227"/>
      <c r="E65" s="1228"/>
    </row>
    <row r="66" spans="1:8" s="273" customFormat="1" outlineLevel="2" x14ac:dyDescent="0.2">
      <c r="A66" s="343"/>
      <c r="B66" s="1244"/>
      <c r="C66" s="1245"/>
      <c r="D66" s="972"/>
      <c r="E66" s="973"/>
      <c r="F66" s="343"/>
      <c r="G66" s="343"/>
      <c r="H66" s="343"/>
    </row>
    <row r="67" spans="1:8" s="273" customFormat="1" outlineLevel="2" x14ac:dyDescent="0.2">
      <c r="A67" s="343"/>
      <c r="B67" s="1246"/>
      <c r="C67" s="1247"/>
      <c r="D67" s="969"/>
      <c r="E67" s="574"/>
      <c r="F67" s="343"/>
      <c r="G67" s="343"/>
      <c r="H67" s="343"/>
    </row>
    <row r="68" spans="1:8" s="273" customFormat="1" ht="13.5" customHeight="1" outlineLevel="2" x14ac:dyDescent="0.2">
      <c r="A68" s="343"/>
      <c r="B68" s="1248"/>
      <c r="C68" s="1249"/>
      <c r="D68" s="970"/>
      <c r="E68" s="971"/>
      <c r="F68" s="343"/>
      <c r="H68" s="343"/>
    </row>
    <row r="69" spans="1:8" s="458" customFormat="1" ht="24.75" customHeight="1" outlineLevel="2" x14ac:dyDescent="0.2">
      <c r="A69" s="457"/>
      <c r="B69" s="465" t="s">
        <v>953</v>
      </c>
      <c r="C69" s="466"/>
      <c r="D69" s="466"/>
      <c r="E69" s="466"/>
      <c r="F69" s="457"/>
      <c r="G69" s="457"/>
      <c r="H69" s="457"/>
    </row>
    <row r="70" spans="1:8" s="458" customFormat="1" ht="24.75" customHeight="1" outlineLevel="1" x14ac:dyDescent="0.2">
      <c r="A70" s="457"/>
      <c r="B70" s="465"/>
      <c r="C70" s="466"/>
      <c r="D70" s="466"/>
      <c r="E70" s="466"/>
      <c r="F70" s="457"/>
      <c r="G70" s="457"/>
      <c r="H70" s="457"/>
    </row>
    <row r="71" spans="1:8" s="343" customFormat="1" ht="21.75" customHeight="1" outlineLevel="1" x14ac:dyDescent="0.2">
      <c r="B71" s="1229" t="s">
        <v>952</v>
      </c>
      <c r="C71" s="1230"/>
      <c r="D71" s="1230"/>
      <c r="E71" s="1231"/>
    </row>
    <row r="72" spans="1:8" s="273" customFormat="1" outlineLevel="2" x14ac:dyDescent="0.2">
      <c r="A72" s="343"/>
      <c r="B72" s="1242"/>
      <c r="C72" s="1243"/>
      <c r="D72" s="969"/>
      <c r="E72" s="574"/>
      <c r="F72" s="343"/>
      <c r="G72" s="343"/>
      <c r="H72" s="343"/>
    </row>
    <row r="73" spans="1:8" s="273" customFormat="1" outlineLevel="2" x14ac:dyDescent="0.2">
      <c r="A73" s="343"/>
      <c r="B73" s="1234"/>
      <c r="C73" s="1235"/>
      <c r="D73" s="969"/>
      <c r="E73" s="574"/>
      <c r="F73" s="343"/>
      <c r="G73" s="343"/>
      <c r="H73" s="343"/>
    </row>
    <row r="74" spans="1:8" s="273" customFormat="1" ht="13.5" customHeight="1" outlineLevel="2" x14ac:dyDescent="0.2">
      <c r="A74" s="343"/>
      <c r="B74" s="1232"/>
      <c r="C74" s="1233"/>
      <c r="D74" s="970"/>
      <c r="E74" s="971"/>
      <c r="F74" s="343"/>
      <c r="H74" s="343"/>
    </row>
    <row r="75" spans="1:8" s="458" customFormat="1" ht="24.75" customHeight="1" outlineLevel="2" x14ac:dyDescent="0.2">
      <c r="A75" s="457"/>
      <c r="B75" s="459" t="s">
        <v>953</v>
      </c>
      <c r="C75" s="460"/>
      <c r="D75" s="460"/>
      <c r="E75" s="460"/>
      <c r="F75" s="457"/>
      <c r="G75" s="457"/>
      <c r="H75" s="457"/>
    </row>
    <row r="76" spans="1:8" s="458" customFormat="1" ht="24.75" customHeight="1" outlineLevel="1" x14ac:dyDescent="0.2">
      <c r="A76" s="457"/>
      <c r="B76" s="639"/>
      <c r="C76" s="640"/>
      <c r="D76" s="640"/>
      <c r="E76" s="640"/>
      <c r="F76" s="457"/>
      <c r="G76" s="457"/>
      <c r="H76" s="457"/>
    </row>
    <row r="77" spans="1:8" s="343" customFormat="1" ht="21.75" customHeight="1" outlineLevel="1" x14ac:dyDescent="0.2">
      <c r="B77" s="1229" t="s">
        <v>952</v>
      </c>
      <c r="C77" s="1230"/>
      <c r="D77" s="1230"/>
      <c r="E77" s="1231"/>
    </row>
    <row r="78" spans="1:8" s="273" customFormat="1" outlineLevel="2" x14ac:dyDescent="0.2">
      <c r="A78" s="343"/>
      <c r="B78" s="1242"/>
      <c r="C78" s="1243"/>
      <c r="D78" s="969"/>
      <c r="E78" s="574"/>
      <c r="F78" s="343"/>
      <c r="G78" s="343"/>
      <c r="H78" s="343"/>
    </row>
    <row r="79" spans="1:8" s="273" customFormat="1" outlineLevel="2" x14ac:dyDescent="0.2">
      <c r="A79" s="343"/>
      <c r="B79" s="1234"/>
      <c r="C79" s="1235"/>
      <c r="D79" s="969"/>
      <c r="E79" s="574"/>
      <c r="F79" s="343"/>
      <c r="G79" s="343"/>
      <c r="H79" s="343"/>
    </row>
    <row r="80" spans="1:8" s="273" customFormat="1" ht="13.5" customHeight="1" outlineLevel="2" x14ac:dyDescent="0.2">
      <c r="A80" s="343"/>
      <c r="B80" s="1232"/>
      <c r="C80" s="1233"/>
      <c r="D80" s="970"/>
      <c r="E80" s="971"/>
      <c r="F80" s="343"/>
      <c r="H80" s="343"/>
    </row>
    <row r="81" spans="1:8" s="458" customFormat="1" ht="24.75" customHeight="1" outlineLevel="2" x14ac:dyDescent="0.2">
      <c r="A81" s="457"/>
      <c r="B81" s="459" t="s">
        <v>953</v>
      </c>
      <c r="C81" s="460"/>
      <c r="D81" s="460"/>
      <c r="E81" s="460"/>
      <c r="F81" s="457"/>
      <c r="G81" s="457"/>
      <c r="H81" s="457"/>
    </row>
    <row r="82" spans="1:8" s="458" customFormat="1" ht="24.75" customHeight="1" outlineLevel="1" x14ac:dyDescent="0.2">
      <c r="A82" s="457"/>
      <c r="B82" s="639"/>
      <c r="C82" s="640"/>
      <c r="D82" s="640"/>
      <c r="E82" s="640"/>
      <c r="F82" s="457"/>
      <c r="G82" s="457"/>
      <c r="H82" s="457"/>
    </row>
    <row r="83" spans="1:8" ht="21.75" customHeight="1" outlineLevel="1" x14ac:dyDescent="0.2">
      <c r="B83" s="1229" t="s">
        <v>952</v>
      </c>
      <c r="C83" s="1230"/>
      <c r="D83" s="1230"/>
      <c r="E83" s="1231"/>
    </row>
    <row r="84" spans="1:8" s="273" customFormat="1" outlineLevel="2" x14ac:dyDescent="0.2">
      <c r="B84" s="1216"/>
      <c r="C84" s="1217"/>
      <c r="D84" s="969"/>
      <c r="E84" s="574"/>
    </row>
    <row r="85" spans="1:8" s="273" customFormat="1" outlineLevel="2" x14ac:dyDescent="0.2">
      <c r="B85" s="1216"/>
      <c r="C85" s="1217"/>
      <c r="D85" s="969"/>
      <c r="E85" s="574"/>
    </row>
    <row r="86" spans="1:8" s="273" customFormat="1" ht="13.5" customHeight="1" outlineLevel="2" x14ac:dyDescent="0.2">
      <c r="B86" s="1220"/>
      <c r="C86" s="1221"/>
      <c r="D86" s="970"/>
      <c r="E86" s="971"/>
    </row>
    <row r="87" spans="1:8" s="458" customFormat="1" ht="12" customHeight="1" outlineLevel="2" x14ac:dyDescent="0.2">
      <c r="A87" s="457"/>
      <c r="B87" s="459" t="s">
        <v>953</v>
      </c>
      <c r="C87" s="460"/>
      <c r="D87" s="460"/>
      <c r="E87" s="460"/>
      <c r="F87" s="457"/>
      <c r="G87" s="457"/>
      <c r="H87" s="457"/>
    </row>
    <row r="88" spans="1:8" ht="18.75" customHeight="1" outlineLevel="1" x14ac:dyDescent="0.2"/>
    <row r="89" spans="1:8" ht="18.75" customHeight="1" x14ac:dyDescent="0.25">
      <c r="B89" s="277"/>
      <c r="G89" s="231"/>
    </row>
    <row r="90" spans="1:8" s="231" customFormat="1" ht="20.25" customHeight="1" x14ac:dyDescent="0.2">
      <c r="B90" s="260" t="s">
        <v>954</v>
      </c>
      <c r="C90" s="2"/>
      <c r="D90" s="2"/>
      <c r="E90" s="3"/>
      <c r="G90" s="197"/>
    </row>
    <row r="91" spans="1:8" ht="15.75" customHeight="1" outlineLevel="1" x14ac:dyDescent="0.25">
      <c r="B91" s="276"/>
      <c r="C91" s="275"/>
      <c r="D91" s="275"/>
      <c r="E91" s="219"/>
    </row>
    <row r="92" spans="1:8" ht="78.75" customHeight="1" outlineLevel="1" x14ac:dyDescent="0.2">
      <c r="B92" s="1171" t="s">
        <v>955</v>
      </c>
      <c r="C92" s="1172"/>
    </row>
    <row r="93" spans="1:8" ht="13.5" customHeight="1" outlineLevel="1" x14ac:dyDescent="0.2"/>
    <row r="94" spans="1:8" ht="21.75" customHeight="1" outlineLevel="1" x14ac:dyDescent="0.2">
      <c r="B94" s="637"/>
      <c r="C94" s="634"/>
      <c r="D94" s="498">
        <v>2017</v>
      </c>
      <c r="E94" s="499">
        <v>2017</v>
      </c>
    </row>
    <row r="95" spans="1:8" ht="28.5" customHeight="1" outlineLevel="1" x14ac:dyDescent="0.2">
      <c r="B95" s="637"/>
      <c r="C95" s="634"/>
      <c r="D95" s="287" t="s">
        <v>136</v>
      </c>
      <c r="E95" s="316" t="s">
        <v>956</v>
      </c>
    </row>
    <row r="96" spans="1:8" ht="21.75" customHeight="1" outlineLevel="1" x14ac:dyDescent="0.2">
      <c r="B96" s="638"/>
      <c r="C96" s="635"/>
      <c r="D96" s="288" t="s">
        <v>13</v>
      </c>
      <c r="E96" s="317" t="s">
        <v>916</v>
      </c>
    </row>
    <row r="97" spans="2:5" ht="21.75" customHeight="1" outlineLevel="1" x14ac:dyDescent="0.2">
      <c r="B97" s="233" t="s">
        <v>957</v>
      </c>
      <c r="C97" s="234"/>
      <c r="D97" s="234"/>
      <c r="E97" s="278"/>
    </row>
    <row r="98" spans="2:5" outlineLevel="2" x14ac:dyDescent="0.2">
      <c r="B98" s="1218" t="s">
        <v>175</v>
      </c>
      <c r="C98" s="1218"/>
      <c r="D98" s="456"/>
      <c r="E98" s="464"/>
    </row>
    <row r="99" spans="2:5" outlineLevel="2" x14ac:dyDescent="0.2">
      <c r="B99" s="1218" t="s">
        <v>958</v>
      </c>
      <c r="C99" s="1218"/>
      <c r="D99" s="456"/>
      <c r="E99" s="464"/>
    </row>
    <row r="100" spans="2:5" outlineLevel="2" x14ac:dyDescent="0.2">
      <c r="B100" s="1218" t="s">
        <v>959</v>
      </c>
      <c r="C100" s="1218"/>
      <c r="D100" s="456"/>
      <c r="E100" s="720"/>
    </row>
    <row r="101" spans="2:5" outlineLevel="2" x14ac:dyDescent="0.2">
      <c r="B101" s="1219" t="s">
        <v>960</v>
      </c>
      <c r="C101" s="1219"/>
      <c r="D101" s="721"/>
      <c r="E101" s="720"/>
    </row>
    <row r="102" spans="2:5" ht="21.75" customHeight="1" outlineLevel="1" x14ac:dyDescent="0.2">
      <c r="B102" s="281" t="s">
        <v>928</v>
      </c>
      <c r="C102" s="282"/>
      <c r="D102" s="282"/>
      <c r="E102" s="283"/>
    </row>
    <row r="103" spans="2:5" outlineLevel="2" x14ac:dyDescent="0.2">
      <c r="B103" s="1218" t="s">
        <v>961</v>
      </c>
      <c r="C103" s="1218"/>
      <c r="D103" s="456"/>
      <c r="E103" s="720"/>
    </row>
    <row r="104" spans="2:5" outlineLevel="2" x14ac:dyDescent="0.2">
      <c r="B104" s="1218" t="s">
        <v>962</v>
      </c>
      <c r="C104" s="1218"/>
      <c r="D104" s="456"/>
      <c r="E104" s="720"/>
    </row>
    <row r="105" spans="2:5" outlineLevel="2" x14ac:dyDescent="0.2">
      <c r="B105" s="1218" t="s">
        <v>963</v>
      </c>
      <c r="C105" s="1218"/>
      <c r="D105" s="456"/>
      <c r="E105" s="720"/>
    </row>
    <row r="106" spans="2:5" outlineLevel="2" x14ac:dyDescent="0.2">
      <c r="B106" s="1218" t="s">
        <v>964</v>
      </c>
      <c r="C106" s="1218"/>
      <c r="D106" s="456"/>
      <c r="E106" s="720"/>
    </row>
    <row r="107" spans="2:5" outlineLevel="2" x14ac:dyDescent="0.2">
      <c r="B107" s="1218" t="s">
        <v>965</v>
      </c>
      <c r="C107" s="1218"/>
      <c r="D107" s="456"/>
      <c r="E107" s="720"/>
    </row>
    <row r="108" spans="2:5" outlineLevel="2" x14ac:dyDescent="0.2">
      <c r="B108" s="1218" t="s">
        <v>966</v>
      </c>
      <c r="C108" s="1218"/>
      <c r="D108" s="456"/>
      <c r="E108" s="720"/>
    </row>
    <row r="109" spans="2:5" outlineLevel="2" x14ac:dyDescent="0.2">
      <c r="B109" s="1218" t="s">
        <v>967</v>
      </c>
      <c r="C109" s="1218"/>
      <c r="D109" s="456"/>
      <c r="E109" s="720"/>
    </row>
    <row r="110" spans="2:5" outlineLevel="2" x14ac:dyDescent="0.2">
      <c r="B110" s="1218" t="s">
        <v>968</v>
      </c>
      <c r="C110" s="1218"/>
      <c r="D110" s="456"/>
      <c r="E110" s="720"/>
    </row>
    <row r="111" spans="2:5" outlineLevel="2" x14ac:dyDescent="0.2">
      <c r="B111" s="1218" t="s">
        <v>969</v>
      </c>
      <c r="C111" s="1218"/>
      <c r="D111" s="456"/>
      <c r="E111" s="720"/>
    </row>
    <row r="112" spans="2:5" ht="21.75" customHeight="1" outlineLevel="1" x14ac:dyDescent="0.2">
      <c r="B112" s="281" t="s">
        <v>940</v>
      </c>
      <c r="C112" s="282"/>
      <c r="D112" s="282"/>
      <c r="E112" s="283"/>
    </row>
    <row r="113" spans="2:5" outlineLevel="2" x14ac:dyDescent="0.2">
      <c r="B113" s="1218" t="s">
        <v>970</v>
      </c>
      <c r="C113" s="1218"/>
      <c r="D113" s="456"/>
      <c r="E113" s="720"/>
    </row>
    <row r="114" spans="2:5" ht="21.75" customHeight="1" outlineLevel="1" x14ac:dyDescent="0.2">
      <c r="B114" s="281" t="s">
        <v>949</v>
      </c>
      <c r="C114" s="282"/>
      <c r="D114" s="282"/>
      <c r="E114" s="283"/>
    </row>
    <row r="115" spans="2:5" ht="13.5" customHeight="1" outlineLevel="2" x14ac:dyDescent="0.2">
      <c r="B115" s="1218" t="s">
        <v>971</v>
      </c>
      <c r="C115" s="1218"/>
      <c r="D115" s="456"/>
      <c r="E115" s="720"/>
    </row>
    <row r="116" spans="2:5" ht="13.5" customHeight="1" outlineLevel="1" x14ac:dyDescent="0.2">
      <c r="B116" s="1214" t="s">
        <v>848</v>
      </c>
      <c r="C116" s="1215"/>
      <c r="D116" s="280"/>
      <c r="E116" s="284">
        <v>0</v>
      </c>
    </row>
    <row r="117" spans="2:5" outlineLevel="1" x14ac:dyDescent="0.2"/>
  </sheetData>
  <sheetProtection insertRows="0"/>
  <mergeCells count="72">
    <mergeCell ref="B78:C78"/>
    <mergeCell ref="B66:C66"/>
    <mergeCell ref="B67:C67"/>
    <mergeCell ref="B68:C68"/>
    <mergeCell ref="B74:C74"/>
    <mergeCell ref="B73:C73"/>
    <mergeCell ref="B72:C72"/>
    <mergeCell ref="B18:C18"/>
    <mergeCell ref="B16:C16"/>
    <mergeCell ref="B6:C6"/>
    <mergeCell ref="B8:C8"/>
    <mergeCell ref="B15:C15"/>
    <mergeCell ref="B17:C17"/>
    <mergeCell ref="B22:C22"/>
    <mergeCell ref="B24:C24"/>
    <mergeCell ref="B25:C25"/>
    <mergeCell ref="B26:C26"/>
    <mergeCell ref="B23:C23"/>
    <mergeCell ref="B30:C30"/>
    <mergeCell ref="B34:C34"/>
    <mergeCell ref="B35:C35"/>
    <mergeCell ref="B31:C31"/>
    <mergeCell ref="B32:C32"/>
    <mergeCell ref="B33:C33"/>
    <mergeCell ref="B36:C36"/>
    <mergeCell ref="B37:C37"/>
    <mergeCell ref="B38:C38"/>
    <mergeCell ref="B39:C39"/>
    <mergeCell ref="B40:C40"/>
    <mergeCell ref="B44:C44"/>
    <mergeCell ref="B46:C46"/>
    <mergeCell ref="B47:C47"/>
    <mergeCell ref="B48:C48"/>
    <mergeCell ref="B45:C45"/>
    <mergeCell ref="B100:C100"/>
    <mergeCell ref="B101:C101"/>
    <mergeCell ref="B49:C49"/>
    <mergeCell ref="B50:C50"/>
    <mergeCell ref="B86:C86"/>
    <mergeCell ref="B85:C85"/>
    <mergeCell ref="B92:C92"/>
    <mergeCell ref="B54:C54"/>
    <mergeCell ref="B55:C55"/>
    <mergeCell ref="B62:C62"/>
    <mergeCell ref="B65:E65"/>
    <mergeCell ref="B71:E71"/>
    <mergeCell ref="B77:E77"/>
    <mergeCell ref="B83:E83"/>
    <mergeCell ref="B80:C80"/>
    <mergeCell ref="B79:C79"/>
    <mergeCell ref="E6:F6"/>
    <mergeCell ref="B116:C116"/>
    <mergeCell ref="B84:C84"/>
    <mergeCell ref="B113:C113"/>
    <mergeCell ref="B115:C115"/>
    <mergeCell ref="B108:C108"/>
    <mergeCell ref="B109:C109"/>
    <mergeCell ref="B110:C110"/>
    <mergeCell ref="B111:C111"/>
    <mergeCell ref="B103:C103"/>
    <mergeCell ref="B104:C104"/>
    <mergeCell ref="B105:C105"/>
    <mergeCell ref="B106:C106"/>
    <mergeCell ref="B107:C107"/>
    <mergeCell ref="B98:C98"/>
    <mergeCell ref="B99:C99"/>
    <mergeCell ref="B61:C61"/>
    <mergeCell ref="B56:C56"/>
    <mergeCell ref="B57:C57"/>
    <mergeCell ref="B58:C58"/>
    <mergeCell ref="B59:C59"/>
    <mergeCell ref="B60:C60"/>
  </mergeCells>
  <conditionalFormatting sqref="D98:E101">
    <cfRule type="expression" dxfId="65" priority="1">
      <formula>(dms_GSL_Scheme="No")</formula>
    </cfRule>
  </conditionalFormatting>
  <conditionalFormatting sqref="D103:E111">
    <cfRule type="expression" dxfId="64" priority="2">
      <formula>(dms_GSL_Scheme="No")</formula>
    </cfRule>
  </conditionalFormatting>
  <conditionalFormatting sqref="D113:E113">
    <cfRule type="expression" dxfId="63" priority="3">
      <formula>(dms_GSL_Scheme="No")</formula>
    </cfRule>
  </conditionalFormatting>
  <conditionalFormatting sqref="D115:E115">
    <cfRule type="expression" dxfId="62" priority="4">
      <formula>(dms_GSL_Scheme="No")</formula>
    </cfRule>
  </conditionalFormatting>
  <dataValidations count="1">
    <dataValidation type="list" allowBlank="1" showInputMessage="1" showErrorMessage="1" sqref="D6">
      <formula1>"Yes, No"</formula1>
    </dataValidation>
  </dataValidations>
  <pageMargins left="0.7" right="0.7" top="0.75" bottom="0.75" header="0.3" footer="0.3"/>
  <pageSetup paperSize="9" orientation="portrait"/>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31869B"/>
    <pageSetUpPr fitToPage="1"/>
  </sheetPr>
  <dimension ref="A1:E11"/>
  <sheetViews>
    <sheetView showGridLines="0" workbookViewId="0">
      <selection activeCell="C13" sqref="C13"/>
    </sheetView>
  </sheetViews>
  <sheetFormatPr defaultRowHeight="12.75" x14ac:dyDescent="0.2"/>
  <cols>
    <col min="1" max="1" width="18.42578125" style="20" customWidth="1"/>
    <col min="2" max="2" width="56" style="20" customWidth="1"/>
    <col min="3" max="3" width="36.7109375" style="20" customWidth="1"/>
    <col min="4" max="4" width="23.7109375" style="20" customWidth="1"/>
    <col min="5" max="5" width="9.140625" style="20" customWidth="1"/>
  </cols>
  <sheetData>
    <row r="1" spans="2:3" s="130" customFormat="1" ht="30" customHeight="1" x14ac:dyDescent="0.2">
      <c r="B1" s="76" t="s">
        <v>12</v>
      </c>
      <c r="C1" s="76"/>
    </row>
    <row r="2" spans="2:3" s="130" customFormat="1" ht="30" customHeight="1" x14ac:dyDescent="0.2">
      <c r="B2" s="78" t="s">
        <v>9</v>
      </c>
      <c r="C2" s="78"/>
    </row>
    <row r="3" spans="2:3" s="130" customFormat="1" ht="30" customHeight="1" x14ac:dyDescent="0.2">
      <c r="B3" s="78" t="s">
        <v>1287</v>
      </c>
      <c r="C3" s="79"/>
    </row>
    <row r="4" spans="2:3" s="130" customFormat="1" ht="30" customHeight="1" x14ac:dyDescent="0.2">
      <c r="B4" s="81" t="s">
        <v>972</v>
      </c>
      <c r="C4" s="81"/>
    </row>
    <row r="5" spans="2:3" ht="26.25" customHeight="1" x14ac:dyDescent="0.2"/>
    <row r="6" spans="2:3" s="130" customFormat="1" ht="21.75" customHeight="1" x14ac:dyDescent="0.2">
      <c r="B6" s="381" t="s">
        <v>973</v>
      </c>
      <c r="C6" s="3"/>
    </row>
    <row r="7" spans="2:3" x14ac:dyDescent="0.2">
      <c r="B7" s="645"/>
      <c r="C7" s="643" t="s">
        <v>974</v>
      </c>
    </row>
    <row r="8" spans="2:3" s="130" customFormat="1" ht="10.5" customHeight="1" x14ac:dyDescent="0.2">
      <c r="B8" s="646"/>
      <c r="C8" s="644" t="s">
        <v>120</v>
      </c>
    </row>
    <row r="9" spans="2:3" ht="13.5" customHeight="1" x14ac:dyDescent="0.2">
      <c r="B9" s="142" t="s">
        <v>975</v>
      </c>
      <c r="C9" s="724">
        <v>0</v>
      </c>
    </row>
    <row r="10" spans="2:3" ht="13.5" customHeight="1" x14ac:dyDescent="0.2">
      <c r="B10" s="380" t="s">
        <v>976</v>
      </c>
      <c r="C10" s="724">
        <v>0</v>
      </c>
    </row>
    <row r="11" spans="2:3" ht="13.5" customHeight="1" x14ac:dyDescent="0.2">
      <c r="B11" s="138" t="s">
        <v>17</v>
      </c>
      <c r="C11" s="725">
        <v>0</v>
      </c>
    </row>
  </sheetData>
  <sheetProtection insertRows="0"/>
  <pageMargins left="0.75" right="0.75" top="1" bottom="1" header="0.5" footer="0.5"/>
  <pageSetup paperSize="9" scale="75" orientation="portrait"/>
  <headerFooter alignWithMargins="0">
    <oddFooter>&amp;L&amp;D&amp;C&amp;A&amp;RPage &amp;P of &amp;N</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31869B"/>
    <pageSetUpPr fitToPage="1"/>
  </sheetPr>
  <dimension ref="A1:G18"/>
  <sheetViews>
    <sheetView showGridLines="0" workbookViewId="0">
      <selection activeCell="F6" sqref="F6"/>
    </sheetView>
  </sheetViews>
  <sheetFormatPr defaultRowHeight="15" x14ac:dyDescent="0.2"/>
  <cols>
    <col min="1" max="1" width="17.85546875" style="24" customWidth="1"/>
    <col min="2" max="2" width="64.5703125" style="24" customWidth="1"/>
    <col min="3" max="3" width="72.5703125" style="24" customWidth="1"/>
    <col min="4" max="6" width="30.7109375" style="24" customWidth="1"/>
    <col min="7" max="7" width="9.140625" style="24" customWidth="1"/>
  </cols>
  <sheetData>
    <row r="1" spans="2:6" s="130" customFormat="1" ht="30" customHeight="1" x14ac:dyDescent="0.2">
      <c r="B1" s="76" t="s">
        <v>12</v>
      </c>
      <c r="C1" s="76"/>
      <c r="D1" s="76"/>
      <c r="E1" s="76"/>
      <c r="F1" s="76"/>
    </row>
    <row r="2" spans="2:6" s="130" customFormat="1" ht="30" customHeight="1" x14ac:dyDescent="0.2">
      <c r="B2" s="78" t="s">
        <v>9</v>
      </c>
      <c r="C2" s="78"/>
      <c r="D2" s="78"/>
      <c r="E2" s="78"/>
      <c r="F2" s="78"/>
    </row>
    <row r="3" spans="2:6" s="130" customFormat="1" ht="30" customHeight="1" x14ac:dyDescent="0.2">
      <c r="B3" s="78" t="s">
        <v>1287</v>
      </c>
      <c r="C3" s="79"/>
      <c r="D3" s="79"/>
      <c r="E3" s="79"/>
      <c r="F3" s="79"/>
    </row>
    <row r="4" spans="2:6" s="130" customFormat="1" ht="30" customHeight="1" x14ac:dyDescent="0.2">
      <c r="B4" s="81" t="s">
        <v>977</v>
      </c>
      <c r="C4" s="81"/>
      <c r="D4" s="81"/>
      <c r="E4" s="81"/>
      <c r="F4" s="81"/>
    </row>
    <row r="5" spans="2:6" ht="26.25" customHeight="1" x14ac:dyDescent="0.2"/>
    <row r="6" spans="2:6" ht="42.75" customHeight="1" x14ac:dyDescent="0.2">
      <c r="B6" s="1198" t="s">
        <v>978</v>
      </c>
      <c r="C6" s="1200"/>
      <c r="D6" s="16"/>
    </row>
    <row r="7" spans="2:6" ht="15.75" customHeight="1" x14ac:dyDescent="0.2">
      <c r="B7" s="23"/>
      <c r="C7" s="16"/>
      <c r="D7" s="16"/>
    </row>
    <row r="8" spans="2:6" ht="20.25" customHeight="1" x14ac:dyDescent="0.2">
      <c r="B8" s="268" t="s">
        <v>979</v>
      </c>
      <c r="C8" s="268"/>
      <c r="D8" s="268"/>
      <c r="E8" s="268"/>
      <c r="F8" s="268"/>
    </row>
    <row r="9" spans="2:6" s="16" customFormat="1" ht="24" customHeight="1" x14ac:dyDescent="0.2">
      <c r="B9" s="1251" t="s">
        <v>980</v>
      </c>
      <c r="C9" s="1250" t="s">
        <v>981</v>
      </c>
      <c r="D9" s="1250" t="s">
        <v>982</v>
      </c>
      <c r="E9" s="1250" t="s">
        <v>983</v>
      </c>
      <c r="F9" s="160" t="s">
        <v>984</v>
      </c>
    </row>
    <row r="10" spans="2:6" s="16" customFormat="1" ht="15.75" customHeight="1" x14ac:dyDescent="0.2">
      <c r="B10" s="1251"/>
      <c r="C10" s="1250"/>
      <c r="D10" s="1250"/>
      <c r="E10" s="1250"/>
      <c r="F10" s="160" t="s">
        <v>120</v>
      </c>
    </row>
    <row r="11" spans="2:6" x14ac:dyDescent="0.2">
      <c r="B11" s="817" t="s">
        <v>985</v>
      </c>
      <c r="C11" s="818" t="s">
        <v>986</v>
      </c>
      <c r="D11" s="988">
        <v>40118</v>
      </c>
      <c r="E11" s="818"/>
      <c r="F11" s="819">
        <v>2326752.91</v>
      </c>
    </row>
    <row r="12" spans="2:6" x14ac:dyDescent="0.2">
      <c r="B12" s="820" t="s">
        <v>987</v>
      </c>
      <c r="C12" s="821" t="s">
        <v>988</v>
      </c>
      <c r="D12" s="988">
        <v>40909</v>
      </c>
      <c r="E12" s="821"/>
      <c r="F12" s="819">
        <v>76465.919999999998</v>
      </c>
    </row>
    <row r="13" spans="2:6" x14ac:dyDescent="0.2">
      <c r="B13" s="820"/>
      <c r="C13" s="821"/>
      <c r="D13" s="988"/>
      <c r="E13" s="821"/>
      <c r="F13" s="819"/>
    </row>
    <row r="14" spans="2:6" x14ac:dyDescent="0.2">
      <c r="B14" s="820"/>
      <c r="C14" s="821"/>
      <c r="D14" s="988"/>
      <c r="E14" s="821"/>
      <c r="F14" s="819"/>
    </row>
    <row r="15" spans="2:6" x14ac:dyDescent="0.2">
      <c r="B15" s="820"/>
      <c r="C15" s="821"/>
      <c r="D15" s="988"/>
      <c r="E15" s="821"/>
      <c r="F15" s="819"/>
    </row>
    <row r="16" spans="2:6" ht="15.75" customHeight="1" x14ac:dyDescent="0.2">
      <c r="B16" s="822"/>
      <c r="C16" s="823"/>
      <c r="D16" s="988"/>
      <c r="E16" s="823"/>
      <c r="F16" s="824"/>
    </row>
    <row r="17" spans="2:6" ht="15.75" customHeight="1" x14ac:dyDescent="0.2">
      <c r="B17" s="467"/>
      <c r="C17" s="468"/>
      <c r="D17" s="468"/>
      <c r="E17" s="469" t="s">
        <v>127</v>
      </c>
      <c r="F17" s="723">
        <v>2403218.83</v>
      </c>
    </row>
    <row r="18" spans="2:6" x14ac:dyDescent="0.2">
      <c r="B18" s="58"/>
      <c r="C18" s="59"/>
      <c r="D18" s="60"/>
      <c r="E18" s="61"/>
      <c r="F18" s="62"/>
    </row>
  </sheetData>
  <sheetProtection insertRows="0"/>
  <mergeCells count="5">
    <mergeCell ref="E9:E10"/>
    <mergeCell ref="D9:D10"/>
    <mergeCell ref="C9:C10"/>
    <mergeCell ref="B9:B10"/>
    <mergeCell ref="B6:C6"/>
  </mergeCells>
  <pageMargins left="0.75" right="0.75" top="1" bottom="1" header="0.5" footer="0.5"/>
  <pageSetup paperSize="9" scale="85" orientation="landscape"/>
  <headerFooter alignWithMargins="0">
    <oddFooter>&amp;L&amp;D&amp;C&amp;A&amp;RPage &amp;P of &amp;N</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31869B"/>
    <pageSetUpPr fitToPage="1"/>
  </sheetPr>
  <dimension ref="A1:G48"/>
  <sheetViews>
    <sheetView showGridLines="0" workbookViewId="0">
      <selection activeCell="F8" sqref="F8"/>
    </sheetView>
  </sheetViews>
  <sheetFormatPr defaultRowHeight="12.75" x14ac:dyDescent="0.2"/>
  <cols>
    <col min="1" max="1" width="17.85546875" style="36" customWidth="1"/>
    <col min="2" max="2" width="59.5703125" style="36" customWidth="1"/>
    <col min="3" max="5" width="25.7109375" style="36" customWidth="1"/>
    <col min="6" max="6" width="9.140625" style="36" customWidth="1"/>
  </cols>
  <sheetData>
    <row r="1" spans="2:7" s="130" customFormat="1" ht="30" customHeight="1" x14ac:dyDescent="0.2">
      <c r="B1" s="76" t="s">
        <v>12</v>
      </c>
      <c r="C1" s="76"/>
      <c r="D1" s="76"/>
      <c r="E1" s="76"/>
    </row>
    <row r="2" spans="2:7" s="130" customFormat="1" ht="30" customHeight="1" x14ac:dyDescent="0.2">
      <c r="B2" s="78" t="s">
        <v>9</v>
      </c>
      <c r="C2" s="78"/>
      <c r="D2" s="78"/>
      <c r="E2" s="78"/>
    </row>
    <row r="3" spans="2:7" s="130" customFormat="1" ht="30" customHeight="1" x14ac:dyDescent="0.2">
      <c r="B3" s="78" t="s">
        <v>1287</v>
      </c>
      <c r="C3" s="79"/>
      <c r="D3" s="79"/>
      <c r="E3" s="79"/>
    </row>
    <row r="4" spans="2:7" s="130" customFormat="1" ht="30" customHeight="1" x14ac:dyDescent="0.2">
      <c r="B4" s="81" t="s">
        <v>989</v>
      </c>
      <c r="C4" s="81"/>
      <c r="D4" s="81"/>
      <c r="E4" s="81"/>
    </row>
    <row r="5" spans="2:7" ht="13.5" customHeight="1" x14ac:dyDescent="0.2"/>
    <row r="6" spans="2:7" ht="16.5" customHeight="1" x14ac:dyDescent="0.2">
      <c r="B6" s="303" t="s">
        <v>990</v>
      </c>
      <c r="C6" s="304"/>
      <c r="D6" s="2"/>
      <c r="E6" s="3"/>
    </row>
    <row r="7" spans="2:7" ht="23.25" customHeight="1" x14ac:dyDescent="0.2">
      <c r="B7" s="648"/>
      <c r="C7" s="1252" t="s">
        <v>1291</v>
      </c>
      <c r="D7" s="1253"/>
      <c r="E7" s="1254"/>
      <c r="F7" s="57"/>
      <c r="G7" s="56"/>
    </row>
    <row r="8" spans="2:7" ht="24.75" customHeight="1" x14ac:dyDescent="0.2">
      <c r="B8" s="649"/>
      <c r="C8" s="647" t="s">
        <v>991</v>
      </c>
      <c r="D8" s="267" t="s">
        <v>992</v>
      </c>
      <c r="E8" s="294" t="s">
        <v>127</v>
      </c>
      <c r="F8" s="57"/>
      <c r="G8" s="56"/>
    </row>
    <row r="9" spans="2:7" ht="24.75" customHeight="1" x14ac:dyDescent="0.2">
      <c r="B9" s="650" t="s">
        <v>993</v>
      </c>
      <c r="C9" s="1255" t="s">
        <v>120</v>
      </c>
      <c r="D9" s="1256"/>
      <c r="E9" s="1257"/>
      <c r="F9" s="57"/>
      <c r="G9" s="56"/>
    </row>
    <row r="10" spans="2:7" ht="15" customHeight="1" x14ac:dyDescent="0.2">
      <c r="B10" s="726">
        <v>0</v>
      </c>
      <c r="C10" s="728">
        <v>0</v>
      </c>
      <c r="D10" s="728"/>
      <c r="E10" s="729">
        <v>0</v>
      </c>
      <c r="F10" s="25"/>
      <c r="G10" s="25"/>
    </row>
    <row r="11" spans="2:7" ht="15" customHeight="1" x14ac:dyDescent="0.2">
      <c r="B11" s="726"/>
      <c r="C11" s="728"/>
      <c r="D11" s="728"/>
      <c r="E11" s="729">
        <v>0</v>
      </c>
      <c r="F11" s="25"/>
      <c r="G11" s="25"/>
    </row>
    <row r="12" spans="2:7" ht="15" customHeight="1" x14ac:dyDescent="0.2">
      <c r="B12" s="726"/>
      <c r="C12" s="728"/>
      <c r="D12" s="728"/>
      <c r="E12" s="729">
        <v>0</v>
      </c>
      <c r="F12" s="25"/>
      <c r="G12" s="25"/>
    </row>
    <row r="13" spans="2:7" ht="15" customHeight="1" x14ac:dyDescent="0.2">
      <c r="B13" s="726"/>
      <c r="C13" s="728"/>
      <c r="D13" s="728"/>
      <c r="E13" s="729">
        <v>0</v>
      </c>
      <c r="F13" s="25"/>
      <c r="G13" s="25"/>
    </row>
    <row r="14" spans="2:7" ht="15" customHeight="1" x14ac:dyDescent="0.2">
      <c r="B14" s="726"/>
      <c r="C14" s="728"/>
      <c r="D14" s="728"/>
      <c r="E14" s="729">
        <v>0</v>
      </c>
      <c r="F14" s="25"/>
      <c r="G14" s="25"/>
    </row>
    <row r="15" spans="2:7" ht="15" customHeight="1" x14ac:dyDescent="0.2">
      <c r="B15" s="726"/>
      <c r="C15" s="728"/>
      <c r="D15" s="728"/>
      <c r="E15" s="729">
        <v>0</v>
      </c>
      <c r="F15" s="25"/>
      <c r="G15" s="25"/>
    </row>
    <row r="16" spans="2:7" ht="15" customHeight="1" x14ac:dyDescent="0.2">
      <c r="B16" s="726"/>
      <c r="C16" s="728"/>
      <c r="D16" s="728"/>
      <c r="E16" s="729">
        <v>0</v>
      </c>
      <c r="F16" s="25"/>
      <c r="G16" s="25"/>
    </row>
    <row r="17" spans="2:7" ht="15" customHeight="1" x14ac:dyDescent="0.2">
      <c r="B17" s="726"/>
      <c r="C17" s="728"/>
      <c r="D17" s="728"/>
      <c r="E17" s="729">
        <v>0</v>
      </c>
      <c r="F17" s="25"/>
      <c r="G17" s="25"/>
    </row>
    <row r="18" spans="2:7" ht="15" customHeight="1" x14ac:dyDescent="0.2">
      <c r="B18" s="726"/>
      <c r="C18" s="728"/>
      <c r="D18" s="728"/>
      <c r="E18" s="729">
        <v>0</v>
      </c>
      <c r="F18" s="25"/>
      <c r="G18" s="25"/>
    </row>
    <row r="19" spans="2:7" ht="15" customHeight="1" x14ac:dyDescent="0.2">
      <c r="B19" s="726"/>
      <c r="C19" s="728"/>
      <c r="D19" s="728"/>
      <c r="E19" s="729">
        <v>0</v>
      </c>
      <c r="F19" s="25"/>
      <c r="G19" s="25"/>
    </row>
    <row r="20" spans="2:7" ht="15" customHeight="1" x14ac:dyDescent="0.2">
      <c r="B20" s="726"/>
      <c r="C20" s="728"/>
      <c r="D20" s="728"/>
      <c r="E20" s="729">
        <v>0</v>
      </c>
      <c r="F20" s="25"/>
      <c r="G20" s="25"/>
    </row>
    <row r="21" spans="2:7" ht="15" customHeight="1" x14ac:dyDescent="0.2">
      <c r="B21" s="726"/>
      <c r="C21" s="728"/>
      <c r="D21" s="728"/>
      <c r="E21" s="729">
        <v>0</v>
      </c>
      <c r="F21" s="25"/>
      <c r="G21" s="25"/>
    </row>
    <row r="22" spans="2:7" ht="15" customHeight="1" x14ac:dyDescent="0.2">
      <c r="B22" s="726"/>
      <c r="C22" s="728"/>
      <c r="D22" s="728"/>
      <c r="E22" s="729">
        <v>0</v>
      </c>
      <c r="F22" s="25"/>
      <c r="G22" s="25"/>
    </row>
    <row r="23" spans="2:7" ht="15" customHeight="1" x14ac:dyDescent="0.2">
      <c r="B23" s="726"/>
      <c r="C23" s="728"/>
      <c r="D23" s="728"/>
      <c r="E23" s="729">
        <v>0</v>
      </c>
      <c r="F23" s="25"/>
      <c r="G23" s="25"/>
    </row>
    <row r="24" spans="2:7" ht="15" customHeight="1" x14ac:dyDescent="0.2">
      <c r="B24" s="726"/>
      <c r="C24" s="728"/>
      <c r="D24" s="728"/>
      <c r="E24" s="729">
        <v>0</v>
      </c>
      <c r="F24" s="25"/>
      <c r="G24" s="25"/>
    </row>
    <row r="25" spans="2:7" ht="15" customHeight="1" x14ac:dyDescent="0.2">
      <c r="B25" s="726"/>
      <c r="C25" s="728"/>
      <c r="D25" s="728"/>
      <c r="E25" s="729">
        <v>0</v>
      </c>
      <c r="F25" s="25"/>
      <c r="G25" s="25"/>
    </row>
    <row r="26" spans="2:7" ht="15" customHeight="1" x14ac:dyDescent="0.2">
      <c r="B26" s="726"/>
      <c r="C26" s="728"/>
      <c r="D26" s="728"/>
      <c r="E26" s="729">
        <v>0</v>
      </c>
      <c r="F26" s="25"/>
      <c r="G26" s="25"/>
    </row>
    <row r="27" spans="2:7" ht="15" customHeight="1" x14ac:dyDescent="0.2">
      <c r="B27" s="726"/>
      <c r="C27" s="728"/>
      <c r="D27" s="728"/>
      <c r="E27" s="729">
        <v>0</v>
      </c>
      <c r="F27" s="25"/>
      <c r="G27" s="25"/>
    </row>
    <row r="28" spans="2:7" ht="15" customHeight="1" x14ac:dyDescent="0.2">
      <c r="B28" s="726"/>
      <c r="C28" s="728"/>
      <c r="D28" s="728"/>
      <c r="E28" s="729">
        <v>0</v>
      </c>
      <c r="F28" s="25"/>
      <c r="G28" s="25"/>
    </row>
    <row r="29" spans="2:7" ht="15" customHeight="1" x14ac:dyDescent="0.2">
      <c r="B29" s="726"/>
      <c r="C29" s="728"/>
      <c r="D29" s="728"/>
      <c r="E29" s="729">
        <v>0</v>
      </c>
      <c r="F29" s="25"/>
      <c r="G29" s="25"/>
    </row>
    <row r="30" spans="2:7" ht="15" customHeight="1" x14ac:dyDescent="0.2">
      <c r="B30" s="726"/>
      <c r="C30" s="728"/>
      <c r="D30" s="728"/>
      <c r="E30" s="729">
        <v>0</v>
      </c>
      <c r="F30" s="25"/>
      <c r="G30" s="25"/>
    </row>
    <row r="31" spans="2:7" ht="15" customHeight="1" x14ac:dyDescent="0.2">
      <c r="B31" s="726"/>
      <c r="C31" s="728"/>
      <c r="D31" s="728"/>
      <c r="E31" s="729">
        <v>0</v>
      </c>
      <c r="F31" s="25"/>
      <c r="G31" s="25"/>
    </row>
    <row r="32" spans="2:7" ht="15" customHeight="1" x14ac:dyDescent="0.2">
      <c r="B32" s="726"/>
      <c r="C32" s="728"/>
      <c r="D32" s="728"/>
      <c r="E32" s="729">
        <v>0</v>
      </c>
      <c r="F32" s="25"/>
      <c r="G32" s="25"/>
    </row>
    <row r="33" spans="1:7" ht="15" customHeight="1" x14ac:dyDescent="0.2">
      <c r="B33" s="726"/>
      <c r="C33" s="728"/>
      <c r="D33" s="728"/>
      <c r="E33" s="729">
        <v>0</v>
      </c>
      <c r="F33" s="25"/>
      <c r="G33" s="25"/>
    </row>
    <row r="34" spans="1:7" ht="15" customHeight="1" x14ac:dyDescent="0.2">
      <c r="B34" s="726"/>
      <c r="C34" s="728"/>
      <c r="D34" s="728"/>
      <c r="E34" s="729">
        <v>0</v>
      </c>
      <c r="F34" s="25"/>
      <c r="G34" s="25"/>
    </row>
    <row r="35" spans="1:7" ht="15" customHeight="1" x14ac:dyDescent="0.2">
      <c r="B35" s="726"/>
      <c r="C35" s="728"/>
      <c r="D35" s="728"/>
      <c r="E35" s="729">
        <v>0</v>
      </c>
      <c r="F35" s="25"/>
      <c r="G35" s="25"/>
    </row>
    <row r="36" spans="1:7" ht="15" customHeight="1" x14ac:dyDescent="0.2">
      <c r="B36" s="726"/>
      <c r="C36" s="728"/>
      <c r="D36" s="728"/>
      <c r="E36" s="729">
        <v>0</v>
      </c>
      <c r="F36" s="25"/>
      <c r="G36" s="25"/>
    </row>
    <row r="37" spans="1:7" ht="15" customHeight="1" x14ac:dyDescent="0.2">
      <c r="B37" s="726"/>
      <c r="C37" s="728"/>
      <c r="D37" s="728"/>
      <c r="E37" s="729">
        <v>0</v>
      </c>
      <c r="F37" s="25"/>
      <c r="G37" s="25"/>
    </row>
    <row r="38" spans="1:7" ht="15" customHeight="1" x14ac:dyDescent="0.2">
      <c r="B38" s="726"/>
      <c r="C38" s="728"/>
      <c r="D38" s="728"/>
      <c r="E38" s="729">
        <v>0</v>
      </c>
      <c r="F38" s="25"/>
      <c r="G38" s="25"/>
    </row>
    <row r="39" spans="1:7" ht="15" customHeight="1" x14ac:dyDescent="0.2">
      <c r="B39" s="726"/>
      <c r="C39" s="728"/>
      <c r="D39" s="728"/>
      <c r="E39" s="729">
        <v>0</v>
      </c>
      <c r="F39" s="25"/>
      <c r="G39" s="25"/>
    </row>
    <row r="40" spans="1:7" ht="15" customHeight="1" x14ac:dyDescent="0.2">
      <c r="B40" s="727"/>
      <c r="C40" s="730"/>
      <c r="D40" s="730"/>
      <c r="E40" s="729">
        <v>0</v>
      </c>
      <c r="F40" s="25"/>
      <c r="G40" s="25"/>
    </row>
    <row r="41" spans="1:7" ht="15" customHeight="1" x14ac:dyDescent="0.2">
      <c r="B41" s="727"/>
      <c r="C41" s="730"/>
      <c r="D41" s="730"/>
      <c r="E41" s="729">
        <v>0</v>
      </c>
      <c r="F41" s="25"/>
      <c r="G41" s="25"/>
    </row>
    <row r="42" spans="1:7" ht="15" customHeight="1" x14ac:dyDescent="0.2">
      <c r="B42" s="727"/>
      <c r="C42" s="730"/>
      <c r="D42" s="730"/>
      <c r="E42" s="729">
        <v>0</v>
      </c>
      <c r="F42" s="25"/>
      <c r="G42" s="25"/>
    </row>
    <row r="43" spans="1:7" ht="15" customHeight="1" x14ac:dyDescent="0.2">
      <c r="B43" s="727"/>
      <c r="C43" s="730"/>
      <c r="D43" s="730"/>
      <c r="E43" s="729">
        <v>0</v>
      </c>
      <c r="F43" s="25"/>
      <c r="G43" s="25"/>
    </row>
    <row r="44" spans="1:7" ht="15" customHeight="1" x14ac:dyDescent="0.2">
      <c r="B44" s="727"/>
      <c r="C44" s="730"/>
      <c r="D44" s="730"/>
      <c r="E44" s="729">
        <v>0</v>
      </c>
      <c r="F44" s="25"/>
      <c r="G44" s="25"/>
    </row>
    <row r="45" spans="1:7" s="130" customFormat="1" ht="13.5" customHeight="1" x14ac:dyDescent="0.2">
      <c r="A45" s="32"/>
      <c r="B45" s="164" t="s">
        <v>994</v>
      </c>
      <c r="C45" s="165"/>
      <c r="D45" s="165"/>
      <c r="E45" s="295"/>
    </row>
    <row r="46" spans="1:7" ht="15.75" customHeight="1" x14ac:dyDescent="0.2">
      <c r="B46" s="163" t="s">
        <v>127</v>
      </c>
      <c r="C46" s="731">
        <v>0</v>
      </c>
      <c r="D46" s="731">
        <v>0</v>
      </c>
      <c r="E46" s="732">
        <v>0</v>
      </c>
      <c r="F46" s="25"/>
      <c r="G46" s="25"/>
    </row>
    <row r="47" spans="1:7" ht="15" customHeight="1" x14ac:dyDescent="0.2">
      <c r="B47" s="17"/>
      <c r="C47" s="17"/>
      <c r="D47" s="17"/>
      <c r="E47" s="25"/>
    </row>
    <row r="48" spans="1:7" ht="15" customHeight="1" x14ac:dyDescent="0.2">
      <c r="C48" s="8"/>
      <c r="F48" s="25"/>
    </row>
  </sheetData>
  <sheetProtection insertRows="0"/>
  <mergeCells count="2">
    <mergeCell ref="C7:E7"/>
    <mergeCell ref="C9:E9"/>
  </mergeCells>
  <pageMargins left="0.75" right="0.75" top="1" bottom="1" header="0.5" footer="0.5"/>
  <pageSetup paperSize="8" scale="85" orientation="portrait"/>
  <headerFooter alignWithMargins="0">
    <oddFooter>&amp;L&amp;D&amp;C&amp;A&amp;RPage &amp;P of &amp;N</oddFooter>
  </headerFooter>
  <colBreaks count="1" manualBreakCount="1">
    <brk id="5" man="1"/>
  </colBreaks>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31869B"/>
    <pageSetUpPr fitToPage="1"/>
  </sheetPr>
  <dimension ref="A1:EJ345"/>
  <sheetViews>
    <sheetView showGridLines="0" zoomScale="70" zoomScaleNormal="70" workbookViewId="0">
      <selection activeCell="G44" sqref="G44"/>
    </sheetView>
  </sheetViews>
  <sheetFormatPr defaultRowHeight="12.75" outlineLevelRow="2" x14ac:dyDescent="0.2"/>
  <cols>
    <col min="1" max="1" width="17.42578125" style="32" customWidth="1"/>
    <col min="2" max="2" width="72.7109375" style="73" customWidth="1"/>
    <col min="3" max="3" width="32.140625" style="73" customWidth="1"/>
    <col min="4" max="4" width="25.140625" style="73" customWidth="1"/>
    <col min="5" max="7" width="20.7109375" style="73" customWidth="1"/>
    <col min="8" max="8" width="21" style="73" customWidth="1"/>
    <col min="9" max="9" width="20.7109375" style="73" customWidth="1"/>
    <col min="10" max="10" width="41.7109375" style="73" customWidth="1"/>
    <col min="12" max="138" width="9.140625" style="73" customWidth="1"/>
    <col min="139" max="139" width="7.85546875" style="73" customWidth="1"/>
    <col min="140" max="140" width="9.140625" style="73" customWidth="1"/>
  </cols>
  <sheetData>
    <row r="1" spans="1:9" ht="30" customHeight="1" x14ac:dyDescent="0.2">
      <c r="A1" s="73"/>
      <c r="B1" s="76" t="s">
        <v>12</v>
      </c>
      <c r="C1" s="76"/>
      <c r="D1" s="76"/>
      <c r="E1" s="76"/>
      <c r="F1" s="76"/>
      <c r="G1" s="76"/>
      <c r="H1" s="76"/>
      <c r="I1" s="76"/>
    </row>
    <row r="2" spans="1:9" ht="30" customHeight="1" x14ac:dyDescent="0.2">
      <c r="A2" s="73"/>
      <c r="B2" s="78" t="s">
        <v>9</v>
      </c>
      <c r="C2" s="78"/>
      <c r="D2" s="78"/>
      <c r="E2" s="78"/>
      <c r="F2" s="78"/>
      <c r="G2" s="78"/>
      <c r="H2" s="78"/>
      <c r="I2" s="78"/>
    </row>
    <row r="3" spans="1:9" ht="30" customHeight="1" x14ac:dyDescent="0.2">
      <c r="A3" s="73"/>
      <c r="B3" s="78" t="s">
        <v>1287</v>
      </c>
      <c r="C3" s="79"/>
      <c r="D3" s="79"/>
      <c r="E3" s="79"/>
      <c r="F3" s="79"/>
      <c r="G3" s="79"/>
      <c r="H3" s="79"/>
      <c r="I3" s="79"/>
    </row>
    <row r="4" spans="1:9" ht="30" customHeight="1" x14ac:dyDescent="0.2">
      <c r="A4" s="73"/>
      <c r="B4" s="81" t="s">
        <v>995</v>
      </c>
      <c r="C4" s="81"/>
      <c r="D4" s="81"/>
      <c r="E4" s="81"/>
      <c r="F4" s="81"/>
      <c r="G4" s="81"/>
      <c r="H4" s="81"/>
      <c r="I4" s="81"/>
    </row>
    <row r="5" spans="1:9" ht="14.25" customHeight="1" x14ac:dyDescent="0.2"/>
    <row r="6" spans="1:9" ht="68.25" customHeight="1" x14ac:dyDescent="0.2">
      <c r="B6" s="1281" t="s">
        <v>996</v>
      </c>
      <c r="C6" s="1282"/>
    </row>
    <row r="7" spans="1:9" ht="14.25" customHeight="1" x14ac:dyDescent="0.2"/>
    <row r="8" spans="1:9" ht="47.25" customHeight="1" x14ac:dyDescent="0.2">
      <c r="B8" s="319" t="s">
        <v>997</v>
      </c>
      <c r="C8" s="674"/>
      <c r="E8" s="256"/>
    </row>
    <row r="9" spans="1:9" ht="18.75" customHeight="1" x14ac:dyDescent="0.2"/>
    <row r="10" spans="1:9" ht="15.75" customHeight="1" x14ac:dyDescent="0.25">
      <c r="B10" s="318" t="s">
        <v>45</v>
      </c>
    </row>
    <row r="11" spans="1:9" s="110" customFormat="1" ht="50.25" customHeight="1" x14ac:dyDescent="0.2">
      <c r="B11" s="1283" t="s">
        <v>998</v>
      </c>
      <c r="C11" s="1284"/>
    </row>
    <row r="12" spans="1:9" s="110" customFormat="1" ht="48.75" customHeight="1" x14ac:dyDescent="0.2">
      <c r="B12" s="1283" t="s">
        <v>999</v>
      </c>
      <c r="C12" s="1284"/>
      <c r="E12" s="1"/>
    </row>
    <row r="14" spans="1:9" s="343" customFormat="1" ht="18" customHeight="1" x14ac:dyDescent="0.2">
      <c r="B14" s="1292" t="s">
        <v>1292</v>
      </c>
      <c r="C14" s="1293"/>
      <c r="D14" s="1293"/>
      <c r="E14" s="1294"/>
      <c r="G14" s="110"/>
    </row>
    <row r="15" spans="1:9" ht="81" customHeight="1" x14ac:dyDescent="0.2">
      <c r="B15" s="1289" t="s">
        <v>1000</v>
      </c>
      <c r="C15" s="1290"/>
      <c r="D15" s="1290"/>
      <c r="E15" s="1291"/>
      <c r="G15" s="110"/>
    </row>
    <row r="16" spans="1:9" ht="27.75" customHeight="1" x14ac:dyDescent="0.2"/>
    <row r="17" spans="2:9" ht="30" customHeight="1" x14ac:dyDescent="0.2">
      <c r="B17" s="112" t="s">
        <v>1001</v>
      </c>
      <c r="C17" s="113"/>
      <c r="D17" s="113"/>
      <c r="E17" s="113"/>
      <c r="F17" s="113"/>
      <c r="G17" s="113"/>
      <c r="H17" s="113"/>
      <c r="I17" s="113"/>
    </row>
    <row r="18" spans="2:9" ht="54" customHeight="1" outlineLevel="2" x14ac:dyDescent="0.2">
      <c r="B18" s="342" t="s">
        <v>1002</v>
      </c>
      <c r="C18" s="1285" t="s">
        <v>1003</v>
      </c>
      <c r="D18" s="1286"/>
      <c r="E18" s="1286"/>
      <c r="F18" s="1287"/>
      <c r="G18" s="1272" t="s">
        <v>1004</v>
      </c>
      <c r="H18" s="1273"/>
      <c r="I18" s="1274"/>
    </row>
    <row r="19" spans="2:9" outlineLevel="2" x14ac:dyDescent="0.2">
      <c r="B19" s="409" t="s">
        <v>1005</v>
      </c>
      <c r="C19" s="1288"/>
      <c r="D19" s="1288"/>
      <c r="E19" s="1288"/>
      <c r="F19" s="1288"/>
      <c r="G19" s="1275"/>
      <c r="H19" s="1276"/>
      <c r="I19" s="1277"/>
    </row>
    <row r="20" spans="2:9" outlineLevel="2" x14ac:dyDescent="0.2">
      <c r="B20" s="410" t="s">
        <v>1006</v>
      </c>
      <c r="C20" s="1280"/>
      <c r="D20" s="1280"/>
      <c r="E20" s="1280"/>
      <c r="F20" s="1280"/>
      <c r="G20" s="1275"/>
      <c r="H20" s="1276"/>
      <c r="I20" s="1277"/>
    </row>
    <row r="21" spans="2:9" outlineLevel="2" x14ac:dyDescent="0.2">
      <c r="B21" s="410" t="s">
        <v>1007</v>
      </c>
      <c r="C21" s="1280"/>
      <c r="D21" s="1280"/>
      <c r="E21" s="1280"/>
      <c r="F21" s="1280"/>
      <c r="G21" s="1275"/>
      <c r="H21" s="1276"/>
      <c r="I21" s="1277"/>
    </row>
    <row r="22" spans="2:9" outlineLevel="2" x14ac:dyDescent="0.2">
      <c r="B22" s="410" t="s">
        <v>1008</v>
      </c>
      <c r="C22" s="1280"/>
      <c r="D22" s="1280"/>
      <c r="E22" s="1280"/>
      <c r="F22" s="1280"/>
      <c r="G22" s="1275"/>
      <c r="H22" s="1276"/>
      <c r="I22" s="1277"/>
    </row>
    <row r="23" spans="2:9" ht="21.75" customHeight="1" outlineLevel="2" x14ac:dyDescent="0.2">
      <c r="B23" s="410" t="s">
        <v>1009</v>
      </c>
      <c r="C23" s="1280"/>
      <c r="D23" s="1280"/>
      <c r="E23" s="1280"/>
      <c r="F23" s="1280"/>
      <c r="G23" s="1275"/>
      <c r="H23" s="1276"/>
      <c r="I23" s="1277"/>
    </row>
    <row r="24" spans="2:9" outlineLevel="2" x14ac:dyDescent="0.2">
      <c r="B24" s="410" t="s">
        <v>1010</v>
      </c>
      <c r="C24" s="1280"/>
      <c r="D24" s="1280"/>
      <c r="E24" s="1280"/>
      <c r="F24" s="1280"/>
      <c r="G24" s="1275"/>
      <c r="H24" s="1276"/>
      <c r="I24" s="1277"/>
    </row>
    <row r="25" spans="2:9" outlineLevel="2" x14ac:dyDescent="0.2">
      <c r="B25" s="410" t="s">
        <v>1011</v>
      </c>
      <c r="C25" s="1280"/>
      <c r="D25" s="1280"/>
      <c r="E25" s="1280"/>
      <c r="F25" s="1280"/>
      <c r="G25" s="1275"/>
      <c r="H25" s="1276"/>
      <c r="I25" s="1277"/>
    </row>
    <row r="26" spans="2:9" outlineLevel="2" x14ac:dyDescent="0.2">
      <c r="B26" s="410" t="s">
        <v>1012</v>
      </c>
      <c r="C26" s="1280"/>
      <c r="D26" s="1280"/>
      <c r="E26" s="1280"/>
      <c r="F26" s="1280"/>
      <c r="G26" s="1275"/>
      <c r="H26" s="1276"/>
      <c r="I26" s="1277"/>
    </row>
    <row r="27" spans="2:9" outlineLevel="2" x14ac:dyDescent="0.2">
      <c r="B27" s="410" t="s">
        <v>1013</v>
      </c>
      <c r="C27" s="1280"/>
      <c r="D27" s="1280"/>
      <c r="E27" s="1280"/>
      <c r="F27" s="1280"/>
      <c r="G27" s="1275"/>
      <c r="H27" s="1276"/>
      <c r="I27" s="1277"/>
    </row>
    <row r="28" spans="2:9" outlineLevel="2" x14ac:dyDescent="0.2">
      <c r="B28" s="410" t="s">
        <v>1014</v>
      </c>
      <c r="C28" s="1280"/>
      <c r="D28" s="1280"/>
      <c r="E28" s="1280"/>
      <c r="F28" s="1280"/>
      <c r="G28" s="1275"/>
      <c r="H28" s="1276"/>
      <c r="I28" s="1277"/>
    </row>
    <row r="29" spans="2:9" outlineLevel="2" x14ac:dyDescent="0.2">
      <c r="B29" s="410" t="s">
        <v>1015</v>
      </c>
      <c r="C29" s="1280"/>
      <c r="D29" s="1280"/>
      <c r="E29" s="1280"/>
      <c r="F29" s="1280"/>
      <c r="G29" s="1275"/>
      <c r="H29" s="1276"/>
      <c r="I29" s="1277"/>
    </row>
    <row r="30" spans="2:9" outlineLevel="2" x14ac:dyDescent="0.2">
      <c r="B30" s="410" t="s">
        <v>1016</v>
      </c>
      <c r="C30" s="1280"/>
      <c r="D30" s="1280"/>
      <c r="E30" s="1280"/>
      <c r="F30" s="1280"/>
      <c r="G30" s="1275"/>
      <c r="H30" s="1276"/>
      <c r="I30" s="1277"/>
    </row>
    <row r="31" spans="2:9" outlineLevel="2" x14ac:dyDescent="0.2">
      <c r="B31" s="410" t="s">
        <v>1017</v>
      </c>
      <c r="C31" s="1280"/>
      <c r="D31" s="1280"/>
      <c r="E31" s="1280"/>
      <c r="F31" s="1280"/>
      <c r="G31" s="1275"/>
      <c r="H31" s="1276"/>
      <c r="I31" s="1277"/>
    </row>
    <row r="32" spans="2:9" outlineLevel="2" x14ac:dyDescent="0.2">
      <c r="B32" s="410" t="s">
        <v>1018</v>
      </c>
      <c r="C32" s="1280"/>
      <c r="D32" s="1280"/>
      <c r="E32" s="1280"/>
      <c r="F32" s="1280"/>
      <c r="G32" s="1275"/>
      <c r="H32" s="1276"/>
      <c r="I32" s="1277"/>
    </row>
    <row r="33" spans="1:11" outlineLevel="2" x14ac:dyDescent="0.2">
      <c r="B33" s="410" t="s">
        <v>1019</v>
      </c>
      <c r="C33" s="1280"/>
      <c r="D33" s="1280"/>
      <c r="E33" s="1280"/>
      <c r="F33" s="1280"/>
      <c r="G33" s="1275"/>
      <c r="H33" s="1276"/>
      <c r="I33" s="1277"/>
    </row>
    <row r="34" spans="1:11" s="74" customFormat="1" outlineLevel="2" x14ac:dyDescent="0.2">
      <c r="A34" s="32"/>
      <c r="B34" s="411" t="s">
        <v>1020</v>
      </c>
      <c r="C34" s="1280"/>
      <c r="D34" s="1280"/>
      <c r="E34" s="1280"/>
      <c r="F34" s="1280"/>
      <c r="G34" s="1275"/>
      <c r="H34" s="1276"/>
      <c r="I34" s="1277"/>
    </row>
    <row r="35" spans="1:11" s="309" customFormat="1" outlineLevel="2" x14ac:dyDescent="0.2">
      <c r="A35" s="32"/>
      <c r="B35" s="411" t="s">
        <v>1021</v>
      </c>
      <c r="C35" s="1280"/>
      <c r="D35" s="1280"/>
      <c r="E35" s="1280"/>
      <c r="F35" s="1280"/>
      <c r="G35" s="1275"/>
      <c r="H35" s="1276"/>
      <c r="I35" s="1277"/>
    </row>
    <row r="36" spans="1:11" s="309" customFormat="1" outlineLevel="2" x14ac:dyDescent="0.2">
      <c r="A36" s="32"/>
      <c r="B36" s="411" t="s">
        <v>1022</v>
      </c>
      <c r="C36" s="1280"/>
      <c r="D36" s="1280"/>
      <c r="E36" s="1280"/>
      <c r="F36" s="1280"/>
      <c r="G36" s="1275"/>
      <c r="H36" s="1276"/>
      <c r="I36" s="1277"/>
    </row>
    <row r="37" spans="1:11" s="309" customFormat="1" outlineLevel="2" x14ac:dyDescent="0.2">
      <c r="A37" s="32"/>
      <c r="B37" s="411" t="s">
        <v>1023</v>
      </c>
      <c r="C37" s="1280"/>
      <c r="D37" s="1280"/>
      <c r="E37" s="1280"/>
      <c r="F37" s="1280"/>
      <c r="G37" s="1275"/>
      <c r="H37" s="1276"/>
      <c r="I37" s="1277"/>
    </row>
    <row r="38" spans="1:11" s="309" customFormat="1" outlineLevel="2" x14ac:dyDescent="0.2">
      <c r="A38" s="32"/>
      <c r="B38" s="411" t="s">
        <v>1024</v>
      </c>
      <c r="C38" s="1280"/>
      <c r="D38" s="1280"/>
      <c r="E38" s="1280"/>
      <c r="F38" s="1280"/>
      <c r="G38" s="1275"/>
      <c r="H38" s="1276"/>
      <c r="I38" s="1277"/>
    </row>
    <row r="39" spans="1:11" s="309" customFormat="1" outlineLevel="2" x14ac:dyDescent="0.2">
      <c r="A39" s="32"/>
      <c r="B39" s="411" t="s">
        <v>1025</v>
      </c>
      <c r="C39" s="1280"/>
      <c r="D39" s="1280"/>
      <c r="E39" s="1280"/>
      <c r="F39" s="1280"/>
      <c r="G39" s="1275"/>
      <c r="H39" s="1276"/>
      <c r="I39" s="1277"/>
      <c r="J39" s="343"/>
      <c r="K39" s="343"/>
    </row>
    <row r="40" spans="1:11" s="309" customFormat="1" outlineLevel="2" x14ac:dyDescent="0.2">
      <c r="A40" s="32"/>
      <c r="B40" s="411" t="s">
        <v>1026</v>
      </c>
      <c r="C40" s="1280"/>
      <c r="D40" s="1280"/>
      <c r="E40" s="1280"/>
      <c r="F40" s="1280"/>
      <c r="G40" s="1275"/>
      <c r="H40" s="1276"/>
      <c r="I40" s="1277"/>
      <c r="J40" s="343"/>
      <c r="K40" s="343"/>
    </row>
    <row r="41" spans="1:11" s="309" customFormat="1" outlineLevel="2" x14ac:dyDescent="0.2">
      <c r="A41" s="32"/>
      <c r="B41" s="411" t="s">
        <v>1027</v>
      </c>
      <c r="C41" s="1280"/>
      <c r="D41" s="1280"/>
      <c r="E41" s="1280"/>
      <c r="F41" s="1280"/>
      <c r="G41" s="1275"/>
      <c r="H41" s="1276"/>
      <c r="I41" s="1277"/>
      <c r="J41" s="343"/>
      <c r="K41" s="343"/>
    </row>
    <row r="42" spans="1:11" s="309" customFormat="1" outlineLevel="2" x14ac:dyDescent="0.2">
      <c r="A42" s="32"/>
      <c r="B42" s="411" t="s">
        <v>1028</v>
      </c>
      <c r="C42" s="1280"/>
      <c r="D42" s="1280"/>
      <c r="E42" s="1280"/>
      <c r="F42" s="1280"/>
      <c r="G42" s="1275"/>
      <c r="H42" s="1276"/>
      <c r="I42" s="1277"/>
      <c r="J42" s="343"/>
      <c r="K42" s="343"/>
    </row>
    <row r="43" spans="1:11" s="74" customFormat="1" outlineLevel="2" x14ac:dyDescent="0.2">
      <c r="A43" s="32"/>
      <c r="B43" s="691"/>
      <c r="C43" s="1280"/>
      <c r="D43" s="1280"/>
      <c r="E43" s="1280"/>
      <c r="F43" s="1280"/>
      <c r="G43" s="1275"/>
      <c r="H43" s="1276"/>
      <c r="I43" s="1277"/>
    </row>
    <row r="44" spans="1:11" s="309" customFormat="1" outlineLevel="2" x14ac:dyDescent="0.2">
      <c r="A44" s="32"/>
      <c r="B44" s="691"/>
      <c r="C44" s="1305"/>
      <c r="D44" s="1306"/>
      <c r="E44" s="1306"/>
      <c r="F44" s="1307"/>
      <c r="G44" s="943"/>
      <c r="H44" s="944"/>
      <c r="I44" s="945"/>
      <c r="J44" s="343"/>
      <c r="K44" s="343"/>
    </row>
    <row r="45" spans="1:11" s="309" customFormat="1" outlineLevel="2" x14ac:dyDescent="0.2">
      <c r="A45" s="32"/>
      <c r="B45" s="691"/>
      <c r="C45" s="1305"/>
      <c r="D45" s="1306"/>
      <c r="E45" s="1306"/>
      <c r="F45" s="1307"/>
      <c r="G45" s="943"/>
      <c r="H45" s="944"/>
      <c r="I45" s="945"/>
      <c r="J45" s="343"/>
      <c r="K45" s="343"/>
    </row>
    <row r="46" spans="1:11" s="309" customFormat="1" outlineLevel="2" x14ac:dyDescent="0.2">
      <c r="A46" s="32"/>
      <c r="B46" s="691"/>
      <c r="C46" s="1305"/>
      <c r="D46" s="1306"/>
      <c r="E46" s="1306"/>
      <c r="F46" s="1307"/>
      <c r="G46" s="943"/>
      <c r="H46" s="944"/>
      <c r="I46" s="945"/>
      <c r="J46" s="343"/>
      <c r="K46" s="343"/>
    </row>
    <row r="47" spans="1:11" s="309" customFormat="1" outlineLevel="2" x14ac:dyDescent="0.2">
      <c r="A47" s="32"/>
      <c r="B47" s="691"/>
      <c r="C47" s="1305"/>
      <c r="D47" s="1306"/>
      <c r="E47" s="1306"/>
      <c r="F47" s="1307"/>
      <c r="G47" s="943"/>
      <c r="H47" s="944"/>
      <c r="I47" s="945"/>
      <c r="J47" s="343"/>
      <c r="K47" s="343"/>
    </row>
    <row r="48" spans="1:11" outlineLevel="2" x14ac:dyDescent="0.2">
      <c r="B48" s="691"/>
      <c r="C48" s="1280"/>
      <c r="D48" s="1280"/>
      <c r="E48" s="1280"/>
      <c r="F48" s="1280"/>
      <c r="G48" s="1275"/>
      <c r="H48" s="1276"/>
      <c r="I48" s="1277"/>
    </row>
    <row r="49" spans="1:11" ht="13.5" customHeight="1" outlineLevel="2" x14ac:dyDescent="0.2">
      <c r="B49" s="692"/>
      <c r="C49" s="1317"/>
      <c r="D49" s="1317"/>
      <c r="E49" s="1317"/>
      <c r="F49" s="1317"/>
      <c r="G49" s="1308"/>
      <c r="H49" s="1309"/>
      <c r="I49" s="1310"/>
    </row>
    <row r="50" spans="1:11" outlineLevel="2" x14ac:dyDescent="0.2">
      <c r="B50" s="340" t="s">
        <v>1029</v>
      </c>
      <c r="C50" s="419"/>
      <c r="D50" s="419"/>
      <c r="E50" s="419"/>
      <c r="F50" s="419"/>
      <c r="G50" s="296"/>
      <c r="H50" s="296"/>
      <c r="I50" s="296"/>
    </row>
    <row r="51" spans="1:11" ht="32.25" customHeight="1" x14ac:dyDescent="0.2">
      <c r="B51" s="51"/>
      <c r="C51" s="51"/>
      <c r="D51" s="51"/>
      <c r="E51" s="51"/>
      <c r="F51" s="51"/>
      <c r="G51" s="51"/>
      <c r="H51" s="51"/>
    </row>
    <row r="52" spans="1:11" s="309" customFormat="1" ht="19.5" customHeight="1" x14ac:dyDescent="0.2">
      <c r="A52" s="32"/>
      <c r="B52" s="51"/>
      <c r="C52" s="51"/>
      <c r="D52" s="51"/>
      <c r="E52" s="51"/>
      <c r="F52" s="51"/>
      <c r="G52" s="51"/>
      <c r="H52" s="51"/>
      <c r="K52" s="343"/>
    </row>
    <row r="53" spans="1:11" ht="32.25" customHeight="1" x14ac:dyDescent="0.2">
      <c r="B53" s="111" t="s">
        <v>1030</v>
      </c>
      <c r="C53" s="111"/>
      <c r="D53" s="111"/>
      <c r="E53" s="111"/>
      <c r="F53" s="111"/>
    </row>
    <row r="54" spans="1:11" ht="12.75" customHeight="1" outlineLevel="1" x14ac:dyDescent="0.2"/>
    <row r="55" spans="1:11" ht="24.95" customHeight="1" outlineLevel="1" x14ac:dyDescent="0.2">
      <c r="B55" s="166" t="s">
        <v>1031</v>
      </c>
      <c r="C55" s="167"/>
      <c r="D55" s="168"/>
    </row>
    <row r="56" spans="1:11" ht="45.75" customHeight="1" outlineLevel="2" x14ac:dyDescent="0.2">
      <c r="B56" s="537" t="s">
        <v>1002</v>
      </c>
      <c r="C56" s="538" t="s">
        <v>137</v>
      </c>
      <c r="D56" s="539" t="s">
        <v>1032</v>
      </c>
    </row>
    <row r="57" spans="1:11" outlineLevel="2" x14ac:dyDescent="0.2">
      <c r="B57" s="397" t="s">
        <v>1005</v>
      </c>
      <c r="C57" s="536" t="s">
        <v>1033</v>
      </c>
      <c r="D57" s="733"/>
    </row>
    <row r="58" spans="1:11" outlineLevel="2" x14ac:dyDescent="0.2">
      <c r="B58" s="398" t="s">
        <v>1006</v>
      </c>
      <c r="C58" s="412" t="s">
        <v>1033</v>
      </c>
      <c r="D58" s="734"/>
    </row>
    <row r="59" spans="1:11" outlineLevel="2" x14ac:dyDescent="0.2">
      <c r="B59" s="398" t="s">
        <v>1007</v>
      </c>
      <c r="C59" s="412" t="s">
        <v>1034</v>
      </c>
      <c r="D59" s="734"/>
    </row>
    <row r="60" spans="1:11" outlineLevel="2" x14ac:dyDescent="0.2">
      <c r="B60" s="398" t="s">
        <v>1008</v>
      </c>
      <c r="C60" s="412" t="s">
        <v>1035</v>
      </c>
      <c r="D60" s="734"/>
    </row>
    <row r="61" spans="1:11" ht="15.75" customHeight="1" outlineLevel="2" x14ac:dyDescent="0.2">
      <c r="B61" s="398" t="s">
        <v>1009</v>
      </c>
      <c r="C61" s="412" t="s">
        <v>1036</v>
      </c>
      <c r="D61" s="734"/>
    </row>
    <row r="62" spans="1:11" outlineLevel="2" x14ac:dyDescent="0.2">
      <c r="B62" s="398" t="s">
        <v>1010</v>
      </c>
      <c r="C62" s="412" t="s">
        <v>1037</v>
      </c>
      <c r="D62" s="734"/>
    </row>
    <row r="63" spans="1:11" outlineLevel="2" x14ac:dyDescent="0.2">
      <c r="B63" s="398" t="s">
        <v>1011</v>
      </c>
      <c r="C63" s="412" t="s">
        <v>1038</v>
      </c>
      <c r="D63" s="734"/>
    </row>
    <row r="64" spans="1:11" outlineLevel="2" x14ac:dyDescent="0.2">
      <c r="B64" s="398" t="s">
        <v>1012</v>
      </c>
      <c r="C64" s="412" t="s">
        <v>1039</v>
      </c>
      <c r="D64" s="734"/>
    </row>
    <row r="65" spans="1:11" outlineLevel="2" x14ac:dyDescent="0.2">
      <c r="B65" s="398" t="s">
        <v>1013</v>
      </c>
      <c r="C65" s="412" t="s">
        <v>1039</v>
      </c>
      <c r="D65" s="734"/>
    </row>
    <row r="66" spans="1:11" outlineLevel="2" x14ac:dyDescent="0.2">
      <c r="B66" s="398" t="s">
        <v>1014</v>
      </c>
      <c r="C66" s="412" t="s">
        <v>1039</v>
      </c>
      <c r="D66" s="734"/>
    </row>
    <row r="67" spans="1:11" outlineLevel="2" x14ac:dyDescent="0.2">
      <c r="B67" s="398" t="s">
        <v>1015</v>
      </c>
      <c r="C67" s="412" t="s">
        <v>1039</v>
      </c>
      <c r="D67" s="734"/>
    </row>
    <row r="68" spans="1:11" outlineLevel="2" x14ac:dyDescent="0.2">
      <c r="B68" s="398" t="s">
        <v>1016</v>
      </c>
      <c r="C68" s="412" t="s">
        <v>1040</v>
      </c>
      <c r="D68" s="734"/>
    </row>
    <row r="69" spans="1:11" outlineLevel="2" x14ac:dyDescent="0.2">
      <c r="B69" s="398" t="s">
        <v>1017</v>
      </c>
      <c r="C69" s="412" t="s">
        <v>1033</v>
      </c>
      <c r="D69" s="734"/>
    </row>
    <row r="70" spans="1:11" outlineLevel="2" x14ac:dyDescent="0.2">
      <c r="B70" s="398" t="s">
        <v>1018</v>
      </c>
      <c r="C70" s="412" t="s">
        <v>1033</v>
      </c>
      <c r="D70" s="734"/>
    </row>
    <row r="71" spans="1:11" outlineLevel="2" x14ac:dyDescent="0.2">
      <c r="B71" s="398" t="s">
        <v>1019</v>
      </c>
      <c r="C71" s="412" t="s">
        <v>1041</v>
      </c>
      <c r="D71" s="734"/>
    </row>
    <row r="72" spans="1:11" s="74" customFormat="1" outlineLevel="2" x14ac:dyDescent="0.2">
      <c r="A72" s="32"/>
      <c r="B72" s="399" t="s">
        <v>1020</v>
      </c>
      <c r="C72" s="412" t="s">
        <v>1040</v>
      </c>
      <c r="D72" s="734"/>
    </row>
    <row r="73" spans="1:11" s="309" customFormat="1" outlineLevel="2" x14ac:dyDescent="0.2">
      <c r="A73" s="32"/>
      <c r="B73" s="399" t="s">
        <v>1021</v>
      </c>
      <c r="C73" s="412" t="s">
        <v>1040</v>
      </c>
      <c r="D73" s="734"/>
    </row>
    <row r="74" spans="1:11" s="309" customFormat="1" outlineLevel="2" x14ac:dyDescent="0.2">
      <c r="A74" s="32"/>
      <c r="B74" s="399" t="s">
        <v>1022</v>
      </c>
      <c r="C74" s="412" t="s">
        <v>1040</v>
      </c>
      <c r="D74" s="734"/>
    </row>
    <row r="75" spans="1:11" s="309" customFormat="1" outlineLevel="2" x14ac:dyDescent="0.2">
      <c r="A75" s="32"/>
      <c r="B75" s="399" t="s">
        <v>1023</v>
      </c>
      <c r="C75" s="413" t="s">
        <v>1042</v>
      </c>
      <c r="D75" s="734"/>
    </row>
    <row r="76" spans="1:11" s="309" customFormat="1" outlineLevel="2" x14ac:dyDescent="0.2">
      <c r="A76" s="32"/>
      <c r="B76" s="399" t="s">
        <v>1024</v>
      </c>
      <c r="C76" s="413" t="s">
        <v>1042</v>
      </c>
      <c r="D76" s="734"/>
    </row>
    <row r="77" spans="1:11" s="309" customFormat="1" outlineLevel="2" x14ac:dyDescent="0.2">
      <c r="A77" s="32"/>
      <c r="B77" s="400" t="s">
        <v>1025</v>
      </c>
      <c r="C77" s="689"/>
      <c r="D77" s="734"/>
      <c r="J77" s="343"/>
      <c r="K77" s="343"/>
    </row>
    <row r="78" spans="1:11" s="309" customFormat="1" outlineLevel="2" x14ac:dyDescent="0.2">
      <c r="A78" s="32"/>
      <c r="B78" s="400" t="s">
        <v>1026</v>
      </c>
      <c r="C78" s="689"/>
      <c r="D78" s="734"/>
      <c r="J78" s="343"/>
      <c r="K78" s="343"/>
    </row>
    <row r="79" spans="1:11" s="309" customFormat="1" outlineLevel="2" x14ac:dyDescent="0.2">
      <c r="A79" s="32"/>
      <c r="B79" s="400" t="s">
        <v>1027</v>
      </c>
      <c r="C79" s="689"/>
      <c r="D79" s="734"/>
      <c r="J79" s="343"/>
      <c r="K79" s="343"/>
    </row>
    <row r="80" spans="1:11" s="309" customFormat="1" outlineLevel="2" x14ac:dyDescent="0.2">
      <c r="A80" s="32"/>
      <c r="B80" s="400" t="s">
        <v>1028</v>
      </c>
      <c r="C80" s="689"/>
      <c r="D80" s="734"/>
      <c r="J80" s="343"/>
      <c r="K80" s="343"/>
    </row>
    <row r="81" spans="1:5" s="74" customFormat="1" outlineLevel="2" x14ac:dyDescent="0.2">
      <c r="A81" s="32"/>
      <c r="B81" s="400"/>
      <c r="C81" s="689"/>
      <c r="D81" s="734"/>
    </row>
    <row r="82" spans="1:5" outlineLevel="2" x14ac:dyDescent="0.2">
      <c r="B82" s="400"/>
      <c r="C82" s="689"/>
      <c r="D82" s="734"/>
    </row>
    <row r="83" spans="1:5" ht="13.5" customHeight="1" outlineLevel="2" x14ac:dyDescent="0.2">
      <c r="B83" s="401"/>
      <c r="C83" s="690"/>
      <c r="D83" s="735"/>
    </row>
    <row r="84" spans="1:5" outlineLevel="2" x14ac:dyDescent="0.2">
      <c r="B84" s="340" t="s">
        <v>1029</v>
      </c>
      <c r="C84" s="341"/>
      <c r="D84" s="406"/>
    </row>
    <row r="85" spans="1:5" outlineLevel="1" x14ac:dyDescent="0.2"/>
    <row r="86" spans="1:5" ht="13.5" customHeight="1" outlineLevel="1" x14ac:dyDescent="0.2"/>
    <row r="87" spans="1:5" s="130" customFormat="1" ht="24.95" customHeight="1" outlineLevel="1" x14ac:dyDescent="0.2">
      <c r="A87" s="32"/>
      <c r="B87" s="166" t="s">
        <v>1043</v>
      </c>
      <c r="C87" s="167"/>
      <c r="D87" s="167"/>
      <c r="E87" s="168"/>
    </row>
    <row r="88" spans="1:5" s="35" customFormat="1" ht="37.5" customHeight="1" outlineLevel="2" x14ac:dyDescent="0.2">
      <c r="A88" s="32"/>
      <c r="B88" s="1296" t="s">
        <v>1002</v>
      </c>
      <c r="C88" s="1302" t="s">
        <v>137</v>
      </c>
      <c r="D88" s="540" t="s">
        <v>1044</v>
      </c>
      <c r="E88" s="541" t="s">
        <v>1045</v>
      </c>
    </row>
    <row r="89" spans="1:5" s="35" customFormat="1" outlineLevel="2" x14ac:dyDescent="0.2">
      <c r="A89" s="32"/>
      <c r="B89" s="1296"/>
      <c r="C89" s="1302"/>
      <c r="D89" s="1311" t="s">
        <v>1046</v>
      </c>
      <c r="E89" s="1312"/>
    </row>
    <row r="90" spans="1:5" s="35" customFormat="1" ht="13.5" customHeight="1" outlineLevel="2" x14ac:dyDescent="0.2">
      <c r="A90" s="32"/>
      <c r="B90" s="1297"/>
      <c r="C90" s="1261"/>
      <c r="D90" s="1313" t="s">
        <v>1047</v>
      </c>
      <c r="E90" s="1314"/>
    </row>
    <row r="91" spans="1:5" s="35" customFormat="1" outlineLevel="2" x14ac:dyDescent="0.2">
      <c r="A91" s="32"/>
      <c r="B91" s="397" t="s">
        <v>1005</v>
      </c>
      <c r="C91" s="402" t="s">
        <v>1033</v>
      </c>
      <c r="D91" s="736"/>
      <c r="E91" s="737"/>
    </row>
    <row r="92" spans="1:5" outlineLevel="2" x14ac:dyDescent="0.2">
      <c r="B92" s="398" t="s">
        <v>1006</v>
      </c>
      <c r="C92" s="403" t="s">
        <v>1033</v>
      </c>
      <c r="D92" s="738"/>
      <c r="E92" s="739"/>
    </row>
    <row r="93" spans="1:5" outlineLevel="2" x14ac:dyDescent="0.2">
      <c r="B93" s="398" t="s">
        <v>1007</v>
      </c>
      <c r="C93" s="403" t="s">
        <v>1034</v>
      </c>
      <c r="D93" s="738"/>
      <c r="E93" s="739"/>
    </row>
    <row r="94" spans="1:5" outlineLevel="2" x14ac:dyDescent="0.2">
      <c r="B94" s="398" t="s">
        <v>1008</v>
      </c>
      <c r="C94" s="403" t="s">
        <v>1035</v>
      </c>
      <c r="D94" s="738"/>
      <c r="E94" s="739"/>
    </row>
    <row r="95" spans="1:5" outlineLevel="2" x14ac:dyDescent="0.2">
      <c r="B95" s="398" t="s">
        <v>1009</v>
      </c>
      <c r="C95" s="403" t="s">
        <v>1036</v>
      </c>
      <c r="D95" s="738"/>
      <c r="E95" s="739"/>
    </row>
    <row r="96" spans="1:5" outlineLevel="2" x14ac:dyDescent="0.2">
      <c r="B96" s="398" t="s">
        <v>1010</v>
      </c>
      <c r="C96" s="403" t="s">
        <v>1037</v>
      </c>
      <c r="D96" s="738"/>
      <c r="E96" s="739"/>
    </row>
    <row r="97" spans="1:11" outlineLevel="2" x14ac:dyDescent="0.2">
      <c r="B97" s="398" t="s">
        <v>1011</v>
      </c>
      <c r="C97" s="403" t="s">
        <v>1038</v>
      </c>
      <c r="D97" s="738"/>
      <c r="E97" s="739"/>
    </row>
    <row r="98" spans="1:11" outlineLevel="2" x14ac:dyDescent="0.2">
      <c r="B98" s="398" t="s">
        <v>1012</v>
      </c>
      <c r="C98" s="403" t="s">
        <v>1039</v>
      </c>
      <c r="D98" s="738"/>
      <c r="E98" s="739"/>
    </row>
    <row r="99" spans="1:11" outlineLevel="2" x14ac:dyDescent="0.2">
      <c r="B99" s="398" t="s">
        <v>1013</v>
      </c>
      <c r="C99" s="403" t="s">
        <v>1039</v>
      </c>
      <c r="D99" s="738"/>
      <c r="E99" s="739"/>
    </row>
    <row r="100" spans="1:11" outlineLevel="2" x14ac:dyDescent="0.2">
      <c r="B100" s="398" t="s">
        <v>1014</v>
      </c>
      <c r="C100" s="403" t="s">
        <v>1039</v>
      </c>
      <c r="D100" s="738"/>
      <c r="E100" s="739"/>
    </row>
    <row r="101" spans="1:11" outlineLevel="2" x14ac:dyDescent="0.2">
      <c r="B101" s="398" t="s">
        <v>1015</v>
      </c>
      <c r="C101" s="403" t="s">
        <v>1039</v>
      </c>
      <c r="D101" s="738"/>
      <c r="E101" s="739"/>
    </row>
    <row r="102" spans="1:11" outlineLevel="2" x14ac:dyDescent="0.2">
      <c r="B102" s="398" t="s">
        <v>1016</v>
      </c>
      <c r="C102" s="403" t="s">
        <v>1040</v>
      </c>
      <c r="D102" s="738"/>
      <c r="E102" s="739"/>
    </row>
    <row r="103" spans="1:11" outlineLevel="2" x14ac:dyDescent="0.2">
      <c r="B103" s="398" t="s">
        <v>1017</v>
      </c>
      <c r="C103" s="403" t="s">
        <v>1033</v>
      </c>
      <c r="D103" s="738"/>
      <c r="E103" s="739"/>
    </row>
    <row r="104" spans="1:11" outlineLevel="2" x14ac:dyDescent="0.2">
      <c r="B104" s="398" t="s">
        <v>1018</v>
      </c>
      <c r="C104" s="403" t="s">
        <v>1033</v>
      </c>
      <c r="D104" s="738"/>
      <c r="E104" s="739"/>
    </row>
    <row r="105" spans="1:11" outlineLevel="2" x14ac:dyDescent="0.2">
      <c r="B105" s="398" t="s">
        <v>1019</v>
      </c>
      <c r="C105" s="403" t="s">
        <v>1041</v>
      </c>
      <c r="D105" s="738"/>
      <c r="E105" s="739"/>
    </row>
    <row r="106" spans="1:11" outlineLevel="2" x14ac:dyDescent="0.2">
      <c r="B106" s="399" t="s">
        <v>1020</v>
      </c>
      <c r="C106" s="403" t="s">
        <v>1040</v>
      </c>
      <c r="D106" s="738"/>
      <c r="E106" s="739"/>
    </row>
    <row r="107" spans="1:11" s="309" customFormat="1" outlineLevel="2" x14ac:dyDescent="0.2">
      <c r="A107" s="32"/>
      <c r="B107" s="399" t="s">
        <v>1021</v>
      </c>
      <c r="C107" s="403" t="s">
        <v>1040</v>
      </c>
      <c r="D107" s="738"/>
      <c r="E107" s="739"/>
    </row>
    <row r="108" spans="1:11" s="309" customFormat="1" outlineLevel="2" x14ac:dyDescent="0.2">
      <c r="A108" s="32"/>
      <c r="B108" s="399" t="s">
        <v>1022</v>
      </c>
      <c r="C108" s="403" t="s">
        <v>1040</v>
      </c>
      <c r="D108" s="738"/>
      <c r="E108" s="739"/>
    </row>
    <row r="109" spans="1:11" s="309" customFormat="1" outlineLevel="2" x14ac:dyDescent="0.2">
      <c r="A109" s="32"/>
      <c r="B109" s="399" t="s">
        <v>1023</v>
      </c>
      <c r="C109" s="403" t="s">
        <v>1042</v>
      </c>
      <c r="D109" s="738"/>
      <c r="E109" s="739"/>
    </row>
    <row r="110" spans="1:11" s="309" customFormat="1" outlineLevel="2" x14ac:dyDescent="0.2">
      <c r="A110" s="32"/>
      <c r="B110" s="399" t="s">
        <v>1024</v>
      </c>
      <c r="C110" s="403" t="s">
        <v>1042</v>
      </c>
      <c r="D110" s="738"/>
      <c r="E110" s="739"/>
    </row>
    <row r="111" spans="1:11" s="309" customFormat="1" outlineLevel="2" x14ac:dyDescent="0.2">
      <c r="A111" s="32"/>
      <c r="B111" s="400" t="s">
        <v>1025</v>
      </c>
      <c r="C111" s="403" t="s">
        <v>1042</v>
      </c>
      <c r="D111" s="738"/>
      <c r="E111" s="739"/>
      <c r="H111" s="343"/>
      <c r="I111" s="343"/>
      <c r="J111" s="343"/>
      <c r="K111" s="343"/>
    </row>
    <row r="112" spans="1:11" s="309" customFormat="1" outlineLevel="2" x14ac:dyDescent="0.2">
      <c r="A112" s="32"/>
      <c r="B112" s="400" t="s">
        <v>1026</v>
      </c>
      <c r="C112" s="403" t="s">
        <v>1042</v>
      </c>
      <c r="D112" s="738"/>
      <c r="E112" s="739"/>
      <c r="H112" s="343"/>
      <c r="I112" s="343"/>
      <c r="J112" s="343"/>
      <c r="K112" s="343"/>
    </row>
    <row r="113" spans="1:11" s="309" customFormat="1" outlineLevel="2" x14ac:dyDescent="0.2">
      <c r="A113" s="32"/>
      <c r="B113" s="400" t="s">
        <v>1027</v>
      </c>
      <c r="C113" s="412" t="s">
        <v>1040</v>
      </c>
      <c r="D113" s="738"/>
      <c r="E113" s="739"/>
      <c r="H113" s="343"/>
      <c r="I113" s="343"/>
      <c r="J113" s="343"/>
      <c r="K113" s="343"/>
    </row>
    <row r="114" spans="1:11" s="309" customFormat="1" outlineLevel="2" x14ac:dyDescent="0.2">
      <c r="A114" s="32"/>
      <c r="B114" s="400" t="s">
        <v>1028</v>
      </c>
      <c r="C114" s="403" t="s">
        <v>1042</v>
      </c>
      <c r="D114" s="738"/>
      <c r="E114" s="739"/>
      <c r="H114" s="343"/>
      <c r="I114" s="343"/>
      <c r="J114" s="343"/>
      <c r="K114" s="343"/>
    </row>
    <row r="115" spans="1:11" s="309" customFormat="1" outlineLevel="2" x14ac:dyDescent="0.2">
      <c r="A115" s="32"/>
      <c r="B115" s="400"/>
      <c r="C115" s="407"/>
      <c r="D115" s="738"/>
      <c r="E115" s="739"/>
    </row>
    <row r="116" spans="1:11" outlineLevel="2" x14ac:dyDescent="0.2">
      <c r="B116" s="400"/>
      <c r="C116" s="407"/>
      <c r="D116" s="738"/>
      <c r="E116" s="739"/>
    </row>
    <row r="117" spans="1:11" ht="13.5" customHeight="1" outlineLevel="2" x14ac:dyDescent="0.2">
      <c r="B117" s="401"/>
      <c r="C117" s="408"/>
      <c r="D117" s="740"/>
      <c r="E117" s="741"/>
    </row>
    <row r="118" spans="1:11" outlineLevel="2" x14ac:dyDescent="0.2">
      <c r="B118" s="340" t="s">
        <v>1029</v>
      </c>
      <c r="C118" s="169"/>
      <c r="D118" s="311"/>
      <c r="E118" s="311"/>
    </row>
    <row r="119" spans="1:11" s="32" customFormat="1" outlineLevel="1" x14ac:dyDescent="0.2">
      <c r="B119" s="53"/>
      <c r="C119" s="53"/>
      <c r="D119" s="9"/>
      <c r="E119" s="9"/>
      <c r="F119" s="9"/>
      <c r="G119" s="9"/>
    </row>
    <row r="120" spans="1:11" ht="12.75" customHeight="1" outlineLevel="1" x14ac:dyDescent="0.2"/>
    <row r="121" spans="1:11" s="130" customFormat="1" ht="24.95" customHeight="1" outlineLevel="1" x14ac:dyDescent="0.2">
      <c r="A121" s="32"/>
      <c r="B121" s="422" t="s">
        <v>1048</v>
      </c>
      <c r="C121" s="423"/>
      <c r="D121" s="424"/>
    </row>
    <row r="122" spans="1:11" s="309" customFormat="1" ht="39.75" customHeight="1" outlineLevel="2" x14ac:dyDescent="0.2">
      <c r="A122" s="32"/>
      <c r="B122" s="1295" t="s">
        <v>1002</v>
      </c>
      <c r="C122" s="1260"/>
      <c r="D122" s="542" t="s">
        <v>24</v>
      </c>
      <c r="J122" s="375"/>
      <c r="K122" s="375"/>
    </row>
    <row r="123" spans="1:11" ht="18" customHeight="1" outlineLevel="2" x14ac:dyDescent="0.2">
      <c r="B123" s="1297"/>
      <c r="C123" s="1261"/>
      <c r="D123" s="543" t="s">
        <v>1049</v>
      </c>
    </row>
    <row r="124" spans="1:11" outlineLevel="2" x14ac:dyDescent="0.2">
      <c r="B124" s="1298" t="s">
        <v>1005</v>
      </c>
      <c r="C124" s="1299"/>
      <c r="D124" s="742"/>
    </row>
    <row r="125" spans="1:11" outlineLevel="2" x14ac:dyDescent="0.2">
      <c r="B125" s="1300" t="s">
        <v>1006</v>
      </c>
      <c r="C125" s="1301"/>
      <c r="D125" s="743"/>
    </row>
    <row r="126" spans="1:11" outlineLevel="2" x14ac:dyDescent="0.2">
      <c r="B126" s="1300" t="s">
        <v>1007</v>
      </c>
      <c r="C126" s="1301"/>
      <c r="D126" s="743"/>
    </row>
    <row r="127" spans="1:11" outlineLevel="2" x14ac:dyDescent="0.2">
      <c r="B127" s="1300" t="s">
        <v>1008</v>
      </c>
      <c r="C127" s="1301"/>
      <c r="D127" s="743"/>
    </row>
    <row r="128" spans="1:11" outlineLevel="2" x14ac:dyDescent="0.2">
      <c r="B128" s="1300" t="s">
        <v>1009</v>
      </c>
      <c r="C128" s="1301"/>
      <c r="D128" s="743"/>
    </row>
    <row r="129" spans="1:11" outlineLevel="2" x14ac:dyDescent="0.2">
      <c r="B129" s="1300" t="s">
        <v>1010</v>
      </c>
      <c r="C129" s="1301"/>
      <c r="D129" s="743"/>
    </row>
    <row r="130" spans="1:11" outlineLevel="2" x14ac:dyDescent="0.2">
      <c r="B130" s="1300" t="s">
        <v>1011</v>
      </c>
      <c r="C130" s="1301"/>
      <c r="D130" s="743"/>
    </row>
    <row r="131" spans="1:11" outlineLevel="2" x14ac:dyDescent="0.2">
      <c r="B131" s="1300" t="s">
        <v>1012</v>
      </c>
      <c r="C131" s="1301"/>
      <c r="D131" s="743"/>
    </row>
    <row r="132" spans="1:11" outlineLevel="2" x14ac:dyDescent="0.2">
      <c r="B132" s="1300" t="s">
        <v>1013</v>
      </c>
      <c r="C132" s="1301"/>
      <c r="D132" s="743"/>
    </row>
    <row r="133" spans="1:11" outlineLevel="2" x14ac:dyDescent="0.2">
      <c r="B133" s="1300" t="s">
        <v>1014</v>
      </c>
      <c r="C133" s="1301"/>
      <c r="D133" s="743"/>
    </row>
    <row r="134" spans="1:11" outlineLevel="2" x14ac:dyDescent="0.2">
      <c r="B134" s="1300" t="s">
        <v>1015</v>
      </c>
      <c r="C134" s="1301"/>
      <c r="D134" s="743"/>
    </row>
    <row r="135" spans="1:11" outlineLevel="2" x14ac:dyDescent="0.2">
      <c r="B135" s="1300" t="s">
        <v>1016</v>
      </c>
      <c r="C135" s="1301"/>
      <c r="D135" s="743"/>
    </row>
    <row r="136" spans="1:11" outlineLevel="2" x14ac:dyDescent="0.2">
      <c r="B136" s="1300" t="s">
        <v>1017</v>
      </c>
      <c r="C136" s="1301"/>
      <c r="D136" s="743"/>
    </row>
    <row r="137" spans="1:11" outlineLevel="2" x14ac:dyDescent="0.2">
      <c r="B137" s="1300" t="s">
        <v>1018</v>
      </c>
      <c r="C137" s="1301"/>
      <c r="D137" s="743"/>
    </row>
    <row r="138" spans="1:11" outlineLevel="2" x14ac:dyDescent="0.2">
      <c r="B138" s="1300" t="s">
        <v>1019</v>
      </c>
      <c r="C138" s="1301"/>
      <c r="D138" s="743"/>
    </row>
    <row r="139" spans="1:11" outlineLevel="2" x14ac:dyDescent="0.2">
      <c r="B139" s="1300" t="s">
        <v>1020</v>
      </c>
      <c r="C139" s="1301"/>
      <c r="D139" s="743"/>
    </row>
    <row r="140" spans="1:11" outlineLevel="2" x14ac:dyDescent="0.2">
      <c r="B140" s="1300" t="s">
        <v>1021</v>
      </c>
      <c r="C140" s="1301"/>
      <c r="D140" s="744"/>
    </row>
    <row r="141" spans="1:11" s="309" customFormat="1" outlineLevel="2" x14ac:dyDescent="0.2">
      <c r="A141" s="32"/>
      <c r="B141" s="1300" t="s">
        <v>1022</v>
      </c>
      <c r="C141" s="1301"/>
      <c r="D141" s="744"/>
    </row>
    <row r="142" spans="1:11" s="309" customFormat="1" outlineLevel="2" x14ac:dyDescent="0.2">
      <c r="A142" s="32"/>
      <c r="B142" s="1300" t="s">
        <v>1023</v>
      </c>
      <c r="C142" s="1301"/>
      <c r="D142" s="744"/>
    </row>
    <row r="143" spans="1:11" s="309" customFormat="1" outlineLevel="2" x14ac:dyDescent="0.2">
      <c r="A143" s="32"/>
      <c r="B143" s="1300" t="s">
        <v>1024</v>
      </c>
      <c r="C143" s="1301"/>
      <c r="D143" s="744"/>
    </row>
    <row r="144" spans="1:11" s="309" customFormat="1" outlineLevel="2" x14ac:dyDescent="0.2">
      <c r="A144" s="32"/>
      <c r="B144" s="1300" t="s">
        <v>1025</v>
      </c>
      <c r="C144" s="1301"/>
      <c r="D144" s="744"/>
      <c r="J144" s="343"/>
      <c r="K144" s="343"/>
    </row>
    <row r="145" spans="1:11" s="309" customFormat="1" outlineLevel="2" x14ac:dyDescent="0.2">
      <c r="A145" s="32"/>
      <c r="B145" s="1300" t="s">
        <v>1026</v>
      </c>
      <c r="C145" s="1301"/>
      <c r="D145" s="744"/>
      <c r="J145" s="343"/>
      <c r="K145" s="343"/>
    </row>
    <row r="146" spans="1:11" s="309" customFormat="1" outlineLevel="2" x14ac:dyDescent="0.2">
      <c r="A146" s="32"/>
      <c r="B146" s="1300" t="s">
        <v>1027</v>
      </c>
      <c r="C146" s="1301"/>
      <c r="D146" s="744"/>
      <c r="J146" s="343"/>
      <c r="K146" s="343"/>
    </row>
    <row r="147" spans="1:11" s="309" customFormat="1" outlineLevel="2" x14ac:dyDescent="0.2">
      <c r="A147" s="32"/>
      <c r="B147" s="1300" t="s">
        <v>1028</v>
      </c>
      <c r="C147" s="1301"/>
      <c r="D147" s="744"/>
    </row>
    <row r="148" spans="1:11" s="309" customFormat="1" outlineLevel="2" x14ac:dyDescent="0.2">
      <c r="A148" s="32"/>
      <c r="B148" s="1300" t="s">
        <v>1293</v>
      </c>
      <c r="C148" s="1301"/>
      <c r="D148" s="744"/>
    </row>
    <row r="149" spans="1:11" outlineLevel="2" x14ac:dyDescent="0.2">
      <c r="B149" s="1300" t="s">
        <v>1293</v>
      </c>
      <c r="C149" s="1301"/>
      <c r="D149" s="744"/>
    </row>
    <row r="150" spans="1:11" ht="13.5" customHeight="1" outlineLevel="2" x14ac:dyDescent="0.2">
      <c r="B150" s="1318" t="s">
        <v>1293</v>
      </c>
      <c r="C150" s="1319"/>
      <c r="D150" s="745"/>
    </row>
    <row r="151" spans="1:11" outlineLevel="2" x14ac:dyDescent="0.2">
      <c r="B151" s="340" t="s">
        <v>1029</v>
      </c>
      <c r="C151" s="311"/>
      <c r="D151" s="311"/>
    </row>
    <row r="152" spans="1:11" outlineLevel="1" x14ac:dyDescent="0.2"/>
    <row r="153" spans="1:11" ht="12.75" customHeight="1" outlineLevel="1" x14ac:dyDescent="0.2"/>
    <row r="154" spans="1:11" s="269" customFormat="1" ht="24.95" customHeight="1" outlineLevel="1" x14ac:dyDescent="0.2">
      <c r="A154" s="32"/>
      <c r="B154" s="171" t="s">
        <v>1050</v>
      </c>
      <c r="C154" s="172"/>
      <c r="D154" s="172"/>
      <c r="E154" s="172"/>
      <c r="F154" s="173"/>
    </row>
    <row r="155" spans="1:11" ht="73.5" customHeight="1" outlineLevel="2" x14ac:dyDescent="0.2">
      <c r="B155" s="545" t="s">
        <v>1002</v>
      </c>
      <c r="C155" s="546" t="s">
        <v>137</v>
      </c>
      <c r="D155" s="544" t="s">
        <v>1051</v>
      </c>
      <c r="E155" s="175" t="s">
        <v>1052</v>
      </c>
      <c r="F155" s="176" t="s">
        <v>1053</v>
      </c>
    </row>
    <row r="156" spans="1:11" outlineLevel="2" x14ac:dyDescent="0.2">
      <c r="B156" s="679"/>
      <c r="C156" s="680"/>
      <c r="D156" s="681"/>
      <c r="E156" s="681"/>
      <c r="F156" s="415">
        <v>0</v>
      </c>
    </row>
    <row r="157" spans="1:11" outlineLevel="2" x14ac:dyDescent="0.2">
      <c r="B157" s="682"/>
      <c r="C157" s="683"/>
      <c r="D157" s="684"/>
      <c r="E157" s="684"/>
      <c r="F157" s="415">
        <v>0</v>
      </c>
    </row>
    <row r="158" spans="1:11" outlineLevel="2" x14ac:dyDescent="0.2">
      <c r="B158" s="682"/>
      <c r="C158" s="683"/>
      <c r="D158" s="684"/>
      <c r="E158" s="684"/>
      <c r="F158" s="415">
        <v>0</v>
      </c>
    </row>
    <row r="159" spans="1:11" outlineLevel="2" x14ac:dyDescent="0.2">
      <c r="B159" s="682"/>
      <c r="C159" s="683"/>
      <c r="D159" s="684"/>
      <c r="E159" s="684"/>
      <c r="F159" s="415">
        <v>0</v>
      </c>
    </row>
    <row r="160" spans="1:11" outlineLevel="2" x14ac:dyDescent="0.2">
      <c r="B160" s="682"/>
      <c r="C160" s="683"/>
      <c r="D160" s="684"/>
      <c r="E160" s="684"/>
      <c r="F160" s="415">
        <v>0</v>
      </c>
    </row>
    <row r="161" spans="1:11" outlineLevel="2" x14ac:dyDescent="0.2">
      <c r="B161" s="682"/>
      <c r="C161" s="683"/>
      <c r="D161" s="684"/>
      <c r="E161" s="684"/>
      <c r="F161" s="415">
        <v>0</v>
      </c>
    </row>
    <row r="162" spans="1:11" outlineLevel="2" x14ac:dyDescent="0.2">
      <c r="B162" s="682"/>
      <c r="C162" s="683"/>
      <c r="D162" s="684"/>
      <c r="E162" s="684"/>
      <c r="F162" s="415">
        <v>0</v>
      </c>
    </row>
    <row r="163" spans="1:11" ht="13.5" customHeight="1" outlineLevel="2" x14ac:dyDescent="0.2">
      <c r="B163" s="685"/>
      <c r="C163" s="686"/>
      <c r="D163" s="687"/>
      <c r="E163" s="688"/>
      <c r="F163" s="415">
        <v>0</v>
      </c>
    </row>
    <row r="164" spans="1:11" outlineLevel="2" x14ac:dyDescent="0.2">
      <c r="B164" s="340" t="s">
        <v>1029</v>
      </c>
      <c r="C164" s="114"/>
      <c r="D164" s="170"/>
      <c r="E164" s="170"/>
      <c r="F164" s="170"/>
    </row>
    <row r="165" spans="1:11" ht="25.5" customHeight="1" outlineLevel="1" x14ac:dyDescent="0.2">
      <c r="B165" s="54"/>
      <c r="C165" s="51"/>
      <c r="D165" s="51"/>
      <c r="E165" s="51"/>
      <c r="F165" s="51"/>
    </row>
    <row r="166" spans="1:11" s="130" customFormat="1" ht="24.95" customHeight="1" outlineLevel="1" x14ac:dyDescent="0.2">
      <c r="A166" s="32"/>
      <c r="B166" s="166" t="s">
        <v>1054</v>
      </c>
      <c r="C166" s="167"/>
      <c r="D166" s="168"/>
    </row>
    <row r="167" spans="1:11" s="35" customFormat="1" ht="27" customHeight="1" outlineLevel="2" x14ac:dyDescent="0.2">
      <c r="A167" s="32"/>
      <c r="B167" s="1260" t="s">
        <v>1002</v>
      </c>
      <c r="C167" s="540" t="s">
        <v>1044</v>
      </c>
      <c r="D167" s="541" t="s">
        <v>1045</v>
      </c>
    </row>
    <row r="168" spans="1:11" outlineLevel="2" x14ac:dyDescent="0.2">
      <c r="B168" s="1302"/>
      <c r="C168" s="1311" t="s">
        <v>1046</v>
      </c>
      <c r="D168" s="1312"/>
    </row>
    <row r="169" spans="1:11" ht="13.5" customHeight="1" outlineLevel="2" x14ac:dyDescent="0.2">
      <c r="B169" s="1261"/>
      <c r="C169" s="1315" t="s">
        <v>1047</v>
      </c>
      <c r="D169" s="1316"/>
    </row>
    <row r="170" spans="1:11" ht="13.5" customHeight="1" outlineLevel="2" x14ac:dyDescent="0.2">
      <c r="B170" s="746"/>
      <c r="C170" s="749"/>
      <c r="D170" s="752"/>
    </row>
    <row r="171" spans="1:11" s="309" customFormat="1" outlineLevel="2" x14ac:dyDescent="0.2">
      <c r="A171" s="32"/>
      <c r="B171" s="747"/>
      <c r="C171" s="750"/>
      <c r="D171" s="753"/>
      <c r="H171" s="343"/>
      <c r="I171" s="343"/>
      <c r="J171" s="343"/>
      <c r="K171" s="343"/>
    </row>
    <row r="172" spans="1:11" s="309" customFormat="1" outlineLevel="2" x14ac:dyDescent="0.2">
      <c r="A172" s="32"/>
      <c r="B172" s="747"/>
      <c r="C172" s="750"/>
      <c r="D172" s="753"/>
      <c r="H172" s="343"/>
      <c r="I172" s="343"/>
      <c r="J172" s="343"/>
      <c r="K172" s="343"/>
    </row>
    <row r="173" spans="1:11" s="269" customFormat="1" outlineLevel="2" x14ac:dyDescent="0.2">
      <c r="A173" s="32"/>
      <c r="B173" s="747"/>
      <c r="C173" s="750"/>
      <c r="D173" s="753"/>
    </row>
    <row r="174" spans="1:11" s="269" customFormat="1" outlineLevel="2" x14ac:dyDescent="0.2">
      <c r="A174" s="32"/>
      <c r="B174" s="747"/>
      <c r="C174" s="750"/>
      <c r="D174" s="753"/>
    </row>
    <row r="175" spans="1:11" outlineLevel="2" x14ac:dyDescent="0.2">
      <c r="B175" s="747"/>
      <c r="C175" s="750"/>
      <c r="D175" s="753"/>
    </row>
    <row r="176" spans="1:11" outlineLevel="2" x14ac:dyDescent="0.2">
      <c r="B176" s="747"/>
      <c r="C176" s="750"/>
      <c r="D176" s="753"/>
    </row>
    <row r="177" spans="1:8" ht="13.5" customHeight="1" outlineLevel="2" x14ac:dyDescent="0.2">
      <c r="B177" s="748"/>
      <c r="C177" s="751"/>
      <c r="D177" s="754"/>
    </row>
    <row r="178" spans="1:8" outlineLevel="2" x14ac:dyDescent="0.2">
      <c r="B178" s="340" t="s">
        <v>1029</v>
      </c>
      <c r="C178" s="386"/>
      <c r="D178" s="386"/>
    </row>
    <row r="179" spans="1:8" ht="16.5" customHeight="1" outlineLevel="1" x14ac:dyDescent="0.2">
      <c r="B179" s="54"/>
      <c r="C179" s="51"/>
      <c r="D179" s="51"/>
      <c r="E179" s="51"/>
      <c r="F179" s="51"/>
      <c r="G179" s="51"/>
    </row>
    <row r="180" spans="1:8" x14ac:dyDescent="0.2">
      <c r="A180" s="55"/>
    </row>
    <row r="182" spans="1:8" ht="32.25" customHeight="1" x14ac:dyDescent="0.2">
      <c r="B182" s="111" t="s">
        <v>1055</v>
      </c>
      <c r="C182" s="111"/>
      <c r="D182" s="111"/>
      <c r="E182" s="111"/>
    </row>
    <row r="183" spans="1:8" ht="13.5" customHeight="1" outlineLevel="1" x14ac:dyDescent="0.2">
      <c r="H183" s="343"/>
    </row>
    <row r="184" spans="1:8" s="130" customFormat="1" ht="24.95" customHeight="1" outlineLevel="1" x14ac:dyDescent="0.2">
      <c r="A184" s="32"/>
      <c r="B184" s="166" t="s">
        <v>1056</v>
      </c>
      <c r="C184" s="167"/>
      <c r="D184" s="168"/>
    </row>
    <row r="185" spans="1:8" ht="42.75" customHeight="1" outlineLevel="2" x14ac:dyDescent="0.2">
      <c r="B185" s="545" t="s">
        <v>1002</v>
      </c>
      <c r="C185" s="546" t="s">
        <v>137</v>
      </c>
      <c r="D185" s="544" t="s">
        <v>1032</v>
      </c>
    </row>
    <row r="186" spans="1:8" outlineLevel="2" x14ac:dyDescent="0.2">
      <c r="B186" s="548" t="s">
        <v>1005</v>
      </c>
      <c r="C186" s="549" t="s">
        <v>1033</v>
      </c>
      <c r="D186" s="755"/>
    </row>
    <row r="187" spans="1:8" outlineLevel="2" x14ac:dyDescent="0.2">
      <c r="B187" s="550" t="s">
        <v>1006</v>
      </c>
      <c r="C187" s="551" t="s">
        <v>1033</v>
      </c>
      <c r="D187" s="756"/>
    </row>
    <row r="188" spans="1:8" outlineLevel="2" x14ac:dyDescent="0.2">
      <c r="B188" s="550" t="s">
        <v>1007</v>
      </c>
      <c r="C188" s="551" t="s">
        <v>1034</v>
      </c>
      <c r="D188" s="756"/>
    </row>
    <row r="189" spans="1:8" outlineLevel="2" x14ac:dyDescent="0.2">
      <c r="B189" s="550" t="s">
        <v>1008</v>
      </c>
      <c r="C189" s="551" t="s">
        <v>1035</v>
      </c>
      <c r="D189" s="756"/>
    </row>
    <row r="190" spans="1:8" outlineLevel="2" x14ac:dyDescent="0.2">
      <c r="B190" s="550" t="s">
        <v>1009</v>
      </c>
      <c r="C190" s="551" t="s">
        <v>1036</v>
      </c>
      <c r="D190" s="756"/>
    </row>
    <row r="191" spans="1:8" outlineLevel="2" x14ac:dyDescent="0.2">
      <c r="B191" s="550" t="s">
        <v>1010</v>
      </c>
      <c r="C191" s="551" t="s">
        <v>1037</v>
      </c>
      <c r="D191" s="756"/>
    </row>
    <row r="192" spans="1:8" outlineLevel="2" x14ac:dyDescent="0.2">
      <c r="B192" s="550" t="s">
        <v>1011</v>
      </c>
      <c r="C192" s="551" t="s">
        <v>1038</v>
      </c>
      <c r="D192" s="756"/>
      <c r="E192" s="547"/>
    </row>
    <row r="193" spans="1:11" outlineLevel="2" x14ac:dyDescent="0.2">
      <c r="B193" s="550" t="s">
        <v>1012</v>
      </c>
      <c r="C193" s="551" t="s">
        <v>1039</v>
      </c>
      <c r="D193" s="756"/>
    </row>
    <row r="194" spans="1:11" outlineLevel="2" x14ac:dyDescent="0.2">
      <c r="B194" s="550" t="s">
        <v>1013</v>
      </c>
      <c r="C194" s="551" t="s">
        <v>1039</v>
      </c>
      <c r="D194" s="756"/>
    </row>
    <row r="195" spans="1:11" outlineLevel="2" x14ac:dyDescent="0.2">
      <c r="B195" s="550" t="s">
        <v>1014</v>
      </c>
      <c r="C195" s="551" t="s">
        <v>1039</v>
      </c>
      <c r="D195" s="756"/>
    </row>
    <row r="196" spans="1:11" outlineLevel="2" x14ac:dyDescent="0.2">
      <c r="B196" s="550" t="s">
        <v>1015</v>
      </c>
      <c r="C196" s="551" t="s">
        <v>1039</v>
      </c>
      <c r="D196" s="756"/>
    </row>
    <row r="197" spans="1:11" outlineLevel="2" x14ac:dyDescent="0.2">
      <c r="B197" s="550" t="s">
        <v>1016</v>
      </c>
      <c r="C197" s="551" t="s">
        <v>1040</v>
      </c>
      <c r="D197" s="756"/>
    </row>
    <row r="198" spans="1:11" outlineLevel="2" x14ac:dyDescent="0.2">
      <c r="B198" s="550" t="s">
        <v>1017</v>
      </c>
      <c r="C198" s="551" t="s">
        <v>1033</v>
      </c>
      <c r="D198" s="756"/>
    </row>
    <row r="199" spans="1:11" outlineLevel="2" x14ac:dyDescent="0.2">
      <c r="B199" s="550" t="s">
        <v>1018</v>
      </c>
      <c r="C199" s="551" t="s">
        <v>1033</v>
      </c>
      <c r="D199" s="756"/>
    </row>
    <row r="200" spans="1:11" outlineLevel="2" x14ac:dyDescent="0.2">
      <c r="B200" s="550" t="s">
        <v>1019</v>
      </c>
      <c r="C200" s="551" t="s">
        <v>1041</v>
      </c>
      <c r="D200" s="756"/>
    </row>
    <row r="201" spans="1:11" outlineLevel="2" x14ac:dyDescent="0.2">
      <c r="B201" s="552" t="s">
        <v>1020</v>
      </c>
      <c r="C201" s="551" t="s">
        <v>1040</v>
      </c>
      <c r="D201" s="756"/>
    </row>
    <row r="202" spans="1:11" outlineLevel="2" x14ac:dyDescent="0.2">
      <c r="B202" s="552" t="s">
        <v>1021</v>
      </c>
      <c r="C202" s="551" t="s">
        <v>1040</v>
      </c>
      <c r="D202" s="756"/>
    </row>
    <row r="203" spans="1:11" s="309" customFormat="1" outlineLevel="2" x14ac:dyDescent="0.2">
      <c r="A203" s="32"/>
      <c r="B203" s="552" t="s">
        <v>1022</v>
      </c>
      <c r="C203" s="551" t="s">
        <v>1040</v>
      </c>
      <c r="D203" s="756"/>
    </row>
    <row r="204" spans="1:11" s="309" customFormat="1" outlineLevel="2" x14ac:dyDescent="0.2">
      <c r="A204" s="32"/>
      <c r="B204" s="552" t="s">
        <v>1023</v>
      </c>
      <c r="C204" s="551" t="s">
        <v>1042</v>
      </c>
      <c r="D204" s="756"/>
    </row>
    <row r="205" spans="1:11" s="309" customFormat="1" outlineLevel="2" x14ac:dyDescent="0.2">
      <c r="A205" s="32"/>
      <c r="B205" s="552" t="s">
        <v>1024</v>
      </c>
      <c r="C205" s="551" t="s">
        <v>1042</v>
      </c>
      <c r="D205" s="756"/>
    </row>
    <row r="206" spans="1:11" s="309" customFormat="1" outlineLevel="2" x14ac:dyDescent="0.2">
      <c r="A206" s="32"/>
      <c r="B206" s="553" t="s">
        <v>1025</v>
      </c>
      <c r="C206" s="551" t="s">
        <v>1042</v>
      </c>
      <c r="D206" s="756"/>
      <c r="J206" s="343"/>
      <c r="K206" s="343"/>
    </row>
    <row r="207" spans="1:11" s="309" customFormat="1" outlineLevel="2" x14ac:dyDescent="0.2">
      <c r="A207" s="32"/>
      <c r="B207" s="553" t="s">
        <v>1026</v>
      </c>
      <c r="C207" s="551" t="s">
        <v>1042</v>
      </c>
      <c r="D207" s="756"/>
      <c r="J207" s="343"/>
      <c r="K207" s="343"/>
    </row>
    <row r="208" spans="1:11" s="309" customFormat="1" outlineLevel="2" x14ac:dyDescent="0.2">
      <c r="A208" s="32"/>
      <c r="B208" s="553" t="s">
        <v>1027</v>
      </c>
      <c r="C208" s="551" t="s">
        <v>1040</v>
      </c>
      <c r="D208" s="756"/>
      <c r="J208" s="343"/>
      <c r="K208" s="343"/>
    </row>
    <row r="209" spans="1:6" s="309" customFormat="1" outlineLevel="2" x14ac:dyDescent="0.2">
      <c r="A209" s="32"/>
      <c r="B209" s="553" t="s">
        <v>1028</v>
      </c>
      <c r="C209" s="551" t="s">
        <v>1042</v>
      </c>
      <c r="D209" s="756"/>
    </row>
    <row r="210" spans="1:6" s="309" customFormat="1" outlineLevel="2" x14ac:dyDescent="0.2">
      <c r="A210" s="32"/>
      <c r="B210" s="553"/>
      <c r="C210" s="554"/>
      <c r="D210" s="756"/>
    </row>
    <row r="211" spans="1:6" outlineLevel="2" x14ac:dyDescent="0.2">
      <c r="B211" s="553"/>
      <c r="C211" s="554"/>
      <c r="D211" s="756"/>
    </row>
    <row r="212" spans="1:6" ht="13.5" customHeight="1" outlineLevel="2" x14ac:dyDescent="0.2">
      <c r="B212" s="555"/>
      <c r="C212" s="556"/>
      <c r="D212" s="757"/>
    </row>
    <row r="213" spans="1:6" outlineLevel="2" x14ac:dyDescent="0.2">
      <c r="B213" s="340" t="s">
        <v>1029</v>
      </c>
      <c r="C213" s="341"/>
      <c r="D213" s="311"/>
    </row>
    <row r="214" spans="1:6" outlineLevel="1" x14ac:dyDescent="0.2">
      <c r="B214" s="52"/>
      <c r="C214" s="52"/>
      <c r="D214" s="52"/>
      <c r="E214" s="52"/>
      <c r="F214" s="52"/>
    </row>
    <row r="215" spans="1:6" ht="13.5" customHeight="1" outlineLevel="1" x14ac:dyDescent="0.2"/>
    <row r="216" spans="1:6" s="130" customFormat="1" ht="24.95" customHeight="1" outlineLevel="1" x14ac:dyDescent="0.2">
      <c r="A216" s="32"/>
      <c r="B216" s="166" t="s">
        <v>1057</v>
      </c>
      <c r="C216" s="167"/>
      <c r="D216" s="167"/>
      <c r="E216" s="168"/>
    </row>
    <row r="217" spans="1:6" s="35" customFormat="1" ht="45" customHeight="1" outlineLevel="2" x14ac:dyDescent="0.2">
      <c r="A217" s="32"/>
      <c r="B217" s="1295" t="s">
        <v>1002</v>
      </c>
      <c r="C217" s="1260" t="s">
        <v>137</v>
      </c>
      <c r="D217" s="540" t="s">
        <v>1044</v>
      </c>
      <c r="E217" s="541" t="s">
        <v>1045</v>
      </c>
    </row>
    <row r="218" spans="1:6" s="130" customFormat="1" outlineLevel="2" x14ac:dyDescent="0.2">
      <c r="A218" s="32"/>
      <c r="B218" s="1296"/>
      <c r="C218" s="1302"/>
      <c r="D218" s="1311" t="s">
        <v>1046</v>
      </c>
      <c r="E218" s="1312"/>
    </row>
    <row r="219" spans="1:6" s="130" customFormat="1" ht="13.5" customHeight="1" outlineLevel="2" x14ac:dyDescent="0.2">
      <c r="A219" s="32"/>
      <c r="B219" s="1297"/>
      <c r="C219" s="1261"/>
      <c r="D219" s="1313" t="s">
        <v>1047</v>
      </c>
      <c r="E219" s="1314"/>
    </row>
    <row r="220" spans="1:6" outlineLevel="2" x14ac:dyDescent="0.2">
      <c r="B220" s="397" t="s">
        <v>1005</v>
      </c>
      <c r="C220" s="402" t="s">
        <v>1033</v>
      </c>
      <c r="D220" s="758"/>
      <c r="E220" s="733"/>
    </row>
    <row r="221" spans="1:6" outlineLevel="2" x14ac:dyDescent="0.2">
      <c r="B221" s="398" t="s">
        <v>1006</v>
      </c>
      <c r="C221" s="403" t="s">
        <v>1033</v>
      </c>
      <c r="D221" s="759"/>
      <c r="E221" s="734"/>
    </row>
    <row r="222" spans="1:6" outlineLevel="2" x14ac:dyDescent="0.2">
      <c r="B222" s="398" t="s">
        <v>1007</v>
      </c>
      <c r="C222" s="403" t="s">
        <v>1034</v>
      </c>
      <c r="D222" s="759"/>
      <c r="E222" s="734"/>
    </row>
    <row r="223" spans="1:6" outlineLevel="2" x14ac:dyDescent="0.2">
      <c r="B223" s="398" t="s">
        <v>1008</v>
      </c>
      <c r="C223" s="403" t="s">
        <v>1035</v>
      </c>
      <c r="D223" s="759"/>
      <c r="E223" s="734"/>
    </row>
    <row r="224" spans="1:6" outlineLevel="2" x14ac:dyDescent="0.2">
      <c r="B224" s="398" t="s">
        <v>1009</v>
      </c>
      <c r="C224" s="403" t="s">
        <v>1036</v>
      </c>
      <c r="D224" s="759"/>
      <c r="E224" s="734"/>
    </row>
    <row r="225" spans="1:11" outlineLevel="2" x14ac:dyDescent="0.2">
      <c r="B225" s="398" t="s">
        <v>1010</v>
      </c>
      <c r="C225" s="403" t="s">
        <v>1037</v>
      </c>
      <c r="D225" s="759"/>
      <c r="E225" s="734"/>
    </row>
    <row r="226" spans="1:11" outlineLevel="2" x14ac:dyDescent="0.2">
      <c r="B226" s="398" t="s">
        <v>1011</v>
      </c>
      <c r="C226" s="403" t="s">
        <v>1038</v>
      </c>
      <c r="D226" s="759"/>
      <c r="E226" s="734"/>
    </row>
    <row r="227" spans="1:11" outlineLevel="2" x14ac:dyDescent="0.2">
      <c r="B227" s="398" t="s">
        <v>1012</v>
      </c>
      <c r="C227" s="403" t="s">
        <v>1039</v>
      </c>
      <c r="D227" s="759"/>
      <c r="E227" s="734"/>
    </row>
    <row r="228" spans="1:11" outlineLevel="2" x14ac:dyDescent="0.2">
      <c r="B228" s="398" t="s">
        <v>1013</v>
      </c>
      <c r="C228" s="403" t="s">
        <v>1039</v>
      </c>
      <c r="D228" s="759"/>
      <c r="E228" s="734"/>
    </row>
    <row r="229" spans="1:11" outlineLevel="2" x14ac:dyDescent="0.2">
      <c r="B229" s="398" t="s">
        <v>1014</v>
      </c>
      <c r="C229" s="403" t="s">
        <v>1039</v>
      </c>
      <c r="D229" s="759"/>
      <c r="E229" s="734"/>
    </row>
    <row r="230" spans="1:11" outlineLevel="2" x14ac:dyDescent="0.2">
      <c r="B230" s="398" t="s">
        <v>1015</v>
      </c>
      <c r="C230" s="403" t="s">
        <v>1039</v>
      </c>
      <c r="D230" s="759"/>
      <c r="E230" s="734"/>
    </row>
    <row r="231" spans="1:11" outlineLevel="2" x14ac:dyDescent="0.2">
      <c r="B231" s="398" t="s">
        <v>1016</v>
      </c>
      <c r="C231" s="403" t="s">
        <v>1040</v>
      </c>
      <c r="D231" s="759"/>
      <c r="E231" s="734"/>
    </row>
    <row r="232" spans="1:11" outlineLevel="2" x14ac:dyDescent="0.2">
      <c r="B232" s="398" t="s">
        <v>1017</v>
      </c>
      <c r="C232" s="403" t="s">
        <v>1033</v>
      </c>
      <c r="D232" s="759"/>
      <c r="E232" s="734"/>
    </row>
    <row r="233" spans="1:11" outlineLevel="2" x14ac:dyDescent="0.2">
      <c r="B233" s="398" t="s">
        <v>1018</v>
      </c>
      <c r="C233" s="403" t="s">
        <v>1033</v>
      </c>
      <c r="D233" s="759"/>
      <c r="E233" s="734"/>
    </row>
    <row r="234" spans="1:11" outlineLevel="2" x14ac:dyDescent="0.2">
      <c r="B234" s="398" t="s">
        <v>1019</v>
      </c>
      <c r="C234" s="403" t="s">
        <v>1041</v>
      </c>
      <c r="D234" s="759"/>
      <c r="E234" s="734"/>
    </row>
    <row r="235" spans="1:11" outlineLevel="2" x14ac:dyDescent="0.2">
      <c r="B235" s="399" t="s">
        <v>1020</v>
      </c>
      <c r="C235" s="403" t="s">
        <v>1040</v>
      </c>
      <c r="D235" s="760"/>
      <c r="E235" s="761"/>
    </row>
    <row r="236" spans="1:11" outlineLevel="2" x14ac:dyDescent="0.2">
      <c r="B236" s="399" t="s">
        <v>1021</v>
      </c>
      <c r="C236" s="403" t="s">
        <v>1040</v>
      </c>
      <c r="D236" s="760"/>
      <c r="E236" s="761"/>
    </row>
    <row r="237" spans="1:11" s="309" customFormat="1" outlineLevel="2" x14ac:dyDescent="0.2">
      <c r="A237" s="32"/>
      <c r="B237" s="399" t="s">
        <v>1022</v>
      </c>
      <c r="C237" s="403" t="s">
        <v>1040</v>
      </c>
      <c r="D237" s="760"/>
      <c r="E237" s="761"/>
    </row>
    <row r="238" spans="1:11" s="309" customFormat="1" outlineLevel="2" x14ac:dyDescent="0.2">
      <c r="A238" s="32"/>
      <c r="B238" s="399" t="s">
        <v>1023</v>
      </c>
      <c r="C238" s="403" t="s">
        <v>1042</v>
      </c>
      <c r="D238" s="760"/>
      <c r="E238" s="761"/>
    </row>
    <row r="239" spans="1:11" s="309" customFormat="1" outlineLevel="2" x14ac:dyDescent="0.2">
      <c r="A239" s="32"/>
      <c r="B239" s="399" t="s">
        <v>1024</v>
      </c>
      <c r="C239" s="403" t="s">
        <v>1042</v>
      </c>
      <c r="D239" s="760"/>
      <c r="E239" s="761"/>
    </row>
    <row r="240" spans="1:11" s="309" customFormat="1" outlineLevel="2" x14ac:dyDescent="0.2">
      <c r="A240" s="32"/>
      <c r="B240" s="400" t="s">
        <v>1025</v>
      </c>
      <c r="C240" s="403" t="s">
        <v>1042</v>
      </c>
      <c r="D240" s="760"/>
      <c r="E240" s="761"/>
      <c r="K240" s="343"/>
    </row>
    <row r="241" spans="1:11" s="309" customFormat="1" outlineLevel="2" x14ac:dyDescent="0.2">
      <c r="A241" s="32"/>
      <c r="B241" s="400" t="s">
        <v>1026</v>
      </c>
      <c r="C241" s="403" t="s">
        <v>1042</v>
      </c>
      <c r="D241" s="760"/>
      <c r="E241" s="761"/>
      <c r="K241" s="343"/>
    </row>
    <row r="242" spans="1:11" s="309" customFormat="1" outlineLevel="2" x14ac:dyDescent="0.2">
      <c r="A242" s="32"/>
      <c r="B242" s="400" t="s">
        <v>1027</v>
      </c>
      <c r="C242" s="403" t="s">
        <v>1040</v>
      </c>
      <c r="D242" s="760"/>
      <c r="E242" s="761"/>
      <c r="K242" s="343"/>
    </row>
    <row r="243" spans="1:11" s="309" customFormat="1" outlineLevel="2" x14ac:dyDescent="0.2">
      <c r="A243" s="32"/>
      <c r="B243" s="400" t="s">
        <v>1028</v>
      </c>
      <c r="C243" s="403" t="s">
        <v>1042</v>
      </c>
      <c r="D243" s="760"/>
      <c r="E243" s="761"/>
    </row>
    <row r="244" spans="1:11" s="309" customFormat="1" outlineLevel="2" x14ac:dyDescent="0.2">
      <c r="A244" s="32"/>
      <c r="B244" s="400"/>
      <c r="C244" s="407"/>
      <c r="D244" s="760"/>
      <c r="E244" s="761"/>
    </row>
    <row r="245" spans="1:11" outlineLevel="2" x14ac:dyDescent="0.2">
      <c r="B245" s="400"/>
      <c r="C245" s="407"/>
      <c r="D245" s="760"/>
      <c r="E245" s="761"/>
    </row>
    <row r="246" spans="1:11" ht="13.5" customHeight="1" outlineLevel="2" x14ac:dyDescent="0.2">
      <c r="B246" s="401"/>
      <c r="C246" s="408"/>
      <c r="D246" s="762"/>
      <c r="E246" s="735"/>
    </row>
    <row r="247" spans="1:11" outlineLevel="2" x14ac:dyDescent="0.2">
      <c r="B247" s="340" t="s">
        <v>1029</v>
      </c>
      <c r="C247" s="341"/>
      <c r="D247" s="311"/>
      <c r="E247" s="311"/>
    </row>
    <row r="248" spans="1:11" s="32" customFormat="1" outlineLevel="1" x14ac:dyDescent="0.2">
      <c r="B248" s="53"/>
      <c r="C248" s="53"/>
      <c r="D248" s="9"/>
      <c r="E248" s="9"/>
      <c r="F248" s="9"/>
      <c r="G248" s="9"/>
    </row>
    <row r="249" spans="1:11" ht="13.5" customHeight="1" outlineLevel="1" x14ac:dyDescent="0.2"/>
    <row r="250" spans="1:11" s="130" customFormat="1" ht="24.95" customHeight="1" outlineLevel="1" x14ac:dyDescent="0.2">
      <c r="A250" s="32"/>
      <c r="B250" s="166" t="s">
        <v>1058</v>
      </c>
      <c r="C250" s="167"/>
      <c r="D250" s="424"/>
    </row>
    <row r="251" spans="1:11" outlineLevel="2" x14ac:dyDescent="0.2">
      <c r="B251" s="1295" t="s">
        <v>1002</v>
      </c>
      <c r="C251" s="1260" t="s">
        <v>137</v>
      </c>
      <c r="D251" s="542" t="s">
        <v>24</v>
      </c>
    </row>
    <row r="252" spans="1:11" ht="13.5" customHeight="1" outlineLevel="2" x14ac:dyDescent="0.2">
      <c r="B252" s="1297"/>
      <c r="C252" s="1261"/>
      <c r="D252" s="543" t="s">
        <v>1049</v>
      </c>
    </row>
    <row r="253" spans="1:11" outlineLevel="2" x14ac:dyDescent="0.2">
      <c r="B253" s="414" t="s">
        <v>1005</v>
      </c>
      <c r="C253" s="417" t="s">
        <v>1033</v>
      </c>
      <c r="D253" s="763"/>
    </row>
    <row r="254" spans="1:11" outlineLevel="2" x14ac:dyDescent="0.2">
      <c r="B254" s="398" t="s">
        <v>1006</v>
      </c>
      <c r="C254" s="403" t="s">
        <v>1033</v>
      </c>
      <c r="D254" s="764"/>
    </row>
    <row r="255" spans="1:11" outlineLevel="2" x14ac:dyDescent="0.2">
      <c r="B255" s="398" t="s">
        <v>1007</v>
      </c>
      <c r="C255" s="403" t="s">
        <v>1034</v>
      </c>
      <c r="D255" s="764"/>
    </row>
    <row r="256" spans="1:11" outlineLevel="2" x14ac:dyDescent="0.2">
      <c r="B256" s="398" t="s">
        <v>1059</v>
      </c>
      <c r="C256" s="403" t="s">
        <v>1035</v>
      </c>
      <c r="D256" s="764"/>
    </row>
    <row r="257" spans="1:4" outlineLevel="2" x14ac:dyDescent="0.2">
      <c r="B257" s="398" t="s">
        <v>1009</v>
      </c>
      <c r="C257" s="403" t="s">
        <v>1036</v>
      </c>
      <c r="D257" s="764"/>
    </row>
    <row r="258" spans="1:4" outlineLevel="2" x14ac:dyDescent="0.2">
      <c r="B258" s="398" t="s">
        <v>1010</v>
      </c>
      <c r="C258" s="403" t="s">
        <v>1037</v>
      </c>
      <c r="D258" s="764"/>
    </row>
    <row r="259" spans="1:4" outlineLevel="2" x14ac:dyDescent="0.2">
      <c r="B259" s="398" t="s">
        <v>1011</v>
      </c>
      <c r="C259" s="403" t="s">
        <v>1038</v>
      </c>
      <c r="D259" s="764"/>
    </row>
    <row r="260" spans="1:4" outlineLevel="2" x14ac:dyDescent="0.2">
      <c r="B260" s="398" t="s">
        <v>1012</v>
      </c>
      <c r="C260" s="403" t="s">
        <v>1039</v>
      </c>
      <c r="D260" s="764"/>
    </row>
    <row r="261" spans="1:4" outlineLevel="2" x14ac:dyDescent="0.2">
      <c r="B261" s="398" t="s">
        <v>1013</v>
      </c>
      <c r="C261" s="403" t="s">
        <v>1039</v>
      </c>
      <c r="D261" s="764"/>
    </row>
    <row r="262" spans="1:4" outlineLevel="2" x14ac:dyDescent="0.2">
      <c r="B262" s="398" t="s">
        <v>1014</v>
      </c>
      <c r="C262" s="403" t="s">
        <v>1039</v>
      </c>
      <c r="D262" s="764"/>
    </row>
    <row r="263" spans="1:4" outlineLevel="2" x14ac:dyDescent="0.2">
      <c r="B263" s="398" t="s">
        <v>1015</v>
      </c>
      <c r="C263" s="403" t="s">
        <v>1039</v>
      </c>
      <c r="D263" s="764"/>
    </row>
    <row r="264" spans="1:4" outlineLevel="2" x14ac:dyDescent="0.2">
      <c r="B264" s="398" t="s">
        <v>1016</v>
      </c>
      <c r="C264" s="403" t="s">
        <v>1040</v>
      </c>
      <c r="D264" s="764"/>
    </row>
    <row r="265" spans="1:4" outlineLevel="2" x14ac:dyDescent="0.2">
      <c r="B265" s="398" t="s">
        <v>1017</v>
      </c>
      <c r="C265" s="403" t="s">
        <v>1033</v>
      </c>
      <c r="D265" s="764"/>
    </row>
    <row r="266" spans="1:4" outlineLevel="2" x14ac:dyDescent="0.2">
      <c r="B266" s="398" t="s">
        <v>1018</v>
      </c>
      <c r="C266" s="403" t="s">
        <v>1033</v>
      </c>
      <c r="D266" s="764"/>
    </row>
    <row r="267" spans="1:4" outlineLevel="2" x14ac:dyDescent="0.2">
      <c r="B267" s="398" t="s">
        <v>1019</v>
      </c>
      <c r="C267" s="403" t="s">
        <v>1041</v>
      </c>
      <c r="D267" s="764"/>
    </row>
    <row r="268" spans="1:4" outlineLevel="2" x14ac:dyDescent="0.2">
      <c r="B268" s="399" t="s">
        <v>1020</v>
      </c>
      <c r="C268" s="403" t="s">
        <v>1040</v>
      </c>
      <c r="D268" s="764"/>
    </row>
    <row r="269" spans="1:4" outlineLevel="2" x14ac:dyDescent="0.2">
      <c r="B269" s="399" t="s">
        <v>1021</v>
      </c>
      <c r="C269" s="403" t="s">
        <v>1040</v>
      </c>
      <c r="D269" s="765"/>
    </row>
    <row r="270" spans="1:4" s="309" customFormat="1" outlineLevel="2" x14ac:dyDescent="0.2">
      <c r="A270" s="32"/>
      <c r="B270" s="399" t="s">
        <v>1022</v>
      </c>
      <c r="C270" s="403" t="s">
        <v>1040</v>
      </c>
      <c r="D270" s="765"/>
    </row>
    <row r="271" spans="1:4" s="309" customFormat="1" outlineLevel="2" x14ac:dyDescent="0.2">
      <c r="A271" s="32"/>
      <c r="B271" s="399" t="s">
        <v>1023</v>
      </c>
      <c r="C271" s="403" t="s">
        <v>1042</v>
      </c>
      <c r="D271" s="765"/>
    </row>
    <row r="272" spans="1:4" s="309" customFormat="1" outlineLevel="2" x14ac:dyDescent="0.2">
      <c r="A272" s="32"/>
      <c r="B272" s="399" t="s">
        <v>1024</v>
      </c>
      <c r="C272" s="403" t="s">
        <v>1042</v>
      </c>
      <c r="D272" s="765"/>
    </row>
    <row r="273" spans="1:11" s="309" customFormat="1" outlineLevel="2" x14ac:dyDescent="0.2">
      <c r="A273" s="32"/>
      <c r="B273" s="400" t="s">
        <v>1025</v>
      </c>
      <c r="C273" s="403" t="s">
        <v>1042</v>
      </c>
      <c r="D273" s="765"/>
      <c r="F273" s="343"/>
      <c r="G273" s="343"/>
      <c r="H273" s="343"/>
      <c r="I273" s="343"/>
      <c r="J273" s="343"/>
      <c r="K273" s="343"/>
    </row>
    <row r="274" spans="1:11" s="309" customFormat="1" outlineLevel="2" x14ac:dyDescent="0.2">
      <c r="A274" s="32"/>
      <c r="B274" s="400" t="s">
        <v>1026</v>
      </c>
      <c r="C274" s="403" t="s">
        <v>1042</v>
      </c>
      <c r="D274" s="765"/>
      <c r="F274" s="343"/>
      <c r="G274" s="343"/>
      <c r="H274" s="343"/>
      <c r="I274" s="343"/>
      <c r="J274" s="343"/>
      <c r="K274" s="343"/>
    </row>
    <row r="275" spans="1:11" s="309" customFormat="1" outlineLevel="2" x14ac:dyDescent="0.2">
      <c r="A275" s="32"/>
      <c r="B275" s="400" t="s">
        <v>1027</v>
      </c>
      <c r="C275" s="403" t="s">
        <v>1040</v>
      </c>
      <c r="D275" s="765"/>
      <c r="F275" s="343"/>
      <c r="G275" s="343"/>
      <c r="H275" s="343"/>
      <c r="I275" s="343"/>
      <c r="J275" s="343"/>
      <c r="K275" s="343"/>
    </row>
    <row r="276" spans="1:11" s="309" customFormat="1" outlineLevel="2" x14ac:dyDescent="0.2">
      <c r="A276" s="32"/>
      <c r="B276" s="400" t="s">
        <v>1028</v>
      </c>
      <c r="C276" s="403" t="s">
        <v>1042</v>
      </c>
      <c r="D276" s="765"/>
    </row>
    <row r="277" spans="1:11" s="309" customFormat="1" outlineLevel="2" x14ac:dyDescent="0.2">
      <c r="A277" s="32"/>
      <c r="B277" s="400"/>
      <c r="C277" s="407"/>
      <c r="D277" s="765"/>
    </row>
    <row r="278" spans="1:11" outlineLevel="2" x14ac:dyDescent="0.2">
      <c r="B278" s="400"/>
      <c r="C278" s="407"/>
      <c r="D278" s="765"/>
    </row>
    <row r="279" spans="1:11" ht="13.5" customHeight="1" outlineLevel="2" x14ac:dyDescent="0.2">
      <c r="B279" s="401"/>
      <c r="C279" s="408"/>
      <c r="D279" s="766"/>
    </row>
    <row r="280" spans="1:11" outlineLevel="2" x14ac:dyDescent="0.2">
      <c r="B280" s="340" t="s">
        <v>1029</v>
      </c>
      <c r="C280" s="114"/>
      <c r="D280" s="311"/>
    </row>
    <row r="281" spans="1:11" ht="27" customHeight="1" outlineLevel="1" x14ac:dyDescent="0.2"/>
    <row r="283" spans="1:11" s="130" customFormat="1" ht="24.95" customHeight="1" outlineLevel="1" x14ac:dyDescent="0.2">
      <c r="A283" s="32"/>
      <c r="B283" s="111" t="s">
        <v>1060</v>
      </c>
      <c r="C283" s="111"/>
      <c r="D283" s="111"/>
      <c r="E283" s="111"/>
      <c r="F283" s="111"/>
      <c r="G283" s="111"/>
      <c r="H283" s="111"/>
    </row>
    <row r="284" spans="1:11" ht="75.75" customHeight="1" outlineLevel="2" x14ac:dyDescent="0.25">
      <c r="B284" s="557" t="s">
        <v>1002</v>
      </c>
      <c r="C284" s="558" t="s">
        <v>137</v>
      </c>
      <c r="D284" s="544" t="s">
        <v>1061</v>
      </c>
      <c r="E284" s="175" t="s">
        <v>1062</v>
      </c>
      <c r="F284" s="175" t="s">
        <v>1053</v>
      </c>
      <c r="G284" s="1270" t="s">
        <v>1063</v>
      </c>
      <c r="H284" s="1271"/>
    </row>
    <row r="285" spans="1:11" outlineLevel="2" x14ac:dyDescent="0.2">
      <c r="B285" s="414" t="s">
        <v>1005</v>
      </c>
      <c r="C285" s="417" t="s">
        <v>1033</v>
      </c>
      <c r="D285" s="675"/>
      <c r="E285" s="675"/>
      <c r="F285" s="420">
        <v>0</v>
      </c>
      <c r="G285" s="1303"/>
      <c r="H285" s="1304"/>
    </row>
    <row r="286" spans="1:11" outlineLevel="2" x14ac:dyDescent="0.2">
      <c r="B286" s="398" t="s">
        <v>1006</v>
      </c>
      <c r="C286" s="403" t="s">
        <v>1033</v>
      </c>
      <c r="D286" s="676"/>
      <c r="E286" s="676"/>
      <c r="F286" s="421">
        <v>0</v>
      </c>
      <c r="G286" s="1266"/>
      <c r="H286" s="1267"/>
    </row>
    <row r="287" spans="1:11" outlineLevel="2" x14ac:dyDescent="0.2">
      <c r="B287" s="398" t="s">
        <v>1007</v>
      </c>
      <c r="C287" s="403" t="s">
        <v>1034</v>
      </c>
      <c r="D287" s="676"/>
      <c r="E287" s="676"/>
      <c r="F287" s="421">
        <v>0</v>
      </c>
      <c r="G287" s="1266"/>
      <c r="H287" s="1267"/>
    </row>
    <row r="288" spans="1:11" outlineLevel="2" x14ac:dyDescent="0.2">
      <c r="B288" s="398" t="s">
        <v>1059</v>
      </c>
      <c r="C288" s="403" t="s">
        <v>1035</v>
      </c>
      <c r="D288" s="676"/>
      <c r="E288" s="676"/>
      <c r="F288" s="421">
        <v>0</v>
      </c>
      <c r="G288" s="1266"/>
      <c r="H288" s="1267"/>
    </row>
    <row r="289" spans="1:8" outlineLevel="2" x14ac:dyDescent="0.2">
      <c r="B289" s="398" t="s">
        <v>1009</v>
      </c>
      <c r="C289" s="403" t="s">
        <v>1036</v>
      </c>
      <c r="D289" s="676"/>
      <c r="E289" s="676"/>
      <c r="F289" s="421">
        <v>0</v>
      </c>
      <c r="G289" s="1266"/>
      <c r="H289" s="1267"/>
    </row>
    <row r="290" spans="1:8" outlineLevel="2" x14ac:dyDescent="0.2">
      <c r="B290" s="398" t="s">
        <v>1010</v>
      </c>
      <c r="C290" s="403" t="s">
        <v>1037</v>
      </c>
      <c r="D290" s="676"/>
      <c r="E290" s="676"/>
      <c r="F290" s="421">
        <v>0</v>
      </c>
      <c r="G290" s="1266"/>
      <c r="H290" s="1267"/>
    </row>
    <row r="291" spans="1:8" outlineLevel="2" x14ac:dyDescent="0.2">
      <c r="B291" s="398" t="s">
        <v>1011</v>
      </c>
      <c r="C291" s="403" t="s">
        <v>1038</v>
      </c>
      <c r="D291" s="676"/>
      <c r="E291" s="676"/>
      <c r="F291" s="421">
        <v>0</v>
      </c>
      <c r="G291" s="1266"/>
      <c r="H291" s="1267"/>
    </row>
    <row r="292" spans="1:8" outlineLevel="2" x14ac:dyDescent="0.2">
      <c r="B292" s="398" t="s">
        <v>1012</v>
      </c>
      <c r="C292" s="403" t="s">
        <v>1039</v>
      </c>
      <c r="D292" s="676"/>
      <c r="E292" s="676"/>
      <c r="F292" s="421">
        <v>0</v>
      </c>
      <c r="G292" s="1266"/>
      <c r="H292" s="1267"/>
    </row>
    <row r="293" spans="1:8" outlineLevel="2" x14ac:dyDescent="0.2">
      <c r="B293" s="398" t="s">
        <v>1013</v>
      </c>
      <c r="C293" s="403" t="s">
        <v>1039</v>
      </c>
      <c r="D293" s="676"/>
      <c r="E293" s="676"/>
      <c r="F293" s="421">
        <v>0</v>
      </c>
      <c r="G293" s="1266"/>
      <c r="H293" s="1267"/>
    </row>
    <row r="294" spans="1:8" outlineLevel="2" x14ac:dyDescent="0.2">
      <c r="B294" s="398" t="s">
        <v>1014</v>
      </c>
      <c r="C294" s="403" t="s">
        <v>1039</v>
      </c>
      <c r="D294" s="676"/>
      <c r="E294" s="676"/>
      <c r="F294" s="421">
        <v>0</v>
      </c>
      <c r="G294" s="1266"/>
      <c r="H294" s="1267"/>
    </row>
    <row r="295" spans="1:8" outlineLevel="2" x14ac:dyDescent="0.2">
      <c r="B295" s="398" t="s">
        <v>1015</v>
      </c>
      <c r="C295" s="403" t="s">
        <v>1039</v>
      </c>
      <c r="D295" s="676"/>
      <c r="E295" s="676"/>
      <c r="F295" s="421">
        <v>0</v>
      </c>
      <c r="G295" s="1266"/>
      <c r="H295" s="1267"/>
    </row>
    <row r="296" spans="1:8" outlineLevel="2" x14ac:dyDescent="0.2">
      <c r="B296" s="398" t="s">
        <v>1016</v>
      </c>
      <c r="C296" s="403" t="s">
        <v>1040</v>
      </c>
      <c r="D296" s="676"/>
      <c r="E296" s="676"/>
      <c r="F296" s="421">
        <v>0</v>
      </c>
      <c r="G296" s="1266"/>
      <c r="H296" s="1267"/>
    </row>
    <row r="297" spans="1:8" outlineLevel="2" x14ac:dyDescent="0.2">
      <c r="B297" s="398" t="s">
        <v>1017</v>
      </c>
      <c r="C297" s="403" t="s">
        <v>1033</v>
      </c>
      <c r="D297" s="676"/>
      <c r="E297" s="676"/>
      <c r="F297" s="421">
        <v>0</v>
      </c>
      <c r="G297" s="1266"/>
      <c r="H297" s="1267"/>
    </row>
    <row r="298" spans="1:8" outlineLevel="2" x14ac:dyDescent="0.2">
      <c r="B298" s="398" t="s">
        <v>1018</v>
      </c>
      <c r="C298" s="403" t="s">
        <v>1033</v>
      </c>
      <c r="D298" s="676"/>
      <c r="E298" s="676"/>
      <c r="F298" s="421">
        <v>0</v>
      </c>
      <c r="G298" s="1266"/>
      <c r="H298" s="1267"/>
    </row>
    <row r="299" spans="1:8" outlineLevel="2" x14ac:dyDescent="0.2">
      <c r="B299" s="398" t="s">
        <v>1019</v>
      </c>
      <c r="C299" s="403" t="s">
        <v>1041</v>
      </c>
      <c r="D299" s="676"/>
      <c r="E299" s="676"/>
      <c r="F299" s="421">
        <v>0</v>
      </c>
      <c r="G299" s="1266"/>
      <c r="H299" s="1267"/>
    </row>
    <row r="300" spans="1:8" outlineLevel="2" x14ac:dyDescent="0.2">
      <c r="B300" s="399" t="s">
        <v>1020</v>
      </c>
      <c r="C300" s="403" t="s">
        <v>1040</v>
      </c>
      <c r="D300" s="676"/>
      <c r="E300" s="676"/>
      <c r="F300" s="421">
        <v>0</v>
      </c>
      <c r="G300" s="1266"/>
      <c r="H300" s="1267"/>
    </row>
    <row r="301" spans="1:8" outlineLevel="2" x14ac:dyDescent="0.2">
      <c r="B301" s="399" t="s">
        <v>1021</v>
      </c>
      <c r="C301" s="403" t="s">
        <v>1040</v>
      </c>
      <c r="D301" s="677"/>
      <c r="E301" s="677"/>
      <c r="F301" s="421">
        <v>0</v>
      </c>
      <c r="G301" s="1266"/>
      <c r="H301" s="1267"/>
    </row>
    <row r="302" spans="1:8" s="309" customFormat="1" outlineLevel="2" x14ac:dyDescent="0.2">
      <c r="A302" s="32"/>
      <c r="B302" s="399" t="s">
        <v>1022</v>
      </c>
      <c r="C302" s="403" t="s">
        <v>1040</v>
      </c>
      <c r="D302" s="677"/>
      <c r="E302" s="677"/>
      <c r="F302" s="421">
        <v>0</v>
      </c>
      <c r="G302" s="1266"/>
      <c r="H302" s="1267"/>
    </row>
    <row r="303" spans="1:8" s="309" customFormat="1" outlineLevel="2" x14ac:dyDescent="0.2">
      <c r="A303" s="32"/>
      <c r="B303" s="399" t="s">
        <v>1023</v>
      </c>
      <c r="C303" s="403" t="s">
        <v>1042</v>
      </c>
      <c r="D303" s="677"/>
      <c r="E303" s="677"/>
      <c r="F303" s="421">
        <v>0</v>
      </c>
      <c r="G303" s="1266"/>
      <c r="H303" s="1267"/>
    </row>
    <row r="304" spans="1:8" s="309" customFormat="1" outlineLevel="2" x14ac:dyDescent="0.2">
      <c r="A304" s="32"/>
      <c r="B304" s="399" t="s">
        <v>1024</v>
      </c>
      <c r="C304" s="403" t="s">
        <v>1042</v>
      </c>
      <c r="D304" s="677"/>
      <c r="E304" s="677"/>
      <c r="F304" s="421">
        <v>0</v>
      </c>
      <c r="G304" s="1266"/>
      <c r="H304" s="1267"/>
    </row>
    <row r="305" spans="1:11" s="309" customFormat="1" outlineLevel="2" x14ac:dyDescent="0.2">
      <c r="A305" s="32"/>
      <c r="B305" s="400" t="s">
        <v>1025</v>
      </c>
      <c r="C305" s="403" t="s">
        <v>1042</v>
      </c>
      <c r="D305" s="677"/>
      <c r="E305" s="677"/>
      <c r="F305" s="421">
        <v>0</v>
      </c>
      <c r="G305" s="1266"/>
      <c r="H305" s="1267"/>
      <c r="K305" s="343"/>
    </row>
    <row r="306" spans="1:11" s="309" customFormat="1" outlineLevel="2" x14ac:dyDescent="0.2">
      <c r="A306" s="32"/>
      <c r="B306" s="400" t="s">
        <v>1026</v>
      </c>
      <c r="C306" s="403" t="s">
        <v>1042</v>
      </c>
      <c r="D306" s="677"/>
      <c r="E306" s="677"/>
      <c r="F306" s="421">
        <v>0</v>
      </c>
      <c r="G306" s="1266"/>
      <c r="H306" s="1267"/>
      <c r="K306" s="343"/>
    </row>
    <row r="307" spans="1:11" s="309" customFormat="1" outlineLevel="2" x14ac:dyDescent="0.2">
      <c r="A307" s="32"/>
      <c r="B307" s="400" t="s">
        <v>1027</v>
      </c>
      <c r="C307" s="403" t="s">
        <v>1040</v>
      </c>
      <c r="D307" s="677"/>
      <c r="E307" s="677"/>
      <c r="F307" s="421">
        <v>0</v>
      </c>
      <c r="G307" s="1266"/>
      <c r="H307" s="1267"/>
      <c r="K307" s="343"/>
    </row>
    <row r="308" spans="1:11" s="309" customFormat="1" outlineLevel="2" x14ac:dyDescent="0.2">
      <c r="A308" s="32"/>
      <c r="B308" s="400" t="s">
        <v>1028</v>
      </c>
      <c r="C308" s="403" t="s">
        <v>1042</v>
      </c>
      <c r="D308" s="677"/>
      <c r="E308" s="677"/>
      <c r="F308" s="421">
        <v>0</v>
      </c>
      <c r="G308" s="1266"/>
      <c r="H308" s="1267"/>
    </row>
    <row r="309" spans="1:11" s="309" customFormat="1" outlineLevel="2" x14ac:dyDescent="0.2">
      <c r="A309" s="32"/>
      <c r="B309" s="400"/>
      <c r="C309" s="407"/>
      <c r="D309" s="677"/>
      <c r="E309" s="677"/>
      <c r="F309" s="421">
        <v>0</v>
      </c>
      <c r="G309" s="1266"/>
      <c r="H309" s="1267"/>
    </row>
    <row r="310" spans="1:11" outlineLevel="2" x14ac:dyDescent="0.2">
      <c r="B310" s="400"/>
      <c r="C310" s="407"/>
      <c r="D310" s="677"/>
      <c r="E310" s="677"/>
      <c r="F310" s="421">
        <v>0</v>
      </c>
      <c r="G310" s="1266"/>
      <c r="H310" s="1267"/>
    </row>
    <row r="311" spans="1:11" ht="13.5" customHeight="1" outlineLevel="2" x14ac:dyDescent="0.2">
      <c r="B311" s="401"/>
      <c r="C311" s="408"/>
      <c r="D311" s="678"/>
      <c r="E311" s="678"/>
      <c r="F311" s="421">
        <v>0</v>
      </c>
      <c r="G311" s="1268"/>
      <c r="H311" s="1269"/>
    </row>
    <row r="312" spans="1:11" outlineLevel="2" x14ac:dyDescent="0.2">
      <c r="B312" s="340" t="s">
        <v>1029</v>
      </c>
      <c r="C312" s="114"/>
      <c r="D312" s="419"/>
      <c r="E312" s="419"/>
      <c r="F312" s="419"/>
      <c r="G312" s="311"/>
      <c r="H312" s="311"/>
    </row>
    <row r="313" spans="1:11" ht="24" customHeight="1" outlineLevel="1" x14ac:dyDescent="0.2"/>
    <row r="314" spans="1:11" s="130" customFormat="1" ht="24.95" customHeight="1" outlineLevel="1" x14ac:dyDescent="0.2">
      <c r="A314" s="32"/>
      <c r="B314" s="111" t="s">
        <v>1064</v>
      </c>
      <c r="C314" s="111"/>
      <c r="D314" s="111"/>
      <c r="E314" s="111"/>
      <c r="F314" s="111"/>
      <c r="G314" s="111"/>
      <c r="H314" s="51"/>
    </row>
    <row r="315" spans="1:11" ht="26.25" customHeight="1" outlineLevel="2" x14ac:dyDescent="0.2">
      <c r="B315" s="342" t="s">
        <v>1002</v>
      </c>
      <c r="C315" s="174" t="s">
        <v>137</v>
      </c>
      <c r="D315" s="175" t="s">
        <v>1053</v>
      </c>
      <c r="E315" s="1264" t="s">
        <v>1063</v>
      </c>
      <c r="F315" s="1264"/>
      <c r="G315" s="1265"/>
    </row>
    <row r="316" spans="1:11" outlineLevel="2" x14ac:dyDescent="0.2">
      <c r="B316" s="414" t="s">
        <v>1005</v>
      </c>
      <c r="C316" s="417" t="s">
        <v>1033</v>
      </c>
      <c r="D316" s="418">
        <v>0</v>
      </c>
      <c r="E316" s="1262"/>
      <c r="F316" s="1262"/>
      <c r="G316" s="1263"/>
    </row>
    <row r="317" spans="1:11" outlineLevel="2" x14ac:dyDescent="0.2">
      <c r="B317" s="398" t="s">
        <v>1006</v>
      </c>
      <c r="C317" s="403" t="s">
        <v>1033</v>
      </c>
      <c r="D317" s="415">
        <v>0</v>
      </c>
      <c r="E317" s="1258"/>
      <c r="F317" s="1258"/>
      <c r="G317" s="1259"/>
    </row>
    <row r="318" spans="1:11" outlineLevel="2" x14ac:dyDescent="0.2">
      <c r="B318" s="398" t="s">
        <v>1007</v>
      </c>
      <c r="C318" s="403" t="s">
        <v>1034</v>
      </c>
      <c r="D318" s="415">
        <v>0</v>
      </c>
      <c r="E318" s="1258"/>
      <c r="F318" s="1258"/>
      <c r="G318" s="1259"/>
    </row>
    <row r="319" spans="1:11" outlineLevel="2" x14ac:dyDescent="0.2">
      <c r="B319" s="398" t="s">
        <v>1059</v>
      </c>
      <c r="C319" s="403" t="s">
        <v>1035</v>
      </c>
      <c r="D319" s="415">
        <v>0</v>
      </c>
      <c r="E319" s="1258"/>
      <c r="F319" s="1258"/>
      <c r="G319" s="1259"/>
    </row>
    <row r="320" spans="1:11" outlineLevel="2" x14ac:dyDescent="0.2">
      <c r="B320" s="398" t="s">
        <v>1009</v>
      </c>
      <c r="C320" s="403" t="s">
        <v>1036</v>
      </c>
      <c r="D320" s="415">
        <v>0</v>
      </c>
      <c r="E320" s="1258"/>
      <c r="F320" s="1258"/>
      <c r="G320" s="1259"/>
    </row>
    <row r="321" spans="1:11" outlineLevel="2" x14ac:dyDescent="0.2">
      <c r="B321" s="398" t="s">
        <v>1010</v>
      </c>
      <c r="C321" s="403" t="s">
        <v>1037</v>
      </c>
      <c r="D321" s="415">
        <v>0</v>
      </c>
      <c r="E321" s="1258"/>
      <c r="F321" s="1258"/>
      <c r="G321" s="1259"/>
    </row>
    <row r="322" spans="1:11" outlineLevel="2" x14ac:dyDescent="0.2">
      <c r="B322" s="398" t="s">
        <v>1011</v>
      </c>
      <c r="C322" s="403" t="s">
        <v>1038</v>
      </c>
      <c r="D322" s="415">
        <v>0</v>
      </c>
      <c r="E322" s="1258"/>
      <c r="F322" s="1258"/>
      <c r="G322" s="1259"/>
    </row>
    <row r="323" spans="1:11" outlineLevel="2" x14ac:dyDescent="0.2">
      <c r="B323" s="398" t="s">
        <v>1012</v>
      </c>
      <c r="C323" s="403" t="s">
        <v>1039</v>
      </c>
      <c r="D323" s="415">
        <v>0</v>
      </c>
      <c r="E323" s="1258"/>
      <c r="F323" s="1258"/>
      <c r="G323" s="1259"/>
    </row>
    <row r="324" spans="1:11" outlineLevel="2" x14ac:dyDescent="0.2">
      <c r="B324" s="398" t="s">
        <v>1013</v>
      </c>
      <c r="C324" s="403" t="s">
        <v>1039</v>
      </c>
      <c r="D324" s="415">
        <v>0</v>
      </c>
      <c r="E324" s="1258"/>
      <c r="F324" s="1258"/>
      <c r="G324" s="1259"/>
    </row>
    <row r="325" spans="1:11" outlineLevel="2" x14ac:dyDescent="0.2">
      <c r="B325" s="398" t="s">
        <v>1014</v>
      </c>
      <c r="C325" s="403" t="s">
        <v>1039</v>
      </c>
      <c r="D325" s="415">
        <v>0</v>
      </c>
      <c r="E325" s="1258"/>
      <c r="F325" s="1258"/>
      <c r="G325" s="1259"/>
    </row>
    <row r="326" spans="1:11" outlineLevel="2" x14ac:dyDescent="0.2">
      <c r="B326" s="398" t="s">
        <v>1015</v>
      </c>
      <c r="C326" s="403" t="s">
        <v>1039</v>
      </c>
      <c r="D326" s="415">
        <v>0</v>
      </c>
      <c r="E326" s="1258"/>
      <c r="F326" s="1258"/>
      <c r="G326" s="1259"/>
    </row>
    <row r="327" spans="1:11" outlineLevel="2" x14ac:dyDescent="0.2">
      <c r="B327" s="398" t="s">
        <v>1016</v>
      </c>
      <c r="C327" s="403" t="s">
        <v>1040</v>
      </c>
      <c r="D327" s="415">
        <v>0</v>
      </c>
      <c r="E327" s="1258"/>
      <c r="F327" s="1258"/>
      <c r="G327" s="1259"/>
    </row>
    <row r="328" spans="1:11" outlineLevel="2" x14ac:dyDescent="0.2">
      <c r="B328" s="398" t="s">
        <v>1017</v>
      </c>
      <c r="C328" s="403" t="s">
        <v>1033</v>
      </c>
      <c r="D328" s="415">
        <v>0</v>
      </c>
      <c r="E328" s="1258"/>
      <c r="F328" s="1258"/>
      <c r="G328" s="1259"/>
    </row>
    <row r="329" spans="1:11" outlineLevel="2" x14ac:dyDescent="0.2">
      <c r="B329" s="398" t="s">
        <v>1018</v>
      </c>
      <c r="C329" s="403" t="s">
        <v>1033</v>
      </c>
      <c r="D329" s="415">
        <v>0</v>
      </c>
      <c r="E329" s="1258"/>
      <c r="F329" s="1258"/>
      <c r="G329" s="1259"/>
    </row>
    <row r="330" spans="1:11" outlineLevel="2" x14ac:dyDescent="0.2">
      <c r="B330" s="398" t="s">
        <v>1019</v>
      </c>
      <c r="C330" s="403" t="s">
        <v>1041</v>
      </c>
      <c r="D330" s="415">
        <v>0</v>
      </c>
      <c r="E330" s="1258"/>
      <c r="F330" s="1258"/>
      <c r="G330" s="1259"/>
    </row>
    <row r="331" spans="1:11" outlineLevel="2" x14ac:dyDescent="0.2">
      <c r="B331" s="399" t="s">
        <v>1020</v>
      </c>
      <c r="C331" s="403" t="s">
        <v>1040</v>
      </c>
      <c r="D331" s="415">
        <v>0</v>
      </c>
      <c r="E331" s="1258"/>
      <c r="F331" s="1258"/>
      <c r="G331" s="1259"/>
    </row>
    <row r="332" spans="1:11" outlineLevel="2" x14ac:dyDescent="0.2">
      <c r="B332" s="399" t="s">
        <v>1021</v>
      </c>
      <c r="C332" s="403" t="s">
        <v>1040</v>
      </c>
      <c r="D332" s="415">
        <v>0</v>
      </c>
      <c r="E332" s="1258"/>
      <c r="F332" s="1258"/>
      <c r="G332" s="1259"/>
    </row>
    <row r="333" spans="1:11" s="309" customFormat="1" outlineLevel="2" x14ac:dyDescent="0.2">
      <c r="A333" s="32"/>
      <c r="B333" s="399" t="s">
        <v>1022</v>
      </c>
      <c r="C333" s="403" t="s">
        <v>1040</v>
      </c>
      <c r="D333" s="415">
        <v>0</v>
      </c>
      <c r="E333" s="1258"/>
      <c r="F333" s="1258"/>
      <c r="G333" s="1259"/>
    </row>
    <row r="334" spans="1:11" s="309" customFormat="1" outlineLevel="2" x14ac:dyDescent="0.2">
      <c r="A334" s="32"/>
      <c r="B334" s="399" t="s">
        <v>1023</v>
      </c>
      <c r="C334" s="403" t="s">
        <v>1042</v>
      </c>
      <c r="D334" s="415">
        <v>0</v>
      </c>
      <c r="E334" s="1258"/>
      <c r="F334" s="1258"/>
      <c r="G334" s="1259"/>
    </row>
    <row r="335" spans="1:11" s="309" customFormat="1" outlineLevel="2" x14ac:dyDescent="0.2">
      <c r="A335" s="32"/>
      <c r="B335" s="399" t="s">
        <v>1024</v>
      </c>
      <c r="C335" s="403" t="s">
        <v>1042</v>
      </c>
      <c r="D335" s="415">
        <v>0</v>
      </c>
      <c r="E335" s="1258"/>
      <c r="F335" s="1258"/>
      <c r="G335" s="1259"/>
    </row>
    <row r="336" spans="1:11" s="309" customFormat="1" outlineLevel="2" x14ac:dyDescent="0.2">
      <c r="A336" s="32"/>
      <c r="B336" s="400" t="s">
        <v>1025</v>
      </c>
      <c r="C336" s="403" t="s">
        <v>1042</v>
      </c>
      <c r="D336" s="415">
        <v>0</v>
      </c>
      <c r="E336" s="1258"/>
      <c r="F336" s="1258"/>
      <c r="G336" s="1259"/>
      <c r="K336" s="343"/>
    </row>
    <row r="337" spans="1:11" s="309" customFormat="1" outlineLevel="2" x14ac:dyDescent="0.2">
      <c r="A337" s="32"/>
      <c r="B337" s="400" t="s">
        <v>1026</v>
      </c>
      <c r="C337" s="403" t="s">
        <v>1042</v>
      </c>
      <c r="D337" s="415">
        <v>0</v>
      </c>
      <c r="E337" s="1258"/>
      <c r="F337" s="1258"/>
      <c r="G337" s="1259"/>
      <c r="K337" s="343"/>
    </row>
    <row r="338" spans="1:11" s="309" customFormat="1" outlineLevel="2" x14ac:dyDescent="0.2">
      <c r="A338" s="32"/>
      <c r="B338" s="400" t="s">
        <v>1027</v>
      </c>
      <c r="C338" s="403" t="s">
        <v>1040</v>
      </c>
      <c r="D338" s="415">
        <v>0</v>
      </c>
      <c r="E338" s="1258"/>
      <c r="F338" s="1258"/>
      <c r="G338" s="1259"/>
      <c r="K338" s="343"/>
    </row>
    <row r="339" spans="1:11" s="309" customFormat="1" outlineLevel="2" x14ac:dyDescent="0.2">
      <c r="A339" s="32"/>
      <c r="B339" s="400" t="s">
        <v>1028</v>
      </c>
      <c r="C339" s="403" t="s">
        <v>1042</v>
      </c>
      <c r="D339" s="415">
        <v>0</v>
      </c>
      <c r="E339" s="1258"/>
      <c r="F339" s="1258"/>
      <c r="G339" s="1259"/>
    </row>
    <row r="340" spans="1:11" s="309" customFormat="1" outlineLevel="2" x14ac:dyDescent="0.2">
      <c r="A340" s="32"/>
      <c r="B340" s="400"/>
      <c r="C340" s="407"/>
      <c r="D340" s="415">
        <v>0</v>
      </c>
      <c r="E340" s="1258"/>
      <c r="F340" s="1258"/>
      <c r="G340" s="1259"/>
    </row>
    <row r="341" spans="1:11" outlineLevel="2" x14ac:dyDescent="0.2">
      <c r="B341" s="400"/>
      <c r="C341" s="407"/>
      <c r="D341" s="415">
        <v>0</v>
      </c>
      <c r="E341" s="1258"/>
      <c r="F341" s="1258"/>
      <c r="G341" s="1259"/>
    </row>
    <row r="342" spans="1:11" ht="13.5" customHeight="1" outlineLevel="2" x14ac:dyDescent="0.2">
      <c r="B342" s="401"/>
      <c r="C342" s="408"/>
      <c r="D342" s="416">
        <v>0</v>
      </c>
      <c r="E342" s="1278"/>
      <c r="F342" s="1278"/>
      <c r="G342" s="1279"/>
    </row>
    <row r="343" spans="1:11" outlineLevel="2" x14ac:dyDescent="0.2">
      <c r="B343" s="340" t="s">
        <v>1029</v>
      </c>
      <c r="C343" s="341"/>
      <c r="D343" s="419"/>
      <c r="E343" s="419"/>
      <c r="F343" s="419"/>
      <c r="G343" s="419"/>
    </row>
    <row r="344" spans="1:11" outlineLevel="1" x14ac:dyDescent="0.2"/>
    <row r="345" spans="1:11" x14ac:dyDescent="0.2">
      <c r="B345" s="309"/>
    </row>
  </sheetData>
  <sheetProtection insertRows="0"/>
  <mergeCells count="162">
    <mergeCell ref="B140:C140"/>
    <mergeCell ref="B141:C141"/>
    <mergeCell ref="B135:C135"/>
    <mergeCell ref="B88:B90"/>
    <mergeCell ref="C88:C90"/>
    <mergeCell ref="B149:C149"/>
    <mergeCell ref="B150:C150"/>
    <mergeCell ref="B122:C123"/>
    <mergeCell ref="B139:C139"/>
    <mergeCell ref="C44:F44"/>
    <mergeCell ref="B142:C142"/>
    <mergeCell ref="B143:C143"/>
    <mergeCell ref="G301:H301"/>
    <mergeCell ref="C45:F45"/>
    <mergeCell ref="C46:F46"/>
    <mergeCell ref="C47:F47"/>
    <mergeCell ref="G49:I49"/>
    <mergeCell ref="G48:I48"/>
    <mergeCell ref="C48:F48"/>
    <mergeCell ref="D89:E89"/>
    <mergeCell ref="D90:E90"/>
    <mergeCell ref="C168:D168"/>
    <mergeCell ref="C169:D169"/>
    <mergeCell ref="D218:E218"/>
    <mergeCell ref="D219:E219"/>
    <mergeCell ref="B144:C144"/>
    <mergeCell ref="B145:C145"/>
    <mergeCell ref="B146:C146"/>
    <mergeCell ref="G296:H296"/>
    <mergeCell ref="G297:H297"/>
    <mergeCell ref="G298:H298"/>
    <mergeCell ref="G299:H299"/>
    <mergeCell ref="C49:F49"/>
    <mergeCell ref="B217:B219"/>
    <mergeCell ref="G286:H286"/>
    <mergeCell ref="G287:H287"/>
    <mergeCell ref="G288:H288"/>
    <mergeCell ref="B124:C124"/>
    <mergeCell ref="B125:C125"/>
    <mergeCell ref="B126:C126"/>
    <mergeCell ref="B127:C127"/>
    <mergeCell ref="B128:C128"/>
    <mergeCell ref="B129:C129"/>
    <mergeCell ref="B130:C130"/>
    <mergeCell ref="B131:C131"/>
    <mergeCell ref="B132:C132"/>
    <mergeCell ref="B167:B169"/>
    <mergeCell ref="B133:C133"/>
    <mergeCell ref="B134:C134"/>
    <mergeCell ref="G285:H285"/>
    <mergeCell ref="C217:C219"/>
    <mergeCell ref="B136:C136"/>
    <mergeCell ref="B137:C137"/>
    <mergeCell ref="B138:C138"/>
    <mergeCell ref="B251:B252"/>
    <mergeCell ref="B147:C147"/>
    <mergeCell ref="B148:C148"/>
    <mergeCell ref="C39:F39"/>
    <mergeCell ref="G30:I30"/>
    <mergeCell ref="G31:I31"/>
    <mergeCell ref="G32:I32"/>
    <mergeCell ref="G24:I24"/>
    <mergeCell ref="G25:I25"/>
    <mergeCell ref="G26:I26"/>
    <mergeCell ref="G27:I27"/>
    <mergeCell ref="G28:I28"/>
    <mergeCell ref="G38:I38"/>
    <mergeCell ref="G39:I39"/>
    <mergeCell ref="C25:F25"/>
    <mergeCell ref="C24:F24"/>
    <mergeCell ref="C32:F32"/>
    <mergeCell ref="C33:F33"/>
    <mergeCell ref="C34:F34"/>
    <mergeCell ref="C35:F35"/>
    <mergeCell ref="G35:I35"/>
    <mergeCell ref="C36:F36"/>
    <mergeCell ref="G36:I36"/>
    <mergeCell ref="C37:F37"/>
    <mergeCell ref="G37:I37"/>
    <mergeCell ref="C38:F38"/>
    <mergeCell ref="C41:F41"/>
    <mergeCell ref="C42:F42"/>
    <mergeCell ref="C40:F40"/>
    <mergeCell ref="C43:F43"/>
    <mergeCell ref="G41:I41"/>
    <mergeCell ref="G42:I42"/>
    <mergeCell ref="G40:I40"/>
    <mergeCell ref="B6:C6"/>
    <mergeCell ref="C26:F26"/>
    <mergeCell ref="C27:F27"/>
    <mergeCell ref="C28:F28"/>
    <mergeCell ref="C29:F29"/>
    <mergeCell ref="C30:F30"/>
    <mergeCell ref="C31:F31"/>
    <mergeCell ref="B12:C12"/>
    <mergeCell ref="B11:C11"/>
    <mergeCell ref="C18:F18"/>
    <mergeCell ref="C19:F19"/>
    <mergeCell ref="C20:F20"/>
    <mergeCell ref="C21:F21"/>
    <mergeCell ref="C22:F22"/>
    <mergeCell ref="C23:F23"/>
    <mergeCell ref="B15:E15"/>
    <mergeCell ref="B14:E14"/>
    <mergeCell ref="G19:I19"/>
    <mergeCell ref="G20:I20"/>
    <mergeCell ref="G29:I29"/>
    <mergeCell ref="G304:H304"/>
    <mergeCell ref="G305:H305"/>
    <mergeCell ref="G306:H306"/>
    <mergeCell ref="G300:H300"/>
    <mergeCell ref="G21:I21"/>
    <mergeCell ref="G22:I22"/>
    <mergeCell ref="G23:I23"/>
    <mergeCell ref="G43:I43"/>
    <mergeCell ref="G302:H302"/>
    <mergeCell ref="G18:I18"/>
    <mergeCell ref="G33:I33"/>
    <mergeCell ref="G34:I34"/>
    <mergeCell ref="E342:G342"/>
    <mergeCell ref="E328:G328"/>
    <mergeCell ref="E317:G317"/>
    <mergeCell ref="E318:G318"/>
    <mergeCell ref="E319:G319"/>
    <mergeCell ref="E320:G320"/>
    <mergeCell ref="E321:G321"/>
    <mergeCell ref="E322:G322"/>
    <mergeCell ref="E329:G329"/>
    <mergeCell ref="E330:G330"/>
    <mergeCell ref="E325:G325"/>
    <mergeCell ref="E326:G326"/>
    <mergeCell ref="E327:G327"/>
    <mergeCell ref="E336:G336"/>
    <mergeCell ref="E337:G337"/>
    <mergeCell ref="E338:G338"/>
    <mergeCell ref="E323:G323"/>
    <mergeCell ref="E324:G324"/>
    <mergeCell ref="E340:G340"/>
    <mergeCell ref="E335:G335"/>
    <mergeCell ref="E339:G339"/>
    <mergeCell ref="E341:G341"/>
    <mergeCell ref="E333:G333"/>
    <mergeCell ref="E334:G334"/>
    <mergeCell ref="E331:G331"/>
    <mergeCell ref="E332:G332"/>
    <mergeCell ref="C251:C252"/>
    <mergeCell ref="E316:G316"/>
    <mergeCell ref="E315:G315"/>
    <mergeCell ref="G289:H289"/>
    <mergeCell ref="G290:H290"/>
    <mergeCell ref="G291:H291"/>
    <mergeCell ref="G310:H310"/>
    <mergeCell ref="G311:H311"/>
    <mergeCell ref="G284:H284"/>
    <mergeCell ref="G308:H308"/>
    <mergeCell ref="G309:H309"/>
    <mergeCell ref="G292:H292"/>
    <mergeCell ref="G293:H293"/>
    <mergeCell ref="G294:H294"/>
    <mergeCell ref="G295:H295"/>
    <mergeCell ref="G303:H303"/>
    <mergeCell ref="G307:H307"/>
  </mergeCells>
  <conditionalFormatting sqref="B43:B49">
    <cfRule type="expression" dxfId="61" priority="1">
      <formula>dms_TradingName="Jemena Electricity"</formula>
    </cfRule>
  </conditionalFormatting>
  <conditionalFormatting sqref="C19:I43">
    <cfRule type="expression" dxfId="60" priority="2">
      <formula>dms_TradingName="United Energy"</formula>
    </cfRule>
  </conditionalFormatting>
  <conditionalFormatting sqref="C48:I49">
    <cfRule type="expression" dxfId="59" priority="3">
      <formula>dms_TradingName="Jemena Electricity"</formula>
    </cfRule>
  </conditionalFormatting>
  <conditionalFormatting sqref="C44:C47">
    <cfRule type="expression" dxfId="58" priority="4">
      <formula>dms_TradingName="Jemena Electricity"</formula>
    </cfRule>
  </conditionalFormatting>
  <conditionalFormatting sqref="G44:I47">
    <cfRule type="expression" dxfId="57" priority="5">
      <formula>dms_TradingName="Jemena Electricity"</formula>
    </cfRule>
  </conditionalFormatting>
  <conditionalFormatting sqref="C77:C83">
    <cfRule type="expression" dxfId="56" priority="6">
      <formula>dms_TradingName="Jemena Electricity"</formula>
    </cfRule>
  </conditionalFormatting>
  <conditionalFormatting sqref="D57:D83">
    <cfRule type="expression" dxfId="55" priority="7">
      <formula>dms_TradingName="United Energy"</formula>
    </cfRule>
  </conditionalFormatting>
  <conditionalFormatting sqref="D91:E117">
    <cfRule type="expression" dxfId="54" priority="8">
      <formula>dms_TradingName="United Energy"</formula>
    </cfRule>
  </conditionalFormatting>
  <conditionalFormatting sqref="D124:D150">
    <cfRule type="expression" dxfId="53" priority="9">
      <formula>dms_TradingName="United Energy"</formula>
    </cfRule>
  </conditionalFormatting>
  <conditionalFormatting sqref="D156:E163">
    <cfRule type="expression" dxfId="52" priority="10">
      <formula>dms_TradingName="United Energy"</formula>
    </cfRule>
  </conditionalFormatting>
  <conditionalFormatting sqref="C170:D177">
    <cfRule type="expression" dxfId="51" priority="11">
      <formula>dms_TradingName="United Energy"</formula>
    </cfRule>
  </conditionalFormatting>
  <conditionalFormatting sqref="D186:D212">
    <cfRule type="expression" dxfId="50" priority="12">
      <formula>dms_TradingName="United Energy"</formula>
    </cfRule>
  </conditionalFormatting>
  <conditionalFormatting sqref="C8">
    <cfRule type="expression" dxfId="49" priority="13">
      <formula>dms_Jurisdiction&lt;&gt;"Vic"</formula>
    </cfRule>
  </conditionalFormatting>
  <conditionalFormatting sqref="D285:E311">
    <cfRule type="expression" dxfId="48" priority="14">
      <formula>dms_TradingName="United Energy"</formula>
    </cfRule>
  </conditionalFormatting>
  <conditionalFormatting sqref="D220:E246">
    <cfRule type="expression" dxfId="47" priority="15">
      <formula>dms_TradingName="United Energy"</formula>
    </cfRule>
  </conditionalFormatting>
  <conditionalFormatting sqref="D253:D279">
    <cfRule type="expression" dxfId="46" priority="16">
      <formula>dms_TradingName="United Energy"</formula>
    </cfRule>
  </conditionalFormatting>
  <conditionalFormatting sqref="G285:H311">
    <cfRule type="expression" dxfId="45" priority="17">
      <formula>dms_TradingName="United Energy"</formula>
    </cfRule>
  </conditionalFormatting>
  <conditionalFormatting sqref="H321">
    <cfRule type="expression" dxfId="44" priority="18">
      <formula>dms_TradingName="United Energy"</formula>
    </cfRule>
  </conditionalFormatting>
  <conditionalFormatting sqref="C19:I22">
    <cfRule type="expression" dxfId="43" priority="19">
      <formula>dms_TradingName="Jemena Electricity"</formula>
    </cfRule>
  </conditionalFormatting>
  <conditionalFormatting sqref="C24:I43">
    <cfRule type="expression" dxfId="42" priority="20">
      <formula>dms_TradingName="Jemena Electricity"</formula>
    </cfRule>
  </conditionalFormatting>
  <conditionalFormatting sqref="D57:D60">
    <cfRule type="expression" dxfId="41" priority="21">
      <formula>dms_TradingName="Jemena Electricity"</formula>
    </cfRule>
  </conditionalFormatting>
  <conditionalFormatting sqref="D62:D83">
    <cfRule type="expression" dxfId="40" priority="22">
      <formula>dms_TradingName="Jemena Electricity"</formula>
    </cfRule>
  </conditionalFormatting>
  <conditionalFormatting sqref="D91:E94">
    <cfRule type="expression" dxfId="39" priority="23">
      <formula>dms_TradingName="Jemena Electricity"</formula>
    </cfRule>
  </conditionalFormatting>
  <conditionalFormatting sqref="D96:E117">
    <cfRule type="expression" dxfId="38" priority="24">
      <formula>dms_TradingName="Jemena Electricity"</formula>
    </cfRule>
  </conditionalFormatting>
  <conditionalFormatting sqref="D124:D127">
    <cfRule type="expression" dxfId="37" priority="25">
      <formula>dms_TradingName="Jemena Electricity"</formula>
    </cfRule>
  </conditionalFormatting>
  <conditionalFormatting sqref="D129:D150">
    <cfRule type="expression" dxfId="36" priority="26">
      <formula>dms_TradingName="Jemena Electricity"</formula>
    </cfRule>
  </conditionalFormatting>
  <conditionalFormatting sqref="D186:D189">
    <cfRule type="expression" dxfId="35" priority="27">
      <formula>dms_TradingName="Jemena Electricity"</formula>
    </cfRule>
  </conditionalFormatting>
  <conditionalFormatting sqref="D191:D212">
    <cfRule type="expression" dxfId="34" priority="28">
      <formula>dms_TradingName="Jemena Electricity"</formula>
    </cfRule>
  </conditionalFormatting>
  <conditionalFormatting sqref="D220:E223">
    <cfRule type="expression" dxfId="33" priority="29">
      <formula>dms_TradingName="Jemena Electricity"</formula>
    </cfRule>
  </conditionalFormatting>
  <conditionalFormatting sqref="D225:E246">
    <cfRule type="expression" dxfId="32" priority="30">
      <formula>dms_TradingName="Jemena Electricity"</formula>
    </cfRule>
  </conditionalFormatting>
  <conditionalFormatting sqref="D253:D256">
    <cfRule type="expression" dxfId="31" priority="31">
      <formula>dms_TradingName="Jemena Electricity"</formula>
    </cfRule>
  </conditionalFormatting>
  <conditionalFormatting sqref="D258:D279">
    <cfRule type="expression" dxfId="30" priority="32">
      <formula>dms_TradingName="Jemena Electricity"</formula>
    </cfRule>
  </conditionalFormatting>
  <conditionalFormatting sqref="D285:E288">
    <cfRule type="expression" dxfId="29" priority="33">
      <formula>dms_TradingName="Jemena Electricity"</formula>
    </cfRule>
  </conditionalFormatting>
  <conditionalFormatting sqref="G285:H288">
    <cfRule type="expression" dxfId="28" priority="34">
      <formula>dms_TradingName="Jemena Electricity"</formula>
    </cfRule>
  </conditionalFormatting>
  <conditionalFormatting sqref="D290:E311">
    <cfRule type="expression" dxfId="27" priority="35">
      <formula>dms_TradingName="Jemena Electricity"</formula>
    </cfRule>
  </conditionalFormatting>
  <conditionalFormatting sqref="G290:H311">
    <cfRule type="expression" dxfId="26" priority="36">
      <formula>dms_TradingName="Jemena Electricity"</formula>
    </cfRule>
  </conditionalFormatting>
  <dataValidations count="34">
    <dataValidation allowBlank="1" showInputMessage="1" showErrorMessage="1" promptTitle="Bushfire related activities" prompt="Enter unit of measure used for corresponding activity" sqref="C77"/>
    <dataValidation allowBlank="1" showInputMessage="1" showErrorMessage="1" promptTitle="Bushfire related activities" prompt="Enter unit of measure used for corresponding activity" sqref="C78"/>
    <dataValidation allowBlank="1" showInputMessage="1" showErrorMessage="1" promptTitle="Bushfire related activities" prompt="Enter unit of measure used for corresponding activity" sqref="C79"/>
    <dataValidation allowBlank="1" showInputMessage="1" showErrorMessage="1" promptTitle="Bushfire related activities" prompt="Enter unit of measure used for corresponding activity" sqref="C80"/>
    <dataValidation allowBlank="1" showInputMessage="1" showErrorMessage="1" promptTitle="Bushfire related activities" prompt="Enter unit of measure used for corresponding activity" sqref="C81"/>
    <dataValidation allowBlank="1" showInputMessage="1" showErrorMessage="1" promptTitle="Bushfire related activities" prompt="Enter unit of measure used for corresponding activity" sqref="C82"/>
    <dataValidation allowBlank="1" showInputMessage="1" showErrorMessage="1" promptTitle="Bushfire related activities" prompt="Enter unit of measure used for corresponding activity" sqref="C83"/>
    <dataValidation allowBlank="1" showInputMessage="1" showErrorMessage="1" promptTitle="Activities" prompt="Enter additional activitis here" sqref="B39"/>
    <dataValidation allowBlank="1" showInputMessage="1" showErrorMessage="1" promptTitle="Activities" prompt="Enter additional activitis here" sqref="B40"/>
    <dataValidation allowBlank="1" showInputMessage="1" showErrorMessage="1" promptTitle="Activities" prompt="Enter additional activitis here" sqref="B41"/>
    <dataValidation allowBlank="1" showInputMessage="1" showErrorMessage="1" promptTitle="Activities" prompt="Enter additional activitis here" sqref="B42"/>
    <dataValidation allowBlank="1" showInputMessage="1" showErrorMessage="1" promptTitle="Activities" prompt="Enter additional activitis here" sqref="B43"/>
    <dataValidation allowBlank="1" showInputMessage="1" showErrorMessage="1" promptTitle="Activities" prompt="Enter additional activitis here" sqref="B44"/>
    <dataValidation allowBlank="1" showInputMessage="1" showErrorMessage="1" promptTitle="Activities" prompt="Enter additional activitis here" sqref="B45"/>
    <dataValidation allowBlank="1" showInputMessage="1" showErrorMessage="1" promptTitle="Activities" prompt="Enter additional activitis here" sqref="B46"/>
    <dataValidation allowBlank="1" showInputMessage="1" showErrorMessage="1" promptTitle="Activities" prompt="Enter additional activitis here" sqref="B47"/>
    <dataValidation allowBlank="1" showInputMessage="1" showErrorMessage="1" promptTitle="Activities" prompt="Enter additional activitis here" sqref="B48"/>
    <dataValidation allowBlank="1" showInputMessage="1" showErrorMessage="1" promptTitle="Activities" prompt="Enter additional activitis here" sqref="B49"/>
    <dataValidation allowBlank="1" showInputMessage="1" showErrorMessage="1" promptTitle="Activity" prompt="Input activity as appropriate" sqref="B156"/>
    <dataValidation allowBlank="1" showInputMessage="1" showErrorMessage="1" promptTitle="Activity" prompt="Input activity as appropriate" sqref="B157"/>
    <dataValidation allowBlank="1" showInputMessage="1" showErrorMessage="1" promptTitle="Activity" prompt="Input activity as appropriate" sqref="B158"/>
    <dataValidation allowBlank="1" showInputMessage="1" showErrorMessage="1" promptTitle="Activity" prompt="Input activity as appropriate" sqref="B159"/>
    <dataValidation allowBlank="1" showInputMessage="1" showErrorMessage="1" promptTitle="Activity" prompt="Input activity as appropriate" sqref="B160"/>
    <dataValidation allowBlank="1" showInputMessage="1" showErrorMessage="1" promptTitle="Activity" prompt="Input activity as appropriate" sqref="B161"/>
    <dataValidation allowBlank="1" showInputMessage="1" showErrorMessage="1" promptTitle="Activity" prompt="Input activity as appropriate" sqref="B162"/>
    <dataValidation allowBlank="1" showInputMessage="1" showErrorMessage="1" promptTitle="Activity" prompt="Input activity as appropriate" sqref="B163"/>
    <dataValidation allowBlank="1" showInputMessage="1" showErrorMessage="1" promptTitle="Units" prompt="Enter type of units" sqref="C156"/>
    <dataValidation allowBlank="1" showInputMessage="1" showErrorMessage="1" promptTitle="Units" prompt="Enter type of units" sqref="C157"/>
    <dataValidation allowBlank="1" showInputMessage="1" showErrorMessage="1" promptTitle="Units" prompt="Enter type of units" sqref="C158"/>
    <dataValidation allowBlank="1" showInputMessage="1" showErrorMessage="1" promptTitle="Units" prompt="Enter type of units" sqref="C159"/>
    <dataValidation allowBlank="1" showInputMessage="1" showErrorMessage="1" promptTitle="Units" prompt="Enter type of units" sqref="C160"/>
    <dataValidation allowBlank="1" showInputMessage="1" showErrorMessage="1" promptTitle="Units" prompt="Enter type of units" sqref="C161"/>
    <dataValidation allowBlank="1" showInputMessage="1" showErrorMessage="1" promptTitle="Units" prompt="Enter type of units" sqref="C162"/>
    <dataValidation allowBlank="1" showInputMessage="1" showErrorMessage="1" promptTitle="Units" prompt="Enter type of units" sqref="C163"/>
  </dataValidations>
  <pageMargins left="0.75" right="0.75" top="1" bottom="1" header="0.5" footer="0.5"/>
  <pageSetup paperSize="8" scale="75" orientation="landscape"/>
  <headerFooter alignWithMargins="0">
    <oddFooter>&amp;L&amp;D&amp;C&amp;A&amp;RPage &amp;P of &amp;N</oddFooter>
  </headerFooter>
  <rowBreaks count="4" manualBreakCount="4">
    <brk id="84" man="1"/>
    <brk id="215" man="1"/>
    <brk id="249" man="1"/>
    <brk id="313" man="1"/>
  </rowBreaks>
  <colBreaks count="1" manualBreakCount="1">
    <brk id="8" man="1"/>
  </colBreaks>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31869B"/>
    <pageSetUpPr fitToPage="1"/>
  </sheetPr>
  <dimension ref="A1:D22"/>
  <sheetViews>
    <sheetView showGridLines="0" workbookViewId="0">
      <selection activeCell="D9" sqref="D9"/>
    </sheetView>
  </sheetViews>
  <sheetFormatPr defaultRowHeight="12.75" x14ac:dyDescent="0.2"/>
  <cols>
    <col min="1" max="1" width="20.85546875" customWidth="1"/>
    <col min="2" max="4" width="34.7109375" customWidth="1"/>
  </cols>
  <sheetData>
    <row r="1" spans="1:4" s="130" customFormat="1" ht="30" customHeight="1" x14ac:dyDescent="0.2">
      <c r="B1" s="76" t="s">
        <v>12</v>
      </c>
      <c r="C1" s="76"/>
      <c r="D1" s="76"/>
    </row>
    <row r="2" spans="1:4" s="130" customFormat="1" ht="30" customHeight="1" x14ac:dyDescent="0.2">
      <c r="B2" s="78" t="s">
        <v>9</v>
      </c>
      <c r="C2" s="78"/>
      <c r="D2" s="78"/>
    </row>
    <row r="3" spans="1:4" s="130" customFormat="1" ht="30" customHeight="1" x14ac:dyDescent="0.2">
      <c r="B3" s="78" t="s">
        <v>1287</v>
      </c>
      <c r="C3" s="79"/>
      <c r="D3" s="79"/>
    </row>
    <row r="4" spans="1:4" s="130" customFormat="1" ht="30" customHeight="1" x14ac:dyDescent="0.2">
      <c r="B4" s="81" t="s">
        <v>1065</v>
      </c>
      <c r="C4" s="81"/>
      <c r="D4" s="81"/>
    </row>
    <row r="5" spans="1:4" s="130" customFormat="1" ht="14.25" customHeight="1" x14ac:dyDescent="0.2">
      <c r="A5" s="32"/>
    </row>
    <row r="6" spans="1:4" ht="13.5" customHeight="1" x14ac:dyDescent="0.2"/>
    <row r="7" spans="1:4" ht="16.5" customHeight="1" x14ac:dyDescent="0.2">
      <c r="A7" s="20"/>
      <c r="B7" s="266" t="s">
        <v>1066</v>
      </c>
      <c r="C7" s="3"/>
      <c r="D7" s="20"/>
    </row>
    <row r="8" spans="1:4" ht="25.5" customHeight="1" x14ac:dyDescent="0.2">
      <c r="A8" s="130"/>
      <c r="B8" s="302"/>
      <c r="C8" s="139" t="s">
        <v>916</v>
      </c>
      <c r="D8" s="130"/>
    </row>
    <row r="9" spans="1:4" ht="32.25" customHeight="1" x14ac:dyDescent="0.2">
      <c r="A9" s="20"/>
      <c r="B9" s="321" t="s">
        <v>1067</v>
      </c>
      <c r="C9" s="935">
        <v>427498082</v>
      </c>
      <c r="D9" s="20"/>
    </row>
    <row r="10" spans="1:4" x14ac:dyDescent="0.2">
      <c r="A10" s="20"/>
      <c r="B10" s="20"/>
      <c r="C10" s="20"/>
      <c r="D10" s="20"/>
    </row>
    <row r="22" spans="2:2" x14ac:dyDescent="0.2">
      <c r="B22" s="320"/>
    </row>
  </sheetData>
  <sheetProtection insertRows="0"/>
  <pageMargins left="0.7" right="0.7" top="0.75" bottom="0.75" header="0.3" footer="0.3"/>
  <pageSetup paperSize="9" orientation="portrait"/>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4F6228"/>
    <pageSetUpPr fitToPage="1"/>
  </sheetPr>
  <dimension ref="A1:R40"/>
  <sheetViews>
    <sheetView showGridLines="0" zoomScale="70" zoomScaleNormal="70" workbookViewId="0">
      <selection activeCell="L38" sqref="C38:L38"/>
    </sheetView>
  </sheetViews>
  <sheetFormatPr defaultRowHeight="12.75" outlineLevelRow="2" x14ac:dyDescent="0.2"/>
  <cols>
    <col min="1" max="1" width="21.5703125" style="20" customWidth="1"/>
    <col min="2" max="2" width="59" style="20" customWidth="1"/>
    <col min="3" max="12" width="15.7109375" style="20" customWidth="1"/>
    <col min="13" max="14" width="12.85546875" style="20" customWidth="1"/>
    <col min="15" max="15" width="12.85546875" customWidth="1"/>
    <col min="16" max="16" width="12.28515625" customWidth="1"/>
    <col min="18" max="18" width="9.140625" style="20" customWidth="1"/>
  </cols>
  <sheetData>
    <row r="1" spans="1:12" s="122" customFormat="1" ht="30" customHeight="1" x14ac:dyDescent="0.2">
      <c r="B1" s="76" t="s">
        <v>12</v>
      </c>
      <c r="C1" s="76"/>
      <c r="D1" s="76"/>
      <c r="E1" s="76"/>
      <c r="F1" s="76"/>
      <c r="G1" s="76"/>
      <c r="H1" s="76"/>
      <c r="I1" s="76"/>
      <c r="J1" s="76"/>
      <c r="K1" s="76"/>
      <c r="L1" s="76"/>
    </row>
    <row r="2" spans="1:12" s="122" customFormat="1" ht="30" customHeight="1" x14ac:dyDescent="0.2">
      <c r="B2" s="78" t="s">
        <v>9</v>
      </c>
      <c r="C2" s="78"/>
      <c r="D2" s="78"/>
      <c r="E2" s="78"/>
      <c r="F2" s="78"/>
      <c r="G2" s="78"/>
      <c r="H2" s="78"/>
      <c r="I2" s="78"/>
      <c r="J2" s="78"/>
      <c r="K2" s="78"/>
      <c r="L2" s="78"/>
    </row>
    <row r="3" spans="1:12" s="122" customFormat="1" ht="30" customHeight="1" x14ac:dyDescent="0.2">
      <c r="B3" s="78" t="s">
        <v>1287</v>
      </c>
      <c r="C3" s="79"/>
      <c r="D3" s="79"/>
      <c r="E3" s="79"/>
      <c r="F3" s="79"/>
      <c r="G3" s="79"/>
      <c r="H3" s="79"/>
      <c r="I3" s="79"/>
      <c r="J3" s="79"/>
      <c r="K3" s="79"/>
      <c r="L3" s="79"/>
    </row>
    <row r="4" spans="1:12" s="122" customFormat="1" ht="30" customHeight="1" x14ac:dyDescent="0.2">
      <c r="B4" s="81" t="s">
        <v>1068</v>
      </c>
      <c r="C4" s="81"/>
      <c r="D4" s="81"/>
      <c r="E4" s="81"/>
      <c r="F4" s="81"/>
      <c r="G4" s="81"/>
      <c r="H4" s="81"/>
      <c r="I4" s="81"/>
      <c r="J4" s="81"/>
      <c r="K4" s="81"/>
      <c r="L4" s="81"/>
    </row>
    <row r="5" spans="1:12" s="122" customFormat="1" ht="14.25" customHeight="1" x14ac:dyDescent="0.2">
      <c r="A5" s="32"/>
    </row>
    <row r="6" spans="1:12" s="122" customFormat="1" ht="21.75" customHeight="1" x14ac:dyDescent="0.2">
      <c r="B6" s="381" t="s">
        <v>1069</v>
      </c>
      <c r="C6" s="2"/>
      <c r="D6" s="2"/>
      <c r="E6" s="2"/>
      <c r="F6" s="2"/>
      <c r="G6" s="2"/>
      <c r="H6" s="2"/>
      <c r="I6" s="2"/>
      <c r="J6" s="2"/>
      <c r="K6" s="2"/>
      <c r="L6" s="3"/>
    </row>
    <row r="7" spans="1:12" ht="51" customHeight="1" outlineLevel="1" x14ac:dyDescent="0.2">
      <c r="B7" s="651"/>
      <c r="C7" s="1334" t="s">
        <v>1070</v>
      </c>
      <c r="D7" s="1337" t="s">
        <v>1071</v>
      </c>
      <c r="E7" s="1340" t="s">
        <v>1072</v>
      </c>
      <c r="F7" s="1329" t="s">
        <v>1073</v>
      </c>
      <c r="G7" s="1320" t="s">
        <v>1074</v>
      </c>
      <c r="H7" s="1321"/>
      <c r="I7" s="1321"/>
      <c r="J7" s="1321"/>
      <c r="K7" s="1321"/>
      <c r="L7" s="1324" t="s">
        <v>1075</v>
      </c>
    </row>
    <row r="8" spans="1:12" s="122" customFormat="1" ht="28.5" customHeight="1" outlineLevel="1" x14ac:dyDescent="0.2">
      <c r="B8" s="652"/>
      <c r="C8" s="1335"/>
      <c r="D8" s="1338"/>
      <c r="E8" s="1341"/>
      <c r="F8" s="1330"/>
      <c r="G8" s="1332" t="s">
        <v>1076</v>
      </c>
      <c r="H8" s="1333"/>
      <c r="I8" s="1322" t="s">
        <v>17</v>
      </c>
      <c r="J8" s="1323"/>
      <c r="K8" s="1323"/>
      <c r="L8" s="1325"/>
    </row>
    <row r="9" spans="1:12" ht="39.75" customHeight="1" outlineLevel="1" x14ac:dyDescent="0.2">
      <c r="B9" s="652"/>
      <c r="C9" s="1336"/>
      <c r="D9" s="1339"/>
      <c r="E9" s="1342"/>
      <c r="F9" s="1331"/>
      <c r="G9" s="693" t="s">
        <v>1294</v>
      </c>
      <c r="H9" s="693" t="s">
        <v>1295</v>
      </c>
      <c r="I9" s="338" t="s">
        <v>1077</v>
      </c>
      <c r="J9" s="387" t="s">
        <v>1078</v>
      </c>
      <c r="K9" s="395" t="s">
        <v>1079</v>
      </c>
      <c r="L9" s="1326"/>
    </row>
    <row r="10" spans="1:12" s="122" customFormat="1" ht="21.75" customHeight="1" outlineLevel="1" x14ac:dyDescent="0.2">
      <c r="B10" s="653"/>
      <c r="C10" s="1327" t="s">
        <v>120</v>
      </c>
      <c r="D10" s="1327"/>
      <c r="E10" s="1327"/>
      <c r="F10" s="1327"/>
      <c r="G10" s="1327"/>
      <c r="H10" s="1327"/>
      <c r="I10" s="1327"/>
      <c r="J10" s="1327"/>
      <c r="K10" s="1327"/>
      <c r="L10" s="1328"/>
    </row>
    <row r="11" spans="1:12" s="122" customFormat="1" ht="21.75" customHeight="1" outlineLevel="1" x14ac:dyDescent="0.2">
      <c r="B11" s="187" t="s">
        <v>1080</v>
      </c>
      <c r="C11" s="188"/>
      <c r="D11" s="188"/>
      <c r="E11" s="189"/>
      <c r="F11" s="189"/>
      <c r="G11" s="189"/>
      <c r="H11" s="190"/>
      <c r="I11" s="191"/>
      <c r="J11" s="189"/>
      <c r="K11" s="189"/>
      <c r="L11" s="192"/>
    </row>
    <row r="12" spans="1:12" outlineLevel="2" x14ac:dyDescent="0.2">
      <c r="B12" s="143" t="s">
        <v>1081</v>
      </c>
      <c r="C12" s="767">
        <v>326785655</v>
      </c>
      <c r="D12" s="767">
        <v>-1178733</v>
      </c>
      <c r="E12" s="767">
        <v>325606922</v>
      </c>
      <c r="F12" s="767">
        <v>278537163</v>
      </c>
      <c r="G12" s="768">
        <v>2339206</v>
      </c>
      <c r="H12" s="768">
        <v>1336527</v>
      </c>
      <c r="I12" s="767">
        <v>8024333</v>
      </c>
      <c r="J12" s="767">
        <v>29244493</v>
      </c>
      <c r="K12" s="767">
        <v>6070552</v>
      </c>
      <c r="L12" s="999">
        <v>54648</v>
      </c>
    </row>
    <row r="13" spans="1:12" outlineLevel="2" x14ac:dyDescent="0.2">
      <c r="B13" s="996" t="s">
        <v>1082</v>
      </c>
      <c r="C13" s="769">
        <v>3681762</v>
      </c>
      <c r="D13" s="769">
        <v>-3681762</v>
      </c>
      <c r="E13" s="769" t="s">
        <v>6</v>
      </c>
      <c r="F13" s="769" t="s">
        <v>6</v>
      </c>
      <c r="G13" s="770" t="s">
        <v>6</v>
      </c>
      <c r="H13" s="770" t="s">
        <v>6</v>
      </c>
      <c r="I13" s="769" t="s">
        <v>6</v>
      </c>
      <c r="J13" s="769" t="s">
        <v>6</v>
      </c>
      <c r="K13" s="769" t="s">
        <v>6</v>
      </c>
      <c r="L13" s="1000" t="s">
        <v>6</v>
      </c>
    </row>
    <row r="14" spans="1:12" outlineLevel="2" x14ac:dyDescent="0.2">
      <c r="B14" s="996" t="s">
        <v>1083</v>
      </c>
      <c r="C14" s="769">
        <v>50116032</v>
      </c>
      <c r="D14" s="769">
        <v>-50116032</v>
      </c>
      <c r="E14" s="769" t="s">
        <v>6</v>
      </c>
      <c r="F14" s="769" t="s">
        <v>6</v>
      </c>
      <c r="G14" s="770" t="s">
        <v>6</v>
      </c>
      <c r="H14" s="770" t="s">
        <v>6</v>
      </c>
      <c r="I14" s="769" t="s">
        <v>6</v>
      </c>
      <c r="J14" s="769" t="s">
        <v>6</v>
      </c>
      <c r="K14" s="769" t="s">
        <v>6</v>
      </c>
      <c r="L14" s="1000" t="s">
        <v>6</v>
      </c>
    </row>
    <row r="15" spans="1:12" outlineLevel="2" x14ac:dyDescent="0.2">
      <c r="B15" s="996" t="s">
        <v>1084</v>
      </c>
      <c r="C15" s="769">
        <v>3289</v>
      </c>
      <c r="D15" s="769" t="s">
        <v>6</v>
      </c>
      <c r="E15" s="769">
        <v>3289</v>
      </c>
      <c r="F15" s="769">
        <v>3051</v>
      </c>
      <c r="G15" s="770">
        <v>10</v>
      </c>
      <c r="H15" s="770">
        <v>9</v>
      </c>
      <c r="I15" s="769" t="s">
        <v>6</v>
      </c>
      <c r="J15" s="769">
        <v>219</v>
      </c>
      <c r="K15" s="769" t="s">
        <v>6</v>
      </c>
      <c r="L15" s="1000" t="s">
        <v>6</v>
      </c>
    </row>
    <row r="16" spans="1:12" outlineLevel="2" x14ac:dyDescent="0.2">
      <c r="B16" s="996" t="s">
        <v>1085</v>
      </c>
      <c r="C16" s="769">
        <v>2148472</v>
      </c>
      <c r="D16" s="769">
        <v>-2148472</v>
      </c>
      <c r="E16" s="769" t="s">
        <v>6</v>
      </c>
      <c r="F16" s="769" t="s">
        <v>6</v>
      </c>
      <c r="G16" s="770" t="s">
        <v>6</v>
      </c>
      <c r="H16" s="770" t="s">
        <v>6</v>
      </c>
      <c r="I16" s="769" t="s">
        <v>6</v>
      </c>
      <c r="J16" s="769" t="s">
        <v>6</v>
      </c>
      <c r="K16" s="769" t="s">
        <v>6</v>
      </c>
      <c r="L16" s="1000" t="s">
        <v>6</v>
      </c>
    </row>
    <row r="17" spans="2:17" outlineLevel="2" x14ac:dyDescent="0.2">
      <c r="B17" s="996" t="s">
        <v>1086</v>
      </c>
      <c r="C17" s="769">
        <v>1048925</v>
      </c>
      <c r="D17" s="769">
        <v>-1048925</v>
      </c>
      <c r="E17" s="769" t="s">
        <v>6</v>
      </c>
      <c r="F17" s="769" t="s">
        <v>6</v>
      </c>
      <c r="G17" s="770" t="s">
        <v>6</v>
      </c>
      <c r="H17" s="770" t="s">
        <v>6</v>
      </c>
      <c r="I17" s="769" t="s">
        <v>6</v>
      </c>
      <c r="J17" s="769" t="s">
        <v>6</v>
      </c>
      <c r="K17" s="769" t="s">
        <v>6</v>
      </c>
      <c r="L17" s="1000" t="s">
        <v>6</v>
      </c>
    </row>
    <row r="18" spans="2:17" outlineLevel="2" x14ac:dyDescent="0.2">
      <c r="B18" s="996" t="s">
        <v>1087</v>
      </c>
      <c r="C18" s="769">
        <v>96115574</v>
      </c>
      <c r="D18" s="769">
        <v>-96115574</v>
      </c>
      <c r="E18" s="769" t="s">
        <v>6</v>
      </c>
      <c r="F18" s="769" t="s">
        <v>6</v>
      </c>
      <c r="G18" s="770" t="s">
        <v>6</v>
      </c>
      <c r="H18" s="770" t="s">
        <v>6</v>
      </c>
      <c r="I18" s="769" t="s">
        <v>6</v>
      </c>
      <c r="J18" s="769" t="s">
        <v>6</v>
      </c>
      <c r="K18" s="769" t="s">
        <v>6</v>
      </c>
      <c r="L18" s="1000" t="s">
        <v>6</v>
      </c>
    </row>
    <row r="19" spans="2:17" s="309" customFormat="1" outlineLevel="2" x14ac:dyDescent="0.2">
      <c r="B19" s="997" t="s">
        <v>1088</v>
      </c>
      <c r="C19" s="771" t="s">
        <v>6</v>
      </c>
      <c r="D19" s="771" t="s">
        <v>6</v>
      </c>
      <c r="E19" s="771" t="s">
        <v>6</v>
      </c>
      <c r="F19" s="771" t="s">
        <v>6</v>
      </c>
      <c r="G19" s="772" t="s">
        <v>6</v>
      </c>
      <c r="H19" s="772" t="s">
        <v>6</v>
      </c>
      <c r="I19" s="771" t="s">
        <v>6</v>
      </c>
      <c r="J19" s="771" t="s">
        <v>6</v>
      </c>
      <c r="K19" s="771" t="s">
        <v>6</v>
      </c>
      <c r="L19" s="1000" t="s">
        <v>6</v>
      </c>
      <c r="O19" s="343"/>
      <c r="P19" s="343"/>
      <c r="Q19" s="343"/>
    </row>
    <row r="20" spans="2:17" ht="13.5" customHeight="1" outlineLevel="2" x14ac:dyDescent="0.2">
      <c r="B20" s="138" t="s">
        <v>1089</v>
      </c>
      <c r="C20" s="775">
        <v>37434162</v>
      </c>
      <c r="D20" s="775">
        <v>-34609876</v>
      </c>
      <c r="E20" s="775">
        <v>2824286</v>
      </c>
      <c r="F20" s="775">
        <v>2738225</v>
      </c>
      <c r="G20" s="776" t="s">
        <v>6</v>
      </c>
      <c r="H20" s="776" t="s">
        <v>6</v>
      </c>
      <c r="I20" s="775" t="s">
        <v>6</v>
      </c>
      <c r="J20" s="775">
        <v>86060</v>
      </c>
      <c r="K20" s="775" t="s">
        <v>6</v>
      </c>
      <c r="L20" s="1001" t="s">
        <v>6</v>
      </c>
    </row>
    <row r="21" spans="2:17" ht="18" customHeight="1" outlineLevel="2" x14ac:dyDescent="0.2">
      <c r="B21" s="128" t="s">
        <v>1090</v>
      </c>
      <c r="C21" s="940">
        <v>517333871</v>
      </c>
      <c r="D21" s="940">
        <v>-188899374</v>
      </c>
      <c r="E21" s="940">
        <v>328434497</v>
      </c>
      <c r="F21" s="940">
        <v>281278439</v>
      </c>
      <c r="G21" s="940">
        <v>2339216</v>
      </c>
      <c r="H21" s="940">
        <v>1336536</v>
      </c>
      <c r="I21" s="940">
        <v>8024333</v>
      </c>
      <c r="J21" s="940">
        <v>29330772</v>
      </c>
      <c r="K21" s="940">
        <v>6070552</v>
      </c>
      <c r="L21" s="941">
        <v>54648</v>
      </c>
    </row>
    <row r="22" spans="2:17" ht="13.5" customHeight="1" outlineLevel="1" x14ac:dyDescent="0.2"/>
    <row r="23" spans="2:17" s="122" customFormat="1" ht="21.75" customHeight="1" outlineLevel="1" x14ac:dyDescent="0.2">
      <c r="B23" s="187" t="s">
        <v>1091</v>
      </c>
      <c r="C23" s="188"/>
      <c r="D23" s="188"/>
      <c r="E23" s="189"/>
      <c r="F23" s="189"/>
      <c r="G23" s="189"/>
      <c r="H23" s="190"/>
      <c r="I23" s="191"/>
      <c r="J23" s="189"/>
      <c r="K23" s="189"/>
      <c r="L23" s="192"/>
    </row>
    <row r="24" spans="2:17" outlineLevel="2" x14ac:dyDescent="0.2">
      <c r="B24" s="143" t="s">
        <v>1092</v>
      </c>
      <c r="C24" s="767">
        <v>96115574</v>
      </c>
      <c r="D24" s="767">
        <v>-96115574</v>
      </c>
      <c r="E24" s="767" t="s">
        <v>6</v>
      </c>
      <c r="F24" s="767" t="s">
        <v>6</v>
      </c>
      <c r="G24" s="768" t="s">
        <v>6</v>
      </c>
      <c r="H24" s="768" t="s">
        <v>6</v>
      </c>
      <c r="I24" s="767" t="s">
        <v>6</v>
      </c>
      <c r="J24" s="767" t="s">
        <v>6</v>
      </c>
      <c r="K24" s="767" t="s">
        <v>6</v>
      </c>
      <c r="L24" s="999" t="s">
        <v>6</v>
      </c>
    </row>
    <row r="25" spans="2:17" s="255" customFormat="1" outlineLevel="2" x14ac:dyDescent="0.2">
      <c r="B25" s="142" t="s">
        <v>1093</v>
      </c>
      <c r="C25" s="773" t="s">
        <v>6</v>
      </c>
      <c r="D25" s="773" t="s">
        <v>6</v>
      </c>
      <c r="E25" s="773" t="s">
        <v>6</v>
      </c>
      <c r="F25" s="773" t="s">
        <v>6</v>
      </c>
      <c r="G25" s="774" t="s">
        <v>6</v>
      </c>
      <c r="H25" s="774" t="s">
        <v>6</v>
      </c>
      <c r="I25" s="773" t="s">
        <v>6</v>
      </c>
      <c r="J25" s="773" t="s">
        <v>6</v>
      </c>
      <c r="K25" s="773" t="s">
        <v>6</v>
      </c>
      <c r="L25" s="1000" t="s">
        <v>6</v>
      </c>
    </row>
    <row r="26" spans="2:17" outlineLevel="2" x14ac:dyDescent="0.2">
      <c r="B26" s="996" t="s">
        <v>1094</v>
      </c>
      <c r="C26" s="769">
        <v>3681762</v>
      </c>
      <c r="D26" s="769">
        <v>-3681762</v>
      </c>
      <c r="E26" s="769" t="s">
        <v>6</v>
      </c>
      <c r="F26" s="769" t="s">
        <v>6</v>
      </c>
      <c r="G26" s="770" t="s">
        <v>6</v>
      </c>
      <c r="H26" s="770" t="s">
        <v>6</v>
      </c>
      <c r="I26" s="769" t="s">
        <v>6</v>
      </c>
      <c r="J26" s="769" t="s">
        <v>6</v>
      </c>
      <c r="K26" s="769" t="s">
        <v>6</v>
      </c>
      <c r="L26" s="1000" t="s">
        <v>6</v>
      </c>
    </row>
    <row r="27" spans="2:17" outlineLevel="2" x14ac:dyDescent="0.2">
      <c r="B27" s="996" t="s">
        <v>1095</v>
      </c>
      <c r="C27" s="769">
        <v>79538594</v>
      </c>
      <c r="D27" s="769">
        <v>38687523</v>
      </c>
      <c r="E27" s="769">
        <v>118226117</v>
      </c>
      <c r="F27" s="769">
        <v>102138047</v>
      </c>
      <c r="G27" s="770">
        <v>277346</v>
      </c>
      <c r="H27" s="770">
        <v>246369</v>
      </c>
      <c r="I27" s="769" t="s">
        <v>6</v>
      </c>
      <c r="J27" s="769">
        <v>15564355</v>
      </c>
      <c r="K27" s="769" t="s">
        <v>6</v>
      </c>
      <c r="L27" s="1000" t="s">
        <v>6</v>
      </c>
    </row>
    <row r="28" spans="2:17" s="71" customFormat="1" outlineLevel="2" x14ac:dyDescent="0.2">
      <c r="B28" s="996" t="s">
        <v>1096</v>
      </c>
      <c r="C28" s="769">
        <v>20814212</v>
      </c>
      <c r="D28" s="769">
        <v>-20725137</v>
      </c>
      <c r="E28" s="769">
        <v>89075</v>
      </c>
      <c r="F28" s="769">
        <v>89075</v>
      </c>
      <c r="G28" s="770" t="s">
        <v>6</v>
      </c>
      <c r="H28" s="770" t="s">
        <v>6</v>
      </c>
      <c r="I28" s="769" t="s">
        <v>6</v>
      </c>
      <c r="J28" s="769" t="s">
        <v>6</v>
      </c>
      <c r="K28" s="769" t="s">
        <v>6</v>
      </c>
      <c r="L28" s="1000" t="s">
        <v>6</v>
      </c>
    </row>
    <row r="29" spans="2:17" outlineLevel="2" x14ac:dyDescent="0.2">
      <c r="B29" s="996" t="s">
        <v>1097</v>
      </c>
      <c r="C29" s="769" t="s">
        <v>6</v>
      </c>
      <c r="D29" s="769" t="s">
        <v>6</v>
      </c>
      <c r="E29" s="769" t="s">
        <v>6</v>
      </c>
      <c r="F29" s="769" t="s">
        <v>6</v>
      </c>
      <c r="G29" s="770" t="s">
        <v>6</v>
      </c>
      <c r="H29" s="770" t="s">
        <v>6</v>
      </c>
      <c r="I29" s="769" t="s">
        <v>6</v>
      </c>
      <c r="J29" s="769" t="s">
        <v>6</v>
      </c>
      <c r="K29" s="769" t="s">
        <v>6</v>
      </c>
      <c r="L29" s="1000" t="s">
        <v>6</v>
      </c>
    </row>
    <row r="30" spans="2:17" outlineLevel="2" x14ac:dyDescent="0.2">
      <c r="B30" s="996" t="s">
        <v>1085</v>
      </c>
      <c r="C30" s="769">
        <v>2148472</v>
      </c>
      <c r="D30" s="769">
        <v>-2148472</v>
      </c>
      <c r="E30" s="769" t="s">
        <v>6</v>
      </c>
      <c r="F30" s="769" t="s">
        <v>6</v>
      </c>
      <c r="G30" s="770" t="s">
        <v>6</v>
      </c>
      <c r="H30" s="770" t="s">
        <v>6</v>
      </c>
      <c r="I30" s="769" t="s">
        <v>6</v>
      </c>
      <c r="J30" s="769" t="s">
        <v>6</v>
      </c>
      <c r="K30" s="769" t="s">
        <v>6</v>
      </c>
      <c r="L30" s="1000" t="s">
        <v>6</v>
      </c>
    </row>
    <row r="31" spans="2:17" outlineLevel="2" x14ac:dyDescent="0.2">
      <c r="B31" s="996" t="s">
        <v>1098</v>
      </c>
      <c r="C31" s="769" t="s">
        <v>6</v>
      </c>
      <c r="D31" s="769">
        <v>-1048925</v>
      </c>
      <c r="E31" s="769">
        <v>-1048925</v>
      </c>
      <c r="F31" s="769">
        <v>-1048925</v>
      </c>
      <c r="G31" s="770" t="s">
        <v>6</v>
      </c>
      <c r="H31" s="770" t="s">
        <v>6</v>
      </c>
      <c r="I31" s="769" t="s">
        <v>6</v>
      </c>
      <c r="J31" s="769" t="s">
        <v>6</v>
      </c>
      <c r="K31" s="769" t="s">
        <v>6</v>
      </c>
      <c r="L31" s="1000" t="s">
        <v>6</v>
      </c>
    </row>
    <row r="32" spans="2:17" ht="15" outlineLevel="2" x14ac:dyDescent="0.2">
      <c r="B32" s="996" t="s">
        <v>1099</v>
      </c>
      <c r="C32" s="769">
        <v>35933236</v>
      </c>
      <c r="D32" s="1068">
        <v>2706066.8799999952</v>
      </c>
      <c r="E32" s="1068">
        <v>38639302.879999995</v>
      </c>
      <c r="F32" s="1068">
        <v>29727400.032702308</v>
      </c>
      <c r="G32" s="770">
        <v>1243728</v>
      </c>
      <c r="H32" s="770">
        <v>1104817</v>
      </c>
      <c r="I32" s="769" t="s">
        <v>6</v>
      </c>
      <c r="J32" s="769">
        <v>5059710</v>
      </c>
      <c r="K32" s="769">
        <v>1503648</v>
      </c>
      <c r="L32" s="1000" t="s">
        <v>6</v>
      </c>
    </row>
    <row r="33" spans="2:12" outlineLevel="2" x14ac:dyDescent="0.2">
      <c r="B33" s="996" t="s">
        <v>1100</v>
      </c>
      <c r="C33" s="769">
        <v>86766521</v>
      </c>
      <c r="D33" s="769">
        <v>-28146437</v>
      </c>
      <c r="E33" s="769">
        <v>58620084</v>
      </c>
      <c r="F33" s="769">
        <v>45039819</v>
      </c>
      <c r="G33" s="770">
        <v>336915</v>
      </c>
      <c r="H33" s="770">
        <v>299285</v>
      </c>
      <c r="I33" s="769">
        <v>6266079</v>
      </c>
      <c r="J33" s="769">
        <v>2378878</v>
      </c>
      <c r="K33" s="769">
        <v>3447058</v>
      </c>
      <c r="L33" s="1000">
        <v>852051</v>
      </c>
    </row>
    <row r="34" spans="2:12" ht="13.5" customHeight="1" outlineLevel="2" x14ac:dyDescent="0.2">
      <c r="B34" s="138" t="s">
        <v>17</v>
      </c>
      <c r="C34" s="775">
        <v>97622</v>
      </c>
      <c r="D34" s="775" t="s">
        <v>6</v>
      </c>
      <c r="E34" s="775">
        <v>97622</v>
      </c>
      <c r="F34" s="775">
        <v>97622</v>
      </c>
      <c r="G34" s="776" t="s">
        <v>6</v>
      </c>
      <c r="H34" s="776" t="s">
        <v>6</v>
      </c>
      <c r="I34" s="775" t="s">
        <v>6</v>
      </c>
      <c r="J34" s="775" t="s">
        <v>6</v>
      </c>
      <c r="K34" s="775" t="s">
        <v>6</v>
      </c>
      <c r="L34" s="1001" t="s">
        <v>6</v>
      </c>
    </row>
    <row r="35" spans="2:12" ht="13.5" customHeight="1" outlineLevel="1" x14ac:dyDescent="0.2"/>
    <row r="36" spans="2:12" s="122" customFormat="1" ht="21.75" customHeight="1" outlineLevel="1" x14ac:dyDescent="0.2">
      <c r="B36" s="187" t="s">
        <v>1101</v>
      </c>
      <c r="C36" s="188"/>
      <c r="D36" s="188"/>
      <c r="E36" s="189"/>
      <c r="F36" s="189"/>
      <c r="G36" s="189"/>
      <c r="H36" s="190"/>
      <c r="I36" s="191"/>
      <c r="J36" s="189"/>
      <c r="K36" s="189"/>
      <c r="L36" s="192"/>
    </row>
    <row r="37" spans="2:12" ht="31.5" customHeight="1" outlineLevel="2" x14ac:dyDescent="0.2">
      <c r="B37" s="186" t="s">
        <v>1102</v>
      </c>
      <c r="C37" s="936">
        <v>192237878</v>
      </c>
      <c r="D37" s="936">
        <v>-78426656.879999995</v>
      </c>
      <c r="E37" s="936">
        <v>113811221.12</v>
      </c>
      <c r="F37" s="936">
        <v>105235400.96729767</v>
      </c>
      <c r="G37" s="936">
        <v>481227</v>
      </c>
      <c r="H37" s="936">
        <v>-313935</v>
      </c>
      <c r="I37" s="936">
        <v>1758254</v>
      </c>
      <c r="J37" s="936">
        <v>6327829</v>
      </c>
      <c r="K37" s="936">
        <v>1119846</v>
      </c>
      <c r="L37" s="937">
        <v>-797403</v>
      </c>
    </row>
    <row r="38" spans="2:12" ht="21" customHeight="1" outlineLevel="2" x14ac:dyDescent="0.2">
      <c r="B38" s="132" t="s">
        <v>1103</v>
      </c>
      <c r="C38" s="1068">
        <v>2079413</v>
      </c>
      <c r="D38" s="1068">
        <v>-848331.30473283434</v>
      </c>
      <c r="E38" s="1068">
        <v>1231081.6952671655</v>
      </c>
      <c r="F38" s="1068">
        <v>1138318.1249618835</v>
      </c>
      <c r="G38" s="1068">
        <v>5205.3720638291679</v>
      </c>
      <c r="H38" s="1068">
        <v>-3395.7954953861899</v>
      </c>
      <c r="I38" s="1068">
        <v>19018.81285280313</v>
      </c>
      <c r="J38" s="1068">
        <v>68447.332134913595</v>
      </c>
      <c r="K38" s="1068">
        <v>12113.233638575637</v>
      </c>
      <c r="L38" s="1073">
        <v>-8625.4081749643519</v>
      </c>
    </row>
    <row r="39" spans="2:12" ht="27.75" customHeight="1" outlineLevel="2" x14ac:dyDescent="0.2">
      <c r="B39" s="185" t="s">
        <v>1104</v>
      </c>
      <c r="C39" s="938">
        <v>190158465</v>
      </c>
      <c r="D39" s="938">
        <v>-77578325.575267166</v>
      </c>
      <c r="E39" s="938">
        <v>112580139.42473283</v>
      </c>
      <c r="F39" s="938">
        <v>104097082.84233579</v>
      </c>
      <c r="G39" s="938">
        <v>476021.62793617084</v>
      </c>
      <c r="H39" s="938">
        <v>-310539.20450461382</v>
      </c>
      <c r="I39" s="938">
        <v>1739235.1871471968</v>
      </c>
      <c r="J39" s="938">
        <v>6259381.6678650863</v>
      </c>
      <c r="K39" s="938">
        <v>1107732.7663614245</v>
      </c>
      <c r="L39" s="939">
        <v>-788777.59182503563</v>
      </c>
    </row>
    <row r="40" spans="2:12" outlineLevel="1" x14ac:dyDescent="0.2"/>
  </sheetData>
  <sheetProtection insertRows="0"/>
  <mergeCells count="9">
    <mergeCell ref="G7:K7"/>
    <mergeCell ref="I8:K8"/>
    <mergeCell ref="L7:L9"/>
    <mergeCell ref="C10:L10"/>
    <mergeCell ref="F7:F9"/>
    <mergeCell ref="G8:H8"/>
    <mergeCell ref="C7:C9"/>
    <mergeCell ref="D7:D9"/>
    <mergeCell ref="E7:E9"/>
  </mergeCells>
  <conditionalFormatting sqref="G12:G20">
    <cfRule type="expression" dxfId="25" priority="2">
      <formula>dms_Jurisdiction&lt;&gt;"Vic"</formula>
    </cfRule>
  </conditionalFormatting>
  <conditionalFormatting sqref="G24:G34">
    <cfRule type="expression" dxfId="24" priority="3">
      <formula>dms_Jurisdiction&lt;&gt;"Vic"</formula>
    </cfRule>
  </conditionalFormatting>
  <conditionalFormatting sqref="G38">
    <cfRule type="expression" dxfId="23" priority="1">
      <formula>dms_Jurisdiction&lt;&gt;"Vic"</formula>
    </cfRule>
  </conditionalFormatting>
  <pageMargins left="0.75" right="0.75" top="1" bottom="1" header="0.5" footer="0.5"/>
  <pageSetup paperSize="8" scale="85" orientation="landscape"/>
  <headerFooter alignWithMargins="0">
    <oddFooter>&amp;L&amp;D&amp;C&amp;A&amp;RPage &amp;P of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CD5B4"/>
    <pageSetUpPr fitToPage="1"/>
  </sheetPr>
  <dimension ref="A1:J51"/>
  <sheetViews>
    <sheetView showGridLines="0" workbookViewId="0">
      <selection activeCell="C26" sqref="C26"/>
    </sheetView>
  </sheetViews>
  <sheetFormatPr defaultRowHeight="23.25" x14ac:dyDescent="0.2"/>
  <cols>
    <col min="1" max="1" width="45.42578125" style="6" customWidth="1"/>
    <col min="2" max="2" width="70.5703125" style="124" customWidth="1"/>
    <col min="3" max="4" width="60.85546875" style="124" customWidth="1"/>
    <col min="5" max="5" width="4.85546875" style="6" customWidth="1"/>
    <col min="6" max="8" width="10.7109375" style="6" customWidth="1"/>
    <col min="9" max="9" width="7.7109375" style="6" customWidth="1"/>
    <col min="10" max="10" width="9.140625" style="6" customWidth="1"/>
  </cols>
  <sheetData>
    <row r="1" spans="2:10" ht="24" customHeight="1" x14ac:dyDescent="0.2"/>
    <row r="2" spans="2:10" s="39" customFormat="1" ht="96" customHeight="1" x14ac:dyDescent="0.2">
      <c r="B2" s="125"/>
      <c r="C2" s="126"/>
      <c r="D2" s="127"/>
    </row>
    <row r="3" spans="2:10" s="39" customFormat="1" ht="39.75" customHeight="1" x14ac:dyDescent="0.2">
      <c r="B3" s="1115" t="s">
        <v>1284</v>
      </c>
      <c r="C3" s="1116"/>
      <c r="D3" s="1117"/>
    </row>
    <row r="4" spans="2:10" s="39" customFormat="1" ht="39.75" customHeight="1" x14ac:dyDescent="0.2">
      <c r="B4" s="1115" t="s">
        <v>43</v>
      </c>
      <c r="C4" s="1116"/>
      <c r="D4" s="1117"/>
    </row>
    <row r="5" spans="2:10" s="39" customFormat="1" ht="33" customHeight="1" x14ac:dyDescent="0.2">
      <c r="B5" s="1115" t="s">
        <v>44</v>
      </c>
      <c r="C5" s="1116"/>
      <c r="D5" s="1117"/>
    </row>
    <row r="6" spans="2:10" ht="20.100000000000001" customHeight="1" x14ac:dyDescent="0.2">
      <c r="B6" s="349"/>
      <c r="C6" s="350"/>
      <c r="D6" s="351"/>
      <c r="E6" s="5"/>
      <c r="F6" s="5"/>
      <c r="G6" s="5"/>
      <c r="H6" s="5"/>
      <c r="I6" s="4"/>
      <c r="J6" s="7"/>
    </row>
    <row r="7" spans="2:10" ht="20.100000000000001" customHeight="1" x14ac:dyDescent="0.2">
      <c r="B7" s="352"/>
      <c r="C7" s="353"/>
      <c r="D7" s="354"/>
      <c r="E7" s="5"/>
      <c r="F7" s="5"/>
      <c r="G7" s="5"/>
      <c r="H7" s="5"/>
      <c r="I7" s="4"/>
      <c r="J7" s="7"/>
    </row>
    <row r="8" spans="2:10" ht="20.100000000000001" customHeight="1" x14ac:dyDescent="0.2">
      <c r="B8" s="352"/>
      <c r="C8" s="535" t="s">
        <v>45</v>
      </c>
      <c r="D8" s="354"/>
      <c r="E8" s="5"/>
      <c r="F8" s="5"/>
      <c r="G8" s="5"/>
      <c r="H8" s="5"/>
      <c r="I8" s="4"/>
      <c r="J8" s="7"/>
    </row>
    <row r="9" spans="2:10" ht="20.100000000000001" customHeight="1" x14ac:dyDescent="0.2">
      <c r="B9" s="352"/>
      <c r="C9" s="535" t="s">
        <v>46</v>
      </c>
      <c r="D9" s="355"/>
      <c r="E9" s="5"/>
      <c r="F9" s="5"/>
      <c r="G9" s="5"/>
      <c r="H9" s="5"/>
      <c r="I9" s="4"/>
      <c r="J9" s="7"/>
    </row>
    <row r="10" spans="2:10" ht="20.100000000000001" customHeight="1" x14ac:dyDescent="0.2">
      <c r="B10" s="352"/>
      <c r="C10" s="356"/>
      <c r="D10" s="357"/>
      <c r="E10" s="5"/>
      <c r="F10" s="5"/>
      <c r="G10" s="5"/>
      <c r="H10" s="5"/>
      <c r="I10" s="4"/>
      <c r="J10" s="7"/>
    </row>
    <row r="11" spans="2:10" ht="20.100000000000001" customHeight="1" x14ac:dyDescent="0.2">
      <c r="B11" s="352"/>
      <c r="C11" s="356"/>
      <c r="D11" s="357"/>
      <c r="E11" s="5"/>
      <c r="F11" s="5"/>
      <c r="G11" s="5"/>
      <c r="H11" s="5"/>
      <c r="I11" s="4"/>
      <c r="J11" s="7"/>
    </row>
    <row r="12" spans="2:10" ht="20.100000000000001" customHeight="1" x14ac:dyDescent="0.2">
      <c r="B12" s="388" t="s">
        <v>16</v>
      </c>
      <c r="C12" s="389" t="s">
        <v>47</v>
      </c>
      <c r="D12" s="390" t="s">
        <v>48</v>
      </c>
      <c r="E12" s="5"/>
      <c r="F12" s="5"/>
      <c r="G12" s="5"/>
      <c r="H12" s="5"/>
      <c r="I12" s="4"/>
      <c r="J12" s="7"/>
    </row>
    <row r="13" spans="2:10" ht="20.100000000000001" customHeight="1" x14ac:dyDescent="0.2">
      <c r="B13" s="358"/>
      <c r="C13" s="534"/>
      <c r="D13" s="360"/>
      <c r="E13" s="5"/>
      <c r="F13" s="5"/>
      <c r="G13" s="5"/>
      <c r="H13" s="5"/>
      <c r="I13" s="4"/>
      <c r="J13" s="7"/>
    </row>
    <row r="14" spans="2:10" ht="20.100000000000001" customHeight="1" x14ac:dyDescent="0.2">
      <c r="B14" s="368" t="s">
        <v>49</v>
      </c>
      <c r="C14" s="534" t="s">
        <v>50</v>
      </c>
      <c r="D14" s="369" t="s">
        <v>51</v>
      </c>
      <c r="E14" s="5"/>
      <c r="F14" s="5"/>
      <c r="G14" s="5"/>
      <c r="H14" s="5"/>
      <c r="I14" s="4"/>
      <c r="J14" s="7"/>
    </row>
    <row r="15" spans="2:10" ht="20.100000000000001" customHeight="1" x14ac:dyDescent="0.2">
      <c r="B15" s="352"/>
      <c r="C15" s="534" t="s">
        <v>52</v>
      </c>
      <c r="D15" s="369" t="s">
        <v>53</v>
      </c>
      <c r="E15" s="5"/>
      <c r="F15" s="5"/>
      <c r="G15" s="5"/>
      <c r="H15" s="5"/>
      <c r="I15" s="4"/>
      <c r="J15" s="7"/>
    </row>
    <row r="16" spans="2:10" ht="20.100000000000001" customHeight="1" x14ac:dyDescent="0.2">
      <c r="B16" s="370"/>
      <c r="C16" s="534" t="s">
        <v>54</v>
      </c>
      <c r="D16" s="369"/>
      <c r="E16" s="5"/>
      <c r="F16" s="5"/>
      <c r="G16" s="5"/>
      <c r="H16" s="5"/>
      <c r="I16" s="4"/>
      <c r="J16" s="7"/>
    </row>
    <row r="17" spans="2:10" ht="20.100000000000001" customHeight="1" x14ac:dyDescent="0.2">
      <c r="B17" s="370"/>
      <c r="C17" s="534" t="s">
        <v>55</v>
      </c>
      <c r="D17" s="369" t="s">
        <v>56</v>
      </c>
      <c r="E17" s="5"/>
      <c r="F17" s="5"/>
      <c r="G17" s="5"/>
      <c r="H17" s="5"/>
      <c r="I17" s="4"/>
      <c r="J17" s="7"/>
    </row>
    <row r="18" spans="2:10" ht="20.100000000000001" customHeight="1" x14ac:dyDescent="0.2">
      <c r="B18" s="370"/>
      <c r="C18" s="534" t="s">
        <v>57</v>
      </c>
      <c r="D18" s="369"/>
      <c r="E18" s="5"/>
      <c r="F18" s="5"/>
      <c r="G18" s="5"/>
      <c r="H18" s="5"/>
      <c r="I18" s="4"/>
      <c r="J18" s="7"/>
    </row>
    <row r="19" spans="2:10" ht="20.100000000000001" customHeight="1" x14ac:dyDescent="0.2">
      <c r="B19" s="361"/>
      <c r="C19" s="359"/>
      <c r="D19" s="360"/>
      <c r="E19" s="5"/>
      <c r="F19" s="5"/>
      <c r="G19" s="5"/>
      <c r="H19" s="5"/>
      <c r="I19" s="4"/>
      <c r="J19" s="7"/>
    </row>
    <row r="20" spans="2:10" ht="20.100000000000001" customHeight="1" x14ac:dyDescent="0.2">
      <c r="B20" s="361"/>
      <c r="C20" s="362"/>
      <c r="D20" s="360"/>
      <c r="E20" s="5"/>
      <c r="F20" s="5"/>
      <c r="G20" s="5"/>
      <c r="H20" s="5"/>
      <c r="I20" s="4"/>
      <c r="J20" s="7"/>
    </row>
    <row r="21" spans="2:10" ht="20.100000000000001" customHeight="1" x14ac:dyDescent="0.2">
      <c r="B21" s="361"/>
      <c r="C21" s="362"/>
      <c r="D21" s="363"/>
      <c r="E21" s="5"/>
      <c r="F21" s="5"/>
      <c r="G21" s="5"/>
      <c r="H21" s="5"/>
      <c r="I21" s="4"/>
      <c r="J21" s="7"/>
    </row>
    <row r="22" spans="2:10" ht="20.100000000000001" customHeight="1" x14ac:dyDescent="0.2">
      <c r="B22" s="388" t="s">
        <v>58</v>
      </c>
      <c r="C22" s="389" t="s">
        <v>59</v>
      </c>
      <c r="D22" s="390" t="s">
        <v>60</v>
      </c>
      <c r="E22" s="5"/>
      <c r="F22" s="5"/>
      <c r="G22" s="5"/>
      <c r="H22" s="5"/>
      <c r="I22" s="4"/>
      <c r="J22" s="7"/>
    </row>
    <row r="23" spans="2:10" ht="20.100000000000001" customHeight="1" x14ac:dyDescent="0.2">
      <c r="B23" s="361"/>
      <c r="C23" s="365"/>
      <c r="D23" s="364" t="s">
        <v>61</v>
      </c>
      <c r="E23" s="5"/>
      <c r="F23" s="5"/>
      <c r="G23" s="5"/>
      <c r="H23" s="5"/>
      <c r="I23" s="4"/>
      <c r="J23" s="7"/>
    </row>
    <row r="24" spans="2:10" ht="20.100000000000001" customHeight="1" x14ac:dyDescent="0.25">
      <c r="B24" s="368" t="s">
        <v>62</v>
      </c>
      <c r="C24" s="391" t="s">
        <v>63</v>
      </c>
      <c r="D24" s="371"/>
      <c r="E24" s="5"/>
      <c r="F24" s="5"/>
      <c r="G24" s="5"/>
      <c r="H24" s="5"/>
      <c r="I24" s="4"/>
      <c r="J24" s="7"/>
    </row>
    <row r="25" spans="2:10" ht="20.100000000000001" customHeight="1" x14ac:dyDescent="0.25">
      <c r="B25" s="368" t="s">
        <v>64</v>
      </c>
      <c r="C25" s="391" t="s">
        <v>65</v>
      </c>
      <c r="D25" s="369" t="s">
        <v>66</v>
      </c>
      <c r="E25" s="5"/>
      <c r="F25" s="5"/>
      <c r="G25" s="5"/>
      <c r="H25" s="5"/>
      <c r="I25" s="4"/>
      <c r="J25" s="7"/>
    </row>
    <row r="26" spans="2:10" ht="20.100000000000001" customHeight="1" x14ac:dyDescent="0.25">
      <c r="B26" s="368" t="s">
        <v>67</v>
      </c>
      <c r="C26" s="391" t="s">
        <v>68</v>
      </c>
      <c r="D26" s="369"/>
      <c r="E26" s="5"/>
      <c r="F26" s="5"/>
      <c r="G26" s="5"/>
      <c r="H26" s="5"/>
      <c r="I26" s="4"/>
      <c r="J26" s="7"/>
    </row>
    <row r="27" spans="2:10" ht="20.100000000000001" customHeight="1" x14ac:dyDescent="0.25">
      <c r="B27" s="370"/>
      <c r="C27" s="391" t="s">
        <v>69</v>
      </c>
      <c r="D27" s="369"/>
      <c r="E27" s="5"/>
      <c r="F27" s="5"/>
      <c r="G27" s="5"/>
      <c r="H27" s="5"/>
      <c r="I27" s="4"/>
      <c r="J27" s="7"/>
    </row>
    <row r="28" spans="2:10" ht="20.100000000000001" customHeight="1" x14ac:dyDescent="0.25">
      <c r="B28" s="370"/>
      <c r="C28" s="391" t="s">
        <v>70</v>
      </c>
      <c r="D28" s="369"/>
      <c r="E28" s="5"/>
      <c r="F28" s="5"/>
      <c r="G28" s="5"/>
      <c r="H28" s="5"/>
      <c r="I28" s="4"/>
      <c r="J28" s="7"/>
    </row>
    <row r="29" spans="2:10" ht="20.100000000000001" customHeight="1" x14ac:dyDescent="0.25">
      <c r="B29" s="388" t="s">
        <v>71</v>
      </c>
      <c r="C29" s="391"/>
      <c r="D29" s="369"/>
      <c r="E29" s="5"/>
      <c r="F29" s="5"/>
      <c r="G29" s="5"/>
      <c r="H29" s="5"/>
      <c r="I29" s="4"/>
      <c r="J29" s="7"/>
    </row>
    <row r="30" spans="2:10" ht="20.100000000000001" customHeight="1" x14ac:dyDescent="0.25">
      <c r="B30" s="370"/>
      <c r="C30" s="391"/>
      <c r="D30" s="369"/>
      <c r="E30" s="5"/>
      <c r="F30" s="5"/>
      <c r="G30" s="5"/>
      <c r="H30" s="5"/>
      <c r="I30" s="4"/>
      <c r="J30" s="7"/>
    </row>
    <row r="31" spans="2:10" ht="20.100000000000001" customHeight="1" x14ac:dyDescent="0.25">
      <c r="B31" s="368" t="s">
        <v>72</v>
      </c>
      <c r="C31" s="392"/>
      <c r="D31" s="360"/>
      <c r="E31" s="5"/>
      <c r="F31" s="5"/>
      <c r="G31" s="5"/>
      <c r="H31" s="5"/>
      <c r="I31" s="4"/>
      <c r="J31" s="7"/>
    </row>
    <row r="32" spans="2:10" ht="20.100000000000001" customHeight="1" x14ac:dyDescent="0.25">
      <c r="B32" s="361"/>
      <c r="C32" s="392"/>
      <c r="D32" s="360"/>
      <c r="E32" s="5"/>
      <c r="F32" s="5"/>
      <c r="G32" s="5"/>
      <c r="H32" s="5"/>
      <c r="I32" s="4"/>
      <c r="J32" s="7"/>
    </row>
    <row r="33" spans="1:10" ht="20.100000000000001" customHeight="1" x14ac:dyDescent="0.2">
      <c r="B33" s="361"/>
      <c r="C33" s="393"/>
      <c r="D33" s="360"/>
      <c r="E33" s="5"/>
      <c r="F33" s="5"/>
      <c r="G33" s="5"/>
      <c r="H33" s="5"/>
      <c r="I33" s="4"/>
      <c r="J33" s="7"/>
    </row>
    <row r="34" spans="1:10" ht="20.100000000000001" customHeight="1" x14ac:dyDescent="0.2">
      <c r="A34" s="5"/>
      <c r="B34" s="366"/>
      <c r="C34" s="394"/>
      <c r="D34" s="367"/>
      <c r="E34" s="4"/>
      <c r="F34" s="4"/>
      <c r="G34" s="4"/>
      <c r="H34" s="4"/>
      <c r="I34" s="4"/>
      <c r="J34" s="7"/>
    </row>
    <row r="35" spans="1:10" x14ac:dyDescent="0.2">
      <c r="A35" s="7"/>
      <c r="B35" s="123"/>
      <c r="C35" s="123"/>
      <c r="D35" s="123"/>
    </row>
    <row r="36" spans="1:10" x14ac:dyDescent="0.2">
      <c r="A36" s="7"/>
      <c r="B36" s="123"/>
      <c r="D36" s="123"/>
    </row>
    <row r="40" spans="1:10" x14ac:dyDescent="0.2">
      <c r="B40" s="6"/>
    </row>
    <row r="41" spans="1:10" x14ac:dyDescent="0.2">
      <c r="B41" s="6"/>
    </row>
    <row r="42" spans="1:10" x14ac:dyDescent="0.2">
      <c r="B42" s="6"/>
    </row>
    <row r="43" spans="1:10" x14ac:dyDescent="0.2">
      <c r="B43" s="6"/>
    </row>
    <row r="51" spans="2:2" x14ac:dyDescent="0.2">
      <c r="B51" s="6"/>
    </row>
  </sheetData>
  <sheetProtection insertRows="0"/>
  <mergeCells count="3">
    <mergeCell ref="B3:D3"/>
    <mergeCell ref="B4:D4"/>
    <mergeCell ref="B5:D5"/>
  </mergeCells>
  <hyperlinks>
    <hyperlink ref="B14" location="'2.11 Labour'!A1" display="2.11 Labour"/>
    <hyperlink ref="B24" location="'3.6 Quality of services'!A1" display="3.6 Quality of services"/>
    <hyperlink ref="B25" location="'3.6.8 Network-feeders'!A1" display="3.6.8 Network-feeders"/>
    <hyperlink ref="B26" location="'3.6.9 Network-reliability'!A1" display="3.6.9 Network-reliability"/>
    <hyperlink ref="B31" location="'4.1 Public lighting'!A1" display="4.1 Public lighting tariffs"/>
    <hyperlink ref="C14" location="'6.2 STPIS Reliability'!A1" display="6.2 STPIS Reliability"/>
    <hyperlink ref="C15" location="'6.6 STPIS Customer Service'!A1" display="6.6 STPIS Customer Service"/>
    <hyperlink ref="C16" location="'6.7 STPIS Daily Performance'!A1" display="6.7 STPIS Daily Performance"/>
    <hyperlink ref="C17" location="'6.8 STPIS Exclusions'!A1" display="6.8 STPIS Exclusions"/>
    <hyperlink ref="C18" location="'6.9 STPIS - GSL'!A1" display="6.9 STPIS GSL"/>
    <hyperlink ref="C24" location="'7.8 Avoided TUOS Payments'!A1" display="7.8 Avoided Cost Payments"/>
    <hyperlink ref="C27" location="'7.12 Safety and Bushfire'!A1" display="7.12 Safety and Bushfire"/>
    <hyperlink ref="C28" location="'7.13 TARC'!A1" display="7.13 TARC"/>
    <hyperlink ref="D14" location="'8.1 Income'!A1" display="8.1 Income"/>
    <hyperlink ref="D15" location="'8.2 Capex'!A1" display="8.2 Capex"/>
    <hyperlink ref="D17" location="'8.4 Opex'!A1" display="8.4 Opex"/>
    <hyperlink ref="C8" location="'Instructions'!A1" display="Instructions"/>
    <hyperlink ref="C9" location="'Business &amp; other details'!A1" display="Business &amp; other details"/>
    <hyperlink ref="D25" location="'9.5 TUoS'!A1" display="9.5 TUoS"/>
    <hyperlink ref="C26" location="'7.11 DMIS-DMIA'!A1" display="7.11 DMIS-DMIA"/>
    <hyperlink ref="C25" location="'7.10 Juris Scheme'!A1" display="7.10 Juris Scheme"/>
  </hyperlinks>
  <pageMargins left="0.75" right="0.75" top="1" bottom="1" header="0.5" footer="0.5"/>
  <pageSetup paperSize="9" scale="63" orientation="landscape"/>
  <headerFooter alignWithMargins="0">
    <oddFooter>&amp;L&amp;D&amp;C&amp;A&amp;RPage &amp;P of &amp;N</oddFooter>
  </headerFooter>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4F6228"/>
    <pageSetUpPr fitToPage="1"/>
  </sheetPr>
  <dimension ref="A1:M300"/>
  <sheetViews>
    <sheetView showGridLines="0" topLeftCell="A57" zoomScale="75" zoomScaleNormal="75" workbookViewId="0">
      <selection activeCell="F97" sqref="F97"/>
    </sheetView>
  </sheetViews>
  <sheetFormatPr defaultRowHeight="12.75" outlineLevelRow="1" x14ac:dyDescent="0.2"/>
  <cols>
    <col min="1" max="1" width="21.42578125" style="27" customWidth="1"/>
    <col min="2" max="2" width="74.5703125" style="27" customWidth="1"/>
    <col min="3" max="7" width="18.7109375" style="27" customWidth="1"/>
    <col min="8" max="8" width="21.140625" style="27" customWidth="1"/>
    <col min="9" max="10" width="18.28515625" style="27" customWidth="1"/>
    <col min="11" max="11" width="11.140625" style="27" customWidth="1"/>
    <col min="12" max="12" width="9.140625" style="27" customWidth="1"/>
  </cols>
  <sheetData>
    <row r="1" spans="1:10" s="130" customFormat="1" ht="30" customHeight="1" x14ac:dyDescent="0.2">
      <c r="B1" s="76" t="s">
        <v>12</v>
      </c>
      <c r="C1" s="76"/>
      <c r="D1" s="76"/>
      <c r="E1" s="76"/>
      <c r="F1" s="76"/>
      <c r="G1" s="76"/>
      <c r="H1" s="76"/>
      <c r="I1" s="76"/>
      <c r="J1" s="76"/>
    </row>
    <row r="2" spans="1:10" s="130" customFormat="1" ht="30" customHeight="1" x14ac:dyDescent="0.2">
      <c r="B2" s="78" t="s">
        <v>9</v>
      </c>
      <c r="C2" s="78"/>
      <c r="D2" s="78"/>
      <c r="E2" s="78"/>
      <c r="F2" s="78"/>
      <c r="G2" s="78"/>
      <c r="H2" s="78"/>
      <c r="I2" s="78"/>
      <c r="J2" s="78"/>
    </row>
    <row r="3" spans="1:10" s="130" customFormat="1" ht="30" customHeight="1" x14ac:dyDescent="0.2">
      <c r="B3" s="78" t="s">
        <v>1287</v>
      </c>
      <c r="C3" s="79"/>
      <c r="D3" s="79"/>
      <c r="E3" s="79"/>
      <c r="F3" s="79"/>
      <c r="G3" s="79"/>
      <c r="H3" s="79"/>
      <c r="I3" s="79"/>
      <c r="J3" s="79"/>
    </row>
    <row r="4" spans="1:10" s="130" customFormat="1" ht="30" customHeight="1" x14ac:dyDescent="0.2">
      <c r="B4" s="81" t="s">
        <v>1105</v>
      </c>
      <c r="C4" s="81"/>
      <c r="D4" s="81"/>
      <c r="E4" s="81"/>
      <c r="F4" s="81"/>
      <c r="G4" s="81"/>
      <c r="H4" s="81"/>
      <c r="I4" s="81"/>
      <c r="J4" s="81"/>
    </row>
    <row r="5" spans="1:10" ht="18.75" customHeight="1" x14ac:dyDescent="0.2"/>
    <row r="6" spans="1:10" x14ac:dyDescent="0.2">
      <c r="B6" s="72" t="s">
        <v>45</v>
      </c>
    </row>
    <row r="7" spans="1:10" s="141" customFormat="1" ht="30.75" customHeight="1" x14ac:dyDescent="0.2">
      <c r="B7" s="1372" t="s">
        <v>1106</v>
      </c>
      <c r="C7" s="1373"/>
      <c r="D7" s="1373"/>
      <c r="E7" s="1374"/>
      <c r="F7" s="140"/>
      <c r="G7" s="140"/>
      <c r="H7" s="140"/>
      <c r="I7" s="140"/>
    </row>
    <row r="8" spans="1:10" s="141" customFormat="1" ht="20.25" customHeight="1" x14ac:dyDescent="0.2">
      <c r="A8" s="374"/>
      <c r="B8" s="1376" t="s">
        <v>1296</v>
      </c>
      <c r="C8" s="1377"/>
      <c r="D8" s="1377"/>
      <c r="E8" s="1378"/>
      <c r="F8" s="337"/>
      <c r="G8" s="140"/>
      <c r="H8" s="140"/>
      <c r="I8" s="140"/>
    </row>
    <row r="9" spans="1:10" s="141" customFormat="1" ht="32.25" customHeight="1" x14ac:dyDescent="0.2">
      <c r="B9" s="1379" t="s">
        <v>1107</v>
      </c>
      <c r="C9" s="1380"/>
      <c r="D9" s="1380"/>
      <c r="E9" s="1381"/>
      <c r="F9" s="140"/>
      <c r="G9" s="140"/>
      <c r="H9" s="140"/>
      <c r="I9" s="140"/>
    </row>
    <row r="10" spans="1:10" ht="17.25" customHeight="1" x14ac:dyDescent="0.2">
      <c r="B10" s="65"/>
      <c r="C10" s="14"/>
      <c r="D10" s="26"/>
      <c r="H10" s="29"/>
      <c r="I10" s="29"/>
    </row>
    <row r="11" spans="1:10" s="141" customFormat="1" ht="100.5" customHeight="1" x14ac:dyDescent="0.2">
      <c r="B11" s="1171" t="s">
        <v>1108</v>
      </c>
      <c r="C11" s="1375"/>
      <c r="D11" s="1375"/>
      <c r="E11" s="1172"/>
      <c r="G11" s="140"/>
      <c r="H11" s="140"/>
      <c r="I11" s="140"/>
      <c r="J11" s="140"/>
    </row>
    <row r="12" spans="1:10" ht="19.5" customHeight="1" x14ac:dyDescent="0.2"/>
    <row r="13" spans="1:10" ht="24.95" customHeight="1" x14ac:dyDescent="0.2">
      <c r="B13" s="108" t="s">
        <v>1109</v>
      </c>
      <c r="C13" s="108"/>
      <c r="D13" s="108"/>
      <c r="E13" s="108"/>
      <c r="F13" s="248"/>
      <c r="G13" s="108"/>
      <c r="H13" s="108"/>
      <c r="I13" s="108"/>
      <c r="J13" s="108"/>
    </row>
    <row r="14" spans="1:10" outlineLevel="1" x14ac:dyDescent="0.2"/>
    <row r="15" spans="1:10" s="344" customFormat="1" ht="50.25" customHeight="1" outlineLevel="1" x14ac:dyDescent="0.2">
      <c r="B15" s="1171" t="s">
        <v>1110</v>
      </c>
      <c r="C15" s="1375"/>
      <c r="D15" s="1375"/>
      <c r="E15" s="1172"/>
      <c r="F15" s="343"/>
    </row>
    <row r="16" spans="1:10" ht="13.5" customHeight="1" outlineLevel="1" x14ac:dyDescent="0.2">
      <c r="F16" s="323"/>
    </row>
    <row r="17" spans="2:10" s="343" customFormat="1" ht="25.5" customHeight="1" outlineLevel="1" x14ac:dyDescent="0.2">
      <c r="B17" s="652"/>
      <c r="C17" s="1349" t="s">
        <v>1111</v>
      </c>
      <c r="D17" s="1350"/>
      <c r="E17" s="1350"/>
      <c r="F17" s="1350"/>
      <c r="G17" s="1350"/>
      <c r="H17" s="1350"/>
      <c r="I17" s="1350"/>
      <c r="J17" s="1351"/>
    </row>
    <row r="18" spans="2:10" s="344" customFormat="1" ht="32.25" customHeight="1" outlineLevel="1" x14ac:dyDescent="0.2">
      <c r="B18" s="655"/>
      <c r="C18" s="1347" t="s">
        <v>1112</v>
      </c>
      <c r="D18" s="1359" t="s">
        <v>24</v>
      </c>
      <c r="E18" s="1345" t="s">
        <v>1053</v>
      </c>
      <c r="F18" s="1361" t="s">
        <v>1113</v>
      </c>
      <c r="G18" s="1352" t="s">
        <v>1114</v>
      </c>
      <c r="H18" s="1353"/>
      <c r="I18" s="1353"/>
      <c r="J18" s="1354"/>
    </row>
    <row r="19" spans="2:10" s="344" customFormat="1" ht="13.5" customHeight="1" outlineLevel="1" x14ac:dyDescent="0.2">
      <c r="B19" s="655"/>
      <c r="C19" s="1348"/>
      <c r="D19" s="1360"/>
      <c r="E19" s="1346"/>
      <c r="F19" s="1362"/>
      <c r="G19" s="480" t="s">
        <v>23</v>
      </c>
      <c r="H19" s="481" t="s">
        <v>21</v>
      </c>
      <c r="I19" s="481" t="s">
        <v>18</v>
      </c>
      <c r="J19" s="482" t="s">
        <v>1115</v>
      </c>
    </row>
    <row r="20" spans="2:10" s="344" customFormat="1" ht="13.5" customHeight="1" outlineLevel="1" x14ac:dyDescent="0.2">
      <c r="B20" s="656" t="s">
        <v>981</v>
      </c>
      <c r="C20" s="1366" t="s">
        <v>120</v>
      </c>
      <c r="D20" s="1367"/>
      <c r="E20" s="485" t="s">
        <v>1116</v>
      </c>
      <c r="F20" s="1363" t="s">
        <v>120</v>
      </c>
      <c r="G20" s="1364"/>
      <c r="H20" s="1364"/>
      <c r="I20" s="1364"/>
      <c r="J20" s="1365"/>
    </row>
    <row r="21" spans="2:10" ht="15" outlineLevel="1" x14ac:dyDescent="0.2">
      <c r="B21" s="654" t="s">
        <v>1117</v>
      </c>
      <c r="C21" s="379">
        <v>71262712</v>
      </c>
      <c r="D21" s="989">
        <v>23640779.330000002</v>
      </c>
      <c r="E21" s="974">
        <v>-0.66825877564131997</v>
      </c>
      <c r="F21" s="1072"/>
      <c r="G21" s="1070">
        <v>9641829.006551601</v>
      </c>
      <c r="H21" s="1070">
        <v>7763717.4828760065</v>
      </c>
      <c r="I21" s="1070">
        <v>6191070.9588437164</v>
      </c>
      <c r="J21" s="1071">
        <v>44161.881728677436</v>
      </c>
    </row>
    <row r="22" spans="2:10" s="344" customFormat="1" outlineLevel="1" x14ac:dyDescent="0.2">
      <c r="B22" s="470" t="s">
        <v>1118</v>
      </c>
      <c r="C22" s="376">
        <v>50035838</v>
      </c>
      <c r="D22" s="990">
        <v>21139566.120000001</v>
      </c>
      <c r="E22" s="974">
        <v>-0.57751150045693245</v>
      </c>
      <c r="F22" s="1004"/>
      <c r="G22" s="948">
        <v>8621715.8477123473</v>
      </c>
      <c r="H22" s="948">
        <v>6942310.0133584859</v>
      </c>
      <c r="I22" s="948">
        <v>5536050.7393259667</v>
      </c>
      <c r="J22" s="949">
        <v>39489.51960320153</v>
      </c>
    </row>
    <row r="23" spans="2:10" s="344" customFormat="1" outlineLevel="1" x14ac:dyDescent="0.2">
      <c r="B23" s="470" t="s">
        <v>1119</v>
      </c>
      <c r="C23" s="376">
        <v>81216303</v>
      </c>
      <c r="D23" s="990">
        <v>78377689.980000019</v>
      </c>
      <c r="E23" s="974">
        <v>-3.4951271052069202E-2</v>
      </c>
      <c r="F23" s="1004"/>
      <c r="G23" s="948">
        <v>31966132.510559369</v>
      </c>
      <c r="H23" s="948">
        <v>25739517.021461986</v>
      </c>
      <c r="I23" s="948">
        <v>20525627.919578157</v>
      </c>
      <c r="J23" s="949">
        <v>146412.52840050546</v>
      </c>
    </row>
    <row r="24" spans="2:10" s="344" customFormat="1" outlineLevel="1" x14ac:dyDescent="0.2">
      <c r="B24" s="470" t="s">
        <v>1120</v>
      </c>
      <c r="C24" s="376">
        <v>2800918</v>
      </c>
      <c r="D24" s="990">
        <v>0</v>
      </c>
      <c r="E24" s="974">
        <v>-1</v>
      </c>
      <c r="F24" s="1004"/>
      <c r="G24" s="948">
        <v>0</v>
      </c>
      <c r="H24" s="948">
        <v>0</v>
      </c>
      <c r="I24" s="948">
        <v>0</v>
      </c>
      <c r="J24" s="949">
        <v>0</v>
      </c>
    </row>
    <row r="25" spans="2:10" s="344" customFormat="1" outlineLevel="1" x14ac:dyDescent="0.2">
      <c r="B25" s="470" t="s">
        <v>1121</v>
      </c>
      <c r="C25" s="376">
        <v>21791744</v>
      </c>
      <c r="D25" s="990">
        <v>8587353.5999999996</v>
      </c>
      <c r="E25" s="974">
        <v>-0.60593545886001599</v>
      </c>
      <c r="F25" s="1004"/>
      <c r="G25" s="948"/>
      <c r="H25" s="948"/>
      <c r="I25" s="948"/>
      <c r="J25" s="949">
        <v>8587353.5999999996</v>
      </c>
    </row>
    <row r="26" spans="2:10" s="344" customFormat="1" outlineLevel="1" x14ac:dyDescent="0.2">
      <c r="B26" s="470" t="s">
        <v>1122</v>
      </c>
      <c r="C26" s="376">
        <v>9324950</v>
      </c>
      <c r="D26" s="990">
        <v>16028387.99</v>
      </c>
      <c r="E26" s="974">
        <v>0.7188711993093797</v>
      </c>
      <c r="F26" s="1004"/>
      <c r="G26" s="948"/>
      <c r="H26" s="948"/>
      <c r="I26" s="948"/>
      <c r="J26" s="949">
        <v>16028387.99</v>
      </c>
    </row>
    <row r="27" spans="2:10" s="344" customFormat="1" outlineLevel="1" x14ac:dyDescent="0.2">
      <c r="B27" s="470"/>
      <c r="C27" s="376"/>
      <c r="D27" s="990">
        <v>0</v>
      </c>
      <c r="E27" s="974">
        <v>1</v>
      </c>
      <c r="F27" s="948"/>
      <c r="G27" s="948"/>
      <c r="H27" s="948"/>
      <c r="I27" s="948"/>
      <c r="J27" s="949"/>
    </row>
    <row r="28" spans="2:10" s="344" customFormat="1" outlineLevel="1" x14ac:dyDescent="0.2">
      <c r="B28" s="470"/>
      <c r="C28" s="376"/>
      <c r="D28" s="990">
        <v>0</v>
      </c>
      <c r="E28" s="974">
        <v>1</v>
      </c>
      <c r="F28" s="948"/>
      <c r="G28" s="948"/>
      <c r="H28" s="948"/>
      <c r="I28" s="948"/>
      <c r="J28" s="949"/>
    </row>
    <row r="29" spans="2:10" s="344" customFormat="1" outlineLevel="1" x14ac:dyDescent="0.2">
      <c r="B29" s="470"/>
      <c r="C29" s="376"/>
      <c r="D29" s="990">
        <v>0</v>
      </c>
      <c r="E29" s="974">
        <v>1</v>
      </c>
      <c r="F29" s="948"/>
      <c r="G29" s="948"/>
      <c r="H29" s="948"/>
      <c r="I29" s="948"/>
      <c r="J29" s="949"/>
    </row>
    <row r="30" spans="2:10" outlineLevel="1" x14ac:dyDescent="0.2">
      <c r="B30" s="470"/>
      <c r="C30" s="376"/>
      <c r="D30" s="990">
        <v>0</v>
      </c>
      <c r="E30" s="974">
        <v>1</v>
      </c>
      <c r="F30" s="948"/>
      <c r="G30" s="948"/>
      <c r="H30" s="948"/>
      <c r="I30" s="948"/>
      <c r="J30" s="949"/>
    </row>
    <row r="31" spans="2:10" outlineLevel="1" x14ac:dyDescent="0.2">
      <c r="B31" s="470"/>
      <c r="C31" s="376"/>
      <c r="D31" s="990">
        <v>0</v>
      </c>
      <c r="E31" s="974">
        <v>1</v>
      </c>
      <c r="F31" s="948"/>
      <c r="G31" s="948"/>
      <c r="H31" s="948"/>
      <c r="I31" s="948"/>
      <c r="J31" s="949"/>
    </row>
    <row r="32" spans="2:10" outlineLevel="1" x14ac:dyDescent="0.2">
      <c r="B32" s="470"/>
      <c r="C32" s="376"/>
      <c r="D32" s="990">
        <v>0</v>
      </c>
      <c r="E32" s="974">
        <v>1</v>
      </c>
      <c r="F32" s="948"/>
      <c r="G32" s="948"/>
      <c r="H32" s="948"/>
      <c r="I32" s="948"/>
      <c r="J32" s="949"/>
    </row>
    <row r="33" spans="1:11" outlineLevel="1" x14ac:dyDescent="0.2">
      <c r="B33" s="470"/>
      <c r="C33" s="376"/>
      <c r="D33" s="990">
        <v>0</v>
      </c>
      <c r="E33" s="974">
        <v>1</v>
      </c>
      <c r="F33" s="948"/>
      <c r="G33" s="948"/>
      <c r="H33" s="948"/>
      <c r="I33" s="948"/>
      <c r="J33" s="949"/>
    </row>
    <row r="34" spans="1:11" outlineLevel="1" x14ac:dyDescent="0.2">
      <c r="B34" s="470"/>
      <c r="C34" s="376"/>
      <c r="D34" s="990">
        <v>0</v>
      </c>
      <c r="E34" s="974">
        <v>1</v>
      </c>
      <c r="F34" s="948"/>
      <c r="G34" s="948"/>
      <c r="H34" s="948"/>
      <c r="I34" s="948"/>
      <c r="J34" s="949"/>
    </row>
    <row r="35" spans="1:11" outlineLevel="1" x14ac:dyDescent="0.2">
      <c r="A35" s="396"/>
      <c r="B35" s="470"/>
      <c r="C35" s="376"/>
      <c r="D35" s="990">
        <v>0</v>
      </c>
      <c r="E35" s="974">
        <v>1</v>
      </c>
      <c r="F35" s="948"/>
      <c r="G35" s="948"/>
      <c r="H35" s="948"/>
      <c r="I35" s="948"/>
      <c r="J35" s="949"/>
    </row>
    <row r="36" spans="1:11" ht="13.5" customHeight="1" outlineLevel="1" x14ac:dyDescent="0.2">
      <c r="B36" s="479" t="s">
        <v>1123</v>
      </c>
      <c r="C36" s="378">
        <v>40934313</v>
      </c>
      <c r="D36" s="991">
        <v>46075736</v>
      </c>
      <c r="E36" s="975">
        <v>0.12560179036105967</v>
      </c>
      <c r="F36" s="950"/>
      <c r="G36" s="950">
        <v>18827036</v>
      </c>
      <c r="H36" s="950">
        <v>15111934</v>
      </c>
      <c r="I36" s="950">
        <v>12050806</v>
      </c>
      <c r="J36" s="951">
        <v>85960</v>
      </c>
    </row>
    <row r="37" spans="1:11" ht="13.5" customHeight="1" outlineLevel="1" x14ac:dyDescent="0.2">
      <c r="B37" s="476" t="s">
        <v>127</v>
      </c>
      <c r="C37" s="477">
        <v>236432465</v>
      </c>
      <c r="D37" s="477">
        <v>147773777.02000001</v>
      </c>
      <c r="E37" s="478">
        <v>-0.37498525416126754</v>
      </c>
      <c r="F37" s="952">
        <v>0</v>
      </c>
      <c r="G37" s="952">
        <v>50229677.364823312</v>
      </c>
      <c r="H37" s="952">
        <v>40445544.517696477</v>
      </c>
      <c r="I37" s="952">
        <v>32252749.61774784</v>
      </c>
      <c r="J37" s="952">
        <v>24845805.519732386</v>
      </c>
      <c r="K37" s="134"/>
    </row>
    <row r="38" spans="1:11" s="134" customFormat="1" x14ac:dyDescent="0.2">
      <c r="B38" s="40"/>
      <c r="C38" s="40"/>
      <c r="D38" s="40"/>
      <c r="E38" s="40"/>
      <c r="F38" s="40"/>
      <c r="G38" s="40"/>
    </row>
    <row r="39" spans="1:11" x14ac:dyDescent="0.2">
      <c r="D39" s="1064"/>
    </row>
    <row r="40" spans="1:11" s="134" customFormat="1" ht="24.95" customHeight="1" x14ac:dyDescent="0.2">
      <c r="B40" s="108" t="s">
        <v>1124</v>
      </c>
      <c r="C40" s="108"/>
      <c r="D40" s="108"/>
      <c r="E40" s="108"/>
      <c r="F40" s="108"/>
    </row>
    <row r="41" spans="1:11" ht="11.25" customHeight="1" outlineLevel="1" x14ac:dyDescent="0.2"/>
    <row r="42" spans="1:11" ht="50.25" customHeight="1" outlineLevel="1" x14ac:dyDescent="0.2">
      <c r="B42" s="1171" t="s">
        <v>1125</v>
      </c>
      <c r="C42" s="1375"/>
      <c r="D42" s="1375"/>
      <c r="E42" s="1172"/>
    </row>
    <row r="43" spans="1:11" ht="13.5" customHeight="1" outlineLevel="1" x14ac:dyDescent="0.2">
      <c r="B43" s="44"/>
      <c r="C43" s="44"/>
      <c r="D43" s="44"/>
      <c r="E43" s="44"/>
      <c r="F43" s="43"/>
    </row>
    <row r="44" spans="1:11" outlineLevel="1" x14ac:dyDescent="0.2">
      <c r="B44" s="384" t="s">
        <v>981</v>
      </c>
      <c r="C44" s="1368" t="s">
        <v>1126</v>
      </c>
      <c r="D44" s="1368"/>
      <c r="E44" s="1368"/>
      <c r="F44" s="1369"/>
    </row>
    <row r="45" spans="1:11" ht="14.25" customHeight="1" outlineLevel="1" x14ac:dyDescent="0.2">
      <c r="B45" s="382" t="s">
        <v>1117</v>
      </c>
      <c r="C45" s="1343" t="s">
        <v>1127</v>
      </c>
      <c r="D45" s="1343"/>
      <c r="E45" s="1343"/>
      <c r="F45" s="1344"/>
    </row>
    <row r="46" spans="1:11" s="344" customFormat="1" ht="14.25" customHeight="1" outlineLevel="1" x14ac:dyDescent="0.2">
      <c r="B46" s="382"/>
      <c r="C46" s="1343" t="s">
        <v>1128</v>
      </c>
      <c r="D46" s="1343"/>
      <c r="E46" s="1343"/>
      <c r="F46" s="1344"/>
    </row>
    <row r="47" spans="1:11" s="344" customFormat="1" ht="14.25" customHeight="1" outlineLevel="1" x14ac:dyDescent="0.2">
      <c r="B47" s="382"/>
      <c r="C47" s="1343" t="s">
        <v>1129</v>
      </c>
      <c r="D47" s="1343"/>
      <c r="E47" s="1343"/>
      <c r="F47" s="1344"/>
    </row>
    <row r="48" spans="1:11" s="344" customFormat="1" ht="14.25" customHeight="1" outlineLevel="1" x14ac:dyDescent="0.2">
      <c r="B48" s="382" t="s">
        <v>1118</v>
      </c>
      <c r="C48" s="1343" t="s">
        <v>1130</v>
      </c>
      <c r="D48" s="1343"/>
      <c r="E48" s="1343"/>
      <c r="F48" s="1344"/>
    </row>
    <row r="49" spans="2:10" s="344" customFormat="1" ht="14.25" customHeight="1" outlineLevel="1" x14ac:dyDescent="0.2">
      <c r="B49" s="382" t="s">
        <v>1120</v>
      </c>
      <c r="C49" s="1343" t="s">
        <v>1131</v>
      </c>
      <c r="D49" s="1343"/>
      <c r="E49" s="1343"/>
      <c r="F49" s="1344"/>
    </row>
    <row r="50" spans="2:10" s="344" customFormat="1" ht="14.25" customHeight="1" outlineLevel="1" x14ac:dyDescent="0.2">
      <c r="B50" s="382" t="s">
        <v>1121</v>
      </c>
      <c r="C50" s="1343" t="s">
        <v>1132</v>
      </c>
      <c r="D50" s="1343"/>
      <c r="E50" s="1343"/>
      <c r="F50" s="1344"/>
    </row>
    <row r="51" spans="2:10" s="344" customFormat="1" ht="14.25" customHeight="1" outlineLevel="1" x14ac:dyDescent="0.2">
      <c r="B51" s="382" t="s">
        <v>1122</v>
      </c>
      <c r="C51" s="1343" t="s">
        <v>1133</v>
      </c>
      <c r="D51" s="1343"/>
      <c r="E51" s="1343"/>
      <c r="F51" s="1344"/>
    </row>
    <row r="52" spans="2:10" s="344" customFormat="1" ht="14.25" customHeight="1" outlineLevel="1" x14ac:dyDescent="0.2">
      <c r="B52" s="382"/>
      <c r="C52" s="1343"/>
      <c r="D52" s="1343"/>
      <c r="E52" s="1343"/>
      <c r="F52" s="1344"/>
    </row>
    <row r="53" spans="2:10" s="344" customFormat="1" ht="14.25" customHeight="1" outlineLevel="1" x14ac:dyDescent="0.2">
      <c r="B53" s="382"/>
      <c r="C53" s="1343"/>
      <c r="D53" s="1343"/>
      <c r="E53" s="1343"/>
      <c r="F53" s="1344"/>
    </row>
    <row r="54" spans="2:10" s="344" customFormat="1" ht="14.25" customHeight="1" outlineLevel="1" x14ac:dyDescent="0.2">
      <c r="B54" s="382"/>
      <c r="C54" s="1343"/>
      <c r="D54" s="1343"/>
      <c r="E54" s="1343"/>
      <c r="F54" s="1344"/>
    </row>
    <row r="55" spans="2:10" s="344" customFormat="1" ht="14.25" customHeight="1" outlineLevel="1" x14ac:dyDescent="0.2">
      <c r="B55" s="382"/>
      <c r="C55" s="1343"/>
      <c r="D55" s="1343"/>
      <c r="E55" s="1343"/>
      <c r="F55" s="1344"/>
    </row>
    <row r="56" spans="2:10" ht="14.25" customHeight="1" outlineLevel="1" x14ac:dyDescent="0.2">
      <c r="B56" s="382"/>
      <c r="C56" s="1343"/>
      <c r="D56" s="1343"/>
      <c r="E56" s="1343"/>
      <c r="F56" s="1344"/>
    </row>
    <row r="57" spans="2:10" ht="14.25" customHeight="1" outlineLevel="1" x14ac:dyDescent="0.2">
      <c r="B57" s="382"/>
      <c r="C57" s="1343"/>
      <c r="D57" s="1343"/>
      <c r="E57" s="1343"/>
      <c r="F57" s="1344"/>
    </row>
    <row r="58" spans="2:10" ht="14.25" customHeight="1" outlineLevel="1" x14ac:dyDescent="0.2">
      <c r="B58" s="382"/>
      <c r="C58" s="1343"/>
      <c r="D58" s="1343"/>
      <c r="E58" s="1343"/>
      <c r="F58" s="1344"/>
    </row>
    <row r="59" spans="2:10" ht="14.25" customHeight="1" outlineLevel="1" x14ac:dyDescent="0.2">
      <c r="B59" s="383"/>
      <c r="C59" s="1357"/>
      <c r="D59" s="1357"/>
      <c r="E59" s="1357"/>
      <c r="F59" s="1358"/>
    </row>
    <row r="62" spans="2:10" s="134" customFormat="1" ht="24.95" customHeight="1" x14ac:dyDescent="0.2">
      <c r="B62" s="108" t="s">
        <v>1134</v>
      </c>
      <c r="C62" s="108"/>
      <c r="D62" s="108"/>
      <c r="E62" s="108"/>
      <c r="F62" s="108"/>
      <c r="G62" s="108"/>
      <c r="H62" s="108"/>
      <c r="I62" s="108"/>
      <c r="J62" s="108"/>
    </row>
    <row r="63" spans="2:10" ht="25.5" customHeight="1" outlineLevel="1" x14ac:dyDescent="0.2">
      <c r="B63" s="660"/>
      <c r="C63" s="1349" t="s">
        <v>1111</v>
      </c>
      <c r="D63" s="1350"/>
      <c r="E63" s="1350"/>
      <c r="F63" s="1350"/>
      <c r="G63" s="1350"/>
      <c r="H63" s="1350"/>
      <c r="I63" s="1350"/>
      <c r="J63" s="1351"/>
    </row>
    <row r="64" spans="2:10" s="134" customFormat="1" ht="32.25" customHeight="1" outlineLevel="1" x14ac:dyDescent="0.2">
      <c r="B64" s="655"/>
      <c r="C64" s="1347" t="s">
        <v>1112</v>
      </c>
      <c r="D64" s="1359" t="s">
        <v>24</v>
      </c>
      <c r="E64" s="1345" t="s">
        <v>1053</v>
      </c>
      <c r="F64" s="1361" t="s">
        <v>1113</v>
      </c>
      <c r="G64" s="1352" t="s">
        <v>1114</v>
      </c>
      <c r="H64" s="1353"/>
      <c r="I64" s="1353"/>
      <c r="J64" s="1354"/>
    </row>
    <row r="65" spans="2:11" ht="13.5" customHeight="1" outlineLevel="1" x14ac:dyDescent="0.2">
      <c r="B65" s="655"/>
      <c r="C65" s="1348"/>
      <c r="D65" s="1360"/>
      <c r="E65" s="1346"/>
      <c r="F65" s="1362"/>
      <c r="G65" s="480" t="s">
        <v>23</v>
      </c>
      <c r="H65" s="481" t="s">
        <v>21</v>
      </c>
      <c r="I65" s="481" t="s">
        <v>18</v>
      </c>
      <c r="J65" s="482" t="s">
        <v>1115</v>
      </c>
    </row>
    <row r="66" spans="2:11" s="134" customFormat="1" ht="13.5" customHeight="1" outlineLevel="1" x14ac:dyDescent="0.2">
      <c r="B66" s="661"/>
      <c r="C66" s="1366" t="s">
        <v>120</v>
      </c>
      <c r="D66" s="1367"/>
      <c r="E66" s="485" t="s">
        <v>1116</v>
      </c>
      <c r="F66" s="1363" t="s">
        <v>120</v>
      </c>
      <c r="G66" s="1364"/>
      <c r="H66" s="1364"/>
      <c r="I66" s="1364"/>
      <c r="J66" s="1365"/>
    </row>
    <row r="67" spans="2:11" s="134" customFormat="1" outlineLevel="1" x14ac:dyDescent="0.2">
      <c r="B67" s="657" t="s">
        <v>1135</v>
      </c>
      <c r="C67" s="483"/>
      <c r="D67" s="483"/>
      <c r="E67" s="483"/>
      <c r="F67" s="483"/>
      <c r="G67" s="483"/>
      <c r="H67" s="483"/>
      <c r="I67" s="483"/>
      <c r="J67" s="484"/>
    </row>
    <row r="68" spans="2:11" outlineLevel="1" x14ac:dyDescent="0.2">
      <c r="B68" s="109" t="s">
        <v>1297</v>
      </c>
      <c r="C68" s="948">
        <v>85655</v>
      </c>
      <c r="D68" s="955">
        <v>629354</v>
      </c>
      <c r="E68" s="976">
        <v>6.3475453855583446</v>
      </c>
      <c r="F68" s="1003"/>
      <c r="G68" s="946"/>
      <c r="H68" s="946"/>
      <c r="I68" s="946"/>
      <c r="J68" s="947">
        <v>629354</v>
      </c>
      <c r="K68" s="257"/>
    </row>
    <row r="69" spans="2:11" outlineLevel="1" x14ac:dyDescent="0.2">
      <c r="B69" s="148" t="s">
        <v>1295</v>
      </c>
      <c r="C69" s="959">
        <v>655614</v>
      </c>
      <c r="D69" s="956">
        <v>559062</v>
      </c>
      <c r="E69" s="976">
        <v>-0.14726958240672103</v>
      </c>
      <c r="F69" s="1002"/>
      <c r="G69" s="961"/>
      <c r="H69" s="961"/>
      <c r="I69" s="961"/>
      <c r="J69" s="962">
        <v>559062</v>
      </c>
    </row>
    <row r="70" spans="2:11" s="134" customFormat="1" outlineLevel="1" x14ac:dyDescent="0.2">
      <c r="B70" s="156" t="s">
        <v>1074</v>
      </c>
      <c r="C70" s="157"/>
      <c r="D70" s="157"/>
      <c r="E70" s="942"/>
      <c r="F70" s="339"/>
      <c r="G70" s="157"/>
      <c r="H70" s="157"/>
      <c r="I70" s="157"/>
      <c r="J70" s="158"/>
    </row>
    <row r="71" spans="2:11" outlineLevel="1" x14ac:dyDescent="0.2">
      <c r="B71" s="109" t="s">
        <v>1077</v>
      </c>
      <c r="C71" s="957"/>
      <c r="D71" s="953">
        <v>0</v>
      </c>
      <c r="E71" s="977">
        <v>1</v>
      </c>
      <c r="F71" s="957"/>
      <c r="G71" s="957"/>
      <c r="H71" s="957"/>
      <c r="I71" s="957"/>
      <c r="J71" s="958"/>
    </row>
    <row r="72" spans="2:11" s="344" customFormat="1" outlineLevel="1" x14ac:dyDescent="0.2">
      <c r="B72" s="347" t="s">
        <v>1078</v>
      </c>
      <c r="C72" s="959"/>
      <c r="D72" s="954">
        <v>0</v>
      </c>
      <c r="E72" s="977">
        <v>1</v>
      </c>
      <c r="F72" s="959"/>
      <c r="G72" s="959"/>
      <c r="H72" s="959"/>
      <c r="I72" s="959"/>
      <c r="J72" s="960"/>
    </row>
    <row r="73" spans="2:11" outlineLevel="1" x14ac:dyDescent="0.2">
      <c r="B73" s="148" t="s">
        <v>1079</v>
      </c>
      <c r="C73" s="959"/>
      <c r="D73" s="954">
        <v>0</v>
      </c>
      <c r="E73" s="977">
        <v>1</v>
      </c>
      <c r="F73" s="959"/>
      <c r="G73" s="959"/>
      <c r="H73" s="959"/>
      <c r="I73" s="959"/>
      <c r="J73" s="960"/>
    </row>
    <row r="74" spans="2:11" s="134" customFormat="1" outlineLevel="1" x14ac:dyDescent="0.2">
      <c r="B74" s="156" t="s">
        <v>1075</v>
      </c>
      <c r="C74" s="157"/>
      <c r="D74" s="157"/>
      <c r="E74" s="942"/>
      <c r="F74" s="339"/>
      <c r="G74" s="157"/>
      <c r="H74" s="157"/>
      <c r="I74" s="157"/>
      <c r="J74" s="158"/>
    </row>
    <row r="75" spans="2:11" ht="13.5" customHeight="1" outlineLevel="1" x14ac:dyDescent="0.2">
      <c r="B75" s="138" t="s">
        <v>1136</v>
      </c>
      <c r="C75" s="964"/>
      <c r="D75" s="322">
        <v>0</v>
      </c>
      <c r="E75" s="978">
        <v>1</v>
      </c>
      <c r="F75" s="963"/>
      <c r="G75" s="963"/>
      <c r="H75" s="963"/>
      <c r="I75" s="963"/>
      <c r="J75" s="965"/>
    </row>
    <row r="76" spans="2:11" ht="13.5" customHeight="1" outlineLevel="1" x14ac:dyDescent="0.2">
      <c r="B76" s="144" t="s">
        <v>127</v>
      </c>
      <c r="C76" s="145">
        <v>741269</v>
      </c>
      <c r="D76" s="145">
        <v>1188416</v>
      </c>
      <c r="E76" s="146">
        <v>0.60321826489439057</v>
      </c>
      <c r="F76" s="145"/>
      <c r="G76" s="145">
        <v>0</v>
      </c>
      <c r="H76" s="145">
        <v>0</v>
      </c>
      <c r="I76" s="145">
        <v>0</v>
      </c>
      <c r="J76" s="147">
        <v>1188416</v>
      </c>
    </row>
    <row r="78" spans="2:11" x14ac:dyDescent="0.2">
      <c r="B78" s="348"/>
    </row>
    <row r="79" spans="2:11" s="64" customFormat="1" x14ac:dyDescent="0.2">
      <c r="B79" s="63"/>
      <c r="C79" s="12"/>
      <c r="D79" s="12"/>
      <c r="E79" s="12"/>
      <c r="F79" s="12"/>
    </row>
    <row r="80" spans="2:11" s="134" customFormat="1" ht="24.95" customHeight="1" x14ac:dyDescent="0.2">
      <c r="B80" s="108" t="s">
        <v>1137</v>
      </c>
      <c r="C80" s="108"/>
      <c r="D80" s="108"/>
      <c r="E80" s="108"/>
      <c r="F80" s="108"/>
    </row>
    <row r="81" spans="2:9" outlineLevel="1" x14ac:dyDescent="0.2">
      <c r="B81" s="48"/>
      <c r="C81" s="48"/>
      <c r="D81" s="48"/>
      <c r="E81" s="48"/>
      <c r="F81" s="31"/>
      <c r="G81" s="28"/>
      <c r="H81" s="28"/>
      <c r="I81" s="28"/>
    </row>
    <row r="82" spans="2:9" s="134" customFormat="1" ht="57" customHeight="1" outlineLevel="1" x14ac:dyDescent="0.2">
      <c r="B82" s="1355" t="s">
        <v>1298</v>
      </c>
      <c r="C82" s="1356"/>
      <c r="D82" s="48"/>
      <c r="E82" s="48"/>
      <c r="F82" s="31"/>
      <c r="G82" s="28"/>
      <c r="H82" s="28"/>
      <c r="I82" s="28"/>
    </row>
    <row r="83" spans="2:9" s="134" customFormat="1" ht="13.5" customHeight="1" outlineLevel="1" x14ac:dyDescent="0.2">
      <c r="B83" s="48"/>
      <c r="C83" s="48"/>
      <c r="D83" s="48"/>
      <c r="E83" s="48"/>
      <c r="F83" s="31"/>
      <c r="G83" s="28"/>
      <c r="H83" s="28"/>
      <c r="I83" s="28"/>
    </row>
    <row r="84" spans="2:9" ht="57" customHeight="1" outlineLevel="1" x14ac:dyDescent="0.2">
      <c r="B84" s="658"/>
      <c r="C84" s="579" t="s">
        <v>1112</v>
      </c>
      <c r="D84" s="577" t="s">
        <v>1138</v>
      </c>
      <c r="E84" s="581" t="s">
        <v>1053</v>
      </c>
      <c r="F84" s="580" t="s">
        <v>1139</v>
      </c>
    </row>
    <row r="85" spans="2:9" ht="23.25" customHeight="1" outlineLevel="1" x14ac:dyDescent="0.2">
      <c r="B85" s="656" t="s">
        <v>1140</v>
      </c>
      <c r="C85" s="575" t="s">
        <v>120</v>
      </c>
      <c r="D85" s="576"/>
      <c r="E85" s="152" t="s">
        <v>1116</v>
      </c>
      <c r="F85" s="153" t="s">
        <v>120</v>
      </c>
    </row>
    <row r="86" spans="2:9" ht="15" outlineLevel="1" x14ac:dyDescent="0.2">
      <c r="B86" s="245" t="s">
        <v>23</v>
      </c>
      <c r="C86" s="471">
        <v>53484081</v>
      </c>
      <c r="D86" s="1062">
        <v>31402641.433659017</v>
      </c>
      <c r="E86" s="979">
        <v>-0.41286003523816711</v>
      </c>
      <c r="F86" s="1066">
        <v>-3902164.5652834121</v>
      </c>
    </row>
    <row r="87" spans="2:9" s="344" customFormat="1" ht="15" outlineLevel="1" x14ac:dyDescent="0.2">
      <c r="B87" s="246" t="s">
        <v>1141</v>
      </c>
      <c r="C87" s="376">
        <v>146985409</v>
      </c>
      <c r="D87" s="1063">
        <v>43955918.69968573</v>
      </c>
      <c r="E87" s="978">
        <v>-0.7009504616904817</v>
      </c>
      <c r="F87" s="1067">
        <v>-5462063.7167338571</v>
      </c>
    </row>
    <row r="88" spans="2:9" s="344" customFormat="1" outlineLevel="1" x14ac:dyDescent="0.2">
      <c r="B88" s="246" t="s">
        <v>1142</v>
      </c>
      <c r="C88" s="376">
        <v>0</v>
      </c>
      <c r="D88" s="376"/>
      <c r="E88" s="978">
        <v>1</v>
      </c>
      <c r="F88" s="472">
        <v>0</v>
      </c>
    </row>
    <row r="89" spans="2:9" s="344" customFormat="1" outlineLevel="1" x14ac:dyDescent="0.2">
      <c r="B89" s="246" t="s">
        <v>1135</v>
      </c>
      <c r="C89" s="376">
        <v>0</v>
      </c>
      <c r="D89" s="376"/>
      <c r="E89" s="978">
        <v>1</v>
      </c>
      <c r="F89" s="472">
        <v>0</v>
      </c>
    </row>
    <row r="90" spans="2:9" s="344" customFormat="1" ht="15" outlineLevel="1" x14ac:dyDescent="0.2">
      <c r="B90" s="246" t="s">
        <v>1143</v>
      </c>
      <c r="C90" s="376">
        <v>2801808</v>
      </c>
      <c r="D90" s="376">
        <v>1723740</v>
      </c>
      <c r="E90" s="978">
        <v>-0.38477583046375768</v>
      </c>
      <c r="F90" s="1067">
        <v>-214195.9032959567</v>
      </c>
    </row>
    <row r="91" spans="2:9" s="344" customFormat="1" ht="15" outlineLevel="1" x14ac:dyDescent="0.2">
      <c r="B91" s="246" t="s">
        <v>1144</v>
      </c>
      <c r="C91" s="376">
        <v>21848432</v>
      </c>
      <c r="D91" s="376">
        <v>8587354</v>
      </c>
      <c r="E91" s="978">
        <v>-0.60695788146261476</v>
      </c>
      <c r="F91" s="1067">
        <v>-1067084.3903095287</v>
      </c>
    </row>
    <row r="92" spans="2:9" s="344" customFormat="1" ht="15" outlineLevel="1" x14ac:dyDescent="0.2">
      <c r="B92" s="246" t="s">
        <v>1145</v>
      </c>
      <c r="C92" s="376">
        <v>9143049</v>
      </c>
      <c r="D92" s="376">
        <v>16028388</v>
      </c>
      <c r="E92" s="978">
        <v>0.75306815046053022</v>
      </c>
      <c r="F92" s="1067">
        <v>-1991724.4166974558</v>
      </c>
    </row>
    <row r="93" spans="2:9" s="344" customFormat="1" outlineLevel="1" x14ac:dyDescent="0.2">
      <c r="B93" s="246" t="s">
        <v>1120</v>
      </c>
      <c r="C93" s="376">
        <v>2169686</v>
      </c>
      <c r="D93" s="376">
        <v>0</v>
      </c>
      <c r="E93" s="978">
        <v>-1</v>
      </c>
      <c r="F93" s="472">
        <v>0</v>
      </c>
    </row>
    <row r="94" spans="2:9" s="344" customFormat="1" outlineLevel="1" x14ac:dyDescent="0.2">
      <c r="B94" s="246" t="s">
        <v>1146</v>
      </c>
      <c r="C94" s="376">
        <v>0</v>
      </c>
      <c r="D94" s="376">
        <v>0</v>
      </c>
      <c r="E94" s="978">
        <v>1</v>
      </c>
      <c r="F94" s="472">
        <v>0</v>
      </c>
    </row>
    <row r="95" spans="2:9" s="344" customFormat="1" outlineLevel="1" x14ac:dyDescent="0.2">
      <c r="B95" s="246" t="s">
        <v>1147</v>
      </c>
      <c r="C95" s="376">
        <v>0</v>
      </c>
      <c r="D95" s="376">
        <v>0</v>
      </c>
      <c r="E95" s="978">
        <v>1</v>
      </c>
      <c r="F95" s="472">
        <v>0</v>
      </c>
    </row>
    <row r="96" spans="2:9" s="344" customFormat="1" outlineLevel="1" x14ac:dyDescent="0.2">
      <c r="B96" s="246" t="s">
        <v>1148</v>
      </c>
      <c r="C96" s="376">
        <v>0</v>
      </c>
      <c r="D96" s="376">
        <v>0</v>
      </c>
      <c r="E96" s="978">
        <v>1</v>
      </c>
      <c r="F96" s="472">
        <v>0</v>
      </c>
    </row>
    <row r="97" spans="2:6" s="344" customFormat="1" outlineLevel="1" x14ac:dyDescent="0.2">
      <c r="B97" s="246"/>
      <c r="C97" s="376"/>
      <c r="D97" s="376"/>
      <c r="E97" s="978">
        <v>1</v>
      </c>
      <c r="F97" s="472"/>
    </row>
    <row r="98" spans="2:6" s="344" customFormat="1" outlineLevel="1" x14ac:dyDescent="0.2">
      <c r="B98" s="246"/>
      <c r="C98" s="376"/>
      <c r="D98" s="376"/>
      <c r="E98" s="978">
        <v>1</v>
      </c>
      <c r="F98" s="472"/>
    </row>
    <row r="99" spans="2:6" s="344" customFormat="1" outlineLevel="1" x14ac:dyDescent="0.2">
      <c r="B99" s="246"/>
      <c r="C99" s="376"/>
      <c r="D99" s="376"/>
      <c r="E99" s="978">
        <v>1</v>
      </c>
      <c r="F99" s="472"/>
    </row>
    <row r="100" spans="2:6" s="344" customFormat="1" outlineLevel="1" x14ac:dyDescent="0.2">
      <c r="B100" s="246"/>
      <c r="C100" s="376"/>
      <c r="D100" s="376"/>
      <c r="E100" s="978">
        <v>1</v>
      </c>
      <c r="F100" s="472"/>
    </row>
    <row r="101" spans="2:6" s="344" customFormat="1" outlineLevel="1" x14ac:dyDescent="0.2">
      <c r="B101" s="246"/>
      <c r="C101" s="376"/>
      <c r="D101" s="376"/>
      <c r="E101" s="978">
        <v>1</v>
      </c>
      <c r="F101" s="472"/>
    </row>
    <row r="102" spans="2:6" s="344" customFormat="1" outlineLevel="1" x14ac:dyDescent="0.2">
      <c r="B102" s="246"/>
      <c r="C102" s="376"/>
      <c r="D102" s="376"/>
      <c r="E102" s="978">
        <v>1</v>
      </c>
      <c r="F102" s="472"/>
    </row>
    <row r="103" spans="2:6" s="344" customFormat="1" outlineLevel="1" x14ac:dyDescent="0.2">
      <c r="B103" s="246"/>
      <c r="C103" s="376"/>
      <c r="D103" s="376"/>
      <c r="E103" s="978">
        <v>1</v>
      </c>
      <c r="F103" s="472"/>
    </row>
    <row r="104" spans="2:6" s="344" customFormat="1" outlineLevel="1" x14ac:dyDescent="0.2">
      <c r="B104" s="246"/>
      <c r="C104" s="376"/>
      <c r="D104" s="376"/>
      <c r="E104" s="978">
        <v>1</v>
      </c>
      <c r="F104" s="472"/>
    </row>
    <row r="105" spans="2:6" s="344" customFormat="1" outlineLevel="1" x14ac:dyDescent="0.2">
      <c r="B105" s="246"/>
      <c r="C105" s="376"/>
      <c r="D105" s="376"/>
      <c r="E105" s="978">
        <v>1</v>
      </c>
      <c r="F105" s="472"/>
    </row>
    <row r="106" spans="2:6" s="134" customFormat="1" outlineLevel="1" x14ac:dyDescent="0.2">
      <c r="B106" s="246"/>
      <c r="C106" s="376"/>
      <c r="D106" s="376"/>
      <c r="E106" s="978">
        <v>1</v>
      </c>
      <c r="F106" s="472"/>
    </row>
    <row r="107" spans="2:6" s="134" customFormat="1" outlineLevel="1" x14ac:dyDescent="0.2">
      <c r="B107" s="246"/>
      <c r="C107" s="376"/>
      <c r="D107" s="376"/>
      <c r="E107" s="978">
        <v>1</v>
      </c>
      <c r="F107" s="472"/>
    </row>
    <row r="108" spans="2:6" s="134" customFormat="1" outlineLevel="1" x14ac:dyDescent="0.2">
      <c r="B108" s="246"/>
      <c r="C108" s="376"/>
      <c r="D108" s="376"/>
      <c r="E108" s="978">
        <v>1</v>
      </c>
      <c r="F108" s="472"/>
    </row>
    <row r="109" spans="2:6" s="134" customFormat="1" outlineLevel="1" x14ac:dyDescent="0.2">
      <c r="B109" s="246"/>
      <c r="C109" s="376"/>
      <c r="D109" s="376"/>
      <c r="E109" s="978">
        <v>1</v>
      </c>
      <c r="F109" s="472"/>
    </row>
    <row r="110" spans="2:6" s="134" customFormat="1" outlineLevel="1" x14ac:dyDescent="0.2">
      <c r="B110" s="246"/>
      <c r="C110" s="376"/>
      <c r="D110" s="376"/>
      <c r="E110" s="978">
        <v>1</v>
      </c>
      <c r="F110" s="472"/>
    </row>
    <row r="111" spans="2:6" s="134" customFormat="1" outlineLevel="1" x14ac:dyDescent="0.2">
      <c r="B111" s="246"/>
      <c r="C111" s="376"/>
      <c r="D111" s="376"/>
      <c r="E111" s="978">
        <v>1</v>
      </c>
      <c r="F111" s="472"/>
    </row>
    <row r="112" spans="2:6" s="134" customFormat="1" outlineLevel="1" x14ac:dyDescent="0.2">
      <c r="B112" s="246"/>
      <c r="C112" s="376"/>
      <c r="D112" s="376"/>
      <c r="E112" s="978">
        <v>1</v>
      </c>
      <c r="F112" s="472"/>
    </row>
    <row r="113" spans="2:6" s="134" customFormat="1" outlineLevel="1" x14ac:dyDescent="0.2">
      <c r="B113" s="246"/>
      <c r="C113" s="376"/>
      <c r="D113" s="376"/>
      <c r="E113" s="978">
        <v>1</v>
      </c>
      <c r="F113" s="472"/>
    </row>
    <row r="114" spans="2:6" s="134" customFormat="1" outlineLevel="1" x14ac:dyDescent="0.2">
      <c r="B114" s="246"/>
      <c r="C114" s="376"/>
      <c r="D114" s="376"/>
      <c r="E114" s="978">
        <v>1</v>
      </c>
      <c r="F114" s="472"/>
    </row>
    <row r="115" spans="2:6" s="134" customFormat="1" outlineLevel="1" x14ac:dyDescent="0.2">
      <c r="B115" s="246"/>
      <c r="C115" s="376"/>
      <c r="D115" s="376"/>
      <c r="E115" s="978">
        <v>1</v>
      </c>
      <c r="F115" s="472"/>
    </row>
    <row r="116" spans="2:6" s="134" customFormat="1" outlineLevel="1" x14ac:dyDescent="0.2">
      <c r="B116" s="246"/>
      <c r="C116" s="376"/>
      <c r="D116" s="376"/>
      <c r="E116" s="978">
        <v>1</v>
      </c>
      <c r="F116" s="472"/>
    </row>
    <row r="117" spans="2:6" s="134" customFormat="1" outlineLevel="1" x14ac:dyDescent="0.2">
      <c r="B117" s="246"/>
      <c r="C117" s="376"/>
      <c r="D117" s="376"/>
      <c r="E117" s="978">
        <v>1</v>
      </c>
      <c r="F117" s="472"/>
    </row>
    <row r="118" spans="2:6" s="134" customFormat="1" outlineLevel="1" x14ac:dyDescent="0.2">
      <c r="B118" s="246"/>
      <c r="C118" s="376"/>
      <c r="D118" s="376"/>
      <c r="E118" s="978">
        <v>1</v>
      </c>
      <c r="F118" s="472"/>
    </row>
    <row r="119" spans="2:6" s="134" customFormat="1" outlineLevel="1" x14ac:dyDescent="0.2">
      <c r="B119" s="246"/>
      <c r="C119" s="376"/>
      <c r="D119" s="376"/>
      <c r="E119" s="978">
        <v>1</v>
      </c>
      <c r="F119" s="472"/>
    </row>
    <row r="120" spans="2:6" s="134" customFormat="1" outlineLevel="1" x14ac:dyDescent="0.2">
      <c r="B120" s="246"/>
      <c r="C120" s="376"/>
      <c r="D120" s="376"/>
      <c r="E120" s="978">
        <v>1</v>
      </c>
      <c r="F120" s="472"/>
    </row>
    <row r="121" spans="2:6" s="134" customFormat="1" outlineLevel="1" x14ac:dyDescent="0.2">
      <c r="B121" s="246"/>
      <c r="C121" s="376"/>
      <c r="D121" s="376"/>
      <c r="E121" s="978">
        <v>1</v>
      </c>
      <c r="F121" s="472"/>
    </row>
    <row r="122" spans="2:6" s="134" customFormat="1" outlineLevel="1" x14ac:dyDescent="0.2">
      <c r="B122" s="246"/>
      <c r="C122" s="376"/>
      <c r="D122" s="376"/>
      <c r="E122" s="978">
        <v>1</v>
      </c>
      <c r="F122" s="472"/>
    </row>
    <row r="123" spans="2:6" s="134" customFormat="1" outlineLevel="1" x14ac:dyDescent="0.2">
      <c r="B123" s="246"/>
      <c r="C123" s="376"/>
      <c r="D123" s="376"/>
      <c r="E123" s="978">
        <v>1</v>
      </c>
      <c r="F123" s="472"/>
    </row>
    <row r="124" spans="2:6" s="134" customFormat="1" outlineLevel="1" x14ac:dyDescent="0.2">
      <c r="B124" s="246"/>
      <c r="C124" s="376"/>
      <c r="D124" s="376"/>
      <c r="E124" s="978">
        <v>1</v>
      </c>
      <c r="F124" s="472"/>
    </row>
    <row r="125" spans="2:6" s="134" customFormat="1" outlineLevel="1" x14ac:dyDescent="0.2">
      <c r="B125" s="246"/>
      <c r="C125" s="376"/>
      <c r="D125" s="376"/>
      <c r="E125" s="978">
        <v>1</v>
      </c>
      <c r="F125" s="472"/>
    </row>
    <row r="126" spans="2:6" outlineLevel="1" x14ac:dyDescent="0.2">
      <c r="B126" s="246"/>
      <c r="C126" s="376"/>
      <c r="D126" s="376"/>
      <c r="E126" s="978">
        <v>1</v>
      </c>
      <c r="F126" s="472"/>
    </row>
    <row r="127" spans="2:6" outlineLevel="1" x14ac:dyDescent="0.2">
      <c r="B127" s="246"/>
      <c r="C127" s="376"/>
      <c r="D127" s="376"/>
      <c r="E127" s="978">
        <v>1</v>
      </c>
      <c r="F127" s="472"/>
    </row>
    <row r="128" spans="2:6" outlineLevel="1" x14ac:dyDescent="0.2">
      <c r="B128" s="246"/>
      <c r="C128" s="376"/>
      <c r="D128" s="376"/>
      <c r="E128" s="978">
        <v>1</v>
      </c>
      <c r="F128" s="472"/>
    </row>
    <row r="129" spans="1:13" outlineLevel="1" x14ac:dyDescent="0.2">
      <c r="B129" s="246"/>
      <c r="C129" s="376"/>
      <c r="D129" s="376"/>
      <c r="E129" s="978">
        <v>1</v>
      </c>
      <c r="F129" s="472"/>
    </row>
    <row r="130" spans="1:13" outlineLevel="1" x14ac:dyDescent="0.2">
      <c r="B130" s="247"/>
      <c r="C130" s="376"/>
      <c r="D130" s="376"/>
      <c r="E130" s="978">
        <v>1</v>
      </c>
      <c r="F130" s="472"/>
    </row>
    <row r="131" spans="1:13" outlineLevel="1" x14ac:dyDescent="0.2">
      <c r="B131" s="246"/>
      <c r="C131" s="376"/>
      <c r="D131" s="376"/>
      <c r="E131" s="978">
        <v>1</v>
      </c>
      <c r="F131" s="472"/>
    </row>
    <row r="132" spans="1:13" outlineLevel="1" x14ac:dyDescent="0.2">
      <c r="B132" s="246"/>
      <c r="C132" s="376"/>
      <c r="D132" s="376"/>
      <c r="E132" s="978">
        <v>1</v>
      </c>
      <c r="F132" s="472"/>
    </row>
    <row r="133" spans="1:13" outlineLevel="1" x14ac:dyDescent="0.2">
      <c r="B133" s="246"/>
      <c r="C133" s="376"/>
      <c r="D133" s="376"/>
      <c r="E133" s="978">
        <v>1</v>
      </c>
      <c r="F133" s="472"/>
    </row>
    <row r="134" spans="1:13" outlineLevel="1" x14ac:dyDescent="0.2">
      <c r="B134" s="246"/>
      <c r="C134" s="376"/>
      <c r="D134" s="376"/>
      <c r="E134" s="978">
        <v>1</v>
      </c>
      <c r="F134" s="472"/>
    </row>
    <row r="135" spans="1:13" ht="13.5" customHeight="1" outlineLevel="1" x14ac:dyDescent="0.2">
      <c r="B135" s="247"/>
      <c r="C135" s="377"/>
      <c r="D135" s="377"/>
      <c r="E135" s="980">
        <v>1</v>
      </c>
      <c r="F135" s="473"/>
    </row>
    <row r="136" spans="1:13" ht="13.5" customHeight="1" outlineLevel="1" x14ac:dyDescent="0.2">
      <c r="B136" s="144" t="s">
        <v>127</v>
      </c>
      <c r="C136" s="149">
        <v>236432465</v>
      </c>
      <c r="D136" s="149">
        <v>101698042.13334474</v>
      </c>
      <c r="E136" s="146">
        <v>-0.56986430719933179</v>
      </c>
      <c r="F136" s="154">
        <v>-12637232.99232021</v>
      </c>
      <c r="G136" s="28"/>
    </row>
    <row r="137" spans="1:13" x14ac:dyDescent="0.2">
      <c r="B137" s="22"/>
      <c r="C137" s="28"/>
      <c r="D137" s="28"/>
      <c r="E137" s="28"/>
    </row>
    <row r="138" spans="1:13" x14ac:dyDescent="0.2">
      <c r="M138" s="27"/>
    </row>
    <row r="139" spans="1:13" s="134" customFormat="1" ht="24.95" customHeight="1" x14ac:dyDescent="0.2">
      <c r="B139" s="108" t="s">
        <v>1149</v>
      </c>
      <c r="C139" s="108"/>
      <c r="D139" s="108"/>
      <c r="E139" s="108"/>
      <c r="H139" s="72"/>
    </row>
    <row r="140" spans="1:13" s="134" customFormat="1" ht="35.25" customHeight="1" outlineLevel="1" x14ac:dyDescent="0.2">
      <c r="B140" s="660"/>
      <c r="C140" s="662" t="s">
        <v>1150</v>
      </c>
      <c r="D140" s="578" t="s">
        <v>24</v>
      </c>
      <c r="E140" s="663" t="s">
        <v>1053</v>
      </c>
      <c r="H140" s="27"/>
      <c r="I140" s="27"/>
      <c r="J140" s="27"/>
    </row>
    <row r="141" spans="1:13" ht="13.5" customHeight="1" outlineLevel="1" x14ac:dyDescent="0.2">
      <c r="B141" s="656" t="s">
        <v>1140</v>
      </c>
      <c r="C141" s="1370" t="s">
        <v>120</v>
      </c>
      <c r="D141" s="1371"/>
      <c r="E141" s="151" t="s">
        <v>1116</v>
      </c>
    </row>
    <row r="142" spans="1:13" s="134" customFormat="1" outlineLevel="1" x14ac:dyDescent="0.2">
      <c r="A142" s="244"/>
      <c r="B142" s="659" t="s">
        <v>23</v>
      </c>
      <c r="C142" s="379">
        <v>10958560</v>
      </c>
      <c r="D142" s="379">
        <v>18827036</v>
      </c>
      <c r="E142" s="981">
        <v>0.71802098085879895</v>
      </c>
    </row>
    <row r="143" spans="1:13" s="344" customFormat="1" outlineLevel="1" x14ac:dyDescent="0.2">
      <c r="B143" s="385" t="s">
        <v>1141</v>
      </c>
      <c r="C143" s="376">
        <v>29975753</v>
      </c>
      <c r="D143" s="376">
        <v>27248700</v>
      </c>
      <c r="E143" s="982">
        <v>-9.0975295933349867E-2</v>
      </c>
      <c r="G143" s="343"/>
    </row>
    <row r="144" spans="1:13" s="344" customFormat="1" outlineLevel="1" x14ac:dyDescent="0.2">
      <c r="B144" s="385" t="s">
        <v>1142</v>
      </c>
      <c r="C144" s="376">
        <v>0</v>
      </c>
      <c r="D144" s="376"/>
      <c r="E144" s="982">
        <v>1</v>
      </c>
      <c r="G144" s="257"/>
    </row>
    <row r="145" spans="1:10" s="344" customFormat="1" outlineLevel="1" x14ac:dyDescent="0.2">
      <c r="B145" s="385" t="s">
        <v>1135</v>
      </c>
      <c r="C145" s="376">
        <v>0</v>
      </c>
      <c r="D145" s="376"/>
      <c r="E145" s="982">
        <v>1</v>
      </c>
      <c r="G145" s="257"/>
    </row>
    <row r="146" spans="1:10" s="344" customFormat="1" outlineLevel="1" x14ac:dyDescent="0.2">
      <c r="B146" s="385" t="s">
        <v>1143</v>
      </c>
      <c r="C146" s="376">
        <v>0</v>
      </c>
      <c r="D146" s="376"/>
      <c r="E146" s="982">
        <v>1</v>
      </c>
    </row>
    <row r="147" spans="1:10" s="344" customFormat="1" outlineLevel="1" x14ac:dyDescent="0.2">
      <c r="B147" s="385" t="s">
        <v>1144</v>
      </c>
      <c r="C147" s="376">
        <v>0</v>
      </c>
      <c r="D147" s="376"/>
      <c r="E147" s="982">
        <v>1</v>
      </c>
    </row>
    <row r="148" spans="1:10" s="344" customFormat="1" outlineLevel="1" x14ac:dyDescent="0.2">
      <c r="B148" s="385" t="s">
        <v>1145</v>
      </c>
      <c r="C148" s="376">
        <v>0</v>
      </c>
      <c r="D148" s="376"/>
      <c r="E148" s="982">
        <v>1</v>
      </c>
    </row>
    <row r="149" spans="1:10" s="344" customFormat="1" outlineLevel="1" x14ac:dyDescent="0.2">
      <c r="B149" s="385" t="s">
        <v>1120</v>
      </c>
      <c r="C149" s="376">
        <v>0</v>
      </c>
      <c r="D149" s="376"/>
      <c r="E149" s="982">
        <v>1</v>
      </c>
      <c r="H149" s="28"/>
    </row>
    <row r="150" spans="1:10" s="344" customFormat="1" outlineLevel="1" x14ac:dyDescent="0.2">
      <c r="B150" s="385" t="s">
        <v>1146</v>
      </c>
      <c r="C150" s="376">
        <v>0</v>
      </c>
      <c r="D150" s="376"/>
      <c r="E150" s="982">
        <v>1</v>
      </c>
    </row>
    <row r="151" spans="1:10" s="344" customFormat="1" outlineLevel="1" x14ac:dyDescent="0.2">
      <c r="B151" s="385" t="s">
        <v>1147</v>
      </c>
      <c r="C151" s="376">
        <v>0</v>
      </c>
      <c r="D151" s="376"/>
      <c r="E151" s="982">
        <v>1</v>
      </c>
      <c r="H151" s="343"/>
      <c r="I151" s="343"/>
      <c r="J151" s="343"/>
    </row>
    <row r="152" spans="1:10" s="344" customFormat="1" outlineLevel="1" x14ac:dyDescent="0.2">
      <c r="A152" s="244"/>
      <c r="B152" s="385" t="s">
        <v>1148</v>
      </c>
      <c r="C152" s="379">
        <v>0</v>
      </c>
      <c r="D152" s="379"/>
      <c r="E152" s="981">
        <v>1</v>
      </c>
    </row>
    <row r="153" spans="1:10" s="344" customFormat="1" outlineLevel="1" x14ac:dyDescent="0.2">
      <c r="B153" s="385"/>
      <c r="C153" s="376"/>
      <c r="D153" s="376"/>
      <c r="E153" s="982">
        <v>1</v>
      </c>
    </row>
    <row r="154" spans="1:10" s="344" customFormat="1" outlineLevel="1" x14ac:dyDescent="0.2">
      <c r="B154" s="385"/>
      <c r="C154" s="376"/>
      <c r="D154" s="376"/>
      <c r="E154" s="982">
        <v>1</v>
      </c>
    </row>
    <row r="155" spans="1:10" s="344" customFormat="1" outlineLevel="1" x14ac:dyDescent="0.2">
      <c r="B155" s="385"/>
      <c r="C155" s="376"/>
      <c r="D155" s="376"/>
      <c r="E155" s="982">
        <v>1</v>
      </c>
    </row>
    <row r="156" spans="1:10" s="344" customFormat="1" outlineLevel="1" x14ac:dyDescent="0.2">
      <c r="B156" s="385"/>
      <c r="C156" s="376"/>
      <c r="D156" s="376"/>
      <c r="E156" s="982">
        <v>1</v>
      </c>
    </row>
    <row r="157" spans="1:10" s="344" customFormat="1" outlineLevel="1" x14ac:dyDescent="0.2">
      <c r="B157" s="385"/>
      <c r="C157" s="376"/>
      <c r="D157" s="376"/>
      <c r="E157" s="982">
        <v>1</v>
      </c>
    </row>
    <row r="158" spans="1:10" s="344" customFormat="1" outlineLevel="1" x14ac:dyDescent="0.2">
      <c r="B158" s="385"/>
      <c r="C158" s="376"/>
      <c r="D158" s="376"/>
      <c r="E158" s="982">
        <v>1</v>
      </c>
    </row>
    <row r="159" spans="1:10" s="344" customFormat="1" outlineLevel="1" x14ac:dyDescent="0.2">
      <c r="B159" s="385"/>
      <c r="C159" s="376"/>
      <c r="D159" s="376"/>
      <c r="E159" s="982">
        <v>1</v>
      </c>
      <c r="H159" s="28"/>
    </row>
    <row r="160" spans="1:10" s="344" customFormat="1" outlineLevel="1" x14ac:dyDescent="0.2">
      <c r="B160" s="385"/>
      <c r="C160" s="376"/>
      <c r="D160" s="376"/>
      <c r="E160" s="982">
        <v>1</v>
      </c>
    </row>
    <row r="161" spans="1:10" s="344" customFormat="1" outlineLevel="1" x14ac:dyDescent="0.2">
      <c r="B161" s="385"/>
      <c r="C161" s="376"/>
      <c r="D161" s="376"/>
      <c r="E161" s="982">
        <v>1</v>
      </c>
      <c r="H161" s="343"/>
      <c r="I161" s="343"/>
      <c r="J161" s="343"/>
    </row>
    <row r="162" spans="1:10" s="134" customFormat="1" outlineLevel="1" x14ac:dyDescent="0.2">
      <c r="B162" s="385"/>
      <c r="C162" s="376"/>
      <c r="D162" s="376"/>
      <c r="E162" s="982">
        <v>1</v>
      </c>
    </row>
    <row r="163" spans="1:10" s="134" customFormat="1" outlineLevel="1" x14ac:dyDescent="0.2">
      <c r="B163" s="385"/>
      <c r="C163" s="376"/>
      <c r="D163" s="376"/>
      <c r="E163" s="982">
        <v>1</v>
      </c>
      <c r="G163" s="257"/>
    </row>
    <row r="164" spans="1:10" s="134" customFormat="1" outlineLevel="1" x14ac:dyDescent="0.2">
      <c r="B164" s="385"/>
      <c r="C164" s="376"/>
      <c r="D164" s="376"/>
      <c r="E164" s="982">
        <v>1</v>
      </c>
      <c r="G164" s="257"/>
    </row>
    <row r="165" spans="1:10" s="134" customFormat="1" outlineLevel="1" x14ac:dyDescent="0.2">
      <c r="B165" s="385"/>
      <c r="C165" s="376"/>
      <c r="D165" s="376"/>
      <c r="E165" s="982">
        <v>1</v>
      </c>
    </row>
    <row r="166" spans="1:10" s="134" customFormat="1" outlineLevel="1" x14ac:dyDescent="0.2">
      <c r="B166" s="385"/>
      <c r="C166" s="376"/>
      <c r="D166" s="376"/>
      <c r="E166" s="982">
        <v>1</v>
      </c>
    </row>
    <row r="167" spans="1:10" s="134" customFormat="1" outlineLevel="1" x14ac:dyDescent="0.2">
      <c r="B167" s="385"/>
      <c r="C167" s="376"/>
      <c r="D167" s="376"/>
      <c r="E167" s="982">
        <v>1</v>
      </c>
    </row>
    <row r="168" spans="1:10" s="134" customFormat="1" outlineLevel="1" x14ac:dyDescent="0.2">
      <c r="B168" s="385"/>
      <c r="C168" s="376"/>
      <c r="D168" s="376"/>
      <c r="E168" s="982">
        <v>1</v>
      </c>
      <c r="H168" s="28"/>
    </row>
    <row r="169" spans="1:10" s="134" customFormat="1" outlineLevel="1" x14ac:dyDescent="0.2">
      <c r="B169" s="385"/>
      <c r="C169" s="376"/>
      <c r="D169" s="376"/>
      <c r="E169" s="982">
        <v>1</v>
      </c>
    </row>
    <row r="170" spans="1:10" s="134" customFormat="1" outlineLevel="1" x14ac:dyDescent="0.2">
      <c r="B170" s="385"/>
      <c r="C170" s="376"/>
      <c r="D170" s="376"/>
      <c r="E170" s="982">
        <v>1</v>
      </c>
    </row>
    <row r="171" spans="1:10" s="134" customFormat="1" outlineLevel="1" x14ac:dyDescent="0.2">
      <c r="A171" s="244"/>
      <c r="B171" s="385"/>
      <c r="C171" s="379"/>
      <c r="D171" s="379"/>
      <c r="E171" s="981">
        <v>1</v>
      </c>
    </row>
    <row r="172" spans="1:10" s="134" customFormat="1" outlineLevel="1" x14ac:dyDescent="0.2">
      <c r="B172" s="385"/>
      <c r="C172" s="376"/>
      <c r="D172" s="376"/>
      <c r="E172" s="982">
        <v>1</v>
      </c>
    </row>
    <row r="173" spans="1:10" s="134" customFormat="1" outlineLevel="1" x14ac:dyDescent="0.2">
      <c r="B173" s="385"/>
      <c r="C173" s="376"/>
      <c r="D173" s="376"/>
      <c r="E173" s="982">
        <v>1</v>
      </c>
    </row>
    <row r="174" spans="1:10" s="134" customFormat="1" outlineLevel="1" x14ac:dyDescent="0.2">
      <c r="B174" s="385"/>
      <c r="C174" s="376"/>
      <c r="D174" s="376"/>
      <c r="E174" s="982">
        <v>1</v>
      </c>
    </row>
    <row r="175" spans="1:10" s="134" customFormat="1" outlineLevel="1" x14ac:dyDescent="0.2">
      <c r="B175" s="385"/>
      <c r="C175" s="376"/>
      <c r="D175" s="376"/>
      <c r="E175" s="982">
        <v>1</v>
      </c>
    </row>
    <row r="176" spans="1:10" s="134" customFormat="1" outlineLevel="1" x14ac:dyDescent="0.2">
      <c r="B176" s="385"/>
      <c r="C176" s="376"/>
      <c r="D176" s="376"/>
      <c r="E176" s="982">
        <v>1</v>
      </c>
    </row>
    <row r="177" spans="1:10" s="134" customFormat="1" outlineLevel="1" x14ac:dyDescent="0.2">
      <c r="B177" s="385"/>
      <c r="C177" s="376"/>
      <c r="D177" s="376"/>
      <c r="E177" s="982">
        <v>1</v>
      </c>
    </row>
    <row r="178" spans="1:10" s="134" customFormat="1" outlineLevel="1" x14ac:dyDescent="0.2">
      <c r="B178" s="385"/>
      <c r="C178" s="376"/>
      <c r="D178" s="376"/>
      <c r="E178" s="982">
        <v>1</v>
      </c>
      <c r="H178" s="28"/>
    </row>
    <row r="179" spans="1:10" s="134" customFormat="1" outlineLevel="1" x14ac:dyDescent="0.2">
      <c r="B179" s="385"/>
      <c r="C179" s="376"/>
      <c r="D179" s="376"/>
      <c r="E179" s="982">
        <v>1</v>
      </c>
    </row>
    <row r="180" spans="1:10" s="134" customFormat="1" outlineLevel="1" x14ac:dyDescent="0.2">
      <c r="B180" s="385"/>
      <c r="C180" s="376"/>
      <c r="D180" s="376"/>
      <c r="E180" s="982">
        <v>1</v>
      </c>
    </row>
    <row r="181" spans="1:10" outlineLevel="1" x14ac:dyDescent="0.2">
      <c r="A181" s="244"/>
      <c r="B181" s="385"/>
      <c r="C181" s="379"/>
      <c r="D181" s="379"/>
      <c r="E181" s="981">
        <v>1</v>
      </c>
    </row>
    <row r="182" spans="1:10" outlineLevel="1" x14ac:dyDescent="0.2">
      <c r="B182" s="385"/>
      <c r="C182" s="376"/>
      <c r="D182" s="376"/>
      <c r="E182" s="982">
        <v>1</v>
      </c>
    </row>
    <row r="183" spans="1:10" outlineLevel="1" x14ac:dyDescent="0.2">
      <c r="B183" s="385"/>
      <c r="C183" s="376"/>
      <c r="D183" s="376"/>
      <c r="E183" s="982">
        <v>1</v>
      </c>
    </row>
    <row r="184" spans="1:10" outlineLevel="1" x14ac:dyDescent="0.2">
      <c r="B184" s="385"/>
      <c r="C184" s="376"/>
      <c r="D184" s="376"/>
      <c r="E184" s="982">
        <v>1</v>
      </c>
    </row>
    <row r="185" spans="1:10" outlineLevel="1" x14ac:dyDescent="0.2">
      <c r="B185" s="385"/>
      <c r="C185" s="376"/>
      <c r="D185" s="376"/>
      <c r="E185" s="982">
        <v>1</v>
      </c>
    </row>
    <row r="186" spans="1:10" outlineLevel="1" x14ac:dyDescent="0.2">
      <c r="B186" s="385"/>
      <c r="C186" s="376"/>
      <c r="D186" s="376"/>
      <c r="E186" s="982">
        <v>1</v>
      </c>
    </row>
    <row r="187" spans="1:10" outlineLevel="1" x14ac:dyDescent="0.2">
      <c r="B187" s="385"/>
      <c r="C187" s="376"/>
      <c r="D187" s="376"/>
      <c r="E187" s="982">
        <v>1</v>
      </c>
    </row>
    <row r="188" spans="1:10" outlineLevel="1" x14ac:dyDescent="0.2">
      <c r="B188" s="385"/>
      <c r="C188" s="376"/>
      <c r="D188" s="376"/>
      <c r="E188" s="982">
        <v>1</v>
      </c>
      <c r="H188" s="28"/>
    </row>
    <row r="189" spans="1:10" outlineLevel="1" x14ac:dyDescent="0.2">
      <c r="B189" s="385"/>
      <c r="C189" s="376"/>
      <c r="D189" s="376"/>
      <c r="E189" s="982">
        <v>1</v>
      </c>
    </row>
    <row r="190" spans="1:10" outlineLevel="1" x14ac:dyDescent="0.2">
      <c r="B190" s="385"/>
      <c r="C190" s="376"/>
      <c r="D190" s="376"/>
      <c r="E190" s="982">
        <v>1</v>
      </c>
    </row>
    <row r="191" spans="1:10" ht="13.5" customHeight="1" outlineLevel="1" x14ac:dyDescent="0.2">
      <c r="B191" s="385"/>
      <c r="C191" s="377"/>
      <c r="D191" s="377"/>
      <c r="E191" s="983">
        <v>1</v>
      </c>
      <c r="H191" s="134"/>
      <c r="I191" s="134"/>
      <c r="J191" s="134"/>
    </row>
    <row r="192" spans="1:10" ht="13.5" customHeight="1" outlineLevel="1" x14ac:dyDescent="0.2">
      <c r="B192" s="144" t="s">
        <v>127</v>
      </c>
      <c r="C192" s="149">
        <v>40934313</v>
      </c>
      <c r="D192" s="149">
        <v>46075736</v>
      </c>
      <c r="E192" s="150">
        <v>0.12560179036105967</v>
      </c>
    </row>
    <row r="193" spans="2:13" x14ac:dyDescent="0.2">
      <c r="B193" s="40"/>
      <c r="K193" s="134"/>
      <c r="L193" s="134"/>
      <c r="M193" s="134"/>
    </row>
    <row r="194" spans="2:13" x14ac:dyDescent="0.2">
      <c r="K194" s="134"/>
      <c r="L194" s="134"/>
      <c r="M194" s="134"/>
    </row>
    <row r="195" spans="2:13" s="134" customFormat="1" ht="24.95" customHeight="1" x14ac:dyDescent="0.2">
      <c r="B195" s="108" t="s">
        <v>1151</v>
      </c>
      <c r="C195" s="108"/>
      <c r="D195" s="108"/>
      <c r="E195" s="108"/>
      <c r="I195" s="27"/>
      <c r="J195" s="27"/>
      <c r="K195" s="27"/>
    </row>
    <row r="196" spans="2:13" s="134" customFormat="1" ht="46.5" customHeight="1" outlineLevel="1" x14ac:dyDescent="0.2">
      <c r="B196" s="660"/>
      <c r="C196" s="583" t="s">
        <v>1150</v>
      </c>
      <c r="D196" s="577" t="s">
        <v>24</v>
      </c>
      <c r="E196" s="582" t="s">
        <v>1053</v>
      </c>
      <c r="H196" s="27"/>
      <c r="I196" s="27"/>
      <c r="J196" s="27"/>
    </row>
    <row r="197" spans="2:13" s="134" customFormat="1" ht="13.5" customHeight="1" outlineLevel="1" x14ac:dyDescent="0.2">
      <c r="B197" s="656" t="s">
        <v>1140</v>
      </c>
      <c r="C197" s="1370" t="s">
        <v>120</v>
      </c>
      <c r="D197" s="1371"/>
      <c r="E197" s="151" t="s">
        <v>1116</v>
      </c>
    </row>
    <row r="198" spans="2:13" outlineLevel="1" x14ac:dyDescent="0.2">
      <c r="B198" s="385" t="s">
        <v>23</v>
      </c>
      <c r="C198" s="379">
        <v>0</v>
      </c>
      <c r="D198" s="379"/>
      <c r="E198" s="981">
        <v>1</v>
      </c>
    </row>
    <row r="199" spans="2:13" s="344" customFormat="1" outlineLevel="1" x14ac:dyDescent="0.2">
      <c r="B199" s="385" t="s">
        <v>1141</v>
      </c>
      <c r="C199" s="376">
        <v>0</v>
      </c>
      <c r="D199" s="376"/>
      <c r="E199" s="982">
        <v>1</v>
      </c>
    </row>
    <row r="200" spans="2:13" s="344" customFormat="1" outlineLevel="1" x14ac:dyDescent="0.2">
      <c r="B200" s="385" t="s">
        <v>1142</v>
      </c>
      <c r="C200" s="376">
        <v>0</v>
      </c>
      <c r="D200" s="376"/>
      <c r="E200" s="982">
        <v>1</v>
      </c>
    </row>
    <row r="201" spans="2:13" s="344" customFormat="1" outlineLevel="1" x14ac:dyDescent="0.2">
      <c r="B201" s="385" t="s">
        <v>1135</v>
      </c>
      <c r="C201" s="376">
        <v>0</v>
      </c>
      <c r="D201" s="376"/>
      <c r="E201" s="982">
        <v>1</v>
      </c>
    </row>
    <row r="202" spans="2:13" s="344" customFormat="1" outlineLevel="1" x14ac:dyDescent="0.2">
      <c r="B202" s="385" t="s">
        <v>1143</v>
      </c>
      <c r="C202" s="376">
        <v>0</v>
      </c>
      <c r="D202" s="376"/>
      <c r="E202" s="982">
        <v>1</v>
      </c>
    </row>
    <row r="203" spans="2:13" s="344" customFormat="1" outlineLevel="1" x14ac:dyDescent="0.2">
      <c r="B203" s="385" t="s">
        <v>1144</v>
      </c>
      <c r="C203" s="376">
        <v>0</v>
      </c>
      <c r="D203" s="376"/>
      <c r="E203" s="982">
        <v>1</v>
      </c>
    </row>
    <row r="204" spans="2:13" s="344" customFormat="1" outlineLevel="1" x14ac:dyDescent="0.2">
      <c r="B204" s="385" t="s">
        <v>1145</v>
      </c>
      <c r="C204" s="376">
        <v>264934</v>
      </c>
      <c r="D204" s="376">
        <v>417029</v>
      </c>
      <c r="E204" s="982">
        <v>0.5740863762295515</v>
      </c>
    </row>
    <row r="205" spans="2:13" s="344" customFormat="1" outlineLevel="1" x14ac:dyDescent="0.2">
      <c r="B205" s="385" t="s">
        <v>1120</v>
      </c>
      <c r="C205" s="376">
        <v>0</v>
      </c>
      <c r="D205" s="376"/>
      <c r="E205" s="982">
        <v>1</v>
      </c>
    </row>
    <row r="206" spans="2:13" s="344" customFormat="1" outlineLevel="1" x14ac:dyDescent="0.2">
      <c r="B206" s="385" t="s">
        <v>1146</v>
      </c>
      <c r="C206" s="376">
        <v>0</v>
      </c>
      <c r="D206" s="376"/>
      <c r="E206" s="982">
        <v>1</v>
      </c>
    </row>
    <row r="207" spans="2:13" s="344" customFormat="1" outlineLevel="1" x14ac:dyDescent="0.2">
      <c r="B207" s="385" t="s">
        <v>1147</v>
      </c>
      <c r="C207" s="376">
        <v>0</v>
      </c>
      <c r="D207" s="376"/>
      <c r="E207" s="982">
        <v>1</v>
      </c>
    </row>
    <row r="208" spans="2:13" s="344" customFormat="1" outlineLevel="1" x14ac:dyDescent="0.2">
      <c r="B208" s="385" t="s">
        <v>1148</v>
      </c>
      <c r="C208" s="377">
        <v>0</v>
      </c>
      <c r="D208" s="377"/>
      <c r="E208" s="983">
        <v>1</v>
      </c>
    </row>
    <row r="209" spans="2:5" s="344" customFormat="1" outlineLevel="1" x14ac:dyDescent="0.2">
      <c r="B209" s="385"/>
      <c r="C209" s="376"/>
      <c r="D209" s="376"/>
      <c r="E209" s="982">
        <v>1</v>
      </c>
    </row>
    <row r="210" spans="2:5" s="344" customFormat="1" outlineLevel="1" x14ac:dyDescent="0.2">
      <c r="B210" s="385"/>
      <c r="C210" s="376"/>
      <c r="D210" s="376"/>
      <c r="E210" s="982">
        <v>1</v>
      </c>
    </row>
    <row r="211" spans="2:5" s="344" customFormat="1" outlineLevel="1" x14ac:dyDescent="0.2">
      <c r="B211" s="385"/>
      <c r="C211" s="376"/>
      <c r="D211" s="376"/>
      <c r="E211" s="982">
        <v>1</v>
      </c>
    </row>
    <row r="212" spans="2:5" s="344" customFormat="1" outlineLevel="1" x14ac:dyDescent="0.2">
      <c r="B212" s="385"/>
      <c r="C212" s="376"/>
      <c r="D212" s="376"/>
      <c r="E212" s="982">
        <v>1</v>
      </c>
    </row>
    <row r="213" spans="2:5" s="344" customFormat="1" outlineLevel="1" x14ac:dyDescent="0.2">
      <c r="B213" s="385"/>
      <c r="C213" s="376"/>
      <c r="D213" s="376"/>
      <c r="E213" s="982">
        <v>1</v>
      </c>
    </row>
    <row r="214" spans="2:5" s="344" customFormat="1" outlineLevel="1" x14ac:dyDescent="0.2">
      <c r="B214" s="385"/>
      <c r="C214" s="376"/>
      <c r="D214" s="376"/>
      <c r="E214" s="982">
        <v>1</v>
      </c>
    </row>
    <row r="215" spans="2:5" s="344" customFormat="1" outlineLevel="1" x14ac:dyDescent="0.2">
      <c r="B215" s="385"/>
      <c r="C215" s="376"/>
      <c r="D215" s="376"/>
      <c r="E215" s="982">
        <v>1</v>
      </c>
    </row>
    <row r="216" spans="2:5" s="344" customFormat="1" outlineLevel="1" x14ac:dyDescent="0.2">
      <c r="B216" s="385"/>
      <c r="C216" s="376"/>
      <c r="D216" s="376"/>
      <c r="E216" s="982">
        <v>1</v>
      </c>
    </row>
    <row r="217" spans="2:5" s="344" customFormat="1" outlineLevel="1" x14ac:dyDescent="0.2">
      <c r="B217" s="385"/>
      <c r="C217" s="376"/>
      <c r="D217" s="376"/>
      <c r="E217" s="982">
        <v>1</v>
      </c>
    </row>
    <row r="218" spans="2:5" s="134" customFormat="1" outlineLevel="1" x14ac:dyDescent="0.2">
      <c r="B218" s="385"/>
      <c r="C218" s="376"/>
      <c r="D218" s="376"/>
      <c r="E218" s="982">
        <v>1</v>
      </c>
    </row>
    <row r="219" spans="2:5" s="134" customFormat="1" outlineLevel="1" x14ac:dyDescent="0.2">
      <c r="B219" s="385"/>
      <c r="C219" s="376"/>
      <c r="D219" s="376"/>
      <c r="E219" s="982">
        <v>1</v>
      </c>
    </row>
    <row r="220" spans="2:5" s="134" customFormat="1" outlineLevel="1" x14ac:dyDescent="0.2">
      <c r="B220" s="385"/>
      <c r="C220" s="376"/>
      <c r="D220" s="376"/>
      <c r="E220" s="982">
        <v>1</v>
      </c>
    </row>
    <row r="221" spans="2:5" s="134" customFormat="1" outlineLevel="1" x14ac:dyDescent="0.2">
      <c r="B221" s="385"/>
      <c r="C221" s="376"/>
      <c r="D221" s="376"/>
      <c r="E221" s="982">
        <v>1</v>
      </c>
    </row>
    <row r="222" spans="2:5" s="134" customFormat="1" outlineLevel="1" x14ac:dyDescent="0.2">
      <c r="B222" s="385"/>
      <c r="C222" s="376"/>
      <c r="D222" s="376"/>
      <c r="E222" s="982">
        <v>1</v>
      </c>
    </row>
    <row r="223" spans="2:5" s="134" customFormat="1" outlineLevel="1" x14ac:dyDescent="0.2">
      <c r="B223" s="385"/>
      <c r="C223" s="376"/>
      <c r="D223" s="376"/>
      <c r="E223" s="982">
        <v>1</v>
      </c>
    </row>
    <row r="224" spans="2:5" s="134" customFormat="1" outlineLevel="1" x14ac:dyDescent="0.2">
      <c r="B224" s="385"/>
      <c r="C224" s="376"/>
      <c r="D224" s="376"/>
      <c r="E224" s="982">
        <v>1</v>
      </c>
    </row>
    <row r="225" spans="2:5" s="134" customFormat="1" outlineLevel="1" x14ac:dyDescent="0.2">
      <c r="B225" s="385"/>
      <c r="C225" s="376"/>
      <c r="D225" s="376"/>
      <c r="E225" s="982">
        <v>1</v>
      </c>
    </row>
    <row r="226" spans="2:5" s="134" customFormat="1" outlineLevel="1" x14ac:dyDescent="0.2">
      <c r="B226" s="385"/>
      <c r="C226" s="376"/>
      <c r="D226" s="376"/>
      <c r="E226" s="982">
        <v>1</v>
      </c>
    </row>
    <row r="227" spans="2:5" s="134" customFormat="1" outlineLevel="1" x14ac:dyDescent="0.2">
      <c r="B227" s="385"/>
      <c r="C227" s="377"/>
      <c r="D227" s="377"/>
      <c r="E227" s="983">
        <v>1</v>
      </c>
    </row>
    <row r="228" spans="2:5" s="134" customFormat="1" outlineLevel="1" x14ac:dyDescent="0.2">
      <c r="B228" s="385"/>
      <c r="C228" s="376"/>
      <c r="D228" s="376"/>
      <c r="E228" s="982">
        <v>1</v>
      </c>
    </row>
    <row r="229" spans="2:5" s="134" customFormat="1" outlineLevel="1" x14ac:dyDescent="0.2">
      <c r="B229" s="385"/>
      <c r="C229" s="376"/>
      <c r="D229" s="376"/>
      <c r="E229" s="982">
        <v>1</v>
      </c>
    </row>
    <row r="230" spans="2:5" s="134" customFormat="1" outlineLevel="1" x14ac:dyDescent="0.2">
      <c r="B230" s="385"/>
      <c r="C230" s="376"/>
      <c r="D230" s="376"/>
      <c r="E230" s="982">
        <v>1</v>
      </c>
    </row>
    <row r="231" spans="2:5" s="134" customFormat="1" outlineLevel="1" x14ac:dyDescent="0.2">
      <c r="B231" s="385"/>
      <c r="C231" s="376"/>
      <c r="D231" s="376"/>
      <c r="E231" s="982">
        <v>1</v>
      </c>
    </row>
    <row r="232" spans="2:5" s="134" customFormat="1" outlineLevel="1" x14ac:dyDescent="0.2">
      <c r="B232" s="385"/>
      <c r="C232" s="376"/>
      <c r="D232" s="376"/>
      <c r="E232" s="982">
        <v>1</v>
      </c>
    </row>
    <row r="233" spans="2:5" s="134" customFormat="1" outlineLevel="1" x14ac:dyDescent="0.2">
      <c r="B233" s="385"/>
      <c r="C233" s="376"/>
      <c r="D233" s="376"/>
      <c r="E233" s="982">
        <v>1</v>
      </c>
    </row>
    <row r="234" spans="2:5" s="134" customFormat="1" outlineLevel="1" x14ac:dyDescent="0.2">
      <c r="B234" s="385"/>
      <c r="C234" s="376"/>
      <c r="D234" s="376"/>
      <c r="E234" s="982">
        <v>1</v>
      </c>
    </row>
    <row r="235" spans="2:5" s="134" customFormat="1" outlineLevel="1" x14ac:dyDescent="0.2">
      <c r="B235" s="385"/>
      <c r="C235" s="376"/>
      <c r="D235" s="376"/>
      <c r="E235" s="982">
        <v>1</v>
      </c>
    </row>
    <row r="236" spans="2:5" s="134" customFormat="1" outlineLevel="1" x14ac:dyDescent="0.2">
      <c r="B236" s="385"/>
      <c r="C236" s="376"/>
      <c r="D236" s="376"/>
      <c r="E236" s="982">
        <v>1</v>
      </c>
    </row>
    <row r="237" spans="2:5" s="134" customFormat="1" outlineLevel="1" x14ac:dyDescent="0.2">
      <c r="B237" s="385"/>
      <c r="C237" s="377"/>
      <c r="D237" s="377"/>
      <c r="E237" s="983">
        <v>1</v>
      </c>
    </row>
    <row r="238" spans="2:5" outlineLevel="1" x14ac:dyDescent="0.2">
      <c r="B238" s="385"/>
      <c r="C238" s="376"/>
      <c r="D238" s="376"/>
      <c r="E238" s="982">
        <v>1</v>
      </c>
    </row>
    <row r="239" spans="2:5" outlineLevel="1" x14ac:dyDescent="0.2">
      <c r="B239" s="385"/>
      <c r="C239" s="376"/>
      <c r="D239" s="376"/>
      <c r="E239" s="982">
        <v>1</v>
      </c>
    </row>
    <row r="240" spans="2:5" outlineLevel="1" x14ac:dyDescent="0.2">
      <c r="B240" s="385"/>
      <c r="C240" s="376"/>
      <c r="D240" s="376"/>
      <c r="E240" s="982">
        <v>1</v>
      </c>
    </row>
    <row r="241" spans="2:5" outlineLevel="1" x14ac:dyDescent="0.2">
      <c r="B241" s="385"/>
      <c r="C241" s="376"/>
      <c r="D241" s="376"/>
      <c r="E241" s="982">
        <v>1</v>
      </c>
    </row>
    <row r="242" spans="2:5" outlineLevel="1" x14ac:dyDescent="0.2">
      <c r="B242" s="385"/>
      <c r="C242" s="376"/>
      <c r="D242" s="376"/>
      <c r="E242" s="982">
        <v>1</v>
      </c>
    </row>
    <row r="243" spans="2:5" outlineLevel="1" x14ac:dyDescent="0.2">
      <c r="B243" s="385"/>
      <c r="C243" s="376"/>
      <c r="D243" s="376"/>
      <c r="E243" s="982">
        <v>1</v>
      </c>
    </row>
    <row r="244" spans="2:5" outlineLevel="1" x14ac:dyDescent="0.2">
      <c r="B244" s="385"/>
      <c r="C244" s="376"/>
      <c r="D244" s="376"/>
      <c r="E244" s="982">
        <v>1</v>
      </c>
    </row>
    <row r="245" spans="2:5" outlineLevel="1" x14ac:dyDescent="0.2">
      <c r="B245" s="385"/>
      <c r="C245" s="376"/>
      <c r="D245" s="376"/>
      <c r="E245" s="982">
        <v>1</v>
      </c>
    </row>
    <row r="246" spans="2:5" outlineLevel="1" x14ac:dyDescent="0.2">
      <c r="B246" s="385"/>
      <c r="C246" s="376"/>
      <c r="D246" s="376"/>
      <c r="E246" s="982">
        <v>1</v>
      </c>
    </row>
    <row r="247" spans="2:5" ht="13.5" customHeight="1" outlineLevel="1" x14ac:dyDescent="0.2">
      <c r="B247" s="385"/>
      <c r="C247" s="377"/>
      <c r="D247" s="377"/>
      <c r="E247" s="983">
        <v>1</v>
      </c>
    </row>
    <row r="248" spans="2:5" ht="13.5" customHeight="1" outlineLevel="1" x14ac:dyDescent="0.2">
      <c r="B248" s="144" t="s">
        <v>127</v>
      </c>
      <c r="C248" s="149">
        <v>264934</v>
      </c>
      <c r="D248" s="149">
        <v>417029</v>
      </c>
      <c r="E248" s="150">
        <v>0.5740863762295515</v>
      </c>
    </row>
    <row r="249" spans="2:5" s="64" customFormat="1" x14ac:dyDescent="0.2">
      <c r="B249" s="63"/>
    </row>
    <row r="250" spans="2:5" x14ac:dyDescent="0.2">
      <c r="B250" s="11"/>
      <c r="E250" s="66"/>
    </row>
    <row r="251" spans="2:5" x14ac:dyDescent="0.2">
      <c r="B251" s="10"/>
      <c r="C251" s="66"/>
    </row>
    <row r="252" spans="2:5" x14ac:dyDescent="0.2">
      <c r="B252" s="10"/>
      <c r="C252" s="66"/>
    </row>
    <row r="253" spans="2:5" x14ac:dyDescent="0.2">
      <c r="B253" s="10"/>
      <c r="C253" s="66"/>
    </row>
    <row r="254" spans="2:5" x14ac:dyDescent="0.2">
      <c r="B254" s="10"/>
      <c r="C254" s="66"/>
    </row>
    <row r="255" spans="2:5" ht="12.75" customHeight="1" x14ac:dyDescent="0.2">
      <c r="B255" s="42"/>
      <c r="C255" s="42"/>
      <c r="D255" s="43"/>
    </row>
    <row r="256" spans="2:5" ht="12.75" customHeight="1" x14ac:dyDescent="0.2">
      <c r="B256" s="42"/>
      <c r="C256" s="42"/>
      <c r="D256" s="43"/>
    </row>
    <row r="257" spans="2:4" x14ac:dyDescent="0.2">
      <c r="B257" s="45"/>
      <c r="C257" s="45"/>
      <c r="D257" s="43"/>
    </row>
    <row r="258" spans="2:4" x14ac:dyDescent="0.2">
      <c r="B258" s="45"/>
      <c r="C258" s="45"/>
      <c r="D258" s="43"/>
    </row>
    <row r="259" spans="2:4" x14ac:dyDescent="0.2">
      <c r="B259" s="44"/>
      <c r="C259" s="44"/>
      <c r="D259" s="43"/>
    </row>
    <row r="260" spans="2:4" x14ac:dyDescent="0.2">
      <c r="B260" s="46"/>
      <c r="C260" s="46"/>
      <c r="D260" s="30"/>
    </row>
    <row r="261" spans="2:4" x14ac:dyDescent="0.2">
      <c r="B261" s="47"/>
      <c r="C261" s="47"/>
      <c r="D261" s="30"/>
    </row>
    <row r="262" spans="2:4" x14ac:dyDescent="0.2">
      <c r="B262" s="48"/>
      <c r="C262" s="48"/>
      <c r="D262" s="30"/>
    </row>
    <row r="263" spans="2:4" x14ac:dyDescent="0.2">
      <c r="B263" s="48"/>
      <c r="C263" s="48"/>
      <c r="D263" s="30"/>
    </row>
    <row r="264" spans="2:4" x14ac:dyDescent="0.2">
      <c r="B264" s="48"/>
      <c r="C264" s="48"/>
      <c r="D264" s="30"/>
    </row>
    <row r="265" spans="2:4" x14ac:dyDescent="0.2">
      <c r="B265" s="49"/>
      <c r="C265" s="49"/>
      <c r="D265" s="30"/>
    </row>
    <row r="266" spans="2:4" x14ac:dyDescent="0.2">
      <c r="B266" s="46"/>
      <c r="C266" s="46"/>
      <c r="D266" s="30"/>
    </row>
    <row r="267" spans="2:4" ht="15.75" customHeight="1" x14ac:dyDescent="0.2">
      <c r="B267" s="21"/>
      <c r="C267" s="21"/>
      <c r="D267" s="30"/>
    </row>
    <row r="268" spans="2:4" ht="15.75" customHeight="1" x14ac:dyDescent="0.2">
      <c r="B268" s="21"/>
      <c r="C268" s="21"/>
      <c r="D268" s="30"/>
    </row>
    <row r="269" spans="2:4" x14ac:dyDescent="0.2">
      <c r="B269" s="41"/>
      <c r="C269" s="41"/>
      <c r="D269" s="30"/>
    </row>
    <row r="270" spans="2:4" x14ac:dyDescent="0.2">
      <c r="B270" s="42"/>
      <c r="C270" s="42"/>
      <c r="D270" s="43"/>
    </row>
    <row r="271" spans="2:4" x14ac:dyDescent="0.2">
      <c r="B271" s="42"/>
      <c r="C271" s="42"/>
      <c r="D271" s="43"/>
    </row>
    <row r="272" spans="2:4" x14ac:dyDescent="0.2">
      <c r="B272" s="42"/>
      <c r="C272" s="42"/>
      <c r="D272" s="43"/>
    </row>
    <row r="273" spans="2:4" x14ac:dyDescent="0.2">
      <c r="B273" s="42"/>
      <c r="C273" s="42"/>
      <c r="D273" s="43"/>
    </row>
    <row r="274" spans="2:4" x14ac:dyDescent="0.2">
      <c r="B274" s="42"/>
      <c r="C274" s="42"/>
      <c r="D274" s="43"/>
    </row>
    <row r="275" spans="2:4" x14ac:dyDescent="0.2">
      <c r="B275" s="42"/>
      <c r="C275" s="42"/>
      <c r="D275" s="43"/>
    </row>
    <row r="276" spans="2:4" x14ac:dyDescent="0.2">
      <c r="B276" s="42"/>
      <c r="C276" s="42"/>
      <c r="D276" s="43"/>
    </row>
    <row r="277" spans="2:4" x14ac:dyDescent="0.2">
      <c r="B277" s="42"/>
      <c r="C277" s="42"/>
      <c r="D277" s="43"/>
    </row>
    <row r="278" spans="2:4" x14ac:dyDescent="0.2">
      <c r="B278" s="42"/>
      <c r="C278" s="42"/>
      <c r="D278" s="43"/>
    </row>
    <row r="279" spans="2:4" x14ac:dyDescent="0.2">
      <c r="B279" s="42"/>
      <c r="C279" s="42"/>
      <c r="D279" s="43"/>
    </row>
    <row r="280" spans="2:4" x14ac:dyDescent="0.2">
      <c r="B280" s="42"/>
      <c r="C280" s="42"/>
      <c r="D280" s="43"/>
    </row>
    <row r="281" spans="2:4" x14ac:dyDescent="0.2">
      <c r="B281" s="42"/>
      <c r="C281" s="42"/>
      <c r="D281" s="30"/>
    </row>
    <row r="282" spans="2:4" x14ac:dyDescent="0.2">
      <c r="B282" s="44"/>
      <c r="C282" s="44"/>
      <c r="D282" s="30"/>
    </row>
    <row r="283" spans="2:4" x14ac:dyDescent="0.2">
      <c r="B283" s="45"/>
      <c r="C283" s="45"/>
      <c r="D283" s="43"/>
    </row>
    <row r="284" spans="2:4" x14ac:dyDescent="0.2">
      <c r="B284" s="45"/>
      <c r="C284" s="45"/>
      <c r="D284" s="43"/>
    </row>
    <row r="285" spans="2:4" x14ac:dyDescent="0.2">
      <c r="B285" s="45"/>
      <c r="C285" s="45"/>
      <c r="D285" s="43"/>
    </row>
    <row r="286" spans="2:4" x14ac:dyDescent="0.2">
      <c r="B286" s="45"/>
      <c r="C286" s="45"/>
      <c r="D286" s="43"/>
    </row>
    <row r="287" spans="2:4" x14ac:dyDescent="0.2">
      <c r="B287" s="45"/>
      <c r="C287" s="45"/>
      <c r="D287" s="43"/>
    </row>
    <row r="288" spans="2:4" x14ac:dyDescent="0.2">
      <c r="B288" s="45"/>
      <c r="C288" s="45"/>
      <c r="D288" s="43"/>
    </row>
    <row r="289" spans="2:4" x14ac:dyDescent="0.2">
      <c r="B289" s="45"/>
      <c r="C289" s="45"/>
      <c r="D289" s="43"/>
    </row>
    <row r="290" spans="2:4" x14ac:dyDescent="0.2">
      <c r="B290" s="44"/>
      <c r="C290" s="44"/>
      <c r="D290" s="43"/>
    </row>
    <row r="291" spans="2:4" x14ac:dyDescent="0.2">
      <c r="B291" s="46"/>
      <c r="C291" s="46"/>
      <c r="D291" s="30"/>
    </row>
    <row r="292" spans="2:4" x14ac:dyDescent="0.2">
      <c r="B292" s="47"/>
      <c r="C292" s="47"/>
      <c r="D292" s="30"/>
    </row>
    <row r="293" spans="2:4" x14ac:dyDescent="0.2">
      <c r="B293" s="48"/>
      <c r="C293" s="48"/>
      <c r="D293" s="30"/>
    </row>
    <row r="294" spans="2:4" x14ac:dyDescent="0.2">
      <c r="B294" s="48"/>
      <c r="C294" s="48"/>
      <c r="D294" s="30"/>
    </row>
    <row r="295" spans="2:4" x14ac:dyDescent="0.2">
      <c r="B295" s="48"/>
      <c r="C295" s="48"/>
      <c r="D295" s="30"/>
    </row>
    <row r="296" spans="2:4" x14ac:dyDescent="0.2">
      <c r="B296" s="49"/>
      <c r="C296" s="49"/>
      <c r="D296" s="30"/>
    </row>
    <row r="297" spans="2:4" x14ac:dyDescent="0.2">
      <c r="B297" s="50"/>
      <c r="C297" s="50"/>
      <c r="D297" s="50"/>
    </row>
    <row r="298" spans="2:4" x14ac:dyDescent="0.2">
      <c r="B298" s="50"/>
      <c r="C298" s="50"/>
      <c r="D298" s="50"/>
    </row>
    <row r="299" spans="2:4" x14ac:dyDescent="0.2">
      <c r="B299" s="50"/>
      <c r="C299" s="50"/>
      <c r="D299" s="50"/>
    </row>
    <row r="300" spans="2:4" x14ac:dyDescent="0.2">
      <c r="B300" s="28"/>
      <c r="C300" s="28"/>
      <c r="D300" s="28"/>
    </row>
  </sheetData>
  <sheetProtection insertRows="0"/>
  <mergeCells count="41">
    <mergeCell ref="C141:D141"/>
    <mergeCell ref="C197:D197"/>
    <mergeCell ref="B7:E7"/>
    <mergeCell ref="B42:E42"/>
    <mergeCell ref="B11:E11"/>
    <mergeCell ref="B8:E8"/>
    <mergeCell ref="B9:E9"/>
    <mergeCell ref="B15:E15"/>
    <mergeCell ref="C17:J17"/>
    <mergeCell ref="C18:C19"/>
    <mergeCell ref="D18:D19"/>
    <mergeCell ref="E18:E19"/>
    <mergeCell ref="F18:F19"/>
    <mergeCell ref="G18:J18"/>
    <mergeCell ref="C20:D20"/>
    <mergeCell ref="F20:J20"/>
    <mergeCell ref="C44:F44"/>
    <mergeCell ref="C45:F45"/>
    <mergeCell ref="C56:F56"/>
    <mergeCell ref="C57:F57"/>
    <mergeCell ref="C51:F51"/>
    <mergeCell ref="C52:F52"/>
    <mergeCell ref="C50:F50"/>
    <mergeCell ref="C46:F46"/>
    <mergeCell ref="C47:F47"/>
    <mergeCell ref="C48:F48"/>
    <mergeCell ref="B82:C82"/>
    <mergeCell ref="C59:F59"/>
    <mergeCell ref="D64:D65"/>
    <mergeCell ref="F64:F65"/>
    <mergeCell ref="F66:J66"/>
    <mergeCell ref="C66:D66"/>
    <mergeCell ref="C58:F58"/>
    <mergeCell ref="E64:E65"/>
    <mergeCell ref="C49:F49"/>
    <mergeCell ref="C64:C65"/>
    <mergeCell ref="C53:F53"/>
    <mergeCell ref="C54:F54"/>
    <mergeCell ref="C55:F55"/>
    <mergeCell ref="C63:J63"/>
    <mergeCell ref="G64:J64"/>
  </mergeCells>
  <conditionalFormatting sqref="G69:J69">
    <cfRule type="expression" dxfId="22" priority="1">
      <formula>dms_Jurisdiction&lt;&gt;"Vic"</formula>
    </cfRule>
  </conditionalFormatting>
  <conditionalFormatting sqref="C69">
    <cfRule type="expression" dxfId="21" priority="2">
      <formula>dms_Jurisdiction&lt;&gt;"Vic"</formula>
    </cfRule>
  </conditionalFormatting>
  <conditionalFormatting sqref="F71:F73">
    <cfRule type="expression" dxfId="20" priority="3">
      <formula>dms_TradingName&lt;&gt;"SA Power Networks"</formula>
    </cfRule>
  </conditionalFormatting>
  <conditionalFormatting sqref="F75">
    <cfRule type="expression" dxfId="19" priority="4">
      <formula>dms_TradingName&lt;&gt;"SA Power Networks"</formula>
    </cfRule>
  </conditionalFormatting>
  <conditionalFormatting sqref="G71:J73">
    <cfRule type="expression" dxfId="18" priority="5">
      <formula>dms_TradingName&lt;&gt;"SA Power Networks"</formula>
    </cfRule>
  </conditionalFormatting>
  <conditionalFormatting sqref="G75:J75">
    <cfRule type="expression" dxfId="17" priority="6">
      <formula>dms_TradingName&lt;&gt;"SA Power Networks"</formula>
    </cfRule>
  </conditionalFormatting>
  <conditionalFormatting sqref="C71:D73">
    <cfRule type="expression" dxfId="16" priority="7">
      <formula>dms_TradingName&lt;&gt;"SA Power Networks"</formula>
    </cfRule>
  </conditionalFormatting>
  <conditionalFormatting sqref="C75:D75">
    <cfRule type="expression" dxfId="15" priority="8">
      <formula>dms_TradingName&lt;&gt;"SA Power Networks"</formula>
    </cfRule>
  </conditionalFormatting>
  <conditionalFormatting sqref="G68:J68">
    <cfRule type="expression" dxfId="14" priority="9">
      <formula>dms_TradingName="SA Power Networks"</formula>
    </cfRule>
  </conditionalFormatting>
  <conditionalFormatting sqref="C68">
    <cfRule type="expression" dxfId="13" priority="10">
      <formula>dms_TradingName="SA Power Networks"</formula>
    </cfRule>
  </conditionalFormatting>
  <conditionalFormatting sqref="F69">
    <cfRule type="expression" dxfId="12" priority="11">
      <formula>dms_Jurisdiction&lt;&gt;"Vic"</formula>
    </cfRule>
  </conditionalFormatting>
  <conditionalFormatting sqref="F68">
    <cfRule type="expression" dxfId="11" priority="12">
      <formula>dms_TradingName="SA Power Networks"</formula>
    </cfRule>
  </conditionalFormatting>
  <pageMargins left="0.75" right="0.75" top="1" bottom="1" header="0.5" footer="0.5"/>
  <pageSetup paperSize="8" scale="79" orientation="portrait"/>
  <headerFooter alignWithMargins="0">
    <oddFooter>&amp;L&amp;D&amp;C&amp;A&amp;RPage &amp;P of &amp;N</oddFooter>
  </headerFooter>
  <drawing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4F6228"/>
    <pageSetUpPr fitToPage="1"/>
  </sheetPr>
  <dimension ref="A1:R165"/>
  <sheetViews>
    <sheetView showGridLines="0" zoomScale="75" zoomScaleNormal="75" workbookViewId="0">
      <selection activeCell="H113" sqref="H113"/>
    </sheetView>
  </sheetViews>
  <sheetFormatPr defaultRowHeight="12.75" outlineLevelRow="1" x14ac:dyDescent="0.2"/>
  <cols>
    <col min="1" max="1" width="17.85546875" style="20" customWidth="1"/>
    <col min="2" max="2" width="43" style="20" customWidth="1"/>
    <col min="3" max="6" width="15.7109375" style="20" customWidth="1"/>
    <col min="7" max="7" width="15.7109375" style="70" customWidth="1"/>
    <col min="8" max="13" width="15.7109375" style="20" customWidth="1"/>
    <col min="14" max="14" width="15.7109375" style="309" customWidth="1"/>
    <col min="15" max="15" width="12.7109375" customWidth="1"/>
    <col min="16" max="16" width="27.42578125" style="20" customWidth="1"/>
    <col min="17" max="17" width="9.140625" style="20" customWidth="1"/>
  </cols>
  <sheetData>
    <row r="1" spans="1:16" s="122" customFormat="1" ht="30" customHeight="1" x14ac:dyDescent="0.2">
      <c r="B1" s="76" t="s">
        <v>12</v>
      </c>
      <c r="C1" s="76"/>
      <c r="D1" s="76"/>
      <c r="E1" s="76"/>
      <c r="F1" s="76"/>
      <c r="G1" s="76"/>
      <c r="H1" s="76"/>
      <c r="I1" s="76"/>
      <c r="J1" s="76"/>
      <c r="K1" s="76"/>
      <c r="L1" s="76"/>
      <c r="M1" s="76"/>
      <c r="N1" s="76"/>
    </row>
    <row r="2" spans="1:16" s="122" customFormat="1" ht="30" customHeight="1" x14ac:dyDescent="0.2">
      <c r="B2" s="78" t="s">
        <v>9</v>
      </c>
      <c r="C2" s="78"/>
      <c r="D2" s="78"/>
      <c r="E2" s="78"/>
      <c r="F2" s="78"/>
      <c r="G2" s="78"/>
      <c r="H2" s="78"/>
      <c r="I2" s="78"/>
      <c r="J2" s="78"/>
      <c r="K2" s="78"/>
      <c r="L2" s="78"/>
      <c r="M2" s="78"/>
      <c r="N2" s="78"/>
    </row>
    <row r="3" spans="1:16" s="122" customFormat="1" ht="30" customHeight="1" x14ac:dyDescent="0.2">
      <c r="B3" s="78" t="s">
        <v>1287</v>
      </c>
      <c r="C3" s="79"/>
      <c r="D3" s="79"/>
      <c r="E3" s="79"/>
      <c r="F3" s="79"/>
      <c r="G3" s="79"/>
      <c r="H3" s="79"/>
      <c r="I3" s="79"/>
      <c r="J3" s="79"/>
      <c r="K3" s="79"/>
      <c r="L3" s="79"/>
      <c r="M3" s="79"/>
      <c r="N3" s="79"/>
    </row>
    <row r="4" spans="1:16" s="122" customFormat="1" ht="30" customHeight="1" x14ac:dyDescent="0.2">
      <c r="B4" s="81" t="s">
        <v>1152</v>
      </c>
      <c r="C4" s="81"/>
      <c r="D4" s="81"/>
      <c r="E4" s="81"/>
      <c r="F4" s="81"/>
      <c r="G4" s="81"/>
      <c r="H4" s="81"/>
      <c r="I4" s="81"/>
      <c r="J4" s="81"/>
      <c r="K4" s="81"/>
      <c r="L4" s="81"/>
      <c r="M4" s="81"/>
      <c r="N4" s="81"/>
    </row>
    <row r="6" spans="1:16" s="27" customFormat="1" x14ac:dyDescent="0.2">
      <c r="B6" s="72" t="s">
        <v>45</v>
      </c>
      <c r="M6" s="998"/>
    </row>
    <row r="7" spans="1:16" s="141" customFormat="1" ht="27.75" customHeight="1" x14ac:dyDescent="0.2">
      <c r="A7" s="374"/>
      <c r="B7" s="1416" t="s">
        <v>1296</v>
      </c>
      <c r="C7" s="1417"/>
      <c r="D7" s="1417"/>
      <c r="E7" s="1418"/>
      <c r="F7" s="140"/>
      <c r="G7" s="140"/>
      <c r="H7" s="140"/>
    </row>
    <row r="8" spans="1:16" s="141" customFormat="1" ht="45.75" customHeight="1" x14ac:dyDescent="0.2">
      <c r="B8" s="1425" t="s">
        <v>1153</v>
      </c>
      <c r="C8" s="1426"/>
      <c r="D8" s="1426"/>
      <c r="E8" s="1427"/>
      <c r="F8" s="140"/>
      <c r="G8" s="140"/>
      <c r="H8" s="140"/>
    </row>
    <row r="10" spans="1:16" ht="24" customHeight="1" x14ac:dyDescent="0.2">
      <c r="B10" s="108" t="s">
        <v>1154</v>
      </c>
      <c r="C10" s="108"/>
      <c r="D10" s="108"/>
      <c r="E10" s="108"/>
      <c r="F10" s="108"/>
      <c r="G10" s="108"/>
      <c r="H10" s="108"/>
      <c r="I10" s="108"/>
      <c r="J10" s="108"/>
      <c r="K10" s="108"/>
      <c r="L10" s="108"/>
      <c r="M10" s="108"/>
      <c r="N10" s="268"/>
    </row>
    <row r="11" spans="1:16" outlineLevel="1" x14ac:dyDescent="0.2"/>
    <row r="12" spans="1:16" ht="37.5" customHeight="1" outlineLevel="1" x14ac:dyDescent="0.2">
      <c r="B12" s="1422" t="s">
        <v>1299</v>
      </c>
      <c r="C12" s="1423"/>
      <c r="D12" s="1423"/>
      <c r="E12" s="1423"/>
      <c r="F12" s="1424"/>
      <c r="G12" s="18"/>
      <c r="H12" s="18"/>
      <c r="I12" s="18"/>
      <c r="J12" s="18"/>
      <c r="K12" s="19"/>
    </row>
    <row r="13" spans="1:16" s="309" customFormat="1" ht="33.75" customHeight="1" outlineLevel="1" x14ac:dyDescent="0.2">
      <c r="B13" s="1428" t="s">
        <v>1300</v>
      </c>
      <c r="C13" s="1429"/>
      <c r="D13" s="1429"/>
      <c r="E13" s="1429"/>
      <c r="F13" s="1430"/>
      <c r="G13" s="18"/>
      <c r="H13" s="18"/>
      <c r="I13" s="18"/>
      <c r="J13" s="18"/>
      <c r="K13" s="19"/>
    </row>
    <row r="14" spans="1:16" s="122" customFormat="1" ht="29.25" customHeight="1" outlineLevel="1" x14ac:dyDescent="0.2">
      <c r="B14" s="1419" t="s">
        <v>1155</v>
      </c>
      <c r="C14" s="1420"/>
      <c r="D14" s="1420"/>
      <c r="E14" s="1420"/>
      <c r="F14" s="1421"/>
      <c r="H14" s="1065"/>
      <c r="J14" s="35"/>
      <c r="K14" s="35"/>
      <c r="L14" s="35"/>
      <c r="M14" s="35"/>
      <c r="N14" s="35"/>
      <c r="P14" s="35"/>
    </row>
    <row r="15" spans="1:16" ht="21" customHeight="1" outlineLevel="1" x14ac:dyDescent="0.2">
      <c r="B15" s="13"/>
    </row>
    <row r="16" spans="1:16" s="122" customFormat="1" ht="25.5" customHeight="1" outlineLevel="1" x14ac:dyDescent="0.2">
      <c r="B16" s="664"/>
      <c r="C16" s="1334" t="s">
        <v>1070</v>
      </c>
      <c r="D16" s="1337" t="s">
        <v>1071</v>
      </c>
      <c r="E16" s="1340" t="s">
        <v>1072</v>
      </c>
      <c r="F16" s="1414" t="s">
        <v>1073</v>
      </c>
      <c r="G16" s="1414"/>
      <c r="H16" s="1415"/>
      <c r="I16" s="1411" t="s">
        <v>1074</v>
      </c>
      <c r="J16" s="1412"/>
      <c r="K16" s="1412"/>
      <c r="L16" s="1412"/>
      <c r="M16" s="1413"/>
      <c r="N16" s="1407" t="s">
        <v>1075</v>
      </c>
    </row>
    <row r="17" spans="2:16" s="122" customFormat="1" ht="25.5" customHeight="1" outlineLevel="1" x14ac:dyDescent="0.2">
      <c r="B17" s="664"/>
      <c r="C17" s="1335"/>
      <c r="D17" s="1338"/>
      <c r="E17" s="1341"/>
      <c r="F17" s="1396" t="s">
        <v>1150</v>
      </c>
      <c r="G17" s="1385" t="s">
        <v>24</v>
      </c>
      <c r="H17" s="1387" t="s">
        <v>1053</v>
      </c>
      <c r="I17" s="1332" t="s">
        <v>1076</v>
      </c>
      <c r="J17" s="1333"/>
      <c r="K17" s="1322" t="s">
        <v>17</v>
      </c>
      <c r="L17" s="1323"/>
      <c r="M17" s="1410"/>
      <c r="N17" s="1325"/>
    </row>
    <row r="18" spans="2:16" s="122" customFormat="1" ht="38.25" customHeight="1" outlineLevel="1" x14ac:dyDescent="0.2">
      <c r="B18" s="664"/>
      <c r="C18" s="1335"/>
      <c r="D18" s="1338"/>
      <c r="E18" s="1341"/>
      <c r="F18" s="1397"/>
      <c r="G18" s="1386"/>
      <c r="H18" s="1388"/>
      <c r="I18" s="693" t="s">
        <v>1294</v>
      </c>
      <c r="J18" s="693" t="s">
        <v>1295</v>
      </c>
      <c r="K18" s="338" t="s">
        <v>1077</v>
      </c>
      <c r="L18" s="387" t="s">
        <v>1078</v>
      </c>
      <c r="M18" s="387" t="s">
        <v>1079</v>
      </c>
      <c r="N18" s="1326"/>
    </row>
    <row r="19" spans="2:16" s="122" customFormat="1" ht="16.5" customHeight="1" outlineLevel="1" x14ac:dyDescent="0.2">
      <c r="B19" s="665" t="s">
        <v>1156</v>
      </c>
      <c r="C19" s="1327" t="s">
        <v>120</v>
      </c>
      <c r="D19" s="1327"/>
      <c r="E19" s="1327"/>
      <c r="F19" s="1327"/>
      <c r="G19" s="1406"/>
      <c r="H19" s="314" t="s">
        <v>14</v>
      </c>
      <c r="I19" s="1408" t="s">
        <v>120</v>
      </c>
      <c r="J19" s="1409"/>
      <c r="K19" s="1383"/>
      <c r="L19" s="1383"/>
      <c r="M19" s="1383"/>
      <c r="N19" s="1384"/>
    </row>
    <row r="20" spans="2:16" s="122" customFormat="1" outlineLevel="1" x14ac:dyDescent="0.2">
      <c r="B20" s="825" t="s">
        <v>1157</v>
      </c>
      <c r="C20" s="777">
        <v>24586.35</v>
      </c>
      <c r="D20" s="777"/>
      <c r="E20" s="777">
        <v>24586.35</v>
      </c>
      <c r="F20" s="778">
        <v>4616591.7699999996</v>
      </c>
      <c r="G20" s="778">
        <v>24586.35</v>
      </c>
      <c r="H20" s="992">
        <v>-0.99467435042453411</v>
      </c>
      <c r="I20" s="781"/>
      <c r="J20" s="782"/>
      <c r="K20" s="783"/>
      <c r="L20" s="784"/>
      <c r="M20" s="785"/>
      <c r="N20" s="694"/>
      <c r="P20" s="258"/>
    </row>
    <row r="21" spans="2:16" s="309" customFormat="1" ht="15" outlineLevel="1" x14ac:dyDescent="0.2">
      <c r="B21" s="826" t="s">
        <v>1158</v>
      </c>
      <c r="C21" s="779">
        <v>19644806.23</v>
      </c>
      <c r="D21" s="1068">
        <v>2306272.9899999946</v>
      </c>
      <c r="E21" s="1068">
        <v>21951079.219999995</v>
      </c>
      <c r="F21" s="1068">
        <v>17896341.140000001</v>
      </c>
      <c r="G21" s="1068">
        <v>21951079.219999995</v>
      </c>
      <c r="H21" s="1069">
        <v>0.22656799221027782</v>
      </c>
      <c r="I21" s="786"/>
      <c r="J21" s="787"/>
      <c r="K21" s="788"/>
      <c r="L21" s="789"/>
      <c r="M21" s="790"/>
      <c r="N21" s="695"/>
      <c r="O21" s="343"/>
    </row>
    <row r="22" spans="2:16" s="309" customFormat="1" ht="15" outlineLevel="1" x14ac:dyDescent="0.2">
      <c r="B22" s="826" t="s">
        <v>1159</v>
      </c>
      <c r="C22" s="779">
        <v>5435836.2599999998</v>
      </c>
      <c r="D22" s="1068">
        <v>399793.66558400076</v>
      </c>
      <c r="E22" s="1068">
        <v>5835629.9255840005</v>
      </c>
      <c r="F22" s="1068">
        <v>5867546.8300000001</v>
      </c>
      <c r="G22" s="1068">
        <v>5835629.9255840005</v>
      </c>
      <c r="H22" s="1069">
        <v>-5.4395653483006864E-3</v>
      </c>
      <c r="I22" s="786"/>
      <c r="J22" s="787"/>
      <c r="K22" s="788"/>
      <c r="L22" s="789"/>
      <c r="M22" s="790"/>
      <c r="N22" s="695"/>
      <c r="O22" s="343"/>
    </row>
    <row r="23" spans="2:16" s="309" customFormat="1" ht="15" outlineLevel="1" x14ac:dyDescent="0.2">
      <c r="B23" s="826" t="s">
        <v>1160</v>
      </c>
      <c r="C23" s="779">
        <v>47548.93</v>
      </c>
      <c r="D23" s="1068"/>
      <c r="E23" s="1068">
        <v>47548.93</v>
      </c>
      <c r="F23" s="1068">
        <v>193766.38</v>
      </c>
      <c r="G23" s="1068">
        <v>47548.93</v>
      </c>
      <c r="H23" s="1069">
        <v>-0.75460691374840161</v>
      </c>
      <c r="I23" s="786"/>
      <c r="J23" s="787"/>
      <c r="K23" s="788"/>
      <c r="L23" s="789"/>
      <c r="M23" s="790"/>
      <c r="N23" s="695"/>
      <c r="O23" s="343"/>
    </row>
    <row r="24" spans="2:16" s="309" customFormat="1" ht="15" outlineLevel="1" x14ac:dyDescent="0.2">
      <c r="B24" s="826" t="s">
        <v>1161</v>
      </c>
      <c r="C24" s="779">
        <v>1868555.61</v>
      </c>
      <c r="D24" s="1068"/>
      <c r="E24" s="1068">
        <v>1868555.61</v>
      </c>
      <c r="F24" s="1068">
        <v>3152848.76</v>
      </c>
      <c r="G24" s="1068">
        <v>1868555.61</v>
      </c>
      <c r="H24" s="1069">
        <v>-0.40734372238013716</v>
      </c>
      <c r="I24" s="786"/>
      <c r="J24" s="787"/>
      <c r="K24" s="788"/>
      <c r="L24" s="789"/>
      <c r="M24" s="790"/>
      <c r="N24" s="695"/>
      <c r="O24" s="343"/>
    </row>
    <row r="25" spans="2:16" s="309" customFormat="1" ht="15" outlineLevel="1" x14ac:dyDescent="0.2">
      <c r="B25" s="826" t="s">
        <v>1162</v>
      </c>
      <c r="C25" s="779">
        <v>6201423.2400000002</v>
      </c>
      <c r="D25" s="1068"/>
      <c r="E25" s="1068">
        <v>6201423.2400000002</v>
      </c>
      <c r="F25" s="1068">
        <v>17649778.440000001</v>
      </c>
      <c r="G25" s="1068">
        <v>6201423.2400000002</v>
      </c>
      <c r="H25" s="1069">
        <v>-0.64864016502634358</v>
      </c>
      <c r="I25" s="786"/>
      <c r="J25" s="787"/>
      <c r="K25" s="788"/>
      <c r="L25" s="789"/>
      <c r="M25" s="790"/>
      <c r="N25" s="695"/>
      <c r="O25" s="343"/>
    </row>
    <row r="26" spans="2:16" s="309" customFormat="1" ht="15" outlineLevel="1" x14ac:dyDescent="0.2">
      <c r="B26" s="826" t="s">
        <v>1163</v>
      </c>
      <c r="C26" s="779">
        <v>1734715.13</v>
      </c>
      <c r="D26" s="1068">
        <v>140876.68</v>
      </c>
      <c r="E26" s="1068">
        <v>1875591.81</v>
      </c>
      <c r="F26" s="1068">
        <v>3689716.54</v>
      </c>
      <c r="G26" s="1068">
        <v>1875591.81</v>
      </c>
      <c r="H26" s="1069">
        <v>-0.49167048751121678</v>
      </c>
      <c r="I26" s="786"/>
      <c r="J26" s="787"/>
      <c r="K26" s="788"/>
      <c r="L26" s="789"/>
      <c r="M26" s="790"/>
      <c r="N26" s="695"/>
      <c r="O26" s="343"/>
    </row>
    <row r="27" spans="2:16" s="309" customFormat="1" outlineLevel="1" x14ac:dyDescent="0.2">
      <c r="B27" s="826" t="s">
        <v>1164</v>
      </c>
      <c r="C27" s="779">
        <v>17832.87</v>
      </c>
      <c r="D27" s="779"/>
      <c r="E27" s="779">
        <v>17832.87</v>
      </c>
      <c r="F27" s="779">
        <v>6230.19</v>
      </c>
      <c r="G27" s="779">
        <v>17832.87</v>
      </c>
      <c r="H27" s="993">
        <v>1.8623316463863864</v>
      </c>
      <c r="I27" s="786"/>
      <c r="J27" s="787"/>
      <c r="K27" s="788"/>
      <c r="L27" s="789"/>
      <c r="M27" s="790"/>
      <c r="N27" s="695"/>
      <c r="O27" s="343"/>
    </row>
    <row r="28" spans="2:16" s="309" customFormat="1" outlineLevel="1" x14ac:dyDescent="0.2">
      <c r="B28" s="826" t="s">
        <v>1165</v>
      </c>
      <c r="C28" s="779">
        <v>2398061.2799999998</v>
      </c>
      <c r="D28" s="779"/>
      <c r="E28" s="779">
        <v>2398061.2799999998</v>
      </c>
      <c r="F28" s="779">
        <v>2593046.5099999998</v>
      </c>
      <c r="G28" s="779">
        <v>2398061.2799999998</v>
      </c>
      <c r="H28" s="993">
        <v>-7.5195423316953919E-2</v>
      </c>
      <c r="I28" s="786"/>
      <c r="J28" s="787"/>
      <c r="K28" s="788"/>
      <c r="L28" s="789"/>
      <c r="M28" s="790"/>
      <c r="N28" s="695"/>
      <c r="O28" s="343"/>
      <c r="P28" s="259"/>
    </row>
    <row r="29" spans="2:16" s="309" customFormat="1" outlineLevel="1" x14ac:dyDescent="0.2">
      <c r="B29" s="826" t="s">
        <v>1166</v>
      </c>
      <c r="C29" s="779">
        <v>0</v>
      </c>
      <c r="D29" s="779"/>
      <c r="E29" s="779">
        <v>0</v>
      </c>
      <c r="F29" s="779">
        <v>1618820.16</v>
      </c>
      <c r="G29" s="779">
        <v>0</v>
      </c>
      <c r="H29" s="993">
        <v>-1</v>
      </c>
      <c r="I29" s="786"/>
      <c r="J29" s="787"/>
      <c r="K29" s="788"/>
      <c r="L29" s="789"/>
      <c r="M29" s="790"/>
      <c r="N29" s="695"/>
      <c r="O29" s="343"/>
      <c r="P29" s="343"/>
    </row>
    <row r="30" spans="2:16" s="309" customFormat="1" outlineLevel="1" x14ac:dyDescent="0.2">
      <c r="B30" s="826" t="s">
        <v>1167</v>
      </c>
      <c r="C30" s="779">
        <v>0</v>
      </c>
      <c r="D30" s="779"/>
      <c r="E30" s="779">
        <v>0</v>
      </c>
      <c r="F30" s="779">
        <v>344575.33</v>
      </c>
      <c r="G30" s="779">
        <v>0</v>
      </c>
      <c r="H30" s="993">
        <v>-1</v>
      </c>
      <c r="I30" s="786"/>
      <c r="J30" s="787"/>
      <c r="K30" s="788"/>
      <c r="L30" s="789"/>
      <c r="M30" s="790"/>
      <c r="N30" s="695"/>
      <c r="O30" s="343"/>
      <c r="P30" s="343"/>
    </row>
    <row r="31" spans="2:16" s="309" customFormat="1" outlineLevel="1" x14ac:dyDescent="0.2">
      <c r="B31" s="826" t="s">
        <v>1168</v>
      </c>
      <c r="C31" s="779">
        <v>13010763.609999999</v>
      </c>
      <c r="D31" s="779"/>
      <c r="E31" s="779">
        <v>13010763.609999999</v>
      </c>
      <c r="F31" s="779">
        <v>12047149.07</v>
      </c>
      <c r="G31" s="779">
        <v>13010763.609999999</v>
      </c>
      <c r="H31" s="993">
        <v>7.9986935863490483E-2</v>
      </c>
      <c r="I31" s="786"/>
      <c r="J31" s="787"/>
      <c r="K31" s="788"/>
      <c r="L31" s="789"/>
      <c r="M31" s="790"/>
      <c r="N31" s="695"/>
      <c r="O31" s="343"/>
      <c r="P31" s="343"/>
    </row>
    <row r="32" spans="2:16" s="309" customFormat="1" outlineLevel="1" x14ac:dyDescent="0.2">
      <c r="B32" s="826" t="s">
        <v>1169</v>
      </c>
      <c r="C32" s="779">
        <v>1233429.53</v>
      </c>
      <c r="D32" s="779"/>
      <c r="E32" s="779">
        <v>1233429.53</v>
      </c>
      <c r="F32" s="779">
        <v>27678.25</v>
      </c>
      <c r="G32" s="779">
        <v>1233429.53</v>
      </c>
      <c r="H32" s="993">
        <v>43.563132784767824</v>
      </c>
      <c r="I32" s="786"/>
      <c r="J32" s="787"/>
      <c r="K32" s="788"/>
      <c r="L32" s="789"/>
      <c r="M32" s="790"/>
      <c r="N32" s="695"/>
      <c r="O32" s="343"/>
      <c r="P32" s="343"/>
    </row>
    <row r="33" spans="2:16" s="309" customFormat="1" outlineLevel="1" x14ac:dyDescent="0.2">
      <c r="B33" s="826" t="s">
        <v>946</v>
      </c>
      <c r="C33" s="779">
        <v>97620</v>
      </c>
      <c r="D33" s="779"/>
      <c r="E33" s="779">
        <v>97620</v>
      </c>
      <c r="F33" s="779">
        <v>63553.55</v>
      </c>
      <c r="G33" s="779">
        <v>97620</v>
      </c>
      <c r="H33" s="993">
        <v>0.53602749177661979</v>
      </c>
      <c r="I33" s="786"/>
      <c r="J33" s="787"/>
      <c r="K33" s="788"/>
      <c r="L33" s="789"/>
      <c r="M33" s="790"/>
      <c r="N33" s="695"/>
      <c r="O33" s="343"/>
      <c r="P33" s="343"/>
    </row>
    <row r="34" spans="2:16" s="309" customFormat="1" outlineLevel="1" x14ac:dyDescent="0.2">
      <c r="B34" s="826" t="s">
        <v>1170</v>
      </c>
      <c r="C34" s="779">
        <v>0</v>
      </c>
      <c r="D34" s="779"/>
      <c r="E34" s="779">
        <v>0</v>
      </c>
      <c r="F34" s="779">
        <v>0</v>
      </c>
      <c r="G34" s="779">
        <v>0</v>
      </c>
      <c r="H34" s="993">
        <v>1</v>
      </c>
      <c r="I34" s="786"/>
      <c r="J34" s="787"/>
      <c r="K34" s="788"/>
      <c r="L34" s="789"/>
      <c r="M34" s="790"/>
      <c r="N34" s="695"/>
      <c r="O34" s="343"/>
      <c r="P34" s="343"/>
    </row>
    <row r="35" spans="2:16" s="309" customFormat="1" outlineLevel="1" x14ac:dyDescent="0.2">
      <c r="B35" s="826" t="s">
        <v>1171</v>
      </c>
      <c r="C35" s="779">
        <v>0</v>
      </c>
      <c r="D35" s="779"/>
      <c r="E35" s="779">
        <v>0</v>
      </c>
      <c r="F35" s="779">
        <v>0</v>
      </c>
      <c r="G35" s="779">
        <v>0</v>
      </c>
      <c r="H35" s="993">
        <v>1</v>
      </c>
      <c r="I35" s="786"/>
      <c r="J35" s="787"/>
      <c r="K35" s="788"/>
      <c r="L35" s="789"/>
      <c r="M35" s="790"/>
      <c r="N35" s="695"/>
      <c r="O35" s="343"/>
    </row>
    <row r="36" spans="2:16" s="309" customFormat="1" outlineLevel="1" x14ac:dyDescent="0.2">
      <c r="B36" s="826" t="s">
        <v>1172</v>
      </c>
      <c r="C36" s="779">
        <v>53408215.939999998</v>
      </c>
      <c r="D36" s="779">
        <v>-33203119.379999999</v>
      </c>
      <c r="E36" s="779">
        <v>20205096.559999999</v>
      </c>
      <c r="F36" s="779">
        <v>15063239.01</v>
      </c>
      <c r="G36" s="779">
        <v>20205096.559999999</v>
      </c>
      <c r="H36" s="993">
        <v>0.3413513884089926</v>
      </c>
      <c r="I36" s="786"/>
      <c r="J36" s="787"/>
      <c r="K36" s="788"/>
      <c r="L36" s="789"/>
      <c r="M36" s="790"/>
      <c r="N36" s="695"/>
      <c r="O36" s="343"/>
    </row>
    <row r="37" spans="2:16" s="309" customFormat="1" outlineLevel="1" x14ac:dyDescent="0.2">
      <c r="B37" s="826" t="s">
        <v>1076</v>
      </c>
      <c r="C37" s="779">
        <v>2984745.46</v>
      </c>
      <c r="D37" s="779"/>
      <c r="E37" s="779">
        <v>2984745.46</v>
      </c>
      <c r="F37" s="779"/>
      <c r="G37" s="779"/>
      <c r="H37" s="993">
        <v>1</v>
      </c>
      <c r="I37" s="786">
        <v>1580643.39</v>
      </c>
      <c r="J37" s="787">
        <v>1404102.08</v>
      </c>
      <c r="K37" s="788"/>
      <c r="L37" s="789"/>
      <c r="M37" s="790"/>
      <c r="N37" s="695"/>
      <c r="O37" s="343"/>
    </row>
    <row r="38" spans="2:16" s="309" customFormat="1" outlineLevel="1" x14ac:dyDescent="0.2">
      <c r="B38" s="826" t="s">
        <v>1173</v>
      </c>
      <c r="C38" s="779">
        <v>4052310.44</v>
      </c>
      <c r="D38" s="779">
        <v>2213768.46</v>
      </c>
      <c r="E38" s="779">
        <v>6266078.9000000004</v>
      </c>
      <c r="F38" s="779"/>
      <c r="G38" s="779"/>
      <c r="H38" s="993">
        <v>1</v>
      </c>
      <c r="I38" s="786"/>
      <c r="J38" s="787"/>
      <c r="K38" s="788">
        <v>6266078.9000000004</v>
      </c>
      <c r="L38" s="789"/>
      <c r="M38" s="790"/>
      <c r="N38" s="695"/>
      <c r="O38" s="343"/>
    </row>
    <row r="39" spans="2:16" s="309" customFormat="1" outlineLevel="1" x14ac:dyDescent="0.2">
      <c r="B39" s="826" t="s">
        <v>1174</v>
      </c>
      <c r="C39" s="779">
        <v>7438587.4500000002</v>
      </c>
      <c r="D39" s="779"/>
      <c r="E39" s="779">
        <v>7438587.4500000002</v>
      </c>
      <c r="F39" s="779"/>
      <c r="G39" s="779"/>
      <c r="H39" s="993">
        <v>1</v>
      </c>
      <c r="I39" s="786"/>
      <c r="J39" s="787"/>
      <c r="K39" s="788"/>
      <c r="L39" s="789">
        <v>7438587.4500000002</v>
      </c>
      <c r="M39" s="790"/>
      <c r="N39" s="695"/>
      <c r="O39" s="343"/>
    </row>
    <row r="40" spans="2:16" s="309" customFormat="1" outlineLevel="1" x14ac:dyDescent="0.2">
      <c r="B40" s="826" t="s">
        <v>1175</v>
      </c>
      <c r="C40" s="779">
        <v>2248668.3199999998</v>
      </c>
      <c r="D40" s="779">
        <v>2702037.57</v>
      </c>
      <c r="E40" s="779">
        <v>4950705.8899999997</v>
      </c>
      <c r="F40" s="779"/>
      <c r="G40" s="779"/>
      <c r="H40" s="993">
        <v>1</v>
      </c>
      <c r="I40" s="786"/>
      <c r="J40" s="787"/>
      <c r="K40" s="788"/>
      <c r="L40" s="789"/>
      <c r="M40" s="790">
        <v>4950705.8899999997</v>
      </c>
      <c r="N40" s="695"/>
      <c r="O40" s="343"/>
    </row>
    <row r="41" spans="2:16" s="255" customFormat="1" outlineLevel="1" x14ac:dyDescent="0.2">
      <c r="B41" s="826" t="s">
        <v>1075</v>
      </c>
      <c r="C41" s="779">
        <v>852050.51</v>
      </c>
      <c r="D41" s="779"/>
      <c r="E41" s="779">
        <v>852050.51</v>
      </c>
      <c r="F41" s="779"/>
      <c r="G41" s="779"/>
      <c r="H41" s="993">
        <v>1</v>
      </c>
      <c r="I41" s="786"/>
      <c r="J41" s="787"/>
      <c r="K41" s="788"/>
      <c r="L41" s="789"/>
      <c r="M41" s="790"/>
      <c r="N41" s="695">
        <v>852050.51</v>
      </c>
    </row>
    <row r="42" spans="2:16" s="255" customFormat="1" outlineLevel="1" x14ac:dyDescent="0.2">
      <c r="B42" s="826"/>
      <c r="C42" s="779"/>
      <c r="D42" s="779"/>
      <c r="E42" s="779"/>
      <c r="F42" s="779"/>
      <c r="G42" s="779"/>
      <c r="H42" s="993">
        <v>1</v>
      </c>
      <c r="I42" s="786"/>
      <c r="J42" s="787"/>
      <c r="K42" s="788"/>
      <c r="L42" s="789"/>
      <c r="M42" s="790"/>
      <c r="N42" s="695"/>
    </row>
    <row r="43" spans="2:16" s="255" customFormat="1" outlineLevel="1" x14ac:dyDescent="0.2">
      <c r="B43" s="826"/>
      <c r="C43" s="779"/>
      <c r="D43" s="779"/>
      <c r="E43" s="779"/>
      <c r="F43" s="779"/>
      <c r="G43" s="779"/>
      <c r="H43" s="993">
        <v>1</v>
      </c>
      <c r="I43" s="786"/>
      <c r="J43" s="787"/>
      <c r="K43" s="788"/>
      <c r="L43" s="789"/>
      <c r="M43" s="790"/>
      <c r="N43" s="695"/>
    </row>
    <row r="44" spans="2:16" s="255" customFormat="1" outlineLevel="1" x14ac:dyDescent="0.2">
      <c r="B44" s="826"/>
      <c r="C44" s="779"/>
      <c r="D44" s="779"/>
      <c r="E44" s="779"/>
      <c r="F44" s="779"/>
      <c r="G44" s="779"/>
      <c r="H44" s="993">
        <v>1</v>
      </c>
      <c r="I44" s="786"/>
      <c r="J44" s="787"/>
      <c r="K44" s="788"/>
      <c r="L44" s="789"/>
      <c r="M44" s="790"/>
      <c r="N44" s="695"/>
    </row>
    <row r="45" spans="2:16" s="255" customFormat="1" outlineLevel="1" x14ac:dyDescent="0.2">
      <c r="B45" s="826"/>
      <c r="C45" s="779"/>
      <c r="D45" s="779"/>
      <c r="E45" s="779"/>
      <c r="F45" s="779"/>
      <c r="G45" s="779"/>
      <c r="H45" s="993">
        <v>1</v>
      </c>
      <c r="I45" s="786"/>
      <c r="J45" s="787"/>
      <c r="K45" s="788"/>
      <c r="L45" s="789"/>
      <c r="M45" s="790"/>
      <c r="N45" s="695"/>
    </row>
    <row r="46" spans="2:16" s="255" customFormat="1" outlineLevel="1" x14ac:dyDescent="0.2">
      <c r="B46" s="826"/>
      <c r="C46" s="779"/>
      <c r="D46" s="779"/>
      <c r="E46" s="779"/>
      <c r="F46" s="779"/>
      <c r="G46" s="779"/>
      <c r="H46" s="993">
        <v>1</v>
      </c>
      <c r="I46" s="786"/>
      <c r="J46" s="787"/>
      <c r="K46" s="788"/>
      <c r="L46" s="789"/>
      <c r="M46" s="790"/>
      <c r="N46" s="695"/>
    </row>
    <row r="47" spans="2:16" s="255" customFormat="1" outlineLevel="1" x14ac:dyDescent="0.2">
      <c r="B47" s="826"/>
      <c r="C47" s="779"/>
      <c r="D47" s="779"/>
      <c r="E47" s="779"/>
      <c r="F47" s="779"/>
      <c r="G47" s="779"/>
      <c r="H47" s="993">
        <v>1</v>
      </c>
      <c r="I47" s="786"/>
      <c r="J47" s="787"/>
      <c r="K47" s="788"/>
      <c r="L47" s="789"/>
      <c r="M47" s="790"/>
      <c r="N47" s="695"/>
    </row>
    <row r="48" spans="2:16" s="255" customFormat="1" outlineLevel="1" x14ac:dyDescent="0.2">
      <c r="B48" s="826"/>
      <c r="C48" s="779"/>
      <c r="D48" s="779"/>
      <c r="E48" s="779"/>
      <c r="F48" s="779"/>
      <c r="G48" s="779"/>
      <c r="H48" s="993">
        <v>1</v>
      </c>
      <c r="I48" s="786"/>
      <c r="J48" s="787"/>
      <c r="K48" s="788"/>
      <c r="L48" s="789"/>
      <c r="M48" s="790"/>
      <c r="N48" s="695"/>
      <c r="P48" s="259"/>
    </row>
    <row r="49" spans="2:18" s="255" customFormat="1" outlineLevel="1" x14ac:dyDescent="0.2">
      <c r="B49" s="826"/>
      <c r="C49" s="779"/>
      <c r="D49" s="779"/>
      <c r="E49" s="779"/>
      <c r="F49" s="779"/>
      <c r="G49" s="779"/>
      <c r="H49" s="993">
        <v>1</v>
      </c>
      <c r="I49" s="786"/>
      <c r="J49" s="787"/>
      <c r="K49" s="788"/>
      <c r="L49" s="789"/>
      <c r="M49" s="790"/>
      <c r="N49" s="695"/>
    </row>
    <row r="50" spans="2:18" s="255" customFormat="1" outlineLevel="1" x14ac:dyDescent="0.2">
      <c r="B50" s="826"/>
      <c r="C50" s="779"/>
      <c r="D50" s="779"/>
      <c r="E50" s="779"/>
      <c r="F50" s="779"/>
      <c r="G50" s="779"/>
      <c r="H50" s="993">
        <v>1</v>
      </c>
      <c r="I50" s="786"/>
      <c r="J50" s="787"/>
      <c r="K50" s="788"/>
      <c r="L50" s="789"/>
      <c r="M50" s="790"/>
      <c r="N50" s="695"/>
    </row>
    <row r="51" spans="2:18" s="255" customFormat="1" outlineLevel="1" x14ac:dyDescent="0.2">
      <c r="B51" s="826"/>
      <c r="C51" s="779"/>
      <c r="D51" s="779"/>
      <c r="E51" s="779"/>
      <c r="F51" s="779"/>
      <c r="G51" s="779"/>
      <c r="H51" s="993">
        <v>1</v>
      </c>
      <c r="I51" s="786"/>
      <c r="J51" s="787"/>
      <c r="K51" s="788"/>
      <c r="L51" s="789"/>
      <c r="M51" s="790"/>
      <c r="N51" s="695"/>
    </row>
    <row r="52" spans="2:18" s="255" customFormat="1" outlineLevel="1" x14ac:dyDescent="0.2">
      <c r="B52" s="826"/>
      <c r="C52" s="779"/>
      <c r="D52" s="779"/>
      <c r="E52" s="779"/>
      <c r="F52" s="779"/>
      <c r="G52" s="779"/>
      <c r="H52" s="993">
        <v>1</v>
      </c>
      <c r="I52" s="786"/>
      <c r="J52" s="787"/>
      <c r="K52" s="788"/>
      <c r="L52" s="789"/>
      <c r="M52" s="790"/>
      <c r="N52" s="695"/>
    </row>
    <row r="53" spans="2:18" s="255" customFormat="1" outlineLevel="1" x14ac:dyDescent="0.2">
      <c r="B53" s="826"/>
      <c r="C53" s="779"/>
      <c r="D53" s="779"/>
      <c r="E53" s="779"/>
      <c r="F53" s="779"/>
      <c r="G53" s="779"/>
      <c r="H53" s="993">
        <v>1</v>
      </c>
      <c r="I53" s="786"/>
      <c r="J53" s="787"/>
      <c r="K53" s="788"/>
      <c r="L53" s="789"/>
      <c r="M53" s="790"/>
      <c r="N53" s="695"/>
    </row>
    <row r="54" spans="2:18" s="255" customFormat="1" outlineLevel="1" x14ac:dyDescent="0.2">
      <c r="B54" s="826"/>
      <c r="C54" s="779"/>
      <c r="D54" s="779"/>
      <c r="E54" s="779"/>
      <c r="F54" s="779"/>
      <c r="G54" s="779"/>
      <c r="H54" s="993">
        <v>1</v>
      </c>
      <c r="I54" s="786"/>
      <c r="J54" s="787"/>
      <c r="K54" s="788"/>
      <c r="L54" s="789"/>
      <c r="M54" s="790"/>
      <c r="N54" s="695"/>
    </row>
    <row r="55" spans="2:18" s="122" customFormat="1" outlineLevel="1" x14ac:dyDescent="0.2">
      <c r="B55" s="826"/>
      <c r="C55" s="779"/>
      <c r="D55" s="779"/>
      <c r="E55" s="779"/>
      <c r="F55" s="779"/>
      <c r="G55" s="779"/>
      <c r="H55" s="993">
        <v>1</v>
      </c>
      <c r="I55" s="786"/>
      <c r="J55" s="787"/>
      <c r="K55" s="788"/>
      <c r="L55" s="789"/>
      <c r="M55" s="790"/>
      <c r="N55" s="695"/>
      <c r="P55" s="249"/>
      <c r="Q55" s="249"/>
      <c r="R55" s="20"/>
    </row>
    <row r="56" spans="2:18" s="122" customFormat="1" outlineLevel="1" x14ac:dyDescent="0.2">
      <c r="B56" s="826"/>
      <c r="C56" s="779"/>
      <c r="D56" s="779"/>
      <c r="E56" s="779"/>
      <c r="F56" s="779"/>
      <c r="G56" s="779"/>
      <c r="H56" s="993">
        <v>1</v>
      </c>
      <c r="I56" s="786"/>
      <c r="J56" s="787"/>
      <c r="K56" s="788"/>
      <c r="L56" s="789"/>
      <c r="M56" s="790"/>
      <c r="N56" s="695"/>
      <c r="P56" s="249"/>
      <c r="Q56" s="249"/>
      <c r="R56" s="20"/>
    </row>
    <row r="57" spans="2:18" s="122" customFormat="1" outlineLevel="1" x14ac:dyDescent="0.2">
      <c r="B57" s="826"/>
      <c r="C57" s="779"/>
      <c r="D57" s="779"/>
      <c r="E57" s="779"/>
      <c r="F57" s="779"/>
      <c r="G57" s="779"/>
      <c r="H57" s="993">
        <v>1</v>
      </c>
      <c r="I57" s="786"/>
      <c r="J57" s="787"/>
      <c r="K57" s="788"/>
      <c r="L57" s="789"/>
      <c r="M57" s="790"/>
      <c r="N57" s="695"/>
      <c r="P57" s="249"/>
      <c r="Q57" s="249"/>
      <c r="R57" s="20"/>
    </row>
    <row r="58" spans="2:18" s="122" customFormat="1" outlineLevel="1" x14ac:dyDescent="0.2">
      <c r="B58" s="826"/>
      <c r="C58" s="779"/>
      <c r="D58" s="779"/>
      <c r="E58" s="779"/>
      <c r="F58" s="779"/>
      <c r="G58" s="779"/>
      <c r="H58" s="993">
        <v>1</v>
      </c>
      <c r="I58" s="786"/>
      <c r="J58" s="787"/>
      <c r="K58" s="788"/>
      <c r="L58" s="789"/>
      <c r="M58" s="790"/>
      <c r="N58" s="695"/>
      <c r="P58" s="249"/>
      <c r="Q58" s="249"/>
      <c r="R58" s="20"/>
    </row>
    <row r="59" spans="2:18" s="122" customFormat="1" outlineLevel="1" x14ac:dyDescent="0.2">
      <c r="B59" s="826"/>
      <c r="C59" s="779"/>
      <c r="D59" s="779"/>
      <c r="E59" s="779"/>
      <c r="F59" s="779"/>
      <c r="G59" s="779"/>
      <c r="H59" s="993">
        <v>1</v>
      </c>
      <c r="I59" s="786"/>
      <c r="J59" s="787"/>
      <c r="K59" s="788"/>
      <c r="L59" s="789"/>
      <c r="M59" s="790"/>
      <c r="N59" s="695"/>
      <c r="P59" s="249"/>
      <c r="Q59" s="20"/>
      <c r="R59" s="20"/>
    </row>
    <row r="60" spans="2:18" s="122" customFormat="1" outlineLevel="1" x14ac:dyDescent="0.2">
      <c r="B60" s="826"/>
      <c r="C60" s="779"/>
      <c r="D60" s="779"/>
      <c r="E60" s="779"/>
      <c r="F60" s="779"/>
      <c r="G60" s="779"/>
      <c r="H60" s="993">
        <v>1</v>
      </c>
      <c r="I60" s="786"/>
      <c r="J60" s="787"/>
      <c r="K60" s="788"/>
      <c r="L60" s="789"/>
      <c r="M60" s="790"/>
      <c r="N60" s="695"/>
    </row>
    <row r="61" spans="2:18" s="122" customFormat="1" outlineLevel="1" x14ac:dyDescent="0.2">
      <c r="B61" s="826"/>
      <c r="C61" s="779"/>
      <c r="D61" s="779"/>
      <c r="E61" s="779"/>
      <c r="F61" s="779"/>
      <c r="G61" s="779"/>
      <c r="H61" s="993">
        <v>1</v>
      </c>
      <c r="I61" s="786"/>
      <c r="J61" s="787"/>
      <c r="K61" s="788"/>
      <c r="L61" s="789"/>
      <c r="M61" s="790"/>
      <c r="N61" s="695"/>
    </row>
    <row r="62" spans="2:18" s="122" customFormat="1" outlineLevel="1" x14ac:dyDescent="0.2">
      <c r="B62" s="826"/>
      <c r="C62" s="779"/>
      <c r="D62" s="779"/>
      <c r="E62" s="779"/>
      <c r="F62" s="779"/>
      <c r="G62" s="779"/>
      <c r="H62" s="993">
        <v>1</v>
      </c>
      <c r="I62" s="786"/>
      <c r="J62" s="787"/>
      <c r="K62" s="788"/>
      <c r="L62" s="789"/>
      <c r="M62" s="790"/>
      <c r="N62" s="695"/>
      <c r="P62" s="259"/>
    </row>
    <row r="63" spans="2:18" s="122" customFormat="1" outlineLevel="1" x14ac:dyDescent="0.2">
      <c r="B63" s="826"/>
      <c r="C63" s="779"/>
      <c r="D63" s="779"/>
      <c r="E63" s="779"/>
      <c r="F63" s="779"/>
      <c r="G63" s="779"/>
      <c r="H63" s="993">
        <v>1</v>
      </c>
      <c r="I63" s="786"/>
      <c r="J63" s="787"/>
      <c r="K63" s="788"/>
      <c r="L63" s="789"/>
      <c r="M63" s="790"/>
      <c r="N63" s="695"/>
    </row>
    <row r="64" spans="2:18" s="122" customFormat="1" outlineLevel="1" x14ac:dyDescent="0.2">
      <c r="B64" s="826"/>
      <c r="C64" s="779"/>
      <c r="D64" s="779"/>
      <c r="E64" s="779"/>
      <c r="F64" s="779"/>
      <c r="G64" s="779"/>
      <c r="H64" s="993">
        <v>1</v>
      </c>
      <c r="I64" s="786"/>
      <c r="J64" s="787"/>
      <c r="K64" s="788"/>
      <c r="L64" s="789"/>
      <c r="M64" s="790"/>
      <c r="N64" s="695"/>
    </row>
    <row r="65" spans="2:16" s="122" customFormat="1" outlineLevel="1" x14ac:dyDescent="0.2">
      <c r="B65" s="826"/>
      <c r="C65" s="779"/>
      <c r="D65" s="779"/>
      <c r="E65" s="779"/>
      <c r="F65" s="779"/>
      <c r="G65" s="779"/>
      <c r="H65" s="993">
        <v>1</v>
      </c>
      <c r="I65" s="786"/>
      <c r="J65" s="787"/>
      <c r="K65" s="788"/>
      <c r="L65" s="789"/>
      <c r="M65" s="790"/>
      <c r="N65" s="695"/>
    </row>
    <row r="66" spans="2:16" s="122" customFormat="1" outlineLevel="1" x14ac:dyDescent="0.2">
      <c r="B66" s="826"/>
      <c r="C66" s="779"/>
      <c r="D66" s="779"/>
      <c r="E66" s="779"/>
      <c r="F66" s="779"/>
      <c r="G66" s="779"/>
      <c r="H66" s="993">
        <v>1</v>
      </c>
      <c r="I66" s="786"/>
      <c r="J66" s="787"/>
      <c r="K66" s="788"/>
      <c r="L66" s="789"/>
      <c r="M66" s="790"/>
      <c r="N66" s="695"/>
    </row>
    <row r="67" spans="2:16" s="122" customFormat="1" outlineLevel="1" x14ac:dyDescent="0.2">
      <c r="B67" s="826"/>
      <c r="C67" s="779"/>
      <c r="D67" s="779"/>
      <c r="E67" s="779"/>
      <c r="F67" s="779"/>
      <c r="G67" s="779"/>
      <c r="H67" s="993">
        <v>1</v>
      </c>
      <c r="I67" s="786"/>
      <c r="J67" s="787"/>
      <c r="K67" s="788"/>
      <c r="L67" s="789"/>
      <c r="M67" s="790"/>
      <c r="N67" s="695"/>
    </row>
    <row r="68" spans="2:16" s="122" customFormat="1" outlineLevel="1" x14ac:dyDescent="0.2">
      <c r="B68" s="826"/>
      <c r="C68" s="779"/>
      <c r="D68" s="779"/>
      <c r="E68" s="779"/>
      <c r="F68" s="779"/>
      <c r="G68" s="779"/>
      <c r="H68" s="993">
        <v>1</v>
      </c>
      <c r="I68" s="786"/>
      <c r="J68" s="787"/>
      <c r="K68" s="788"/>
      <c r="L68" s="789"/>
      <c r="M68" s="790"/>
      <c r="N68" s="695"/>
    </row>
    <row r="69" spans="2:16" s="122" customFormat="1" ht="13.5" customHeight="1" outlineLevel="1" x14ac:dyDescent="0.2">
      <c r="B69" s="826"/>
      <c r="C69" s="779"/>
      <c r="D69" s="779"/>
      <c r="E69" s="779"/>
      <c r="F69" s="779"/>
      <c r="G69" s="779"/>
      <c r="H69" s="993">
        <v>1</v>
      </c>
      <c r="I69" s="791"/>
      <c r="J69" s="792"/>
      <c r="K69" s="788"/>
      <c r="L69" s="789"/>
      <c r="M69" s="790"/>
      <c r="N69" s="695"/>
    </row>
    <row r="70" spans="2:16" s="122" customFormat="1" ht="13.5" customHeight="1" outlineLevel="1" x14ac:dyDescent="0.2">
      <c r="B70" s="345" t="s">
        <v>127</v>
      </c>
      <c r="C70" s="780">
        <v>122699757.16</v>
      </c>
      <c r="D70" s="780">
        <v>-25440370.014416002</v>
      </c>
      <c r="E70" s="780">
        <v>97259387.145584002</v>
      </c>
      <c r="F70" s="780">
        <v>84830881.930000007</v>
      </c>
      <c r="G70" s="780">
        <v>74767218.935583994</v>
      </c>
      <c r="H70" s="129">
        <v>-0.11863206848091308</v>
      </c>
      <c r="I70" s="793">
        <v>1580643.39</v>
      </c>
      <c r="J70" s="793">
        <v>1404102.08</v>
      </c>
      <c r="K70" s="780">
        <v>6266078.9000000004</v>
      </c>
      <c r="L70" s="780">
        <v>7438587.4500000002</v>
      </c>
      <c r="M70" s="794">
        <v>4950705.8899999997</v>
      </c>
      <c r="N70" s="346">
        <v>852050.51</v>
      </c>
    </row>
    <row r="72" spans="2:16" s="130" customFormat="1" x14ac:dyDescent="0.2">
      <c r="N72" s="309"/>
    </row>
    <row r="73" spans="2:16" s="255" customFormat="1" ht="24" customHeight="1" x14ac:dyDescent="0.2">
      <c r="B73" s="254" t="s">
        <v>1176</v>
      </c>
      <c r="C73" s="254"/>
      <c r="D73" s="254"/>
      <c r="E73" s="254"/>
      <c r="F73" s="254"/>
      <c r="G73" s="254"/>
      <c r="H73" s="254"/>
      <c r="I73" s="254"/>
      <c r="J73" s="254"/>
      <c r="K73" s="254"/>
      <c r="L73" s="254"/>
      <c r="M73" s="254"/>
      <c r="N73" s="268"/>
    </row>
    <row r="74" spans="2:16" s="255" customFormat="1" outlineLevel="1" x14ac:dyDescent="0.2">
      <c r="B74" s="15"/>
      <c r="C74" s="33"/>
      <c r="D74" s="34"/>
      <c r="E74" s="34"/>
      <c r="F74" s="18"/>
      <c r="G74" s="18"/>
      <c r="H74" s="18"/>
      <c r="I74" s="18"/>
      <c r="J74" s="18"/>
      <c r="K74" s="19"/>
      <c r="N74" s="309"/>
    </row>
    <row r="75" spans="2:16" s="255" customFormat="1" ht="56.25" customHeight="1" outlineLevel="1" x14ac:dyDescent="0.2">
      <c r="B75" s="1403" t="s">
        <v>1177</v>
      </c>
      <c r="C75" s="1404"/>
      <c r="D75" s="1404"/>
      <c r="E75" s="1405"/>
      <c r="J75" s="35"/>
      <c r="K75" s="35"/>
      <c r="L75" s="35"/>
      <c r="M75" s="35"/>
      <c r="N75" s="35"/>
      <c r="P75" s="35"/>
    </row>
    <row r="76" spans="2:16" s="255" customFormat="1" ht="21" customHeight="1" outlineLevel="1" x14ac:dyDescent="0.2">
      <c r="B76" s="13"/>
      <c r="N76" s="309"/>
    </row>
    <row r="77" spans="2:16" s="255" customFormat="1" ht="25.5" customHeight="1" outlineLevel="1" x14ac:dyDescent="0.2">
      <c r="B77" s="664"/>
      <c r="C77" s="1337" t="s">
        <v>1070</v>
      </c>
      <c r="D77" s="1337" t="s">
        <v>1071</v>
      </c>
      <c r="E77" s="1340" t="s">
        <v>1072</v>
      </c>
      <c r="F77" s="1414" t="s">
        <v>1073</v>
      </c>
      <c r="G77" s="1414"/>
      <c r="H77" s="1415"/>
      <c r="I77" s="1411" t="s">
        <v>1074</v>
      </c>
      <c r="J77" s="1412"/>
      <c r="K77" s="1412"/>
      <c r="L77" s="1412"/>
      <c r="M77" s="1413"/>
      <c r="N77" s="1407" t="s">
        <v>1075</v>
      </c>
    </row>
    <row r="78" spans="2:16" s="255" customFormat="1" ht="25.5" customHeight="1" outlineLevel="1" x14ac:dyDescent="0.2">
      <c r="B78" s="664"/>
      <c r="C78" s="1338"/>
      <c r="D78" s="1338"/>
      <c r="E78" s="1341"/>
      <c r="F78" s="1396" t="s">
        <v>1150</v>
      </c>
      <c r="G78" s="1385" t="s">
        <v>24</v>
      </c>
      <c r="H78" s="1387" t="s">
        <v>1053</v>
      </c>
      <c r="I78" s="1332" t="s">
        <v>1076</v>
      </c>
      <c r="J78" s="1333"/>
      <c r="K78" s="1322" t="s">
        <v>17</v>
      </c>
      <c r="L78" s="1323"/>
      <c r="M78" s="1410"/>
      <c r="N78" s="1325"/>
    </row>
    <row r="79" spans="2:16" s="255" customFormat="1" ht="38.25" customHeight="1" outlineLevel="1" x14ac:dyDescent="0.2">
      <c r="B79" s="664"/>
      <c r="C79" s="1338"/>
      <c r="D79" s="1338"/>
      <c r="E79" s="1341"/>
      <c r="F79" s="1397"/>
      <c r="G79" s="1386"/>
      <c r="H79" s="1388"/>
      <c r="I79" s="693" t="s">
        <v>1294</v>
      </c>
      <c r="J79" s="693" t="s">
        <v>1295</v>
      </c>
      <c r="K79" s="338" t="s">
        <v>1077</v>
      </c>
      <c r="L79" s="387" t="s">
        <v>1078</v>
      </c>
      <c r="M79" s="387" t="s">
        <v>1079</v>
      </c>
      <c r="N79" s="1326"/>
    </row>
    <row r="80" spans="2:16" s="255" customFormat="1" ht="16.5" customHeight="1" outlineLevel="1" x14ac:dyDescent="0.2">
      <c r="B80" s="665" t="s">
        <v>1156</v>
      </c>
      <c r="C80" s="1393" t="s">
        <v>120</v>
      </c>
      <c r="D80" s="1394"/>
      <c r="E80" s="1395"/>
      <c r="F80" s="475"/>
      <c r="G80" s="131" t="s">
        <v>120</v>
      </c>
      <c r="H80" s="133" t="s">
        <v>1178</v>
      </c>
      <c r="I80" s="1382" t="s">
        <v>120</v>
      </c>
      <c r="J80" s="1383"/>
      <c r="K80" s="1383"/>
      <c r="L80" s="1383"/>
      <c r="M80" s="1383"/>
      <c r="N80" s="1384"/>
    </row>
    <row r="81" spans="2:16" s="255" customFormat="1" outlineLevel="1" x14ac:dyDescent="0.2">
      <c r="B81" s="265" t="s">
        <v>1157</v>
      </c>
      <c r="C81" s="1012"/>
      <c r="D81" s="1012"/>
      <c r="E81" s="1012"/>
      <c r="F81" s="1015"/>
      <c r="G81" s="1015"/>
      <c r="H81" s="994"/>
      <c r="I81" s="1014"/>
      <c r="J81" s="1013"/>
      <c r="K81" s="1012"/>
      <c r="L81" s="1012"/>
      <c r="M81" s="1011"/>
      <c r="N81" s="1010"/>
      <c r="P81" s="258"/>
    </row>
    <row r="82" spans="2:16" s="309" customFormat="1" outlineLevel="1" x14ac:dyDescent="0.2">
      <c r="B82" s="264" t="s">
        <v>1158</v>
      </c>
      <c r="C82" s="1007"/>
      <c r="D82" s="1007"/>
      <c r="E82" s="1007"/>
      <c r="F82" s="1007"/>
      <c r="G82" s="1007"/>
      <c r="H82" s="995"/>
      <c r="I82" s="1009"/>
      <c r="J82" s="1008"/>
      <c r="K82" s="1007"/>
      <c r="L82" s="1007"/>
      <c r="M82" s="1006"/>
      <c r="N82" s="1005"/>
      <c r="O82" s="343"/>
    </row>
    <row r="83" spans="2:16" s="309" customFormat="1" ht="15" outlineLevel="1" x14ac:dyDescent="0.2">
      <c r="B83" s="264" t="s">
        <v>1159</v>
      </c>
      <c r="C83" s="1082"/>
      <c r="D83" s="1082"/>
      <c r="E83" s="1082"/>
      <c r="F83" s="1082"/>
      <c r="G83" s="1082"/>
      <c r="H83" s="995"/>
      <c r="I83" s="1009"/>
      <c r="J83" s="1008"/>
      <c r="K83" s="1007"/>
      <c r="L83" s="1007"/>
      <c r="M83" s="1006"/>
      <c r="N83" s="1005"/>
      <c r="O83" s="343"/>
    </row>
    <row r="84" spans="2:16" s="309" customFormat="1" outlineLevel="1" x14ac:dyDescent="0.2">
      <c r="B84" s="264" t="s">
        <v>1160</v>
      </c>
      <c r="C84" s="1007"/>
      <c r="D84" s="1007"/>
      <c r="E84" s="1007"/>
      <c r="F84" s="1007"/>
      <c r="G84" s="1007"/>
      <c r="H84" s="995"/>
      <c r="I84" s="1009"/>
      <c r="J84" s="1008"/>
      <c r="K84" s="1007"/>
      <c r="L84" s="1007"/>
      <c r="M84" s="1006"/>
      <c r="N84" s="1005"/>
      <c r="O84" s="343"/>
    </row>
    <row r="85" spans="2:16" s="309" customFormat="1" outlineLevel="1" x14ac:dyDescent="0.2">
      <c r="B85" s="264" t="s">
        <v>1161</v>
      </c>
      <c r="C85" s="1007"/>
      <c r="D85" s="1007"/>
      <c r="E85" s="1007"/>
      <c r="F85" s="1007"/>
      <c r="G85" s="1007"/>
      <c r="H85" s="995"/>
      <c r="I85" s="1009"/>
      <c r="J85" s="1008"/>
      <c r="K85" s="1007"/>
      <c r="L85" s="1007"/>
      <c r="M85" s="1006"/>
      <c r="N85" s="1005"/>
      <c r="O85" s="343"/>
    </row>
    <row r="86" spans="2:16" s="309" customFormat="1" outlineLevel="1" x14ac:dyDescent="0.2">
      <c r="B86" s="264" t="s">
        <v>1162</v>
      </c>
      <c r="C86" s="1007"/>
      <c r="D86" s="1007"/>
      <c r="E86" s="1007"/>
      <c r="F86" s="1007"/>
      <c r="G86" s="1007"/>
      <c r="H86" s="995"/>
      <c r="I86" s="1009"/>
      <c r="J86" s="1008"/>
      <c r="K86" s="1007"/>
      <c r="L86" s="1007"/>
      <c r="M86" s="1006"/>
      <c r="N86" s="1005"/>
      <c r="O86" s="343"/>
    </row>
    <row r="87" spans="2:16" s="309" customFormat="1" outlineLevel="1" x14ac:dyDescent="0.2">
      <c r="B87" s="264" t="s">
        <v>1163</v>
      </c>
      <c r="C87" s="1007"/>
      <c r="D87" s="1007"/>
      <c r="E87" s="1007"/>
      <c r="F87" s="1007"/>
      <c r="G87" s="1007"/>
      <c r="H87" s="995"/>
      <c r="I87" s="1009"/>
      <c r="J87" s="1008"/>
      <c r="K87" s="1007"/>
      <c r="L87" s="1007"/>
      <c r="M87" s="1006"/>
      <c r="N87" s="1005"/>
      <c r="O87" s="343"/>
    </row>
    <row r="88" spans="2:16" s="309" customFormat="1" outlineLevel="1" x14ac:dyDescent="0.2">
      <c r="B88" s="264" t="s">
        <v>1164</v>
      </c>
      <c r="C88" s="1007"/>
      <c r="D88" s="1007"/>
      <c r="E88" s="1007"/>
      <c r="F88" s="1007"/>
      <c r="G88" s="1007"/>
      <c r="H88" s="995"/>
      <c r="I88" s="1009"/>
      <c r="J88" s="1008"/>
      <c r="K88" s="1007"/>
      <c r="L88" s="1007"/>
      <c r="M88" s="1006"/>
      <c r="N88" s="1005"/>
      <c r="O88" s="343"/>
    </row>
    <row r="89" spans="2:16" s="309" customFormat="1" outlineLevel="1" x14ac:dyDescent="0.2">
      <c r="B89" s="264" t="s">
        <v>1165</v>
      </c>
      <c r="C89" s="1007"/>
      <c r="D89" s="1007"/>
      <c r="E89" s="1007"/>
      <c r="F89" s="1007"/>
      <c r="G89" s="1007"/>
      <c r="H89" s="995"/>
      <c r="I89" s="1009"/>
      <c r="J89" s="1008"/>
      <c r="K89" s="1007"/>
      <c r="L89" s="1007"/>
      <c r="M89" s="1006"/>
      <c r="N89" s="1005"/>
      <c r="O89" s="343"/>
    </row>
    <row r="90" spans="2:16" s="309" customFormat="1" outlineLevel="1" x14ac:dyDescent="0.2">
      <c r="B90" s="264" t="s">
        <v>1166</v>
      </c>
      <c r="C90" s="1007"/>
      <c r="D90" s="1007"/>
      <c r="E90" s="1007"/>
      <c r="F90" s="1007"/>
      <c r="G90" s="1007"/>
      <c r="H90" s="995"/>
      <c r="I90" s="1009"/>
      <c r="J90" s="1008"/>
      <c r="K90" s="1007"/>
      <c r="L90" s="1007"/>
      <c r="M90" s="1006"/>
      <c r="N90" s="1005"/>
      <c r="O90" s="343"/>
      <c r="P90" s="259"/>
    </row>
    <row r="91" spans="2:16" s="309" customFormat="1" outlineLevel="1" x14ac:dyDescent="0.2">
      <c r="B91" s="264" t="s">
        <v>1167</v>
      </c>
      <c r="C91" s="1007"/>
      <c r="D91" s="1007"/>
      <c r="E91" s="1007"/>
      <c r="F91" s="1007"/>
      <c r="G91" s="1007"/>
      <c r="H91" s="995"/>
      <c r="I91" s="1009"/>
      <c r="J91" s="1008"/>
      <c r="K91" s="1007"/>
      <c r="L91" s="1007"/>
      <c r="M91" s="1006"/>
      <c r="N91" s="1005"/>
      <c r="O91" s="343"/>
      <c r="P91" s="343"/>
    </row>
    <row r="92" spans="2:16" s="309" customFormat="1" outlineLevel="1" x14ac:dyDescent="0.2">
      <c r="B92" s="264" t="s">
        <v>1168</v>
      </c>
      <c r="C92" s="1007"/>
      <c r="D92" s="1007"/>
      <c r="E92" s="1007"/>
      <c r="F92" s="1007"/>
      <c r="G92" s="1007"/>
      <c r="H92" s="995"/>
      <c r="I92" s="1009"/>
      <c r="J92" s="1008"/>
      <c r="K92" s="1007"/>
      <c r="L92" s="1007"/>
      <c r="M92" s="1006"/>
      <c r="N92" s="1005"/>
      <c r="O92" s="343"/>
      <c r="P92" s="343"/>
    </row>
    <row r="93" spans="2:16" s="309" customFormat="1" outlineLevel="1" x14ac:dyDescent="0.2">
      <c r="B93" s="264" t="s">
        <v>1169</v>
      </c>
      <c r="C93" s="1007"/>
      <c r="D93" s="1007"/>
      <c r="E93" s="1007"/>
      <c r="F93" s="1007"/>
      <c r="G93" s="1007"/>
      <c r="H93" s="995"/>
      <c r="I93" s="1009"/>
      <c r="J93" s="1008"/>
      <c r="K93" s="1007"/>
      <c r="L93" s="1007"/>
      <c r="M93" s="1006"/>
      <c r="N93" s="1005"/>
      <c r="O93" s="343"/>
      <c r="P93" s="343"/>
    </row>
    <row r="94" spans="2:16" s="309" customFormat="1" outlineLevel="1" x14ac:dyDescent="0.2">
      <c r="B94" s="264" t="s">
        <v>946</v>
      </c>
      <c r="C94" s="1007"/>
      <c r="D94" s="1007"/>
      <c r="E94" s="1007"/>
      <c r="F94" s="1007"/>
      <c r="G94" s="1007"/>
      <c r="H94" s="995"/>
      <c r="I94" s="1009"/>
      <c r="J94" s="1008"/>
      <c r="K94" s="1007"/>
      <c r="L94" s="1007"/>
      <c r="M94" s="1006"/>
      <c r="N94" s="1005"/>
      <c r="O94" s="343"/>
      <c r="P94" s="343"/>
    </row>
    <row r="95" spans="2:16" s="309" customFormat="1" outlineLevel="1" x14ac:dyDescent="0.2">
      <c r="B95" s="264" t="s">
        <v>1170</v>
      </c>
      <c r="C95" s="1007"/>
      <c r="D95" s="1007"/>
      <c r="E95" s="1007"/>
      <c r="F95" s="1007"/>
      <c r="G95" s="1007"/>
      <c r="H95" s="995"/>
      <c r="I95" s="1009"/>
      <c r="J95" s="1008"/>
      <c r="K95" s="1007"/>
      <c r="L95" s="1007"/>
      <c r="M95" s="1006"/>
      <c r="N95" s="1005"/>
      <c r="O95" s="343"/>
      <c r="P95" s="343"/>
    </row>
    <row r="96" spans="2:16" s="309" customFormat="1" outlineLevel="1" x14ac:dyDescent="0.2">
      <c r="B96" s="264" t="s">
        <v>1171</v>
      </c>
      <c r="C96" s="1007"/>
      <c r="D96" s="1007"/>
      <c r="E96" s="1007"/>
      <c r="F96" s="1007"/>
      <c r="G96" s="1007"/>
      <c r="H96" s="995"/>
      <c r="I96" s="1009"/>
      <c r="J96" s="1008"/>
      <c r="K96" s="1007"/>
      <c r="L96" s="1007"/>
      <c r="M96" s="1006"/>
      <c r="N96" s="1005"/>
      <c r="O96" s="343"/>
      <c r="P96" s="343"/>
    </row>
    <row r="97" spans="2:16" s="309" customFormat="1" outlineLevel="1" x14ac:dyDescent="0.2">
      <c r="B97" s="264" t="s">
        <v>1172</v>
      </c>
      <c r="C97" s="1007"/>
      <c r="D97" s="1007"/>
      <c r="E97" s="1007"/>
      <c r="F97" s="1007"/>
      <c r="G97" s="1007"/>
      <c r="H97" s="995"/>
      <c r="I97" s="1009"/>
      <c r="J97" s="1008"/>
      <c r="K97" s="1007"/>
      <c r="L97" s="1007"/>
      <c r="M97" s="1006"/>
      <c r="N97" s="1005"/>
      <c r="O97" s="343"/>
    </row>
    <row r="98" spans="2:16" s="309" customFormat="1" outlineLevel="1" x14ac:dyDescent="0.2">
      <c r="B98" s="264" t="s">
        <v>1076</v>
      </c>
      <c r="C98" s="1007"/>
      <c r="D98" s="1007"/>
      <c r="E98" s="1007"/>
      <c r="F98" s="1007"/>
      <c r="G98" s="1007"/>
      <c r="H98" s="995"/>
      <c r="I98" s="1009"/>
      <c r="J98" s="1008"/>
      <c r="K98" s="1007"/>
      <c r="L98" s="1007"/>
      <c r="M98" s="1006"/>
      <c r="N98" s="1005"/>
      <c r="O98" s="343"/>
    </row>
    <row r="99" spans="2:16" s="309" customFormat="1" outlineLevel="1" x14ac:dyDescent="0.2">
      <c r="B99" s="264" t="s">
        <v>1173</v>
      </c>
      <c r="C99" s="1007"/>
      <c r="D99" s="1007"/>
      <c r="E99" s="1007"/>
      <c r="F99" s="1007"/>
      <c r="G99" s="1007"/>
      <c r="H99" s="995"/>
      <c r="I99" s="1009"/>
      <c r="J99" s="1008"/>
      <c r="K99" s="1007"/>
      <c r="L99" s="1007"/>
      <c r="M99" s="1006"/>
      <c r="N99" s="1005"/>
      <c r="O99" s="343"/>
    </row>
    <row r="100" spans="2:16" s="309" customFormat="1" outlineLevel="1" x14ac:dyDescent="0.2">
      <c r="B100" s="264" t="s">
        <v>1174</v>
      </c>
      <c r="C100" s="1007"/>
      <c r="D100" s="1007"/>
      <c r="E100" s="1007"/>
      <c r="F100" s="1007"/>
      <c r="G100" s="1007"/>
      <c r="H100" s="995"/>
      <c r="I100" s="1009"/>
      <c r="J100" s="1008"/>
      <c r="K100" s="1007"/>
      <c r="L100" s="1007"/>
      <c r="M100" s="1006"/>
      <c r="N100" s="1005"/>
      <c r="O100" s="343"/>
    </row>
    <row r="101" spans="2:16" s="309" customFormat="1" outlineLevel="1" x14ac:dyDescent="0.2">
      <c r="B101" s="264" t="s">
        <v>1175</v>
      </c>
      <c r="C101" s="1007"/>
      <c r="D101" s="1007"/>
      <c r="E101" s="1007"/>
      <c r="F101" s="1007"/>
      <c r="G101" s="1007"/>
      <c r="H101" s="995"/>
      <c r="I101" s="1009"/>
      <c r="J101" s="1008"/>
      <c r="K101" s="1007"/>
      <c r="L101" s="1007"/>
      <c r="M101" s="1006"/>
      <c r="N101" s="1005"/>
      <c r="O101" s="343"/>
    </row>
    <row r="102" spans="2:16" s="309" customFormat="1" outlineLevel="1" x14ac:dyDescent="0.2">
      <c r="B102" s="264" t="s">
        <v>1075</v>
      </c>
      <c r="C102" s="1007"/>
      <c r="D102" s="1007"/>
      <c r="E102" s="1007"/>
      <c r="F102" s="1007"/>
      <c r="G102" s="1007"/>
      <c r="H102" s="995"/>
      <c r="I102" s="1009"/>
      <c r="J102" s="1008"/>
      <c r="K102" s="1007"/>
      <c r="L102" s="1007"/>
      <c r="M102" s="1006"/>
      <c r="N102" s="1005"/>
      <c r="O102" s="343"/>
    </row>
    <row r="103" spans="2:16" s="255" customFormat="1" outlineLevel="1" x14ac:dyDescent="0.2">
      <c r="B103" s="264"/>
      <c r="C103" s="779"/>
      <c r="D103" s="779"/>
      <c r="E103" s="779"/>
      <c r="F103" s="779"/>
      <c r="G103" s="779"/>
      <c r="H103" s="995">
        <v>1</v>
      </c>
      <c r="I103" s="786"/>
      <c r="J103" s="787"/>
      <c r="K103" s="789"/>
      <c r="L103" s="789"/>
      <c r="M103" s="790"/>
      <c r="N103" s="695"/>
    </row>
    <row r="104" spans="2:16" s="255" customFormat="1" outlineLevel="1" x14ac:dyDescent="0.2">
      <c r="B104" s="264"/>
      <c r="C104" s="779"/>
      <c r="D104" s="779"/>
      <c r="E104" s="779"/>
      <c r="F104" s="779"/>
      <c r="G104" s="779"/>
      <c r="H104" s="995">
        <v>1</v>
      </c>
      <c r="I104" s="786"/>
      <c r="J104" s="787"/>
      <c r="K104" s="789"/>
      <c r="L104" s="789"/>
      <c r="M104" s="790"/>
      <c r="N104" s="695"/>
    </row>
    <row r="105" spans="2:16" s="255" customFormat="1" outlineLevel="1" x14ac:dyDescent="0.2">
      <c r="B105" s="264"/>
      <c r="C105" s="779"/>
      <c r="D105" s="779"/>
      <c r="E105" s="779"/>
      <c r="F105" s="779"/>
      <c r="G105" s="779"/>
      <c r="H105" s="995">
        <v>1</v>
      </c>
      <c r="I105" s="786"/>
      <c r="J105" s="787"/>
      <c r="K105" s="789"/>
      <c r="L105" s="789"/>
      <c r="M105" s="790"/>
      <c r="N105" s="695"/>
    </row>
    <row r="106" spans="2:16" s="255" customFormat="1" outlineLevel="1" x14ac:dyDescent="0.2">
      <c r="B106" s="264"/>
      <c r="C106" s="779"/>
      <c r="D106" s="779"/>
      <c r="E106" s="779"/>
      <c r="F106" s="779"/>
      <c r="G106" s="779"/>
      <c r="H106" s="995">
        <v>1</v>
      </c>
      <c r="I106" s="786"/>
      <c r="J106" s="787"/>
      <c r="K106" s="789"/>
      <c r="L106" s="789"/>
      <c r="M106" s="790"/>
      <c r="N106" s="695"/>
    </row>
    <row r="107" spans="2:16" s="255" customFormat="1" outlineLevel="1" x14ac:dyDescent="0.2">
      <c r="B107" s="264"/>
      <c r="C107" s="779"/>
      <c r="D107" s="779"/>
      <c r="E107" s="779"/>
      <c r="F107" s="779"/>
      <c r="G107" s="779"/>
      <c r="H107" s="995">
        <v>1</v>
      </c>
      <c r="I107" s="786"/>
      <c r="J107" s="787"/>
      <c r="K107" s="789"/>
      <c r="L107" s="789"/>
      <c r="M107" s="790"/>
      <c r="N107" s="695"/>
    </row>
    <row r="108" spans="2:16" s="255" customFormat="1" outlineLevel="1" x14ac:dyDescent="0.2">
      <c r="B108" s="264"/>
      <c r="C108" s="779"/>
      <c r="D108" s="779"/>
      <c r="E108" s="779"/>
      <c r="F108" s="779"/>
      <c r="G108" s="779"/>
      <c r="H108" s="995">
        <v>1</v>
      </c>
      <c r="I108" s="786"/>
      <c r="J108" s="787"/>
      <c r="K108" s="789"/>
      <c r="L108" s="789"/>
      <c r="M108" s="790"/>
      <c r="N108" s="695"/>
    </row>
    <row r="109" spans="2:16" s="255" customFormat="1" outlineLevel="1" x14ac:dyDescent="0.2">
      <c r="B109" s="264"/>
      <c r="C109" s="779"/>
      <c r="D109" s="779"/>
      <c r="E109" s="779"/>
      <c r="F109" s="779"/>
      <c r="G109" s="779"/>
      <c r="H109" s="995">
        <v>1</v>
      </c>
      <c r="I109" s="786"/>
      <c r="J109" s="787"/>
      <c r="K109" s="789"/>
      <c r="L109" s="789"/>
      <c r="M109" s="790"/>
      <c r="N109" s="695"/>
    </row>
    <row r="110" spans="2:16" s="255" customFormat="1" outlineLevel="1" x14ac:dyDescent="0.2">
      <c r="B110" s="264"/>
      <c r="C110" s="779"/>
      <c r="D110" s="779"/>
      <c r="E110" s="779"/>
      <c r="F110" s="779"/>
      <c r="G110" s="779"/>
      <c r="H110" s="995">
        <v>1</v>
      </c>
      <c r="I110" s="786"/>
      <c r="J110" s="787"/>
      <c r="K110" s="789"/>
      <c r="L110" s="789"/>
      <c r="M110" s="790"/>
      <c r="N110" s="695"/>
      <c r="P110" s="259"/>
    </row>
    <row r="111" spans="2:16" s="255" customFormat="1" outlineLevel="1" x14ac:dyDescent="0.2">
      <c r="B111" s="264"/>
      <c r="C111" s="779"/>
      <c r="D111" s="779"/>
      <c r="E111" s="779"/>
      <c r="F111" s="779"/>
      <c r="G111" s="779"/>
      <c r="H111" s="995">
        <v>1</v>
      </c>
      <c r="I111" s="786"/>
      <c r="J111" s="787"/>
      <c r="K111" s="789"/>
      <c r="L111" s="789"/>
      <c r="M111" s="790"/>
      <c r="N111" s="695"/>
    </row>
    <row r="112" spans="2:16" s="255" customFormat="1" outlineLevel="1" x14ac:dyDescent="0.2">
      <c r="B112" s="264"/>
      <c r="C112" s="779"/>
      <c r="D112" s="779"/>
      <c r="E112" s="779"/>
      <c r="F112" s="779"/>
      <c r="G112" s="779"/>
      <c r="H112" s="995">
        <v>1</v>
      </c>
      <c r="I112" s="786"/>
      <c r="J112" s="787"/>
      <c r="K112" s="789"/>
      <c r="L112" s="789"/>
      <c r="M112" s="790"/>
      <c r="N112" s="695"/>
    </row>
    <row r="113" spans="2:16" s="255" customFormat="1" outlineLevel="1" x14ac:dyDescent="0.2">
      <c r="B113" s="264"/>
      <c r="C113" s="779"/>
      <c r="D113" s="779"/>
      <c r="E113" s="779"/>
      <c r="F113" s="779"/>
      <c r="G113" s="779"/>
      <c r="H113" s="995">
        <v>1</v>
      </c>
      <c r="I113" s="786"/>
      <c r="J113" s="787"/>
      <c r="K113" s="789"/>
      <c r="L113" s="789"/>
      <c r="M113" s="790"/>
      <c r="N113" s="695"/>
    </row>
    <row r="114" spans="2:16" s="255" customFormat="1" outlineLevel="1" x14ac:dyDescent="0.2">
      <c r="B114" s="264"/>
      <c r="C114" s="779"/>
      <c r="D114" s="779"/>
      <c r="E114" s="779"/>
      <c r="F114" s="779"/>
      <c r="G114" s="779"/>
      <c r="H114" s="995">
        <v>1</v>
      </c>
      <c r="I114" s="786"/>
      <c r="J114" s="787"/>
      <c r="K114" s="789"/>
      <c r="L114" s="789"/>
      <c r="M114" s="790"/>
      <c r="N114" s="695"/>
    </row>
    <row r="115" spans="2:16" s="255" customFormat="1" outlineLevel="1" x14ac:dyDescent="0.2">
      <c r="B115" s="264"/>
      <c r="C115" s="779"/>
      <c r="D115" s="779"/>
      <c r="E115" s="779"/>
      <c r="F115" s="779"/>
      <c r="G115" s="779"/>
      <c r="H115" s="995">
        <v>1</v>
      </c>
      <c r="I115" s="786"/>
      <c r="J115" s="787"/>
      <c r="K115" s="789"/>
      <c r="L115" s="789"/>
      <c r="M115" s="790"/>
      <c r="N115" s="695"/>
    </row>
    <row r="116" spans="2:16" s="255" customFormat="1" outlineLevel="1" x14ac:dyDescent="0.2">
      <c r="B116" s="264"/>
      <c r="C116" s="779"/>
      <c r="D116" s="779"/>
      <c r="E116" s="779"/>
      <c r="F116" s="779"/>
      <c r="G116" s="779"/>
      <c r="H116" s="995">
        <v>1</v>
      </c>
      <c r="I116" s="786"/>
      <c r="J116" s="787"/>
      <c r="K116" s="789"/>
      <c r="L116" s="789"/>
      <c r="M116" s="790"/>
      <c r="N116" s="695"/>
    </row>
    <row r="117" spans="2:16" s="255" customFormat="1" outlineLevel="1" x14ac:dyDescent="0.2">
      <c r="B117" s="264"/>
      <c r="C117" s="779"/>
      <c r="D117" s="779"/>
      <c r="E117" s="779"/>
      <c r="F117" s="779"/>
      <c r="G117" s="779"/>
      <c r="H117" s="995">
        <v>1</v>
      </c>
      <c r="I117" s="786"/>
      <c r="J117" s="787"/>
      <c r="K117" s="789"/>
      <c r="L117" s="789"/>
      <c r="M117" s="790"/>
      <c r="N117" s="695"/>
    </row>
    <row r="118" spans="2:16" s="255" customFormat="1" outlineLevel="1" x14ac:dyDescent="0.2">
      <c r="B118" s="264"/>
      <c r="C118" s="779"/>
      <c r="D118" s="779"/>
      <c r="E118" s="779"/>
      <c r="F118" s="779"/>
      <c r="G118" s="779"/>
      <c r="H118" s="995">
        <v>1</v>
      </c>
      <c r="I118" s="786"/>
      <c r="J118" s="787"/>
      <c r="K118" s="789"/>
      <c r="L118" s="789"/>
      <c r="M118" s="790"/>
      <c r="N118" s="695"/>
    </row>
    <row r="119" spans="2:16" s="255" customFormat="1" outlineLevel="1" x14ac:dyDescent="0.2">
      <c r="B119" s="264"/>
      <c r="C119" s="779"/>
      <c r="D119" s="779"/>
      <c r="E119" s="779"/>
      <c r="F119" s="779"/>
      <c r="G119" s="779"/>
      <c r="H119" s="995">
        <v>1</v>
      </c>
      <c r="I119" s="786"/>
      <c r="J119" s="787"/>
      <c r="K119" s="789"/>
      <c r="L119" s="789"/>
      <c r="M119" s="790"/>
      <c r="N119" s="695"/>
    </row>
    <row r="120" spans="2:16" s="255" customFormat="1" outlineLevel="1" x14ac:dyDescent="0.2">
      <c r="B120" s="264"/>
      <c r="C120" s="779"/>
      <c r="D120" s="779"/>
      <c r="E120" s="779"/>
      <c r="F120" s="779"/>
      <c r="G120" s="779"/>
      <c r="H120" s="995">
        <v>1</v>
      </c>
      <c r="I120" s="786"/>
      <c r="J120" s="787"/>
      <c r="K120" s="789"/>
      <c r="L120" s="789"/>
      <c r="M120" s="790"/>
      <c r="N120" s="695"/>
    </row>
    <row r="121" spans="2:16" s="255" customFormat="1" outlineLevel="1" x14ac:dyDescent="0.2">
      <c r="B121" s="264"/>
      <c r="C121" s="779"/>
      <c r="D121" s="779"/>
      <c r="E121" s="779"/>
      <c r="F121" s="779"/>
      <c r="G121" s="779"/>
      <c r="H121" s="995">
        <v>1</v>
      </c>
      <c r="I121" s="786"/>
      <c r="J121" s="787"/>
      <c r="K121" s="789"/>
      <c r="L121" s="789"/>
      <c r="M121" s="790"/>
      <c r="N121" s="695"/>
    </row>
    <row r="122" spans="2:16" s="255" customFormat="1" outlineLevel="1" x14ac:dyDescent="0.2">
      <c r="B122" s="264"/>
      <c r="C122" s="779"/>
      <c r="D122" s="779"/>
      <c r="E122" s="779"/>
      <c r="F122" s="779"/>
      <c r="G122" s="779"/>
      <c r="H122" s="995">
        <v>1</v>
      </c>
      <c r="I122" s="786"/>
      <c r="J122" s="787"/>
      <c r="K122" s="789"/>
      <c r="L122" s="789"/>
      <c r="M122" s="790"/>
      <c r="N122" s="695"/>
    </row>
    <row r="123" spans="2:16" s="255" customFormat="1" outlineLevel="1" x14ac:dyDescent="0.2">
      <c r="B123" s="264"/>
      <c r="C123" s="779"/>
      <c r="D123" s="779"/>
      <c r="E123" s="779"/>
      <c r="F123" s="779"/>
      <c r="G123" s="779"/>
      <c r="H123" s="995">
        <v>1</v>
      </c>
      <c r="I123" s="786"/>
      <c r="J123" s="787"/>
      <c r="K123" s="789"/>
      <c r="L123" s="789"/>
      <c r="M123" s="790"/>
      <c r="N123" s="695"/>
    </row>
    <row r="124" spans="2:16" s="255" customFormat="1" outlineLevel="1" x14ac:dyDescent="0.2">
      <c r="B124" s="264"/>
      <c r="C124" s="779"/>
      <c r="D124" s="779"/>
      <c r="E124" s="779"/>
      <c r="F124" s="779"/>
      <c r="G124" s="779"/>
      <c r="H124" s="995">
        <v>1</v>
      </c>
      <c r="I124" s="786"/>
      <c r="J124" s="787"/>
      <c r="K124" s="789"/>
      <c r="L124" s="789"/>
      <c r="M124" s="790"/>
      <c r="N124" s="695"/>
      <c r="P124" s="259"/>
    </row>
    <row r="125" spans="2:16" s="255" customFormat="1" outlineLevel="1" x14ac:dyDescent="0.2">
      <c r="B125" s="264"/>
      <c r="C125" s="779"/>
      <c r="D125" s="779"/>
      <c r="E125" s="779"/>
      <c r="F125" s="779"/>
      <c r="G125" s="779"/>
      <c r="H125" s="995">
        <v>1</v>
      </c>
      <c r="I125" s="786"/>
      <c r="J125" s="787"/>
      <c r="K125" s="789"/>
      <c r="L125" s="789"/>
      <c r="M125" s="790"/>
      <c r="N125" s="695"/>
    </row>
    <row r="126" spans="2:16" s="255" customFormat="1" outlineLevel="1" x14ac:dyDescent="0.2">
      <c r="B126" s="264"/>
      <c r="C126" s="779"/>
      <c r="D126" s="779"/>
      <c r="E126" s="779"/>
      <c r="F126" s="779"/>
      <c r="G126" s="779"/>
      <c r="H126" s="995">
        <v>1</v>
      </c>
      <c r="I126" s="786"/>
      <c r="J126" s="787"/>
      <c r="K126" s="789"/>
      <c r="L126" s="789"/>
      <c r="M126" s="790"/>
      <c r="N126" s="695"/>
    </row>
    <row r="127" spans="2:16" s="255" customFormat="1" outlineLevel="1" x14ac:dyDescent="0.2">
      <c r="B127" s="264"/>
      <c r="C127" s="779"/>
      <c r="D127" s="779"/>
      <c r="E127" s="779"/>
      <c r="F127" s="779"/>
      <c r="G127" s="779"/>
      <c r="H127" s="995">
        <v>1</v>
      </c>
      <c r="I127" s="786"/>
      <c r="J127" s="787"/>
      <c r="K127" s="789"/>
      <c r="L127" s="789"/>
      <c r="M127" s="790"/>
      <c r="N127" s="695"/>
    </row>
    <row r="128" spans="2:16" s="255" customFormat="1" outlineLevel="1" x14ac:dyDescent="0.2">
      <c r="B128" s="264"/>
      <c r="C128" s="779"/>
      <c r="D128" s="779"/>
      <c r="E128" s="779"/>
      <c r="F128" s="779"/>
      <c r="G128" s="779"/>
      <c r="H128" s="995">
        <v>1</v>
      </c>
      <c r="I128" s="786"/>
      <c r="J128" s="787"/>
      <c r="K128" s="789"/>
      <c r="L128" s="789"/>
      <c r="M128" s="790"/>
      <c r="N128" s="695"/>
    </row>
    <row r="129" spans="2:16" s="255" customFormat="1" outlineLevel="1" x14ac:dyDescent="0.2">
      <c r="B129" s="264"/>
      <c r="C129" s="779"/>
      <c r="D129" s="779"/>
      <c r="E129" s="779"/>
      <c r="F129" s="779"/>
      <c r="G129" s="779"/>
      <c r="H129" s="995">
        <v>1</v>
      </c>
      <c r="I129" s="786"/>
      <c r="J129" s="787"/>
      <c r="K129" s="789"/>
      <c r="L129" s="789"/>
      <c r="M129" s="790"/>
      <c r="N129" s="695"/>
    </row>
    <row r="130" spans="2:16" s="255" customFormat="1" ht="13.5" customHeight="1" outlineLevel="1" x14ac:dyDescent="0.2">
      <c r="B130" s="264"/>
      <c r="C130" s="779"/>
      <c r="D130" s="779"/>
      <c r="E130" s="779"/>
      <c r="F130" s="779"/>
      <c r="G130" s="779"/>
      <c r="H130" s="995">
        <v>1</v>
      </c>
      <c r="I130" s="786"/>
      <c r="J130" s="787"/>
      <c r="K130" s="789"/>
      <c r="L130" s="789"/>
      <c r="M130" s="790"/>
      <c r="N130" s="695"/>
    </row>
    <row r="131" spans="2:16" s="255" customFormat="1" ht="13.5" customHeight="1" outlineLevel="1" x14ac:dyDescent="0.2">
      <c r="B131" s="345" t="s">
        <v>127</v>
      </c>
      <c r="C131" s="780">
        <v>0</v>
      </c>
      <c r="D131" s="780">
        <v>0</v>
      </c>
      <c r="E131" s="780">
        <v>0</v>
      </c>
      <c r="F131" s="780">
        <v>0</v>
      </c>
      <c r="G131" s="780">
        <v>0</v>
      </c>
      <c r="H131" s="129">
        <v>1</v>
      </c>
      <c r="I131" s="780">
        <v>0</v>
      </c>
      <c r="J131" s="780">
        <v>0</v>
      </c>
      <c r="K131" s="780">
        <v>0</v>
      </c>
      <c r="L131" s="780">
        <v>0</v>
      </c>
      <c r="M131" s="794">
        <v>0</v>
      </c>
      <c r="N131" s="346">
        <v>0</v>
      </c>
    </row>
    <row r="132" spans="2:16" s="255" customFormat="1" x14ac:dyDescent="0.2">
      <c r="N132" s="309"/>
    </row>
    <row r="133" spans="2:16" s="255" customFormat="1" x14ac:dyDescent="0.2">
      <c r="N133" s="309"/>
    </row>
    <row r="134" spans="2:16" s="122" customFormat="1" ht="24" customHeight="1" x14ac:dyDescent="0.2">
      <c r="B134" s="108" t="s">
        <v>1179</v>
      </c>
      <c r="C134" s="108"/>
      <c r="D134" s="108"/>
      <c r="E134" s="108"/>
      <c r="F134" s="268"/>
      <c r="G134" s="268"/>
      <c r="P134" s="35"/>
    </row>
    <row r="135" spans="2:16" ht="9.9499999999999993" customHeight="1" outlineLevel="1" x14ac:dyDescent="0.2"/>
    <row r="136" spans="2:16" s="122" customFormat="1" ht="48" customHeight="1" outlineLevel="1" x14ac:dyDescent="0.2">
      <c r="B136" s="1198" t="s">
        <v>1180</v>
      </c>
      <c r="C136" s="1199"/>
      <c r="D136" s="1199"/>
      <c r="E136" s="1200"/>
      <c r="N136" s="309"/>
    </row>
    <row r="137" spans="2:16" s="122" customFormat="1" ht="9.9499999999999993" customHeight="1" outlineLevel="1" x14ac:dyDescent="0.2">
      <c r="B137" s="135"/>
      <c r="C137" s="37"/>
      <c r="D137" s="37"/>
      <c r="E137" s="37"/>
      <c r="G137" s="38"/>
      <c r="H137" s="38"/>
      <c r="I137" s="37"/>
      <c r="J137" s="37"/>
      <c r="K137" s="37"/>
      <c r="L137" s="37"/>
      <c r="M137" s="37"/>
      <c r="N137" s="37"/>
    </row>
    <row r="138" spans="2:16" s="122" customFormat="1" ht="13.5" customHeight="1" outlineLevel="1" x14ac:dyDescent="0.2">
      <c r="B138" s="827" t="s">
        <v>1181</v>
      </c>
      <c r="C138" s="1398" t="s">
        <v>1182</v>
      </c>
      <c r="D138" s="1399"/>
      <c r="E138" s="1399"/>
      <c r="F138" s="1399"/>
      <c r="G138" s="1399"/>
      <c r="H138" s="1400"/>
      <c r="N138" s="309"/>
    </row>
    <row r="139" spans="2:16" s="122" customFormat="1" outlineLevel="1" x14ac:dyDescent="0.2">
      <c r="B139" s="486" t="s">
        <v>1183</v>
      </c>
      <c r="C139" s="1401" t="s">
        <v>1184</v>
      </c>
      <c r="D139" s="1401"/>
      <c r="E139" s="1401"/>
      <c r="F139" s="1401"/>
      <c r="G139" s="1401"/>
      <c r="H139" s="1402"/>
      <c r="N139" s="309"/>
    </row>
    <row r="140" spans="2:16" s="309" customFormat="1" outlineLevel="1" x14ac:dyDescent="0.2">
      <c r="B140" s="487"/>
      <c r="C140" s="1389"/>
      <c r="D140" s="1389"/>
      <c r="E140" s="1389"/>
      <c r="F140" s="1389"/>
      <c r="G140" s="1389"/>
      <c r="H140" s="1390"/>
      <c r="O140" s="343"/>
    </row>
    <row r="141" spans="2:16" s="309" customFormat="1" outlineLevel="1" x14ac:dyDescent="0.2">
      <c r="B141" s="487"/>
      <c r="C141" s="1389"/>
      <c r="D141" s="1389"/>
      <c r="E141" s="1389"/>
      <c r="F141" s="1389"/>
      <c r="G141" s="1389"/>
      <c r="H141" s="1390"/>
      <c r="O141" s="343"/>
    </row>
    <row r="142" spans="2:16" s="309" customFormat="1" outlineLevel="1" x14ac:dyDescent="0.2">
      <c r="B142" s="487"/>
      <c r="C142" s="1389"/>
      <c r="D142" s="1389"/>
      <c r="E142" s="1389"/>
      <c r="F142" s="1389"/>
      <c r="G142" s="1389"/>
      <c r="H142" s="1390"/>
      <c r="O142" s="343"/>
    </row>
    <row r="143" spans="2:16" s="309" customFormat="1" outlineLevel="1" x14ac:dyDescent="0.2">
      <c r="B143" s="487"/>
      <c r="C143" s="1389"/>
      <c r="D143" s="1389"/>
      <c r="E143" s="1389"/>
      <c r="F143" s="1389"/>
      <c r="G143" s="1389"/>
      <c r="H143" s="1390"/>
      <c r="O143" s="343"/>
    </row>
    <row r="144" spans="2:16" s="309" customFormat="1" outlineLevel="1" x14ac:dyDescent="0.2">
      <c r="B144" s="487"/>
      <c r="C144" s="1389"/>
      <c r="D144" s="1389"/>
      <c r="E144" s="1389"/>
      <c r="F144" s="1389"/>
      <c r="G144" s="1389"/>
      <c r="H144" s="1390"/>
      <c r="O144" s="343"/>
    </row>
    <row r="145" spans="2:15" s="309" customFormat="1" outlineLevel="1" x14ac:dyDescent="0.2">
      <c r="B145" s="487"/>
      <c r="C145" s="1389"/>
      <c r="D145" s="1389"/>
      <c r="E145" s="1389"/>
      <c r="F145" s="1389"/>
      <c r="G145" s="1389"/>
      <c r="H145" s="1390"/>
      <c r="O145" s="343"/>
    </row>
    <row r="146" spans="2:15" s="309" customFormat="1" outlineLevel="1" x14ac:dyDescent="0.2">
      <c r="B146" s="487"/>
      <c r="C146" s="1389"/>
      <c r="D146" s="1389"/>
      <c r="E146" s="1389"/>
      <c r="F146" s="1389"/>
      <c r="G146" s="1389"/>
      <c r="H146" s="1390"/>
      <c r="O146" s="343"/>
    </row>
    <row r="147" spans="2:15" s="309" customFormat="1" outlineLevel="1" x14ac:dyDescent="0.2">
      <c r="B147" s="487"/>
      <c r="C147" s="1389"/>
      <c r="D147" s="1389"/>
      <c r="E147" s="1389"/>
      <c r="F147" s="1389"/>
      <c r="G147" s="1389"/>
      <c r="H147" s="1390"/>
      <c r="O147" s="343"/>
    </row>
    <row r="148" spans="2:15" s="309" customFormat="1" outlineLevel="1" x14ac:dyDescent="0.2">
      <c r="B148" s="487"/>
      <c r="C148" s="1389"/>
      <c r="D148" s="1389"/>
      <c r="E148" s="1389"/>
      <c r="F148" s="1389"/>
      <c r="G148" s="1389"/>
      <c r="H148" s="1390"/>
      <c r="O148" s="343"/>
    </row>
    <row r="149" spans="2:15" s="309" customFormat="1" outlineLevel="1" x14ac:dyDescent="0.2">
      <c r="B149" s="487"/>
      <c r="C149" s="1389"/>
      <c r="D149" s="1389"/>
      <c r="E149" s="1389"/>
      <c r="F149" s="1389"/>
      <c r="G149" s="1389"/>
      <c r="H149" s="1390"/>
      <c r="O149" s="343"/>
    </row>
    <row r="150" spans="2:15" s="309" customFormat="1" outlineLevel="1" x14ac:dyDescent="0.2">
      <c r="B150" s="487"/>
      <c r="C150" s="1389"/>
      <c r="D150" s="1389"/>
      <c r="E150" s="1389"/>
      <c r="F150" s="1389"/>
      <c r="G150" s="1389"/>
      <c r="H150" s="1390"/>
      <c r="O150" s="343"/>
    </row>
    <row r="151" spans="2:15" s="309" customFormat="1" outlineLevel="1" x14ac:dyDescent="0.2">
      <c r="B151" s="487"/>
      <c r="C151" s="1389"/>
      <c r="D151" s="1389"/>
      <c r="E151" s="1389"/>
      <c r="F151" s="1389"/>
      <c r="G151" s="1389"/>
      <c r="H151" s="1390"/>
      <c r="O151" s="343"/>
    </row>
    <row r="152" spans="2:15" s="309" customFormat="1" outlineLevel="1" x14ac:dyDescent="0.2">
      <c r="B152" s="487"/>
      <c r="C152" s="1389"/>
      <c r="D152" s="1389"/>
      <c r="E152" s="1389"/>
      <c r="F152" s="1389"/>
      <c r="G152" s="1389"/>
      <c r="H152" s="1390"/>
      <c r="O152" s="343"/>
    </row>
    <row r="153" spans="2:15" s="309" customFormat="1" outlineLevel="1" x14ac:dyDescent="0.2">
      <c r="B153" s="487"/>
      <c r="C153" s="1389"/>
      <c r="D153" s="1389"/>
      <c r="E153" s="1389"/>
      <c r="F153" s="1389"/>
      <c r="G153" s="1389"/>
      <c r="H153" s="1390"/>
      <c r="O153" s="343"/>
    </row>
    <row r="154" spans="2:15" s="309" customFormat="1" outlineLevel="1" x14ac:dyDescent="0.2">
      <c r="B154" s="487"/>
      <c r="C154" s="1389"/>
      <c r="D154" s="1389"/>
      <c r="E154" s="1389"/>
      <c r="F154" s="1389"/>
      <c r="G154" s="1389"/>
      <c r="H154" s="1390"/>
      <c r="O154" s="343"/>
    </row>
    <row r="155" spans="2:15" s="309" customFormat="1" outlineLevel="1" x14ac:dyDescent="0.2">
      <c r="B155" s="487"/>
      <c r="C155" s="1389"/>
      <c r="D155" s="1389"/>
      <c r="E155" s="1389"/>
      <c r="F155" s="1389"/>
      <c r="G155" s="1389"/>
      <c r="H155" s="1390"/>
      <c r="O155" s="343"/>
    </row>
    <row r="156" spans="2:15" s="122" customFormat="1" outlineLevel="1" x14ac:dyDescent="0.2">
      <c r="B156" s="487"/>
      <c r="C156" s="1389"/>
      <c r="D156" s="1389"/>
      <c r="E156" s="1389"/>
      <c r="F156" s="1389"/>
      <c r="G156" s="1389"/>
      <c r="H156" s="1390"/>
      <c r="N156" s="309"/>
    </row>
    <row r="157" spans="2:15" s="122" customFormat="1" outlineLevel="1" x14ac:dyDescent="0.2">
      <c r="B157" s="487"/>
      <c r="C157" s="1389"/>
      <c r="D157" s="1389"/>
      <c r="E157" s="1389"/>
      <c r="F157" s="1389"/>
      <c r="G157" s="1389"/>
      <c r="H157" s="1390"/>
      <c r="N157" s="309"/>
    </row>
    <row r="158" spans="2:15" s="122" customFormat="1" ht="13.5" customHeight="1" outlineLevel="1" x14ac:dyDescent="0.2">
      <c r="B158" s="488"/>
      <c r="C158" s="1391"/>
      <c r="D158" s="1391"/>
      <c r="E158" s="1391"/>
      <c r="F158" s="1391"/>
      <c r="G158" s="1391"/>
      <c r="H158" s="1392"/>
      <c r="N158" s="309"/>
    </row>
    <row r="159" spans="2:15" s="122" customFormat="1" x14ac:dyDescent="0.2">
      <c r="H159" s="35"/>
      <c r="N159" s="309"/>
    </row>
    <row r="160" spans="2:15" s="122" customFormat="1" x14ac:dyDescent="0.2">
      <c r="H160" s="35"/>
      <c r="N160" s="309"/>
    </row>
    <row r="163" spans="7:14" s="122" customFormat="1" x14ac:dyDescent="0.2">
      <c r="G163" s="35"/>
      <c r="H163" s="35"/>
      <c r="N163" s="309"/>
    </row>
    <row r="164" spans="7:14" s="122" customFormat="1" x14ac:dyDescent="0.2">
      <c r="G164" s="35"/>
      <c r="H164" s="35"/>
      <c r="N164" s="309"/>
    </row>
    <row r="165" spans="7:14" x14ac:dyDescent="0.2">
      <c r="G165" s="35"/>
      <c r="H165" s="35"/>
    </row>
  </sheetData>
  <sheetProtection insertRows="0"/>
  <mergeCells count="54">
    <mergeCell ref="C154:H154"/>
    <mergeCell ref="C155:H155"/>
    <mergeCell ref="C144:H144"/>
    <mergeCell ref="C145:H145"/>
    <mergeCell ref="C146:H146"/>
    <mergeCell ref="C147:H147"/>
    <mergeCell ref="C149:H149"/>
    <mergeCell ref="C150:H150"/>
    <mergeCell ref="C151:H151"/>
    <mergeCell ref="C152:H152"/>
    <mergeCell ref="C153:H153"/>
    <mergeCell ref="B7:E7"/>
    <mergeCell ref="B14:F14"/>
    <mergeCell ref="C16:C18"/>
    <mergeCell ref="D16:D18"/>
    <mergeCell ref="E16:E18"/>
    <mergeCell ref="B12:F12"/>
    <mergeCell ref="B8:E8"/>
    <mergeCell ref="B13:F13"/>
    <mergeCell ref="F17:F18"/>
    <mergeCell ref="F16:H16"/>
    <mergeCell ref="H17:H18"/>
    <mergeCell ref="B75:E75"/>
    <mergeCell ref="C19:G19"/>
    <mergeCell ref="N16:N18"/>
    <mergeCell ref="N77:N79"/>
    <mergeCell ref="I19:N19"/>
    <mergeCell ref="I17:J17"/>
    <mergeCell ref="I78:J78"/>
    <mergeCell ref="K78:M78"/>
    <mergeCell ref="K17:M17"/>
    <mergeCell ref="I16:M16"/>
    <mergeCell ref="I77:M77"/>
    <mergeCell ref="F77:H77"/>
    <mergeCell ref="C77:C79"/>
    <mergeCell ref="D77:D79"/>
    <mergeCell ref="E77:E79"/>
    <mergeCell ref="G17:G18"/>
    <mergeCell ref="I80:N80"/>
    <mergeCell ref="G78:G79"/>
    <mergeCell ref="H78:H79"/>
    <mergeCell ref="C157:H157"/>
    <mergeCell ref="C158:H158"/>
    <mergeCell ref="C80:E80"/>
    <mergeCell ref="F78:F79"/>
    <mergeCell ref="C138:H138"/>
    <mergeCell ref="C139:H139"/>
    <mergeCell ref="C156:H156"/>
    <mergeCell ref="B136:E136"/>
    <mergeCell ref="C140:H140"/>
    <mergeCell ref="C141:H141"/>
    <mergeCell ref="C142:H142"/>
    <mergeCell ref="C143:H143"/>
    <mergeCell ref="C148:H148"/>
  </mergeCells>
  <conditionalFormatting sqref="N20:N69">
    <cfRule type="expression" dxfId="10" priority="1">
      <formula>dms_TradingName&lt;&gt;"SA Power Networks"</formula>
    </cfRule>
  </conditionalFormatting>
  <conditionalFormatting sqref="N81:N130">
    <cfRule type="expression" dxfId="9" priority="2">
      <formula>dms_TradingName&lt;&gt;"SA Power Networks"</formula>
    </cfRule>
  </conditionalFormatting>
  <conditionalFormatting sqref="J20:J69">
    <cfRule type="expression" dxfId="8" priority="3">
      <formula>dms_Jurisdiction&lt;&gt;"Vic"</formula>
    </cfRule>
  </conditionalFormatting>
  <conditionalFormatting sqref="J81:J130">
    <cfRule type="expression" dxfId="7" priority="4">
      <formula>dms_Jurisdiction&lt;&gt;"Vic"</formula>
    </cfRule>
  </conditionalFormatting>
  <conditionalFormatting sqref="I20:I69">
    <cfRule type="expression" dxfId="6" priority="5">
      <formula>dms_TradingName="SA Power Networks"</formula>
    </cfRule>
  </conditionalFormatting>
  <conditionalFormatting sqref="I81:I130">
    <cfRule type="expression" dxfId="5" priority="6">
      <formula>dms_TradingName="SA Power Networks"</formula>
    </cfRule>
  </conditionalFormatting>
  <pageMargins left="0.75" right="0.75" top="1" bottom="1" header="0.5" footer="0.5"/>
  <pageSetup paperSize="8" scale="83" orientation="landscape" r:id="rId1"/>
  <headerFooter alignWithMargins="0">
    <oddFooter>&amp;L&amp;D&amp;C&amp;A&amp;RPage &amp;P of &amp;N</oddFooter>
  </headerFooter>
  <rowBreaks count="1" manualBreakCount="1">
    <brk id="133"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60497A"/>
    <pageSetUpPr fitToPage="1"/>
  </sheetPr>
  <dimension ref="A1:G67"/>
  <sheetViews>
    <sheetView showGridLines="0" topLeftCell="A13" workbookViewId="0">
      <selection activeCell="H23" sqref="H23"/>
    </sheetView>
  </sheetViews>
  <sheetFormatPr defaultColWidth="9.140625" defaultRowHeight="12.75" outlineLevelRow="2" x14ac:dyDescent="0.2"/>
  <cols>
    <col min="1" max="1" width="16.140625" style="67" customWidth="1"/>
    <col min="2" max="2" width="50.85546875" style="68" customWidth="1"/>
    <col min="3" max="6" width="15.7109375" style="68" customWidth="1"/>
    <col min="7" max="7" width="9.140625" style="68"/>
  </cols>
  <sheetData>
    <row r="1" spans="1:6" s="73" customFormat="1" ht="30" customHeight="1" x14ac:dyDescent="0.2">
      <c r="B1" s="76" t="s">
        <v>12</v>
      </c>
      <c r="C1" s="76"/>
      <c r="D1" s="76"/>
      <c r="E1" s="76"/>
      <c r="F1" s="76"/>
    </row>
    <row r="2" spans="1:6" s="73" customFormat="1" ht="30" customHeight="1" x14ac:dyDescent="0.2">
      <c r="B2" s="78" t="s">
        <v>9</v>
      </c>
      <c r="C2" s="78"/>
      <c r="D2" s="78"/>
      <c r="E2" s="78"/>
      <c r="F2" s="78"/>
    </row>
    <row r="3" spans="1:6" s="73" customFormat="1" ht="30" customHeight="1" x14ac:dyDescent="0.2">
      <c r="B3" s="78" t="s">
        <v>1287</v>
      </c>
      <c r="C3" s="79"/>
      <c r="D3" s="79"/>
      <c r="E3" s="79"/>
      <c r="F3" s="79"/>
    </row>
    <row r="4" spans="1:6" s="73" customFormat="1" ht="30" customHeight="1" x14ac:dyDescent="0.2">
      <c r="B4" s="81" t="s">
        <v>1185</v>
      </c>
      <c r="C4" s="81"/>
      <c r="D4" s="81"/>
      <c r="E4" s="81"/>
      <c r="F4" s="81"/>
    </row>
    <row r="5" spans="1:6" s="73" customFormat="1" ht="14.25" customHeight="1" x14ac:dyDescent="0.2">
      <c r="A5" s="32"/>
    </row>
    <row r="6" spans="1:6" s="309" customFormat="1" ht="44.25" customHeight="1" x14ac:dyDescent="0.2">
      <c r="A6" s="32"/>
      <c r="B6" s="1431" t="s">
        <v>1186</v>
      </c>
      <c r="C6" s="1432"/>
      <c r="D6" s="1432"/>
    </row>
    <row r="7" spans="1:6" s="73" customFormat="1" ht="16.5" customHeight="1" x14ac:dyDescent="0.2">
      <c r="A7" s="32"/>
    </row>
    <row r="8" spans="1:6" s="69" customFormat="1" ht="23.25" customHeight="1" x14ac:dyDescent="0.2">
      <c r="B8" s="116" t="s">
        <v>1187</v>
      </c>
      <c r="C8" s="117"/>
      <c r="D8" s="117"/>
      <c r="E8" s="117"/>
      <c r="F8" s="118"/>
    </row>
    <row r="9" spans="1:6" ht="13.5" customHeight="1" outlineLevel="2" x14ac:dyDescent="0.2">
      <c r="B9" s="667"/>
      <c r="C9" s="667"/>
      <c r="D9" s="667"/>
      <c r="E9" s="668"/>
      <c r="F9" s="666">
        <v>2017</v>
      </c>
    </row>
    <row r="10" spans="1:6" outlineLevel="2" x14ac:dyDescent="0.2">
      <c r="B10" s="1444" t="s">
        <v>1188</v>
      </c>
      <c r="C10" s="1445"/>
      <c r="D10" s="1445"/>
      <c r="E10" s="1446"/>
      <c r="F10" s="799">
        <v>32678513</v>
      </c>
    </row>
    <row r="11" spans="1:6" outlineLevel="2" x14ac:dyDescent="0.2">
      <c r="B11" s="1447" t="s">
        <v>1189</v>
      </c>
      <c r="C11" s="1448"/>
      <c r="D11" s="1448"/>
      <c r="E11" s="1449"/>
      <c r="F11" s="799">
        <v>36765221</v>
      </c>
    </row>
    <row r="12" spans="1:6" outlineLevel="2" x14ac:dyDescent="0.2">
      <c r="B12" s="1447" t="s">
        <v>1190</v>
      </c>
      <c r="C12" s="1448"/>
      <c r="D12" s="1448"/>
      <c r="E12" s="1449"/>
      <c r="F12" s="799">
        <v>1184000</v>
      </c>
    </row>
    <row r="13" spans="1:6" outlineLevel="2" x14ac:dyDescent="0.2">
      <c r="B13" s="1447" t="s">
        <v>1191</v>
      </c>
      <c r="C13" s="1448"/>
      <c r="D13" s="1448"/>
      <c r="E13" s="1449"/>
      <c r="F13" s="799">
        <v>0</v>
      </c>
    </row>
    <row r="14" spans="1:6" outlineLevel="2" x14ac:dyDescent="0.2">
      <c r="B14" s="1447"/>
      <c r="C14" s="1448"/>
      <c r="D14" s="1448"/>
      <c r="E14" s="1449"/>
      <c r="F14" s="800"/>
    </row>
    <row r="15" spans="1:6" outlineLevel="2" x14ac:dyDescent="0.2">
      <c r="B15" s="1447"/>
      <c r="C15" s="1448"/>
      <c r="D15" s="1448"/>
      <c r="E15" s="1449"/>
      <c r="F15" s="799"/>
    </row>
    <row r="16" spans="1:6" ht="13.5" customHeight="1" outlineLevel="2" x14ac:dyDescent="0.2">
      <c r="B16" s="1433"/>
      <c r="C16" s="1434"/>
      <c r="D16" s="1434"/>
      <c r="E16" s="119" t="s">
        <v>127</v>
      </c>
      <c r="F16" s="796">
        <v>70627734</v>
      </c>
    </row>
    <row r="17" spans="1:6" x14ac:dyDescent="0.2">
      <c r="B17" s="67"/>
      <c r="C17" s="67"/>
      <c r="D17" s="67"/>
      <c r="E17" s="67"/>
      <c r="F17" s="67"/>
    </row>
    <row r="18" spans="1:6" ht="13.5" customHeight="1" x14ac:dyDescent="0.2">
      <c r="B18" s="67"/>
      <c r="C18" s="67"/>
      <c r="D18" s="67"/>
      <c r="E18" s="67"/>
      <c r="F18" s="67"/>
    </row>
    <row r="19" spans="1:6" s="69" customFormat="1" ht="23.25" customHeight="1" x14ac:dyDescent="0.2">
      <c r="A19" s="343"/>
      <c r="B19" s="116" t="s">
        <v>1192</v>
      </c>
      <c r="C19" s="117"/>
      <c r="D19" s="117"/>
      <c r="E19" s="117"/>
      <c r="F19" s="118"/>
    </row>
    <row r="20" spans="1:6" ht="13.5" customHeight="1" outlineLevel="2" x14ac:dyDescent="0.2">
      <c r="B20" s="667"/>
      <c r="C20" s="667"/>
      <c r="D20" s="667"/>
      <c r="E20" s="668"/>
      <c r="F20" s="115">
        <v>2017</v>
      </c>
    </row>
    <row r="21" spans="1:6" outlineLevel="2" x14ac:dyDescent="0.2">
      <c r="B21" s="1447" t="s">
        <v>1193</v>
      </c>
      <c r="C21" s="1448"/>
      <c r="D21" s="1448"/>
      <c r="E21" s="1449"/>
      <c r="F21" s="799">
        <v>7255341</v>
      </c>
    </row>
    <row r="22" spans="1:6" outlineLevel="2" x14ac:dyDescent="0.2">
      <c r="B22" s="1447" t="s">
        <v>1194</v>
      </c>
      <c r="C22" s="1448"/>
      <c r="D22" s="1448"/>
      <c r="E22" s="1449"/>
      <c r="F22" s="799">
        <v>25128951</v>
      </c>
    </row>
    <row r="23" spans="1:6" outlineLevel="2" x14ac:dyDescent="0.2">
      <c r="B23" s="1447"/>
      <c r="C23" s="1448"/>
      <c r="D23" s="1448"/>
      <c r="E23" s="1449"/>
      <c r="F23" s="799"/>
    </row>
    <row r="24" spans="1:6" outlineLevel="2" x14ac:dyDescent="0.2">
      <c r="B24" s="1447"/>
      <c r="C24" s="1448"/>
      <c r="D24" s="1448"/>
      <c r="E24" s="1449"/>
      <c r="F24" s="799"/>
    </row>
    <row r="25" spans="1:6" outlineLevel="2" x14ac:dyDescent="0.2">
      <c r="B25" s="1447"/>
      <c r="C25" s="1448"/>
      <c r="D25" s="1448"/>
      <c r="E25" s="1449"/>
      <c r="F25" s="799"/>
    </row>
    <row r="26" spans="1:6" outlineLevel="2" x14ac:dyDescent="0.2">
      <c r="B26" s="1447"/>
      <c r="C26" s="1448"/>
      <c r="D26" s="1448"/>
      <c r="E26" s="1449"/>
      <c r="F26" s="799"/>
    </row>
    <row r="27" spans="1:6" ht="13.5" customHeight="1" outlineLevel="2" x14ac:dyDescent="0.2">
      <c r="B27" s="1433"/>
      <c r="C27" s="1434"/>
      <c r="D27" s="1434"/>
      <c r="E27" s="119" t="s">
        <v>127</v>
      </c>
      <c r="F27" s="796">
        <v>32384292</v>
      </c>
    </row>
    <row r="28" spans="1:6" x14ac:dyDescent="0.2">
      <c r="B28" s="67"/>
      <c r="C28" s="67"/>
      <c r="D28" s="67"/>
      <c r="E28" s="67"/>
      <c r="F28" s="67"/>
    </row>
    <row r="29" spans="1:6" ht="13.5" customHeight="1" x14ac:dyDescent="0.2">
      <c r="B29" s="67"/>
      <c r="C29" s="67"/>
      <c r="D29" s="67"/>
      <c r="E29" s="67"/>
      <c r="F29" s="67"/>
    </row>
    <row r="30" spans="1:6" s="69" customFormat="1" ht="23.25" customHeight="1" x14ac:dyDescent="0.2">
      <c r="A30" s="343"/>
      <c r="B30" s="116" t="s">
        <v>1195</v>
      </c>
      <c r="C30" s="117"/>
      <c r="D30" s="117"/>
      <c r="E30" s="117"/>
      <c r="F30" s="118"/>
    </row>
    <row r="31" spans="1:6" outlineLevel="2" x14ac:dyDescent="0.2">
      <c r="B31" s="670"/>
      <c r="C31" s="1435" t="s">
        <v>1196</v>
      </c>
      <c r="D31" s="1436"/>
      <c r="E31" s="1436"/>
      <c r="F31" s="1437"/>
    </row>
    <row r="32" spans="1:6" outlineLevel="2" x14ac:dyDescent="0.2">
      <c r="B32" s="671"/>
      <c r="C32" s="1441" t="s">
        <v>120</v>
      </c>
      <c r="D32" s="1442"/>
      <c r="E32" s="1442"/>
      <c r="F32" s="1443"/>
    </row>
    <row r="33" spans="1:6" ht="25.5" customHeight="1" outlineLevel="2" x14ac:dyDescent="0.2">
      <c r="B33" s="671"/>
      <c r="C33" s="669" t="s">
        <v>1197</v>
      </c>
      <c r="D33" s="159" t="s">
        <v>1198</v>
      </c>
      <c r="E33" s="159" t="s">
        <v>1199</v>
      </c>
      <c r="F33" s="297" t="s">
        <v>127</v>
      </c>
    </row>
    <row r="34" spans="1:6" ht="13.5" customHeight="1" outlineLevel="2" x14ac:dyDescent="0.2">
      <c r="B34" s="672" t="s">
        <v>1200</v>
      </c>
      <c r="C34" s="298"/>
      <c r="D34" s="298"/>
      <c r="E34" s="299"/>
      <c r="F34" s="490">
        <v>2017</v>
      </c>
    </row>
    <row r="35" spans="1:6" outlineLevel="2" x14ac:dyDescent="0.2">
      <c r="B35" s="828" t="s">
        <v>1201</v>
      </c>
      <c r="C35" s="830"/>
      <c r="D35" s="830">
        <v>-3430389</v>
      </c>
      <c r="E35" s="830"/>
      <c r="F35" s="797">
        <v>-3430389</v>
      </c>
    </row>
    <row r="36" spans="1:6" outlineLevel="2" x14ac:dyDescent="0.2">
      <c r="B36" s="828" t="s">
        <v>1202</v>
      </c>
      <c r="C36" s="830"/>
      <c r="D36" s="830">
        <v>0</v>
      </c>
      <c r="E36" s="830"/>
      <c r="F36" s="797"/>
    </row>
    <row r="37" spans="1:6" outlineLevel="2" x14ac:dyDescent="0.2">
      <c r="B37" s="828"/>
      <c r="C37" s="830"/>
      <c r="D37" s="830"/>
      <c r="E37" s="830"/>
      <c r="F37" s="797"/>
    </row>
    <row r="38" spans="1:6" outlineLevel="2" x14ac:dyDescent="0.2">
      <c r="B38" s="828"/>
      <c r="C38" s="830"/>
      <c r="D38" s="830"/>
      <c r="E38" s="830"/>
      <c r="F38" s="797"/>
    </row>
    <row r="39" spans="1:6" outlineLevel="2" x14ac:dyDescent="0.2">
      <c r="B39" s="829"/>
      <c r="C39" s="831"/>
      <c r="D39" s="831"/>
      <c r="E39" s="831"/>
      <c r="F39" s="797"/>
    </row>
    <row r="40" spans="1:6" outlineLevel="2" x14ac:dyDescent="0.2">
      <c r="B40" s="829"/>
      <c r="C40" s="831"/>
      <c r="D40" s="831"/>
      <c r="E40" s="831"/>
      <c r="F40" s="797"/>
    </row>
    <row r="41" spans="1:6" outlineLevel="2" x14ac:dyDescent="0.2">
      <c r="B41" s="829"/>
      <c r="C41" s="831"/>
      <c r="D41" s="831"/>
      <c r="E41" s="831"/>
      <c r="F41" s="797"/>
    </row>
    <row r="42" spans="1:6" outlineLevel="2" x14ac:dyDescent="0.2">
      <c r="B42" s="829"/>
      <c r="C42" s="831"/>
      <c r="D42" s="831"/>
      <c r="E42" s="831"/>
      <c r="F42" s="797"/>
    </row>
    <row r="43" spans="1:6" ht="13.5" customHeight="1" outlineLevel="2" x14ac:dyDescent="0.2">
      <c r="B43" s="1438" t="s">
        <v>127</v>
      </c>
      <c r="C43" s="1439"/>
      <c r="D43" s="1439"/>
      <c r="E43" s="1440"/>
      <c r="F43" s="798">
        <v>-3430389</v>
      </c>
    </row>
    <row r="44" spans="1:6" x14ac:dyDescent="0.2">
      <c r="B44" s="67"/>
      <c r="C44" s="67"/>
      <c r="D44" s="67"/>
      <c r="E44" s="67"/>
      <c r="F44" s="67"/>
    </row>
    <row r="45" spans="1:6" ht="13.5" customHeight="1" x14ac:dyDescent="0.2">
      <c r="B45" s="67"/>
      <c r="C45" s="67"/>
      <c r="D45" s="67"/>
      <c r="E45" s="67"/>
      <c r="F45" s="67"/>
    </row>
    <row r="46" spans="1:6" s="69" customFormat="1" ht="23.25" customHeight="1" x14ac:dyDescent="0.2">
      <c r="A46" s="343"/>
      <c r="B46" s="116" t="s">
        <v>1203</v>
      </c>
      <c r="C46" s="117"/>
      <c r="D46" s="117"/>
      <c r="E46" s="117"/>
      <c r="F46" s="118"/>
    </row>
    <row r="47" spans="1:6" ht="16.5" customHeight="1" outlineLevel="1" x14ac:dyDescent="0.2">
      <c r="B47" s="120" t="s">
        <v>1204</v>
      </c>
      <c r="C47" s="121"/>
      <c r="D47" s="121"/>
      <c r="E47" s="121"/>
      <c r="F47" s="489">
        <v>2017</v>
      </c>
    </row>
    <row r="48" spans="1:6" outlineLevel="2" x14ac:dyDescent="0.2">
      <c r="B48" s="1447" t="s">
        <v>1205</v>
      </c>
      <c r="C48" s="1448"/>
      <c r="D48" s="1448"/>
      <c r="E48" s="1449"/>
      <c r="F48" s="795">
        <v>0</v>
      </c>
    </row>
    <row r="49" spans="2:6" outlineLevel="2" x14ac:dyDescent="0.2">
      <c r="B49" s="1447"/>
      <c r="C49" s="1448"/>
      <c r="D49" s="1448"/>
      <c r="E49" s="1449"/>
      <c r="F49" s="795"/>
    </row>
    <row r="50" spans="2:6" outlineLevel="2" x14ac:dyDescent="0.2">
      <c r="B50" s="1447"/>
      <c r="C50" s="1448"/>
      <c r="D50" s="1448"/>
      <c r="E50" s="1449"/>
      <c r="F50" s="795"/>
    </row>
    <row r="51" spans="2:6" outlineLevel="2" x14ac:dyDescent="0.2">
      <c r="B51" s="1447"/>
      <c r="C51" s="1448"/>
      <c r="D51" s="1448"/>
      <c r="E51" s="1449"/>
      <c r="F51" s="795"/>
    </row>
    <row r="52" spans="2:6" outlineLevel="2" x14ac:dyDescent="0.2">
      <c r="B52" s="1447"/>
      <c r="C52" s="1448"/>
      <c r="D52" s="1448"/>
      <c r="E52" s="1449"/>
      <c r="F52" s="795"/>
    </row>
    <row r="53" spans="2:6" outlineLevel="2" x14ac:dyDescent="0.2">
      <c r="B53" s="1447"/>
      <c r="C53" s="1448"/>
      <c r="D53" s="1448"/>
      <c r="E53" s="1449"/>
      <c r="F53" s="795"/>
    </row>
    <row r="54" spans="2:6" outlineLevel="2" x14ac:dyDescent="0.2">
      <c r="B54" s="1447"/>
      <c r="C54" s="1448"/>
      <c r="D54" s="1448"/>
      <c r="E54" s="1449"/>
      <c r="F54" s="795"/>
    </row>
    <row r="55" spans="2:6" outlineLevel="2" x14ac:dyDescent="0.2">
      <c r="B55" s="1447"/>
      <c r="C55" s="1448"/>
      <c r="D55" s="1448"/>
      <c r="E55" s="1449"/>
      <c r="F55" s="795"/>
    </row>
    <row r="56" spans="2:6" ht="13.5" customHeight="1" outlineLevel="2" x14ac:dyDescent="0.2">
      <c r="B56" s="1438" t="s">
        <v>127</v>
      </c>
      <c r="C56" s="1439"/>
      <c r="D56" s="1439"/>
      <c r="E56" s="1440"/>
      <c r="F56" s="796">
        <v>0</v>
      </c>
    </row>
    <row r="57" spans="2:6" ht="16.5" customHeight="1" outlineLevel="1" x14ac:dyDescent="0.2">
      <c r="B57" s="120" t="s">
        <v>1206</v>
      </c>
      <c r="C57" s="121"/>
      <c r="D57" s="121"/>
      <c r="E57" s="121"/>
      <c r="F57" s="489">
        <v>2017</v>
      </c>
    </row>
    <row r="58" spans="2:6" outlineLevel="2" x14ac:dyDescent="0.2">
      <c r="B58" s="1447"/>
      <c r="C58" s="1448"/>
      <c r="D58" s="1448"/>
      <c r="E58" s="1449"/>
      <c r="F58" s="795">
        <v>0</v>
      </c>
    </row>
    <row r="59" spans="2:6" outlineLevel="2" x14ac:dyDescent="0.2">
      <c r="B59" s="1447"/>
      <c r="C59" s="1448"/>
      <c r="D59" s="1448"/>
      <c r="E59" s="1449"/>
      <c r="F59" s="795"/>
    </row>
    <row r="60" spans="2:6" outlineLevel="2" x14ac:dyDescent="0.2">
      <c r="B60" s="1447"/>
      <c r="C60" s="1448"/>
      <c r="D60" s="1448"/>
      <c r="E60" s="1449"/>
      <c r="F60" s="795"/>
    </row>
    <row r="61" spans="2:6" outlineLevel="2" x14ac:dyDescent="0.2">
      <c r="B61" s="1447"/>
      <c r="C61" s="1448"/>
      <c r="D61" s="1448"/>
      <c r="E61" s="1449"/>
      <c r="F61" s="795"/>
    </row>
    <row r="62" spans="2:6" outlineLevel="2" x14ac:dyDescent="0.2">
      <c r="B62" s="1447"/>
      <c r="C62" s="1448"/>
      <c r="D62" s="1448"/>
      <c r="E62" s="1449"/>
      <c r="F62" s="795"/>
    </row>
    <row r="63" spans="2:6" outlineLevel="2" x14ac:dyDescent="0.2">
      <c r="B63" s="1447"/>
      <c r="C63" s="1448"/>
      <c r="D63" s="1448"/>
      <c r="E63" s="1449"/>
      <c r="F63" s="795"/>
    </row>
    <row r="64" spans="2:6" outlineLevel="2" x14ac:dyDescent="0.2">
      <c r="B64" s="1447"/>
      <c r="C64" s="1448"/>
      <c r="D64" s="1448"/>
      <c r="E64" s="1449"/>
      <c r="F64" s="795"/>
    </row>
    <row r="65" spans="2:6" outlineLevel="2" x14ac:dyDescent="0.2">
      <c r="B65" s="1447"/>
      <c r="C65" s="1448"/>
      <c r="D65" s="1448"/>
      <c r="E65" s="1449"/>
      <c r="F65" s="795"/>
    </row>
    <row r="66" spans="2:6" ht="13.5" customHeight="1" outlineLevel="2" x14ac:dyDescent="0.2">
      <c r="B66" s="1438" t="s">
        <v>127</v>
      </c>
      <c r="C66" s="1439"/>
      <c r="D66" s="1439"/>
      <c r="E66" s="1440"/>
      <c r="F66" s="796">
        <v>0</v>
      </c>
    </row>
    <row r="67" spans="2:6" ht="13.5" customHeight="1" outlineLevel="1" x14ac:dyDescent="0.2">
      <c r="B67" s="1450" t="s">
        <v>1207</v>
      </c>
      <c r="C67" s="1451"/>
      <c r="D67" s="1451"/>
      <c r="E67" s="1452"/>
      <c r="F67" s="796">
        <v>0</v>
      </c>
    </row>
  </sheetData>
  <sheetProtection insertRows="0"/>
  <mergeCells count="37">
    <mergeCell ref="B65:E65"/>
    <mergeCell ref="B59:E59"/>
    <mergeCell ref="B25:E25"/>
    <mergeCell ref="B26:E26"/>
    <mergeCell ref="B67:E67"/>
    <mergeCell ref="B61:E61"/>
    <mergeCell ref="B56:E56"/>
    <mergeCell ref="B66:E66"/>
    <mergeCell ref="B48:E48"/>
    <mergeCell ref="B52:E52"/>
    <mergeCell ref="B53:E53"/>
    <mergeCell ref="B54:E54"/>
    <mergeCell ref="B55:E55"/>
    <mergeCell ref="B49:E49"/>
    <mergeCell ref="B50:E50"/>
    <mergeCell ref="B51:E51"/>
    <mergeCell ref="B58:E58"/>
    <mergeCell ref="B62:E62"/>
    <mergeCell ref="B60:E60"/>
    <mergeCell ref="B63:E63"/>
    <mergeCell ref="B64:E64"/>
    <mergeCell ref="B6:D6"/>
    <mergeCell ref="B27:D27"/>
    <mergeCell ref="C31:F31"/>
    <mergeCell ref="B43:E43"/>
    <mergeCell ref="C32:F32"/>
    <mergeCell ref="B10:E10"/>
    <mergeCell ref="B13:E13"/>
    <mergeCell ref="B14:E14"/>
    <mergeCell ref="B15:E15"/>
    <mergeCell ref="B21:E21"/>
    <mergeCell ref="B24:E24"/>
    <mergeCell ref="B16:D16"/>
    <mergeCell ref="B11:E11"/>
    <mergeCell ref="B12:E12"/>
    <mergeCell ref="B22:E22"/>
    <mergeCell ref="B23:E23"/>
  </mergeCells>
  <conditionalFormatting sqref="B10:F15">
    <cfRule type="expression" dxfId="4" priority="1">
      <formula>dms_Jurisdiction&lt;&gt;"Vic"</formula>
    </cfRule>
  </conditionalFormatting>
  <conditionalFormatting sqref="B21:F26">
    <cfRule type="expression" dxfId="3" priority="2">
      <formula>dms_Jurisdiction&lt;&gt;"Vic"</formula>
    </cfRule>
  </conditionalFormatting>
  <conditionalFormatting sqref="B35:E42">
    <cfRule type="expression" dxfId="2" priority="3">
      <formula>dms_Jurisdiction&lt;&gt;"Vic"</formula>
    </cfRule>
  </conditionalFormatting>
  <conditionalFormatting sqref="B48:F55">
    <cfRule type="expression" dxfId="1" priority="4">
      <formula>dms_Jurisdiction&lt;&gt;"Vic"</formula>
    </cfRule>
  </conditionalFormatting>
  <conditionalFormatting sqref="B58:F65">
    <cfRule type="expression" dxfId="0" priority="5">
      <formula>dms_Jurisdiction&lt;&gt;"Vic"</formula>
    </cfRule>
  </conditionalFormatting>
  <pageMargins left="0.75" right="0.75" top="1" bottom="1" header="0.5" footer="0.5"/>
  <pageSetup paperSize="9" scale="85" orientation="portrait"/>
  <headerFooter alignWithMargins="0">
    <oddFooter>&amp;L&amp;D&amp;C&amp;A&amp;RPage &amp;P of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215967"/>
    <pageSetUpPr fitToPage="1"/>
  </sheetPr>
  <dimension ref="A1:AQ103"/>
  <sheetViews>
    <sheetView showGridLines="0" tabSelected="1" zoomScale="70" zoomScaleNormal="70" workbookViewId="0">
      <selection activeCell="M64" sqref="M64"/>
    </sheetView>
  </sheetViews>
  <sheetFormatPr defaultRowHeight="15" x14ac:dyDescent="0.25"/>
  <cols>
    <col min="1" max="1" width="36.28515625" style="854" customWidth="1"/>
    <col min="2" max="2" width="44.5703125" style="75" customWidth="1"/>
    <col min="3" max="3" width="21.85546875" style="75" customWidth="1"/>
    <col min="4" max="4" width="33.42578125" style="75" customWidth="1"/>
    <col min="5" max="7" width="17.28515625" style="75" customWidth="1"/>
    <col min="8" max="9" width="13.28515625" style="75" customWidth="1"/>
    <col min="10" max="10" width="20.140625" style="372" customWidth="1"/>
    <col min="11" max="12" width="9.140625" style="372" customWidth="1"/>
    <col min="13" max="13" width="11.42578125" style="372" customWidth="1"/>
    <col min="14" max="14" width="9.85546875" style="372" customWidth="1"/>
    <col min="15" max="15" width="9.140625" style="518" customWidth="1"/>
    <col min="16" max="19" width="9.140625" style="372" customWidth="1"/>
    <col min="20" max="22" width="17.28515625" style="75" customWidth="1"/>
    <col min="23" max="24" width="13.28515625" style="75" customWidth="1"/>
    <col min="25" max="39" width="9.140625" style="75" customWidth="1"/>
    <col min="40" max="40" width="37" style="75" customWidth="1"/>
    <col min="41" max="41" width="9.140625" style="75" customWidth="1"/>
  </cols>
  <sheetData>
    <row r="1" spans="2:43" ht="24" customHeight="1" x14ac:dyDescent="0.25">
      <c r="B1" s="76" t="s">
        <v>12</v>
      </c>
      <c r="C1" s="77"/>
      <c r="D1" s="77"/>
      <c r="E1" s="77"/>
      <c r="F1" s="77"/>
      <c r="G1" s="77"/>
      <c r="H1" s="77"/>
      <c r="I1" s="77"/>
      <c r="M1" s="854"/>
      <c r="N1" s="854"/>
      <c r="O1" s="854"/>
      <c r="P1" s="854"/>
      <c r="Q1" s="854"/>
      <c r="R1" s="854"/>
      <c r="S1" s="854"/>
      <c r="T1" s="854"/>
      <c r="U1" s="854"/>
      <c r="V1" s="854"/>
      <c r="W1" s="854"/>
      <c r="X1" s="854"/>
      <c r="Y1" s="854"/>
      <c r="Z1" s="854"/>
      <c r="AA1" s="854"/>
      <c r="AB1" s="854"/>
      <c r="AC1" s="854"/>
      <c r="AD1" s="854"/>
      <c r="AE1" s="854"/>
      <c r="AF1" s="854"/>
      <c r="AG1" s="854"/>
      <c r="AH1" s="854"/>
      <c r="AI1" s="854"/>
      <c r="AJ1" s="854"/>
      <c r="AK1" s="854"/>
      <c r="AL1" s="854"/>
      <c r="AM1" s="854"/>
      <c r="AN1" s="854"/>
      <c r="AO1" s="854"/>
      <c r="AP1" s="854"/>
      <c r="AQ1" s="854"/>
    </row>
    <row r="2" spans="2:43" ht="24" customHeight="1" x14ac:dyDescent="0.25">
      <c r="B2" s="78" t="s">
        <v>9</v>
      </c>
      <c r="C2" s="77"/>
      <c r="D2" s="77"/>
      <c r="E2" s="77"/>
      <c r="F2" s="77"/>
      <c r="G2" s="77"/>
      <c r="H2" s="77"/>
      <c r="I2" s="77"/>
      <c r="M2" s="854"/>
      <c r="N2" s="854"/>
      <c r="O2" s="854"/>
      <c r="P2" s="854"/>
      <c r="Q2" s="854"/>
      <c r="R2" s="854"/>
      <c r="S2" s="854"/>
      <c r="T2" s="854"/>
      <c r="U2" s="854"/>
      <c r="V2" s="854"/>
      <c r="W2" s="854"/>
      <c r="X2" s="854"/>
      <c r="Y2" s="854"/>
      <c r="Z2" s="854"/>
      <c r="AA2" s="854"/>
      <c r="AB2" s="854"/>
      <c r="AC2" s="854"/>
      <c r="AD2" s="854"/>
      <c r="AE2" s="854"/>
      <c r="AF2" s="854"/>
      <c r="AG2" s="854"/>
      <c r="AH2" s="854"/>
      <c r="AI2" s="854"/>
      <c r="AJ2" s="854"/>
      <c r="AK2" s="854"/>
      <c r="AL2" s="854"/>
      <c r="AM2" s="854"/>
      <c r="AN2" s="854"/>
      <c r="AO2" s="854"/>
      <c r="AP2" s="854"/>
      <c r="AQ2" s="854"/>
    </row>
    <row r="3" spans="2:43" ht="24" customHeight="1" x14ac:dyDescent="0.25">
      <c r="B3" s="78" t="s">
        <v>1287</v>
      </c>
      <c r="C3" s="80"/>
      <c r="D3" s="79"/>
      <c r="E3" s="79"/>
      <c r="F3" s="79"/>
      <c r="G3" s="79"/>
      <c r="H3" s="79"/>
      <c r="I3" s="79"/>
      <c r="M3" s="854"/>
      <c r="N3" s="854"/>
      <c r="O3" s="854"/>
      <c r="P3" s="854"/>
      <c r="Q3" s="854"/>
      <c r="R3" s="854"/>
      <c r="S3" s="854"/>
      <c r="T3" s="854"/>
      <c r="U3" s="854"/>
      <c r="V3" s="854"/>
      <c r="W3" s="854"/>
      <c r="X3" s="854"/>
      <c r="Y3" s="854"/>
      <c r="Z3" s="854"/>
      <c r="AA3" s="854"/>
      <c r="AB3" s="854"/>
      <c r="AC3" s="854"/>
      <c r="AD3" s="854"/>
      <c r="AE3" s="854"/>
      <c r="AF3" s="854"/>
      <c r="AG3" s="854"/>
      <c r="AH3" s="854"/>
      <c r="AI3" s="854"/>
      <c r="AJ3" s="854"/>
      <c r="AK3" s="854"/>
      <c r="AL3" s="854"/>
      <c r="AM3" s="854"/>
      <c r="AN3" s="854"/>
      <c r="AO3" s="854"/>
      <c r="AP3" s="854"/>
      <c r="AQ3" s="854"/>
    </row>
    <row r="4" spans="2:43" ht="24" customHeight="1" x14ac:dyDescent="0.25">
      <c r="B4" s="81" t="s">
        <v>73</v>
      </c>
      <c r="C4" s="81"/>
      <c r="D4" s="81"/>
      <c r="E4" s="81"/>
      <c r="F4" s="81"/>
      <c r="G4" s="81"/>
      <c r="H4" s="81"/>
      <c r="I4" s="81"/>
      <c r="M4" s="854"/>
      <c r="N4" s="854"/>
      <c r="O4" s="854"/>
      <c r="P4" s="854"/>
      <c r="Q4" s="854"/>
      <c r="R4" s="854"/>
      <c r="S4" s="854"/>
      <c r="T4" s="854"/>
      <c r="U4" s="854"/>
      <c r="V4" s="854"/>
      <c r="W4" s="854"/>
      <c r="X4" s="854"/>
      <c r="Y4" s="854"/>
      <c r="Z4" s="854"/>
      <c r="AA4" s="854"/>
      <c r="AB4" s="854"/>
      <c r="AC4" s="854"/>
      <c r="AD4" s="854"/>
      <c r="AE4" s="854"/>
      <c r="AF4" s="854"/>
      <c r="AG4" s="854"/>
      <c r="AH4" s="854"/>
      <c r="AI4" s="854"/>
      <c r="AJ4" s="854"/>
      <c r="AK4" s="854"/>
      <c r="AL4" s="854"/>
      <c r="AM4" s="854"/>
      <c r="AN4" s="854"/>
      <c r="AO4" s="854"/>
      <c r="AP4" s="854"/>
      <c r="AQ4" s="854"/>
    </row>
    <row r="5" spans="2:43" x14ac:dyDescent="0.25">
      <c r="B5" s="505"/>
      <c r="M5" s="854"/>
      <c r="N5" s="854"/>
      <c r="O5" s="854"/>
      <c r="P5" s="854"/>
      <c r="Q5" s="854"/>
      <c r="R5" s="854"/>
      <c r="S5" s="854"/>
      <c r="T5" s="854"/>
      <c r="U5" s="854"/>
      <c r="V5" s="854"/>
      <c r="W5" s="854"/>
      <c r="X5" s="854"/>
      <c r="Y5" s="854"/>
      <c r="Z5" s="854"/>
      <c r="AA5" s="854"/>
      <c r="AB5" s="854"/>
      <c r="AC5" s="854"/>
      <c r="AD5" s="854"/>
      <c r="AE5" s="854"/>
      <c r="AF5" s="854"/>
      <c r="AG5" s="854"/>
      <c r="AH5" s="854"/>
      <c r="AI5" s="854"/>
      <c r="AJ5" s="854"/>
      <c r="AK5" s="854"/>
      <c r="AL5" s="854"/>
      <c r="AM5" s="854"/>
      <c r="AN5" s="854"/>
      <c r="AO5" s="854"/>
      <c r="AP5" s="854"/>
      <c r="AQ5" s="854"/>
    </row>
    <row r="6" spans="2:43" x14ac:dyDescent="0.25">
      <c r="B6" s="505"/>
      <c r="M6" s="854"/>
      <c r="N6" s="854"/>
      <c r="O6" s="854"/>
      <c r="P6" s="854"/>
      <c r="Q6" s="854"/>
      <c r="R6" s="854"/>
      <c r="S6" s="854"/>
      <c r="T6" s="854"/>
      <c r="U6" s="854"/>
      <c r="V6" s="854"/>
      <c r="W6" s="854"/>
      <c r="X6" s="854"/>
      <c r="Y6" s="854"/>
      <c r="Z6" s="854"/>
      <c r="AA6" s="854"/>
      <c r="AB6" s="854"/>
      <c r="AC6" s="854"/>
      <c r="AD6" s="854"/>
      <c r="AE6" s="854"/>
      <c r="AF6" s="854"/>
      <c r="AG6" s="854"/>
      <c r="AH6" s="854"/>
      <c r="AI6" s="854"/>
      <c r="AJ6" s="854"/>
      <c r="AK6" s="854"/>
      <c r="AL6" s="854"/>
      <c r="AM6" s="854"/>
      <c r="AN6" s="854"/>
      <c r="AO6" s="854"/>
      <c r="AP6" s="854"/>
      <c r="AQ6" s="854"/>
    </row>
    <row r="7" spans="2:43" x14ac:dyDescent="0.25">
      <c r="B7" s="506" t="s">
        <v>45</v>
      </c>
      <c r="C7" s="507"/>
      <c r="D7" s="507"/>
      <c r="E7" s="507"/>
      <c r="F7" s="507"/>
      <c r="G7" s="507"/>
      <c r="H7" s="507"/>
      <c r="I7" s="507"/>
      <c r="M7" s="854"/>
      <c r="N7" s="854"/>
      <c r="O7" s="854"/>
      <c r="P7" s="854"/>
      <c r="Q7" s="854"/>
      <c r="R7" s="854"/>
      <c r="S7" s="854"/>
      <c r="T7" s="854"/>
      <c r="U7" s="854"/>
      <c r="V7" s="854"/>
      <c r="W7" s="854"/>
      <c r="X7" s="854"/>
      <c r="Y7" s="854"/>
      <c r="Z7" s="854"/>
      <c r="AA7" s="854"/>
      <c r="AB7" s="854"/>
      <c r="AC7" s="854"/>
      <c r="AD7" s="854"/>
      <c r="AE7" s="854"/>
      <c r="AF7" s="854"/>
      <c r="AG7" s="854"/>
      <c r="AH7" s="854"/>
      <c r="AI7" s="854"/>
      <c r="AJ7" s="854"/>
      <c r="AK7" s="854"/>
      <c r="AL7" s="854"/>
      <c r="AM7" s="854"/>
      <c r="AN7" s="854"/>
      <c r="AO7" s="854"/>
      <c r="AP7" s="854"/>
      <c r="AQ7" s="854"/>
    </row>
    <row r="8" spans="2:43" ht="38.25" customHeight="1" x14ac:dyDescent="0.25">
      <c r="B8" s="1133" t="s">
        <v>74</v>
      </c>
      <c r="C8" s="1134"/>
      <c r="D8" s="1133"/>
      <c r="E8" s="1133"/>
      <c r="F8" s="1133"/>
      <c r="G8" s="1133"/>
      <c r="H8" s="1133"/>
      <c r="I8" s="1133"/>
      <c r="M8" s="854"/>
      <c r="N8" s="854"/>
      <c r="O8" s="854"/>
      <c r="P8" s="854"/>
      <c r="Q8" s="854"/>
      <c r="R8" s="854"/>
      <c r="S8" s="854"/>
      <c r="T8" s="854"/>
      <c r="U8" s="854"/>
      <c r="V8" s="854"/>
      <c r="W8" s="854"/>
      <c r="X8" s="854"/>
      <c r="Y8" s="854"/>
      <c r="Z8" s="854"/>
      <c r="AA8" s="854"/>
      <c r="AB8" s="854"/>
      <c r="AC8" s="854"/>
      <c r="AD8" s="854"/>
      <c r="AE8" s="854"/>
      <c r="AF8" s="854"/>
      <c r="AG8" s="854"/>
      <c r="AH8" s="854"/>
      <c r="AI8" s="854"/>
      <c r="AJ8" s="854"/>
      <c r="AK8" s="854"/>
      <c r="AL8" s="854"/>
      <c r="AM8" s="854"/>
      <c r="AN8" s="854"/>
      <c r="AO8" s="854"/>
      <c r="AP8" s="854"/>
      <c r="AQ8" s="854"/>
    </row>
    <row r="9" spans="2:43" x14ac:dyDescent="0.25">
      <c r="B9" s="82"/>
      <c r="C9" s="83"/>
      <c r="D9" s="83"/>
      <c r="E9" s="83"/>
      <c r="F9" s="83"/>
      <c r="G9" s="83"/>
      <c r="H9" s="83"/>
      <c r="I9" s="83"/>
      <c r="M9" s="854"/>
      <c r="N9" s="854"/>
      <c r="O9" s="854"/>
      <c r="P9" s="854"/>
      <c r="Q9" s="854"/>
      <c r="R9" s="854"/>
      <c r="S9" s="854"/>
      <c r="T9" s="854"/>
      <c r="U9" s="854"/>
      <c r="V9" s="854"/>
      <c r="W9" s="854"/>
      <c r="X9" s="854"/>
      <c r="Y9" s="854"/>
      <c r="Z9" s="854"/>
      <c r="AA9" s="854"/>
      <c r="AB9" s="854"/>
      <c r="AC9" s="854"/>
      <c r="AD9" s="854"/>
      <c r="AE9" s="854"/>
      <c r="AF9" s="854"/>
      <c r="AG9" s="854"/>
      <c r="AH9" s="854"/>
      <c r="AI9" s="854"/>
      <c r="AJ9" s="854"/>
      <c r="AK9" s="854"/>
      <c r="AL9" s="854"/>
      <c r="AM9" s="854"/>
      <c r="AN9" s="854"/>
      <c r="AO9" s="854"/>
      <c r="AP9" s="854"/>
      <c r="AQ9" s="854"/>
    </row>
    <row r="10" spans="2:43" ht="15.75" customHeight="1" x14ac:dyDescent="0.25">
      <c r="B10" s="84" t="s">
        <v>75</v>
      </c>
      <c r="C10" s="84"/>
      <c r="D10" s="84"/>
      <c r="E10" s="84"/>
      <c r="F10" s="84"/>
      <c r="G10" s="84"/>
      <c r="H10" s="84"/>
      <c r="I10" s="84"/>
      <c r="M10" s="854"/>
      <c r="N10" s="854"/>
      <c r="O10" s="854"/>
      <c r="P10" s="854"/>
      <c r="Q10" s="854"/>
      <c r="R10" s="854"/>
      <c r="S10" s="854"/>
      <c r="T10" s="854"/>
      <c r="U10" s="854"/>
      <c r="V10" s="854"/>
      <c r="W10" s="854"/>
      <c r="X10" s="854"/>
      <c r="Y10" s="854"/>
      <c r="Z10" s="854"/>
      <c r="AA10" s="854"/>
      <c r="AB10" s="854"/>
      <c r="AC10" s="854"/>
      <c r="AD10" s="854"/>
      <c r="AE10" s="854"/>
      <c r="AF10" s="854"/>
      <c r="AG10" s="854"/>
      <c r="AH10" s="854"/>
      <c r="AI10" s="854"/>
      <c r="AJ10" s="854"/>
      <c r="AK10" s="854"/>
      <c r="AL10" s="854"/>
      <c r="AM10" s="854"/>
      <c r="AN10" s="854"/>
      <c r="AO10" s="854"/>
      <c r="AP10" s="854"/>
      <c r="AQ10" s="854"/>
    </row>
    <row r="11" spans="2:43" ht="15.75" customHeight="1" x14ac:dyDescent="0.25">
      <c r="B11" s="85"/>
      <c r="C11" s="85"/>
      <c r="D11" s="85"/>
      <c r="E11" s="85"/>
      <c r="F11" s="85"/>
      <c r="G11" s="85"/>
      <c r="H11" s="85"/>
      <c r="I11" s="85"/>
      <c r="M11" s="854"/>
      <c r="N11" s="854"/>
      <c r="O11" s="854"/>
      <c r="P11" s="854"/>
      <c r="Q11" s="854"/>
      <c r="R11" s="854"/>
      <c r="S11" s="854"/>
      <c r="T11" s="854"/>
      <c r="U11" s="854"/>
      <c r="V11" s="854"/>
      <c r="W11" s="854"/>
      <c r="X11" s="854"/>
      <c r="Y11" s="854"/>
      <c r="Z11" s="854"/>
      <c r="AA11" s="854"/>
      <c r="AB11" s="854"/>
      <c r="AC11" s="854"/>
      <c r="AD11" s="854"/>
      <c r="AE11" s="854"/>
      <c r="AF11" s="854"/>
      <c r="AG11" s="854"/>
      <c r="AH11" s="854"/>
      <c r="AI11" s="854"/>
      <c r="AJ11" s="854"/>
      <c r="AK11" s="854"/>
      <c r="AL11" s="854"/>
      <c r="AM11" s="854"/>
      <c r="AN11" s="854"/>
      <c r="AO11" s="854"/>
      <c r="AP11" s="854"/>
      <c r="AQ11" s="854"/>
    </row>
    <row r="12" spans="2:43" ht="20.25" customHeight="1" x14ac:dyDescent="0.3">
      <c r="B12" s="1135" t="s">
        <v>76</v>
      </c>
      <c r="C12" s="1136"/>
      <c r="D12" s="1136"/>
      <c r="E12" s="1136"/>
      <c r="F12" s="1136"/>
      <c r="G12" s="1136"/>
      <c r="H12" s="1136"/>
      <c r="I12" s="1137"/>
      <c r="M12" s="854"/>
      <c r="N12" s="854"/>
      <c r="O12" s="854"/>
      <c r="P12" s="854"/>
      <c r="Q12" s="854"/>
      <c r="R12" s="854"/>
      <c r="S12" s="854"/>
      <c r="T12" s="854"/>
      <c r="U12" s="854"/>
      <c r="V12" s="854"/>
      <c r="W12" s="854"/>
      <c r="X12" s="854"/>
      <c r="Y12" s="854"/>
      <c r="Z12" s="854"/>
      <c r="AA12" s="854"/>
      <c r="AB12" s="854"/>
      <c r="AC12" s="854"/>
      <c r="AD12" s="854"/>
      <c r="AE12" s="854"/>
      <c r="AF12" s="854"/>
      <c r="AG12" s="854"/>
      <c r="AH12" s="854"/>
      <c r="AI12" s="854"/>
      <c r="AJ12" s="854"/>
      <c r="AK12" s="854"/>
      <c r="AL12" s="854"/>
      <c r="AM12" s="854"/>
      <c r="AN12" s="854"/>
      <c r="AO12" s="854"/>
      <c r="AP12" s="854"/>
      <c r="AQ12" s="854"/>
    </row>
    <row r="13" spans="2:43" ht="20.25" customHeight="1" x14ac:dyDescent="0.3">
      <c r="B13" s="86"/>
      <c r="C13" s="87"/>
      <c r="D13" s="87"/>
      <c r="E13" s="88"/>
      <c r="F13" s="88"/>
      <c r="G13" s="88"/>
      <c r="H13" s="88"/>
      <c r="I13" s="89"/>
      <c r="M13" s="854"/>
      <c r="N13" s="854"/>
      <c r="O13" s="854"/>
      <c r="P13" s="854"/>
      <c r="Q13" s="854"/>
      <c r="R13" s="854"/>
      <c r="S13" s="854"/>
      <c r="T13" s="854"/>
      <c r="U13" s="854"/>
      <c r="V13" s="854"/>
      <c r="W13" s="854"/>
      <c r="X13" s="854"/>
      <c r="Y13" s="854"/>
      <c r="Z13" s="854"/>
      <c r="AA13" s="854"/>
      <c r="AB13" s="854"/>
      <c r="AC13" s="854"/>
      <c r="AD13" s="854"/>
      <c r="AE13" s="854"/>
      <c r="AF13" s="854"/>
      <c r="AG13" s="854"/>
      <c r="AH13" s="854"/>
      <c r="AI13" s="854"/>
      <c r="AJ13" s="854"/>
      <c r="AK13" s="854"/>
      <c r="AL13" s="854"/>
      <c r="AM13" s="854"/>
      <c r="AN13" s="854"/>
      <c r="AO13" s="854"/>
      <c r="AP13" s="854"/>
      <c r="AQ13" s="854"/>
    </row>
    <row r="14" spans="2:43" ht="15.75" customHeight="1" x14ac:dyDescent="0.25">
      <c r="B14" s="177" t="s">
        <v>77</v>
      </c>
      <c r="C14" s="1118" t="s">
        <v>9</v>
      </c>
      <c r="D14" s="1119"/>
      <c r="E14" s="1119"/>
      <c r="F14" s="508" t="s">
        <v>78</v>
      </c>
      <c r="G14" s="88"/>
      <c r="H14" s="88"/>
      <c r="I14" s="89"/>
      <c r="M14" s="854"/>
      <c r="N14" s="854"/>
      <c r="O14" s="854"/>
      <c r="P14" s="854"/>
      <c r="Q14" s="854"/>
      <c r="R14" s="854"/>
      <c r="S14" s="854"/>
      <c r="T14" s="854"/>
      <c r="U14" s="854"/>
      <c r="V14" s="854"/>
      <c r="W14" s="854"/>
      <c r="X14" s="854"/>
      <c r="Y14" s="854"/>
      <c r="Z14" s="854"/>
      <c r="AA14" s="854"/>
      <c r="AB14" s="854"/>
      <c r="AC14" s="854"/>
      <c r="AD14" s="854"/>
      <c r="AE14" s="854"/>
      <c r="AF14" s="854"/>
      <c r="AG14" s="854"/>
      <c r="AH14" s="854"/>
      <c r="AI14" s="854"/>
      <c r="AJ14" s="854"/>
      <c r="AK14" s="854"/>
      <c r="AL14" s="854"/>
      <c r="AM14" s="854"/>
      <c r="AN14" s="854"/>
      <c r="AO14" s="854"/>
      <c r="AP14" s="854"/>
      <c r="AQ14" s="854"/>
    </row>
    <row r="15" spans="2:43" x14ac:dyDescent="0.25">
      <c r="B15" s="178" t="s">
        <v>79</v>
      </c>
      <c r="C15" s="1138">
        <v>76064651056</v>
      </c>
      <c r="D15" s="1138"/>
      <c r="E15" s="1138"/>
      <c r="F15" s="92"/>
      <c r="G15" s="92"/>
      <c r="H15" s="92"/>
      <c r="I15" s="89"/>
      <c r="M15" s="854"/>
      <c r="N15" s="854"/>
      <c r="O15" s="854"/>
      <c r="P15" s="854"/>
      <c r="Q15" s="854"/>
      <c r="R15" s="854"/>
      <c r="S15" s="854"/>
      <c r="T15" s="854"/>
      <c r="U15" s="854"/>
      <c r="V15" s="854"/>
      <c r="W15" s="854"/>
      <c r="X15" s="854"/>
      <c r="Y15" s="854"/>
      <c r="Z15" s="854"/>
      <c r="AA15" s="854"/>
      <c r="AB15" s="854"/>
      <c r="AC15" s="854"/>
      <c r="AD15" s="854"/>
      <c r="AE15" s="854"/>
      <c r="AF15" s="854"/>
      <c r="AG15" s="854"/>
      <c r="AH15" s="854"/>
      <c r="AI15" s="854"/>
      <c r="AJ15" s="854"/>
      <c r="AK15" s="854"/>
      <c r="AL15" s="854"/>
      <c r="AM15" s="854"/>
      <c r="AN15" s="854"/>
      <c r="AO15" s="854"/>
      <c r="AP15" s="854"/>
      <c r="AQ15" s="854"/>
    </row>
    <row r="16" spans="2:43" ht="15.75" customHeight="1" x14ac:dyDescent="0.25">
      <c r="B16" s="93"/>
      <c r="C16" s="855"/>
      <c r="D16" s="855"/>
      <c r="E16" s="855"/>
      <c r="F16" s="856"/>
      <c r="G16" s="856"/>
      <c r="H16" s="856"/>
      <c r="I16" s="425"/>
      <c r="M16" s="854"/>
      <c r="N16" s="854"/>
      <c r="O16" s="854"/>
      <c r="P16" s="854"/>
      <c r="Q16" s="854"/>
      <c r="R16" s="854"/>
      <c r="S16" s="854"/>
      <c r="T16" s="854"/>
      <c r="U16" s="854"/>
      <c r="V16" s="854"/>
      <c r="W16" s="854"/>
      <c r="X16" s="854"/>
      <c r="Y16" s="854"/>
      <c r="Z16" s="854"/>
      <c r="AA16" s="854"/>
      <c r="AB16" s="854"/>
      <c r="AC16" s="854"/>
      <c r="AD16" s="854"/>
      <c r="AE16" s="854"/>
      <c r="AF16" s="854"/>
      <c r="AG16" s="854"/>
      <c r="AH16" s="854"/>
      <c r="AI16" s="854"/>
      <c r="AJ16" s="854"/>
      <c r="AK16" s="854"/>
      <c r="AL16" s="854"/>
      <c r="AM16" s="854"/>
      <c r="AN16" s="854"/>
      <c r="AO16" s="854"/>
      <c r="AP16" s="854"/>
      <c r="AQ16" s="854"/>
    </row>
    <row r="17" spans="2:43" ht="29.25" customHeight="1" x14ac:dyDescent="0.25">
      <c r="B17" s="426"/>
      <c r="C17" s="427"/>
      <c r="D17" s="427"/>
      <c r="E17" s="427"/>
      <c r="F17" s="428"/>
      <c r="G17" s="428"/>
      <c r="H17" s="428"/>
      <c r="I17" s="429"/>
      <c r="M17" s="854"/>
      <c r="N17" s="854"/>
      <c r="O17" s="854"/>
      <c r="P17" s="854"/>
      <c r="Q17" s="854"/>
      <c r="R17" s="854"/>
      <c r="S17" s="854"/>
      <c r="T17" s="854"/>
      <c r="U17" s="854"/>
      <c r="V17" s="854"/>
      <c r="W17" s="854"/>
      <c r="X17" s="854"/>
      <c r="Y17" s="854"/>
      <c r="Z17" s="854"/>
      <c r="AA17" s="854"/>
      <c r="AB17" s="854"/>
      <c r="AC17" s="854"/>
      <c r="AD17" s="854"/>
      <c r="AE17" s="854"/>
      <c r="AF17" s="854"/>
      <c r="AG17" s="854"/>
      <c r="AH17" s="854"/>
      <c r="AI17" s="854"/>
      <c r="AJ17" s="854"/>
      <c r="AK17" s="854"/>
      <c r="AL17" s="854"/>
      <c r="AM17" s="854"/>
      <c r="AN17" s="854"/>
      <c r="AO17" s="854"/>
      <c r="AP17" s="854"/>
      <c r="AQ17" s="854"/>
    </row>
    <row r="18" spans="2:43" x14ac:dyDescent="0.25">
      <c r="B18" s="177" t="s">
        <v>80</v>
      </c>
      <c r="C18" s="1121" t="s">
        <v>81</v>
      </c>
      <c r="D18" s="1122"/>
      <c r="E18" s="1118" t="s">
        <v>10</v>
      </c>
      <c r="F18" s="1119"/>
      <c r="G18" s="1119"/>
      <c r="H18" s="1120"/>
      <c r="I18" s="94"/>
      <c r="M18" s="854"/>
      <c r="N18" s="854"/>
      <c r="O18" s="854"/>
      <c r="P18" s="854"/>
      <c r="Q18" s="854"/>
      <c r="R18" s="854"/>
      <c r="S18" s="854"/>
      <c r="T18" s="854"/>
      <c r="U18" s="854"/>
      <c r="V18" s="854"/>
      <c r="W18" s="854"/>
      <c r="X18" s="854"/>
      <c r="Y18" s="854"/>
      <c r="Z18" s="854"/>
      <c r="AA18" s="854"/>
      <c r="AB18" s="854"/>
      <c r="AC18" s="854"/>
      <c r="AD18" s="854"/>
      <c r="AE18" s="854"/>
      <c r="AF18" s="854"/>
      <c r="AG18" s="854"/>
      <c r="AH18" s="854"/>
      <c r="AI18" s="854"/>
      <c r="AJ18" s="854"/>
      <c r="AK18" s="854"/>
      <c r="AL18" s="854"/>
      <c r="AM18" s="854"/>
      <c r="AN18" s="854"/>
      <c r="AO18" s="854"/>
      <c r="AP18" s="854"/>
      <c r="AQ18" s="854"/>
    </row>
    <row r="19" spans="2:43" x14ac:dyDescent="0.25">
      <c r="B19" s="90"/>
      <c r="C19" s="843"/>
      <c r="D19" s="843" t="s">
        <v>82</v>
      </c>
      <c r="E19" s="1118"/>
      <c r="F19" s="1119"/>
      <c r="G19" s="1119"/>
      <c r="H19" s="1120"/>
      <c r="I19" s="94"/>
      <c r="M19" s="854"/>
      <c r="N19" s="854"/>
      <c r="O19" s="854"/>
      <c r="P19" s="854"/>
      <c r="Q19" s="854"/>
      <c r="R19" s="854"/>
      <c r="S19" s="854"/>
      <c r="T19" s="854"/>
      <c r="U19" s="854"/>
      <c r="V19" s="854"/>
      <c r="W19" s="854"/>
      <c r="X19" s="854"/>
      <c r="Y19" s="854"/>
      <c r="Z19" s="854"/>
      <c r="AA19" s="854"/>
      <c r="AB19" s="854"/>
      <c r="AC19" s="854"/>
      <c r="AD19" s="854"/>
      <c r="AE19" s="854"/>
      <c r="AF19" s="854"/>
      <c r="AG19" s="854"/>
      <c r="AH19" s="854"/>
      <c r="AI19" s="854"/>
      <c r="AJ19" s="854"/>
      <c r="AK19" s="854"/>
      <c r="AL19" s="854"/>
      <c r="AM19" s="854"/>
      <c r="AN19" s="854"/>
      <c r="AO19" s="854"/>
      <c r="AP19" s="854"/>
      <c r="AQ19" s="854"/>
    </row>
    <row r="20" spans="2:43" x14ac:dyDescent="0.25">
      <c r="B20" s="90"/>
      <c r="C20" s="1121" t="s">
        <v>83</v>
      </c>
      <c r="D20" s="1122"/>
      <c r="E20" s="1118" t="s">
        <v>7</v>
      </c>
      <c r="F20" s="1119"/>
      <c r="G20" s="1119"/>
      <c r="H20" s="1120"/>
      <c r="I20" s="94"/>
      <c r="M20" s="854"/>
      <c r="N20" s="854"/>
      <c r="O20" s="854"/>
      <c r="P20" s="854"/>
      <c r="Q20" s="854"/>
      <c r="R20" s="854"/>
      <c r="S20" s="854"/>
      <c r="T20" s="854"/>
      <c r="U20" s="854"/>
      <c r="V20" s="854"/>
      <c r="W20" s="854"/>
      <c r="X20" s="854"/>
      <c r="Y20" s="854"/>
      <c r="Z20" s="854"/>
      <c r="AA20" s="854"/>
      <c r="AB20" s="854"/>
      <c r="AC20" s="854"/>
      <c r="AD20" s="854"/>
      <c r="AE20" s="854"/>
      <c r="AF20" s="854"/>
      <c r="AG20" s="854"/>
      <c r="AH20" s="854"/>
      <c r="AI20" s="854"/>
      <c r="AJ20" s="854"/>
      <c r="AK20" s="854"/>
      <c r="AL20" s="854"/>
      <c r="AM20" s="854"/>
      <c r="AN20" s="854"/>
      <c r="AO20" s="854"/>
      <c r="AP20" s="854"/>
      <c r="AQ20" s="854"/>
    </row>
    <row r="21" spans="2:43" x14ac:dyDescent="0.25">
      <c r="B21" s="90"/>
      <c r="C21" s="95"/>
      <c r="D21" s="843" t="s">
        <v>84</v>
      </c>
      <c r="E21" s="509" t="s">
        <v>5</v>
      </c>
      <c r="F21" s="843" t="s">
        <v>85</v>
      </c>
      <c r="G21" s="96">
        <v>3000</v>
      </c>
      <c r="H21" s="88"/>
      <c r="I21" s="89"/>
      <c r="M21" s="854"/>
      <c r="N21" s="854"/>
      <c r="O21" s="854"/>
      <c r="P21" s="854"/>
      <c r="Q21" s="854"/>
      <c r="R21" s="854"/>
      <c r="S21" s="854"/>
      <c r="T21" s="854"/>
      <c r="U21" s="854"/>
      <c r="V21" s="854"/>
      <c r="W21" s="854"/>
      <c r="X21" s="854"/>
      <c r="Y21" s="854"/>
      <c r="Z21" s="854"/>
      <c r="AA21" s="854"/>
      <c r="AB21" s="854"/>
      <c r="AC21" s="854"/>
      <c r="AD21" s="854"/>
      <c r="AE21" s="854"/>
      <c r="AF21" s="854"/>
      <c r="AG21" s="854"/>
      <c r="AH21" s="854"/>
      <c r="AI21" s="854"/>
      <c r="AJ21" s="854"/>
      <c r="AK21" s="854"/>
      <c r="AL21" s="854"/>
      <c r="AM21" s="854"/>
      <c r="AN21" s="854"/>
      <c r="AO21" s="854"/>
      <c r="AP21" s="854"/>
      <c r="AQ21" s="854"/>
    </row>
    <row r="22" spans="2:43" x14ac:dyDescent="0.25">
      <c r="B22" s="90"/>
      <c r="C22" s="95"/>
      <c r="D22" s="95"/>
      <c r="E22" s="95"/>
      <c r="F22" s="88"/>
      <c r="G22" s="95"/>
      <c r="H22" s="88"/>
      <c r="I22" s="89"/>
      <c r="M22" s="854"/>
      <c r="N22" s="854"/>
      <c r="O22" s="854"/>
      <c r="P22" s="854"/>
      <c r="Q22" s="854"/>
      <c r="R22" s="854"/>
      <c r="S22" s="854"/>
      <c r="T22" s="854"/>
      <c r="U22" s="854"/>
      <c r="V22" s="854"/>
      <c r="W22" s="854"/>
      <c r="X22" s="854"/>
      <c r="Y22" s="854"/>
      <c r="Z22" s="854"/>
      <c r="AA22" s="854"/>
      <c r="AB22" s="854"/>
      <c r="AC22" s="854"/>
      <c r="AD22" s="854"/>
      <c r="AE22" s="854"/>
      <c r="AF22" s="854"/>
      <c r="AG22" s="854"/>
      <c r="AH22" s="854"/>
      <c r="AI22" s="854"/>
      <c r="AJ22" s="854"/>
      <c r="AK22" s="854"/>
      <c r="AL22" s="854"/>
      <c r="AM22" s="854"/>
      <c r="AN22" s="854"/>
      <c r="AO22" s="854"/>
      <c r="AP22" s="854"/>
      <c r="AQ22" s="854"/>
    </row>
    <row r="23" spans="2:43" x14ac:dyDescent="0.25">
      <c r="B23" s="177" t="s">
        <v>86</v>
      </c>
      <c r="C23" s="1121" t="s">
        <v>81</v>
      </c>
      <c r="D23" s="1122"/>
      <c r="E23" s="1118" t="s">
        <v>11</v>
      </c>
      <c r="F23" s="1119"/>
      <c r="G23" s="1119"/>
      <c r="H23" s="1120"/>
      <c r="I23" s="91"/>
      <c r="M23" s="854"/>
      <c r="N23" s="854"/>
      <c r="O23" s="854"/>
      <c r="P23" s="854"/>
      <c r="Q23" s="854"/>
      <c r="R23" s="854"/>
      <c r="S23" s="854"/>
      <c r="T23" s="854"/>
      <c r="U23" s="854"/>
      <c r="V23" s="854"/>
      <c r="W23" s="854"/>
      <c r="X23" s="854"/>
      <c r="Y23" s="854"/>
      <c r="Z23" s="854"/>
      <c r="AA23" s="854"/>
      <c r="AB23" s="854"/>
      <c r="AC23" s="854"/>
      <c r="AD23" s="854"/>
      <c r="AE23" s="854"/>
      <c r="AF23" s="854"/>
      <c r="AG23" s="854"/>
      <c r="AH23" s="854"/>
      <c r="AI23" s="854"/>
      <c r="AJ23" s="854"/>
      <c r="AK23" s="854"/>
      <c r="AL23" s="854"/>
      <c r="AM23" s="854"/>
      <c r="AN23" s="854"/>
      <c r="AO23" s="854"/>
      <c r="AP23" s="854"/>
      <c r="AQ23" s="854"/>
    </row>
    <row r="24" spans="2:43" x14ac:dyDescent="0.25">
      <c r="B24" s="90"/>
      <c r="C24" s="843"/>
      <c r="D24" s="843" t="s">
        <v>82</v>
      </c>
      <c r="E24" s="1118"/>
      <c r="F24" s="1119"/>
      <c r="G24" s="1119"/>
      <c r="H24" s="1120"/>
      <c r="I24" s="91"/>
      <c r="M24" s="854"/>
      <c r="N24" s="854"/>
      <c r="O24" s="854"/>
      <c r="P24" s="854"/>
      <c r="Q24" s="854"/>
      <c r="R24" s="854"/>
      <c r="S24" s="854"/>
      <c r="T24" s="854"/>
      <c r="U24" s="854"/>
      <c r="V24" s="854"/>
      <c r="W24" s="854"/>
      <c r="X24" s="854"/>
      <c r="Y24" s="854"/>
      <c r="Z24" s="854"/>
      <c r="AA24" s="854"/>
      <c r="AB24" s="854"/>
      <c r="AC24" s="854"/>
      <c r="AD24" s="854"/>
      <c r="AE24" s="854"/>
      <c r="AF24" s="854"/>
      <c r="AG24" s="854"/>
      <c r="AH24" s="854"/>
      <c r="AI24" s="854"/>
      <c r="AJ24" s="854"/>
      <c r="AK24" s="854"/>
      <c r="AL24" s="854"/>
      <c r="AM24" s="854"/>
      <c r="AN24" s="854"/>
      <c r="AO24" s="854"/>
      <c r="AP24" s="854"/>
      <c r="AQ24" s="854"/>
    </row>
    <row r="25" spans="2:43" x14ac:dyDescent="0.25">
      <c r="B25" s="90"/>
      <c r="C25" s="1121" t="s">
        <v>83</v>
      </c>
      <c r="D25" s="1122"/>
      <c r="E25" s="1118" t="s">
        <v>7</v>
      </c>
      <c r="F25" s="1119"/>
      <c r="G25" s="1119"/>
      <c r="H25" s="1120"/>
      <c r="I25" s="91"/>
      <c r="M25" s="854"/>
      <c r="N25" s="854"/>
      <c r="O25" s="854"/>
      <c r="P25" s="854"/>
      <c r="Q25" s="854"/>
      <c r="R25" s="854"/>
      <c r="S25" s="854"/>
      <c r="T25" s="854"/>
      <c r="U25" s="854"/>
      <c r="V25" s="854"/>
      <c r="W25" s="854"/>
      <c r="X25" s="854"/>
      <c r="Y25" s="854"/>
      <c r="Z25" s="854"/>
      <c r="AA25" s="854"/>
      <c r="AB25" s="854"/>
      <c r="AC25" s="854"/>
      <c r="AD25" s="854"/>
      <c r="AE25" s="854"/>
      <c r="AF25" s="854"/>
      <c r="AG25" s="854"/>
      <c r="AH25" s="854"/>
      <c r="AI25" s="854"/>
      <c r="AJ25" s="854"/>
      <c r="AK25" s="854"/>
      <c r="AL25" s="854"/>
      <c r="AM25" s="854"/>
      <c r="AN25" s="854"/>
      <c r="AO25" s="854"/>
      <c r="AP25" s="854"/>
      <c r="AQ25" s="854"/>
    </row>
    <row r="26" spans="2:43" x14ac:dyDescent="0.25">
      <c r="B26" s="97"/>
      <c r="C26" s="95"/>
      <c r="D26" s="843" t="s">
        <v>84</v>
      </c>
      <c r="E26" s="96" t="s">
        <v>8</v>
      </c>
      <c r="F26" s="843" t="s">
        <v>85</v>
      </c>
      <c r="G26" s="96">
        <v>8001</v>
      </c>
      <c r="H26" s="88"/>
      <c r="I26" s="89"/>
      <c r="M26" s="854"/>
      <c r="N26" s="854"/>
      <c r="O26" s="854"/>
      <c r="P26" s="854"/>
      <c r="Q26" s="854"/>
      <c r="R26" s="854"/>
      <c r="S26" s="854"/>
      <c r="T26" s="854"/>
      <c r="U26" s="854"/>
      <c r="V26" s="854"/>
      <c r="W26" s="854"/>
      <c r="X26" s="854"/>
      <c r="Y26" s="854"/>
      <c r="Z26" s="854"/>
      <c r="AA26" s="854"/>
      <c r="AB26" s="854"/>
      <c r="AC26" s="854"/>
      <c r="AD26" s="854"/>
      <c r="AE26" s="854"/>
      <c r="AF26" s="854"/>
      <c r="AG26" s="854"/>
      <c r="AH26" s="854"/>
      <c r="AI26" s="854"/>
      <c r="AJ26" s="854"/>
      <c r="AK26" s="854"/>
      <c r="AL26" s="854"/>
      <c r="AM26" s="854"/>
      <c r="AN26" s="854"/>
      <c r="AO26" s="854"/>
      <c r="AP26" s="854"/>
      <c r="AQ26" s="854"/>
    </row>
    <row r="27" spans="2:43" x14ac:dyDescent="0.25">
      <c r="B27" s="182"/>
      <c r="C27" s="183"/>
      <c r="D27" s="183"/>
      <c r="E27" s="183"/>
      <c r="F27" s="184"/>
      <c r="G27" s="184"/>
      <c r="H27" s="184"/>
      <c r="I27" s="430"/>
      <c r="M27" s="854"/>
      <c r="N27" s="854"/>
      <c r="O27" s="854"/>
      <c r="P27" s="854"/>
      <c r="Q27" s="854"/>
      <c r="R27" s="854"/>
      <c r="S27" s="854"/>
      <c r="T27" s="854"/>
      <c r="U27" s="854"/>
      <c r="V27" s="854"/>
      <c r="W27" s="854"/>
      <c r="X27" s="854"/>
      <c r="Y27" s="854"/>
      <c r="Z27" s="854"/>
      <c r="AA27" s="854"/>
      <c r="AB27" s="854"/>
      <c r="AC27" s="854"/>
      <c r="AD27" s="854"/>
      <c r="AE27" s="854"/>
      <c r="AF27" s="854"/>
      <c r="AG27" s="854"/>
      <c r="AH27" s="854"/>
      <c r="AI27" s="854"/>
      <c r="AJ27" s="854"/>
      <c r="AK27" s="854"/>
      <c r="AL27" s="854"/>
      <c r="AM27" s="854"/>
      <c r="AN27" s="854"/>
      <c r="AO27" s="854"/>
      <c r="AP27" s="854"/>
      <c r="AQ27" s="854"/>
    </row>
    <row r="28" spans="2:43" x14ac:dyDescent="0.25">
      <c r="B28" s="97"/>
      <c r="C28" s="181"/>
      <c r="D28" s="181"/>
      <c r="E28" s="181"/>
      <c r="F28" s="88"/>
      <c r="G28" s="88"/>
      <c r="H28" s="88"/>
      <c r="I28" s="89"/>
      <c r="M28" s="854"/>
      <c r="N28" s="854"/>
      <c r="O28" s="854"/>
      <c r="P28" s="854"/>
      <c r="Q28" s="854"/>
      <c r="R28" s="854"/>
      <c r="S28" s="854"/>
      <c r="T28" s="854"/>
      <c r="U28" s="854"/>
      <c r="V28" s="854"/>
      <c r="W28" s="854"/>
      <c r="X28" s="854"/>
      <c r="Y28" s="854"/>
      <c r="Z28" s="854"/>
      <c r="AA28" s="854"/>
      <c r="AB28" s="854"/>
      <c r="AC28" s="854"/>
      <c r="AD28" s="854"/>
      <c r="AE28" s="854"/>
      <c r="AF28" s="854"/>
      <c r="AG28" s="854"/>
      <c r="AH28" s="854"/>
      <c r="AI28" s="854"/>
      <c r="AJ28" s="854"/>
      <c r="AK28" s="854"/>
      <c r="AL28" s="854"/>
      <c r="AM28" s="854"/>
      <c r="AN28" s="854"/>
      <c r="AO28" s="854"/>
      <c r="AP28" s="854"/>
      <c r="AQ28" s="854"/>
    </row>
    <row r="29" spans="2:43" x14ac:dyDescent="0.25">
      <c r="B29" s="179" t="s">
        <v>87</v>
      </c>
      <c r="C29" s="510"/>
      <c r="D29" s="511"/>
      <c r="E29" s="98"/>
      <c r="F29" s="510"/>
      <c r="G29" s="511"/>
      <c r="H29" s="99"/>
      <c r="I29" s="431"/>
      <c r="M29" s="854"/>
      <c r="N29" s="854"/>
      <c r="O29" s="854"/>
      <c r="P29" s="854"/>
      <c r="Q29" s="854"/>
      <c r="R29" s="854"/>
      <c r="S29" s="854"/>
      <c r="T29" s="854"/>
      <c r="U29" s="854"/>
      <c r="V29" s="854"/>
      <c r="W29" s="854"/>
      <c r="X29" s="854"/>
      <c r="Y29" s="854"/>
      <c r="Z29" s="854"/>
      <c r="AA29" s="854"/>
      <c r="AB29" s="854"/>
      <c r="AC29" s="854"/>
      <c r="AD29" s="854"/>
      <c r="AE29" s="854"/>
      <c r="AF29" s="854"/>
      <c r="AG29" s="854"/>
      <c r="AH29" s="854"/>
      <c r="AI29" s="854"/>
      <c r="AJ29" s="854"/>
      <c r="AK29" s="854"/>
      <c r="AL29" s="854"/>
      <c r="AM29" s="854"/>
      <c r="AN29" s="854"/>
      <c r="AO29" s="854"/>
      <c r="AP29" s="854"/>
      <c r="AQ29" s="854"/>
    </row>
    <row r="30" spans="2:43" x14ac:dyDescent="0.25">
      <c r="B30" s="177" t="s">
        <v>88</v>
      </c>
      <c r="C30" s="1061"/>
      <c r="D30" s="512"/>
      <c r="E30" s="100"/>
      <c r="F30" s="513"/>
      <c r="G30" s="512"/>
      <c r="H30" s="88"/>
      <c r="I30" s="89"/>
      <c r="M30" s="854"/>
      <c r="N30" s="854"/>
      <c r="O30" s="854"/>
      <c r="P30" s="854"/>
      <c r="Q30" s="854"/>
      <c r="R30" s="854"/>
      <c r="S30" s="854"/>
      <c r="T30" s="854"/>
      <c r="U30" s="854"/>
      <c r="V30" s="854"/>
      <c r="W30" s="854"/>
      <c r="X30" s="854"/>
      <c r="Y30" s="854"/>
      <c r="Z30" s="854"/>
      <c r="AA30" s="854"/>
      <c r="AB30" s="854"/>
      <c r="AC30" s="854"/>
      <c r="AD30" s="854"/>
      <c r="AE30" s="854"/>
      <c r="AF30" s="854"/>
      <c r="AG30" s="854"/>
      <c r="AH30" s="854"/>
      <c r="AI30" s="854"/>
      <c r="AJ30" s="854"/>
      <c r="AK30" s="854"/>
      <c r="AL30" s="854"/>
      <c r="AM30" s="854"/>
      <c r="AN30" s="854"/>
      <c r="AO30" s="854"/>
      <c r="AP30" s="854"/>
      <c r="AQ30" s="854"/>
    </row>
    <row r="31" spans="2:43" x14ac:dyDescent="0.25">
      <c r="B31" s="177" t="s">
        <v>89</v>
      </c>
      <c r="C31" s="1061"/>
      <c r="D31" s="511"/>
      <c r="E31" s="100"/>
      <c r="F31" s="514"/>
      <c r="G31" s="511"/>
      <c r="H31" s="88"/>
      <c r="I31" s="89"/>
      <c r="M31" s="854"/>
      <c r="N31" s="854"/>
      <c r="O31" s="854"/>
      <c r="P31" s="854"/>
      <c r="Q31" s="854"/>
      <c r="R31" s="854"/>
      <c r="S31" s="854"/>
      <c r="T31" s="854"/>
      <c r="U31" s="854"/>
      <c r="V31" s="854"/>
      <c r="W31" s="854"/>
      <c r="X31" s="854"/>
      <c r="Y31" s="854"/>
      <c r="Z31" s="854"/>
      <c r="AA31" s="854"/>
      <c r="AB31" s="854"/>
      <c r="AC31" s="854"/>
      <c r="AD31" s="854"/>
      <c r="AE31" s="854"/>
      <c r="AF31" s="854"/>
      <c r="AG31" s="854"/>
      <c r="AH31" s="854"/>
      <c r="AI31" s="854"/>
      <c r="AJ31" s="854"/>
      <c r="AK31" s="854"/>
      <c r="AL31" s="854"/>
      <c r="AM31" s="854"/>
      <c r="AN31" s="854"/>
      <c r="AO31" s="854"/>
      <c r="AP31" s="854"/>
      <c r="AQ31" s="854"/>
    </row>
    <row r="32" spans="2:43" ht="15.75" customHeight="1" x14ac:dyDescent="0.25">
      <c r="B32" s="93"/>
      <c r="C32" s="855"/>
      <c r="D32" s="855"/>
      <c r="E32" s="855"/>
      <c r="F32" s="856"/>
      <c r="G32" s="856"/>
      <c r="H32" s="856"/>
      <c r="I32" s="425"/>
      <c r="M32" s="854"/>
      <c r="N32" s="854"/>
      <c r="O32" s="854"/>
      <c r="P32" s="854"/>
      <c r="Q32" s="854"/>
      <c r="R32" s="854"/>
      <c r="S32" s="854"/>
      <c r="T32" s="854"/>
      <c r="U32" s="854"/>
      <c r="V32" s="854"/>
      <c r="W32" s="854"/>
      <c r="X32" s="854"/>
      <c r="Y32" s="854"/>
      <c r="Z32" s="854"/>
      <c r="AA32" s="854"/>
      <c r="AB32" s="854"/>
      <c r="AC32" s="854"/>
      <c r="AD32" s="854"/>
      <c r="AE32" s="854"/>
      <c r="AF32" s="854"/>
      <c r="AG32" s="854"/>
      <c r="AH32" s="854"/>
      <c r="AI32" s="854"/>
      <c r="AJ32" s="854"/>
      <c r="AK32" s="854"/>
      <c r="AL32" s="854"/>
      <c r="AM32" s="854"/>
      <c r="AN32" s="854"/>
      <c r="AO32" s="854"/>
      <c r="AP32" s="854"/>
      <c r="AQ32" s="854"/>
    </row>
    <row r="33" spans="2:43" ht="20.25" customHeight="1" x14ac:dyDescent="0.3">
      <c r="B33" s="1126" t="s">
        <v>90</v>
      </c>
      <c r="C33" s="1127"/>
      <c r="D33" s="1127"/>
      <c r="E33" s="1127"/>
      <c r="F33" s="1127"/>
      <c r="G33" s="1127"/>
      <c r="H33" s="1127"/>
      <c r="I33" s="1128"/>
      <c r="M33" s="854"/>
      <c r="N33" s="854"/>
      <c r="O33" s="854"/>
      <c r="P33" s="854"/>
      <c r="Q33" s="854"/>
      <c r="R33" s="854"/>
      <c r="S33" s="854"/>
      <c r="T33" s="854"/>
      <c r="U33" s="854"/>
      <c r="V33" s="854"/>
      <c r="W33" s="854"/>
      <c r="X33" s="854"/>
      <c r="Y33" s="854"/>
      <c r="Z33" s="854"/>
      <c r="AA33" s="854"/>
      <c r="AB33" s="854"/>
      <c r="AC33" s="854"/>
      <c r="AD33" s="854"/>
      <c r="AE33" s="854"/>
      <c r="AF33" s="854"/>
      <c r="AG33" s="854"/>
      <c r="AH33" s="854"/>
      <c r="AI33" s="854"/>
      <c r="AJ33" s="854"/>
      <c r="AK33" s="854"/>
      <c r="AL33" s="854"/>
      <c r="AM33" s="854"/>
      <c r="AN33" s="854"/>
      <c r="AO33" s="854"/>
      <c r="AP33" s="854"/>
      <c r="AQ33" s="854"/>
    </row>
    <row r="34" spans="2:43" ht="15.75" customHeight="1" x14ac:dyDescent="0.25">
      <c r="B34" s="857"/>
      <c r="C34" s="858"/>
      <c r="D34" s="858"/>
      <c r="E34" s="859"/>
      <c r="F34" s="859"/>
      <c r="G34" s="859"/>
      <c r="H34" s="859"/>
      <c r="I34" s="860"/>
      <c r="M34" s="854"/>
      <c r="N34" s="854"/>
      <c r="O34" s="854"/>
      <c r="P34" s="854"/>
      <c r="Q34" s="854"/>
      <c r="R34" s="854"/>
      <c r="S34" s="854"/>
      <c r="T34" s="854"/>
      <c r="U34" s="854"/>
      <c r="V34" s="854"/>
      <c r="W34" s="854"/>
      <c r="X34" s="854"/>
      <c r="Y34" s="854"/>
      <c r="Z34" s="854"/>
      <c r="AA34" s="854"/>
      <c r="AB34" s="854"/>
      <c r="AC34" s="854"/>
      <c r="AD34" s="854"/>
      <c r="AE34" s="854"/>
      <c r="AF34" s="854"/>
      <c r="AG34" s="854"/>
      <c r="AH34" s="854"/>
      <c r="AI34" s="854"/>
      <c r="AJ34" s="854"/>
      <c r="AK34" s="854"/>
      <c r="AL34" s="854"/>
      <c r="AM34" s="854"/>
      <c r="AN34" s="854"/>
      <c r="AO34" s="854"/>
      <c r="AP34" s="854"/>
      <c r="AQ34" s="854"/>
    </row>
    <row r="35" spans="2:43" ht="15.75" hidden="1" customHeight="1" x14ac:dyDescent="0.25">
      <c r="B35" s="861" t="s">
        <v>91</v>
      </c>
      <c r="C35" s="862">
        <v>2017</v>
      </c>
      <c r="D35" s="863">
        <v>2018</v>
      </c>
      <c r="E35" s="864">
        <v>2019</v>
      </c>
      <c r="F35" s="864">
        <v>2020</v>
      </c>
      <c r="G35" s="864">
        <v>2021</v>
      </c>
      <c r="H35" s="864">
        <v>2022</v>
      </c>
      <c r="I35" s="432">
        <v>2023</v>
      </c>
      <c r="J35" s="515">
        <v>2024</v>
      </c>
      <c r="K35" s="515">
        <v>2025</v>
      </c>
      <c r="L35" s="515">
        <v>2026</v>
      </c>
      <c r="M35" s="854"/>
      <c r="N35" s="854"/>
      <c r="O35" s="854"/>
      <c r="P35" s="854"/>
      <c r="Q35" s="854"/>
      <c r="R35" s="854"/>
      <c r="S35" s="854"/>
      <c r="T35" s="854"/>
      <c r="U35" s="854"/>
      <c r="V35" s="854"/>
      <c r="W35" s="854"/>
      <c r="X35" s="854"/>
      <c r="Y35" s="854"/>
      <c r="Z35" s="854"/>
      <c r="AA35" s="854"/>
      <c r="AB35" s="854"/>
      <c r="AC35" s="854"/>
      <c r="AD35" s="854"/>
      <c r="AE35" s="854"/>
      <c r="AF35" s="854"/>
      <c r="AG35" s="854"/>
      <c r="AH35" s="854"/>
      <c r="AI35" s="854"/>
      <c r="AJ35" s="854"/>
      <c r="AK35" s="854"/>
      <c r="AL35" s="854"/>
      <c r="AM35" s="854"/>
      <c r="AN35" s="854"/>
      <c r="AO35" s="854"/>
      <c r="AP35" s="854"/>
      <c r="AQ35" s="854"/>
    </row>
    <row r="36" spans="2:43" ht="15.75" hidden="1" customHeight="1" x14ac:dyDescent="0.25">
      <c r="B36" s="865"/>
      <c r="C36" s="866"/>
      <c r="D36" s="866"/>
      <c r="E36" s="866"/>
      <c r="F36" s="867"/>
      <c r="G36" s="867"/>
      <c r="H36" s="867"/>
      <c r="I36" s="868"/>
      <c r="M36" s="854"/>
      <c r="N36" s="854"/>
      <c r="O36" s="854"/>
      <c r="P36" s="854"/>
      <c r="Q36" s="854"/>
      <c r="R36" s="854"/>
      <c r="S36" s="854"/>
      <c r="T36" s="854"/>
      <c r="U36" s="854"/>
      <c r="V36" s="854"/>
      <c r="W36" s="854"/>
      <c r="X36" s="854"/>
      <c r="Y36" s="854"/>
      <c r="Z36" s="854"/>
      <c r="AA36" s="854"/>
      <c r="AB36" s="854"/>
      <c r="AC36" s="854"/>
      <c r="AD36" s="854"/>
      <c r="AE36" s="854"/>
      <c r="AF36" s="854"/>
      <c r="AG36" s="854"/>
      <c r="AH36" s="854"/>
      <c r="AI36" s="854"/>
      <c r="AJ36" s="854"/>
      <c r="AK36" s="854"/>
      <c r="AL36" s="854"/>
      <c r="AM36" s="854"/>
      <c r="AN36" s="854"/>
      <c r="AO36" s="854"/>
      <c r="AP36" s="854"/>
      <c r="AQ36" s="854"/>
    </row>
    <row r="37" spans="2:43" hidden="1" x14ac:dyDescent="0.25">
      <c r="B37" s="869"/>
      <c r="C37" s="870"/>
      <c r="D37" s="870"/>
      <c r="E37" s="870"/>
      <c r="F37" s="871"/>
      <c r="G37" s="871"/>
      <c r="H37" s="871"/>
      <c r="I37" s="872"/>
      <c r="M37" s="854"/>
      <c r="N37" s="854"/>
      <c r="O37" s="854"/>
      <c r="P37" s="854"/>
      <c r="Q37" s="854"/>
      <c r="R37" s="854"/>
      <c r="S37" s="854"/>
      <c r="T37" s="854"/>
      <c r="U37" s="854"/>
      <c r="V37" s="854"/>
      <c r="W37" s="854"/>
      <c r="X37" s="854"/>
      <c r="Y37" s="854"/>
      <c r="Z37" s="854"/>
      <c r="AA37" s="854"/>
      <c r="AB37" s="854"/>
      <c r="AC37" s="854"/>
      <c r="AD37" s="854"/>
      <c r="AE37" s="854"/>
      <c r="AF37" s="854"/>
      <c r="AG37" s="854"/>
      <c r="AH37" s="854"/>
      <c r="AI37" s="854"/>
      <c r="AJ37" s="854"/>
      <c r="AK37" s="854"/>
      <c r="AL37" s="854"/>
      <c r="AM37" s="854"/>
      <c r="AN37" s="854"/>
      <c r="AO37" s="854"/>
      <c r="AP37" s="854"/>
      <c r="AQ37" s="854"/>
    </row>
    <row r="38" spans="2:43" hidden="1" x14ac:dyDescent="0.25">
      <c r="B38" s="861" t="s">
        <v>92</v>
      </c>
      <c r="C38" s="864">
        <v>2012</v>
      </c>
      <c r="D38" s="873">
        <v>2013</v>
      </c>
      <c r="E38" s="873">
        <v>2014</v>
      </c>
      <c r="F38" s="873">
        <v>2015</v>
      </c>
      <c r="G38" s="873">
        <v>2016</v>
      </c>
      <c r="H38" s="873">
        <v>2017</v>
      </c>
      <c r="I38" s="874">
        <v>2018</v>
      </c>
      <c r="J38" s="515">
        <v>2019</v>
      </c>
      <c r="K38" s="515">
        <v>2020</v>
      </c>
      <c r="L38" s="515">
        <v>2021</v>
      </c>
      <c r="M38" s="854"/>
      <c r="N38" s="854"/>
      <c r="O38" s="854"/>
      <c r="P38" s="854"/>
      <c r="Q38" s="854"/>
      <c r="R38" s="854"/>
      <c r="S38" s="854"/>
      <c r="T38" s="854"/>
      <c r="U38" s="854"/>
      <c r="V38" s="854"/>
      <c r="W38" s="854"/>
      <c r="X38" s="854"/>
      <c r="Y38" s="854"/>
      <c r="Z38" s="854"/>
      <c r="AA38" s="854"/>
      <c r="AB38" s="854"/>
      <c r="AC38" s="854"/>
      <c r="AD38" s="854"/>
      <c r="AE38" s="854"/>
      <c r="AF38" s="854"/>
      <c r="AG38" s="854"/>
      <c r="AH38" s="854"/>
      <c r="AI38" s="854"/>
      <c r="AJ38" s="854"/>
      <c r="AK38" s="854"/>
      <c r="AL38" s="854"/>
      <c r="AM38" s="854"/>
      <c r="AN38" s="854"/>
      <c r="AO38" s="854"/>
      <c r="AP38" s="854"/>
      <c r="AQ38" s="854"/>
    </row>
    <row r="39" spans="2:43" ht="15.75" hidden="1" customHeight="1" x14ac:dyDescent="0.25">
      <c r="B39" s="865"/>
      <c r="C39" s="866"/>
      <c r="D39" s="866"/>
      <c r="E39" s="866"/>
      <c r="F39" s="867"/>
      <c r="G39" s="867"/>
      <c r="H39" s="867"/>
      <c r="I39" s="868"/>
      <c r="M39" s="854"/>
      <c r="N39" s="854"/>
      <c r="O39" s="854"/>
      <c r="P39" s="854"/>
      <c r="Q39" s="854"/>
      <c r="R39" s="854"/>
      <c r="S39" s="854"/>
      <c r="T39" s="854"/>
      <c r="U39" s="854"/>
      <c r="V39" s="854"/>
      <c r="W39" s="854"/>
      <c r="X39" s="854"/>
      <c r="Y39" s="854"/>
      <c r="Z39" s="854"/>
      <c r="AA39" s="854"/>
      <c r="AB39" s="854"/>
      <c r="AC39" s="854"/>
      <c r="AD39" s="854"/>
      <c r="AE39" s="854"/>
      <c r="AF39" s="854"/>
      <c r="AG39" s="854"/>
      <c r="AH39" s="854"/>
      <c r="AI39" s="854"/>
      <c r="AJ39" s="854"/>
      <c r="AK39" s="854"/>
      <c r="AL39" s="854"/>
      <c r="AM39" s="854"/>
      <c r="AN39" s="854"/>
      <c r="AO39" s="854"/>
      <c r="AP39" s="854"/>
      <c r="AQ39" s="854"/>
    </row>
    <row r="40" spans="2:43" hidden="1" x14ac:dyDescent="0.25">
      <c r="B40" s="869"/>
      <c r="C40" s="870"/>
      <c r="D40" s="870"/>
      <c r="E40" s="870"/>
      <c r="F40" s="871"/>
      <c r="G40" s="871"/>
      <c r="H40" s="871"/>
      <c r="I40" s="872"/>
      <c r="M40" s="854"/>
      <c r="N40" s="854"/>
      <c r="O40" s="854"/>
      <c r="P40" s="854"/>
      <c r="Q40" s="854"/>
      <c r="R40" s="854"/>
      <c r="S40" s="854"/>
      <c r="T40" s="854"/>
      <c r="U40" s="854"/>
      <c r="V40" s="854"/>
      <c r="W40" s="854"/>
      <c r="X40" s="854"/>
      <c r="Y40" s="854"/>
      <c r="Z40" s="854"/>
      <c r="AA40" s="854"/>
      <c r="AB40" s="854"/>
      <c r="AC40" s="854"/>
      <c r="AD40" s="854"/>
      <c r="AE40" s="854"/>
      <c r="AF40" s="854"/>
      <c r="AG40" s="854"/>
      <c r="AH40" s="854"/>
      <c r="AI40" s="854"/>
      <c r="AJ40" s="854"/>
      <c r="AK40" s="854"/>
      <c r="AL40" s="854"/>
      <c r="AM40" s="854"/>
      <c r="AN40" s="854"/>
      <c r="AO40" s="854"/>
      <c r="AP40" s="854"/>
      <c r="AQ40" s="854"/>
    </row>
    <row r="41" spans="2:43" hidden="1" x14ac:dyDescent="0.25">
      <c r="B41" s="861" t="s">
        <v>93</v>
      </c>
      <c r="C41" s="864">
        <v>2007</v>
      </c>
      <c r="D41" s="864">
        <v>2008</v>
      </c>
      <c r="E41" s="864">
        <v>2009</v>
      </c>
      <c r="F41" s="864">
        <v>2010</v>
      </c>
      <c r="G41" s="873">
        <v>2011</v>
      </c>
      <c r="H41" s="873"/>
      <c r="I41" s="875"/>
      <c r="M41" s="854"/>
      <c r="N41" s="854"/>
      <c r="O41" s="854"/>
      <c r="P41" s="854"/>
      <c r="Q41" s="854"/>
      <c r="R41" s="854"/>
      <c r="S41" s="854"/>
      <c r="T41" s="854"/>
      <c r="U41" s="854"/>
      <c r="V41" s="854"/>
      <c r="W41" s="854"/>
      <c r="X41" s="854"/>
      <c r="Y41" s="854"/>
      <c r="Z41" s="854"/>
      <c r="AA41" s="854"/>
      <c r="AB41" s="854"/>
      <c r="AC41" s="854"/>
      <c r="AD41" s="854"/>
      <c r="AE41" s="854"/>
      <c r="AF41" s="854"/>
      <c r="AG41" s="854"/>
      <c r="AH41" s="854"/>
      <c r="AI41" s="854"/>
      <c r="AJ41" s="854"/>
      <c r="AK41" s="854"/>
      <c r="AL41" s="854"/>
      <c r="AM41" s="854"/>
      <c r="AN41" s="854"/>
      <c r="AO41" s="854"/>
      <c r="AP41" s="854"/>
      <c r="AQ41" s="854"/>
    </row>
    <row r="42" spans="2:43" ht="15.75" hidden="1" customHeight="1" x14ac:dyDescent="0.25">
      <c r="B42" s="876"/>
      <c r="C42" s="877"/>
      <c r="D42" s="877"/>
      <c r="E42" s="867"/>
      <c r="F42" s="878"/>
      <c r="G42" s="878"/>
      <c r="H42" s="878"/>
      <c r="I42" s="879"/>
      <c r="M42" s="854"/>
      <c r="N42" s="854"/>
      <c r="O42" s="854"/>
      <c r="P42" s="854"/>
      <c r="Q42" s="854"/>
      <c r="R42" s="854"/>
      <c r="S42" s="854"/>
      <c r="T42" s="854"/>
      <c r="U42" s="854"/>
      <c r="V42" s="854"/>
      <c r="W42" s="854"/>
      <c r="X42" s="854"/>
      <c r="Y42" s="854"/>
      <c r="Z42" s="854"/>
      <c r="AA42" s="854"/>
      <c r="AB42" s="854"/>
      <c r="AC42" s="854"/>
      <c r="AD42" s="854"/>
      <c r="AE42" s="854"/>
      <c r="AF42" s="854"/>
      <c r="AG42" s="854"/>
      <c r="AH42" s="854"/>
      <c r="AI42" s="854"/>
      <c r="AJ42" s="854"/>
      <c r="AK42" s="854"/>
      <c r="AL42" s="854"/>
      <c r="AM42" s="854"/>
      <c r="AN42" s="854"/>
      <c r="AO42" s="854"/>
      <c r="AP42" s="854"/>
      <c r="AQ42" s="854"/>
    </row>
    <row r="43" spans="2:43" ht="15" hidden="1" customHeight="1" x14ac:dyDescent="0.25">
      <c r="B43" s="433"/>
      <c r="C43" s="434"/>
      <c r="D43" s="434"/>
      <c r="E43" s="434"/>
      <c r="F43" s="435"/>
      <c r="G43" s="435"/>
      <c r="H43" s="435"/>
      <c r="I43" s="436"/>
      <c r="M43" s="854"/>
      <c r="N43" s="854"/>
      <c r="O43" s="854"/>
      <c r="P43" s="854"/>
      <c r="Q43" s="854"/>
      <c r="R43" s="854"/>
      <c r="S43" s="854"/>
      <c r="T43" s="854"/>
      <c r="U43" s="854"/>
      <c r="V43" s="854"/>
      <c r="W43" s="854"/>
      <c r="X43" s="854"/>
      <c r="Y43" s="854"/>
      <c r="Z43" s="854"/>
      <c r="AA43" s="854"/>
      <c r="AB43" s="854"/>
      <c r="AC43" s="854"/>
      <c r="AD43" s="854"/>
      <c r="AE43" s="854"/>
      <c r="AF43" s="854"/>
      <c r="AG43" s="854"/>
      <c r="AH43" s="854"/>
      <c r="AI43" s="854"/>
      <c r="AJ43" s="854"/>
      <c r="AK43" s="854"/>
      <c r="AL43" s="854"/>
      <c r="AM43" s="854"/>
      <c r="AN43" s="854"/>
      <c r="AO43" s="854"/>
      <c r="AP43" s="854"/>
      <c r="AQ43" s="854"/>
    </row>
    <row r="44" spans="2:43" ht="15" customHeight="1" x14ac:dyDescent="0.25">
      <c r="B44" s="180" t="s">
        <v>94</v>
      </c>
      <c r="C44" s="107">
        <v>2017</v>
      </c>
      <c r="D44" s="516" t="s">
        <v>95</v>
      </c>
      <c r="E44" s="517"/>
      <c r="F44" s="102"/>
      <c r="G44" s="102"/>
      <c r="H44" s="102"/>
      <c r="I44" s="103"/>
      <c r="M44" s="854"/>
      <c r="N44" s="854"/>
      <c r="O44" s="854"/>
      <c r="P44" s="854"/>
      <c r="Q44" s="854"/>
      <c r="R44" s="854"/>
      <c r="S44" s="854"/>
      <c r="T44" s="854"/>
      <c r="U44" s="854"/>
      <c r="V44" s="854"/>
      <c r="W44" s="854"/>
      <c r="X44" s="854"/>
      <c r="Y44" s="854"/>
      <c r="Z44" s="854"/>
      <c r="AA44" s="854"/>
      <c r="AB44" s="854"/>
      <c r="AC44" s="854"/>
      <c r="AD44" s="854"/>
      <c r="AE44" s="854"/>
      <c r="AF44" s="854"/>
      <c r="AG44" s="854"/>
      <c r="AH44" s="854"/>
      <c r="AI44" s="854"/>
      <c r="AJ44" s="854"/>
      <c r="AK44" s="854"/>
      <c r="AL44" s="854"/>
      <c r="AM44" s="854"/>
      <c r="AN44" s="854"/>
      <c r="AO44" s="854"/>
      <c r="AP44" s="854"/>
      <c r="AQ44" s="854"/>
    </row>
    <row r="45" spans="2:43" ht="14.25" customHeight="1" x14ac:dyDescent="0.25">
      <c r="B45" s="101"/>
      <c r="C45" s="104"/>
      <c r="D45" s="104"/>
      <c r="E45" s="104"/>
      <c r="F45" s="104"/>
      <c r="G45" s="104"/>
      <c r="H45" s="104"/>
      <c r="I45" s="103"/>
      <c r="M45" s="854"/>
      <c r="N45" s="854"/>
      <c r="O45" s="854"/>
      <c r="P45" s="854"/>
      <c r="Q45" s="854"/>
      <c r="R45" s="854"/>
      <c r="S45" s="854"/>
      <c r="T45" s="854"/>
      <c r="U45" s="854"/>
      <c r="V45" s="854"/>
      <c r="W45" s="854"/>
      <c r="X45" s="854"/>
      <c r="Y45" s="854"/>
      <c r="Z45" s="854"/>
      <c r="AA45" s="854"/>
      <c r="AB45" s="854"/>
      <c r="AC45" s="854"/>
      <c r="AD45" s="854"/>
      <c r="AE45" s="854"/>
      <c r="AF45" s="854"/>
      <c r="AG45" s="854"/>
      <c r="AH45" s="854"/>
      <c r="AI45" s="854"/>
      <c r="AJ45" s="854"/>
      <c r="AK45" s="854"/>
      <c r="AL45" s="854"/>
      <c r="AM45" s="854"/>
      <c r="AN45" s="854"/>
      <c r="AO45" s="854"/>
      <c r="AP45" s="854"/>
      <c r="AQ45" s="854"/>
    </row>
    <row r="46" spans="2:43" ht="15" hidden="1" customHeight="1" x14ac:dyDescent="0.25">
      <c r="B46" s="180" t="s">
        <v>96</v>
      </c>
      <c r="C46" s="107">
        <v>2017</v>
      </c>
      <c r="D46" s="516" t="s">
        <v>97</v>
      </c>
      <c r="E46" s="517"/>
      <c r="F46" s="102"/>
      <c r="G46" s="102"/>
      <c r="H46" s="102"/>
      <c r="I46" s="103"/>
    </row>
    <row r="47" spans="2:43" ht="14.25" hidden="1" customHeight="1" x14ac:dyDescent="0.25">
      <c r="B47" s="101"/>
      <c r="C47" s="104"/>
      <c r="D47" s="104"/>
      <c r="E47" s="104"/>
      <c r="F47" s="104"/>
      <c r="G47" s="104"/>
      <c r="H47" s="104"/>
      <c r="I47" s="103"/>
      <c r="K47" s="519"/>
    </row>
    <row r="48" spans="2:43" ht="15" customHeight="1" x14ac:dyDescent="0.25">
      <c r="B48" s="105"/>
      <c r="C48" s="880"/>
      <c r="D48" s="880"/>
      <c r="E48" s="880"/>
      <c r="F48" s="881"/>
      <c r="G48" s="881"/>
      <c r="H48" s="881"/>
      <c r="I48" s="437"/>
    </row>
    <row r="49" spans="1:43" s="372" customFormat="1" ht="15.75" customHeight="1" x14ac:dyDescent="0.25">
      <c r="A49" s="854"/>
      <c r="B49" s="75"/>
      <c r="C49" s="75"/>
      <c r="D49" s="75"/>
      <c r="E49" s="900"/>
      <c r="F49" s="75"/>
      <c r="G49" s="75"/>
      <c r="H49" s="75"/>
      <c r="I49" s="75"/>
      <c r="O49" s="518"/>
      <c r="T49" s="75"/>
      <c r="U49" s="75"/>
      <c r="V49" s="75"/>
      <c r="W49" s="75"/>
      <c r="X49" s="75"/>
      <c r="Y49" s="75"/>
      <c r="Z49" s="75"/>
      <c r="AA49" s="75"/>
      <c r="AB49" s="75"/>
      <c r="AC49" s="75"/>
      <c r="AD49" s="75"/>
      <c r="AE49" s="75"/>
      <c r="AF49" s="75"/>
      <c r="AG49" s="75"/>
      <c r="AH49" s="75"/>
      <c r="AI49" s="75"/>
      <c r="AJ49" s="75"/>
      <c r="AK49" s="75"/>
      <c r="AL49" s="75"/>
      <c r="AM49" s="75"/>
      <c r="AN49" s="75"/>
      <c r="AO49" s="75"/>
      <c r="AP49" s="75"/>
      <c r="AQ49" s="75"/>
    </row>
    <row r="50" spans="1:43" s="372" customFormat="1" x14ac:dyDescent="0.25">
      <c r="A50" s="854"/>
      <c r="B50" s="901" t="s">
        <v>98</v>
      </c>
      <c r="C50" s="1129" t="s">
        <v>26</v>
      </c>
      <c r="D50" s="1129"/>
      <c r="E50" s="902"/>
      <c r="F50" s="903"/>
      <c r="G50" s="903"/>
      <c r="H50" s="903"/>
      <c r="I50" s="904"/>
      <c r="O50" s="518"/>
      <c r="T50" s="75"/>
      <c r="U50" s="75"/>
      <c r="V50" s="75"/>
      <c r="W50" s="75"/>
      <c r="X50" s="75"/>
      <c r="Y50" s="75"/>
      <c r="Z50" s="75"/>
      <c r="AA50" s="75"/>
      <c r="AB50" s="75"/>
      <c r="AC50" s="75"/>
      <c r="AD50" s="75"/>
      <c r="AE50" s="75"/>
      <c r="AF50" s="75"/>
      <c r="AG50" s="75"/>
      <c r="AH50" s="75"/>
      <c r="AI50" s="75"/>
      <c r="AJ50" s="75"/>
      <c r="AK50" s="75"/>
      <c r="AL50" s="75"/>
      <c r="AM50" s="75"/>
      <c r="AN50" s="75"/>
      <c r="AO50" s="75"/>
      <c r="AP50" s="75"/>
      <c r="AQ50" s="75"/>
    </row>
    <row r="51" spans="1:43" s="372" customFormat="1" ht="30.75" customHeight="1" x14ac:dyDescent="0.25">
      <c r="A51" s="854"/>
      <c r="B51" s="905" t="s">
        <v>99</v>
      </c>
      <c r="C51" s="906" t="s">
        <v>25</v>
      </c>
      <c r="D51" s="832"/>
      <c r="E51" s="1123" t="s">
        <v>100</v>
      </c>
      <c r="F51" s="1124"/>
      <c r="G51" s="1124"/>
      <c r="H51" s="1124"/>
      <c r="I51" s="1125"/>
      <c r="O51" s="518"/>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row>
    <row r="52" spans="1:43" s="372" customFormat="1" ht="39" customHeight="1" x14ac:dyDescent="0.25">
      <c r="A52" s="854"/>
      <c r="B52" s="907" t="s">
        <v>101</v>
      </c>
      <c r="C52" s="1130" t="s">
        <v>1283</v>
      </c>
      <c r="D52" s="1131"/>
      <c r="E52" s="1131"/>
      <c r="F52" s="1131"/>
      <c r="G52" s="1131"/>
      <c r="H52" s="1131"/>
      <c r="I52" s="1132"/>
      <c r="O52" s="518"/>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row>
    <row r="53" spans="1:43" s="372" customFormat="1" ht="15" customHeight="1" x14ac:dyDescent="0.25">
      <c r="A53" s="854"/>
      <c r="B53" s="524" t="s">
        <v>102</v>
      </c>
      <c r="C53" s="908">
        <v>43796</v>
      </c>
      <c r="D53" s="909" t="s">
        <v>103</v>
      </c>
      <c r="E53" s="910" t="s">
        <v>104</v>
      </c>
      <c r="F53" s="887"/>
      <c r="G53" s="887"/>
      <c r="H53" s="887"/>
      <c r="I53" s="888"/>
      <c r="K53" s="854"/>
      <c r="O53" s="518"/>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row>
    <row r="54" spans="1:43" s="372" customFormat="1" ht="15.75" customHeight="1" x14ac:dyDescent="0.2">
      <c r="F54" s="518"/>
      <c r="K54" s="75"/>
      <c r="L54" s="75"/>
      <c r="M54" s="75"/>
      <c r="N54" s="75"/>
      <c r="O54" s="75"/>
      <c r="P54" s="75"/>
      <c r="Q54" s="75"/>
      <c r="R54" s="75"/>
      <c r="S54" s="75"/>
      <c r="T54" s="75"/>
      <c r="U54" s="75"/>
      <c r="V54" s="75"/>
      <c r="W54" s="75"/>
      <c r="X54" s="75"/>
      <c r="Y54" s="75"/>
      <c r="Z54" s="75"/>
      <c r="AA54" s="75"/>
      <c r="AB54" s="75"/>
      <c r="AC54" s="75"/>
      <c r="AD54" s="75"/>
      <c r="AE54" s="75"/>
      <c r="AF54" s="75"/>
      <c r="AG54" s="75"/>
      <c r="AH54" s="75"/>
    </row>
    <row r="55" spans="1:43" s="106" customFormat="1" ht="14.25" x14ac:dyDescent="0.2">
      <c r="A55" s="520"/>
    </row>
    <row r="56" spans="1:43" s="372" customFormat="1" ht="14.25" x14ac:dyDescent="0.2">
      <c r="F56" s="518"/>
      <c r="K56" s="75"/>
      <c r="L56" s="75"/>
      <c r="M56" s="75"/>
      <c r="N56" s="75"/>
      <c r="O56" s="75"/>
      <c r="P56" s="75"/>
      <c r="Q56" s="75"/>
      <c r="R56" s="75"/>
      <c r="S56" s="75"/>
      <c r="T56" s="75"/>
      <c r="U56" s="75"/>
      <c r="V56" s="75"/>
      <c r="W56" s="75"/>
      <c r="X56" s="75"/>
      <c r="Y56" s="75"/>
      <c r="Z56" s="75"/>
      <c r="AA56" s="75"/>
      <c r="AB56" s="75"/>
      <c r="AC56" s="75"/>
      <c r="AD56" s="75"/>
      <c r="AE56" s="75"/>
      <c r="AF56" s="75"/>
      <c r="AG56" s="75"/>
      <c r="AH56" s="75"/>
    </row>
    <row r="57" spans="1:43" s="372" customFormat="1" ht="14.25" x14ac:dyDescent="0.2">
      <c r="F57" s="518"/>
      <c r="K57" s="75"/>
      <c r="L57" s="75"/>
      <c r="M57" s="75"/>
      <c r="N57" s="75"/>
      <c r="O57" s="75"/>
      <c r="P57" s="75"/>
      <c r="Q57" s="75"/>
      <c r="R57" s="75"/>
      <c r="S57" s="75"/>
      <c r="T57" s="75"/>
      <c r="U57" s="75"/>
      <c r="V57" s="75"/>
      <c r="W57" s="75"/>
      <c r="X57" s="75"/>
      <c r="Y57" s="75"/>
      <c r="Z57" s="75"/>
      <c r="AA57" s="75"/>
      <c r="AB57" s="75"/>
      <c r="AC57" s="75"/>
      <c r="AD57" s="75"/>
      <c r="AE57" s="75"/>
      <c r="AF57" s="75"/>
      <c r="AG57" s="75"/>
      <c r="AH57" s="75"/>
    </row>
    <row r="58" spans="1:43" s="372" customFormat="1" ht="14.25" x14ac:dyDescent="0.2">
      <c r="F58" s="518"/>
      <c r="K58" s="75"/>
      <c r="L58" s="75"/>
      <c r="M58" s="75"/>
      <c r="N58" s="75"/>
      <c r="O58" s="75"/>
      <c r="P58" s="75"/>
      <c r="Q58" s="75"/>
      <c r="R58" s="75"/>
      <c r="S58" s="75"/>
      <c r="T58" s="75"/>
      <c r="U58" s="75"/>
      <c r="V58" s="75"/>
      <c r="W58" s="75"/>
      <c r="X58" s="75"/>
      <c r="Y58" s="75"/>
      <c r="Z58" s="75"/>
      <c r="AA58" s="75"/>
      <c r="AB58" s="75"/>
      <c r="AC58" s="75"/>
      <c r="AD58" s="75"/>
      <c r="AE58" s="75"/>
      <c r="AF58" s="75"/>
      <c r="AG58" s="75"/>
      <c r="AH58" s="75"/>
    </row>
    <row r="59" spans="1:43" s="372" customFormat="1" ht="14.25" x14ac:dyDescent="0.2">
      <c r="F59" s="518"/>
      <c r="K59" s="75"/>
      <c r="L59" s="75"/>
      <c r="M59" s="75"/>
      <c r="N59" s="75"/>
      <c r="O59" s="75"/>
      <c r="P59" s="75"/>
      <c r="Q59" s="75"/>
      <c r="R59" s="75"/>
      <c r="S59" s="75"/>
      <c r="T59" s="75"/>
      <c r="U59" s="75"/>
      <c r="V59" s="75"/>
      <c r="W59" s="75"/>
      <c r="X59" s="75"/>
      <c r="Y59" s="75"/>
      <c r="Z59" s="75"/>
      <c r="AA59" s="75"/>
      <c r="AB59" s="75"/>
      <c r="AC59" s="75"/>
      <c r="AD59" s="75"/>
      <c r="AE59" s="75"/>
      <c r="AF59" s="75"/>
      <c r="AG59" s="75"/>
      <c r="AH59" s="75"/>
    </row>
    <row r="60" spans="1:43" s="372" customFormat="1" ht="14.25" x14ac:dyDescent="0.2">
      <c r="F60" s="518"/>
      <c r="K60" s="75"/>
      <c r="L60" s="75"/>
      <c r="M60" s="75"/>
      <c r="N60" s="75"/>
      <c r="O60" s="75"/>
      <c r="P60" s="75"/>
      <c r="Q60" s="75"/>
      <c r="R60" s="75"/>
      <c r="S60" s="75"/>
      <c r="T60" s="75"/>
      <c r="U60" s="75"/>
      <c r="V60" s="75"/>
      <c r="W60" s="75"/>
      <c r="X60" s="75"/>
      <c r="Y60" s="75"/>
      <c r="Z60" s="75"/>
      <c r="AA60" s="75"/>
      <c r="AB60" s="75"/>
      <c r="AC60" s="75"/>
      <c r="AD60" s="75"/>
      <c r="AE60" s="75"/>
      <c r="AF60" s="75"/>
      <c r="AG60" s="75"/>
      <c r="AH60" s="75"/>
    </row>
    <row r="61" spans="1:43" s="372" customFormat="1" ht="14.25" x14ac:dyDescent="0.2">
      <c r="F61" s="518"/>
      <c r="K61" s="75"/>
      <c r="L61" s="75"/>
      <c r="M61" s="75"/>
      <c r="N61" s="75"/>
      <c r="O61" s="75"/>
      <c r="P61" s="75"/>
      <c r="Q61" s="75"/>
      <c r="R61" s="75"/>
      <c r="S61" s="75"/>
      <c r="T61" s="75"/>
      <c r="U61" s="75"/>
      <c r="V61" s="75"/>
      <c r="W61" s="75"/>
      <c r="X61" s="75"/>
      <c r="Y61" s="75"/>
      <c r="Z61" s="75"/>
      <c r="AA61" s="75"/>
      <c r="AB61" s="75"/>
      <c r="AC61" s="75"/>
      <c r="AD61" s="75"/>
      <c r="AE61" s="75"/>
      <c r="AF61" s="75"/>
      <c r="AG61" s="75"/>
      <c r="AH61" s="75"/>
    </row>
    <row r="62" spans="1:43" s="372" customFormat="1" x14ac:dyDescent="0.25">
      <c r="B62" s="854"/>
      <c r="F62" s="518"/>
      <c r="K62" s="75"/>
      <c r="L62" s="75"/>
      <c r="M62" s="75"/>
      <c r="N62" s="75"/>
      <c r="O62" s="75"/>
      <c r="P62" s="75"/>
      <c r="Q62" s="75"/>
      <c r="R62" s="75"/>
      <c r="S62" s="75"/>
      <c r="T62" s="75"/>
      <c r="U62" s="75"/>
      <c r="V62" s="75"/>
      <c r="W62" s="75"/>
      <c r="X62" s="75"/>
      <c r="Y62" s="75"/>
      <c r="Z62" s="75"/>
      <c r="AA62" s="75"/>
      <c r="AB62" s="75"/>
      <c r="AC62" s="75"/>
      <c r="AD62" s="75"/>
      <c r="AE62" s="75"/>
      <c r="AF62" s="75"/>
      <c r="AG62" s="75"/>
      <c r="AH62" s="75"/>
    </row>
    <row r="63" spans="1:43" s="372" customFormat="1" ht="14.25" customHeight="1" x14ac:dyDescent="0.25">
      <c r="B63" s="854"/>
      <c r="F63" s="518"/>
      <c r="K63" s="75"/>
      <c r="L63" s="75"/>
      <c r="M63" s="75"/>
      <c r="N63" s="75"/>
      <c r="O63" s="75"/>
      <c r="P63" s="75"/>
      <c r="Q63" s="75"/>
      <c r="R63" s="75"/>
      <c r="S63" s="75"/>
      <c r="T63" s="75"/>
      <c r="U63" s="75"/>
      <c r="V63" s="75"/>
      <c r="W63" s="75"/>
      <c r="X63" s="75"/>
      <c r="Y63" s="75"/>
      <c r="Z63" s="75"/>
      <c r="AA63" s="75"/>
      <c r="AB63" s="75"/>
      <c r="AC63" s="75"/>
      <c r="AD63" s="75"/>
      <c r="AE63" s="75"/>
      <c r="AF63" s="75"/>
      <c r="AG63" s="75"/>
      <c r="AH63" s="75"/>
    </row>
    <row r="64" spans="1:43" s="372" customFormat="1" ht="14.25" customHeight="1" x14ac:dyDescent="0.25">
      <c r="B64" s="854"/>
      <c r="F64" s="518"/>
      <c r="K64" s="75"/>
      <c r="L64" s="75"/>
      <c r="M64" s="75"/>
      <c r="N64" s="75"/>
      <c r="O64" s="75"/>
      <c r="P64" s="75"/>
      <c r="Q64" s="75"/>
      <c r="R64" s="75"/>
      <c r="S64" s="75"/>
      <c r="T64" s="75"/>
      <c r="U64" s="75"/>
      <c r="V64" s="75"/>
      <c r="W64" s="75"/>
      <c r="X64" s="75"/>
      <c r="Y64" s="75"/>
      <c r="Z64" s="75"/>
      <c r="AA64" s="75"/>
      <c r="AB64" s="75"/>
      <c r="AC64" s="75"/>
      <c r="AD64" s="75"/>
      <c r="AE64" s="75"/>
      <c r="AF64" s="75"/>
      <c r="AG64" s="75"/>
      <c r="AH64" s="75"/>
    </row>
    <row r="65" spans="1:41" s="372" customFormat="1" ht="15" customHeight="1" x14ac:dyDescent="0.25">
      <c r="B65" s="854"/>
      <c r="F65" s="518"/>
      <c r="K65" s="75"/>
      <c r="L65" s="75"/>
      <c r="M65" s="75"/>
      <c r="N65" s="75"/>
      <c r="O65" s="75"/>
      <c r="P65" s="75"/>
      <c r="Q65" s="75"/>
      <c r="R65" s="75"/>
      <c r="S65" s="75"/>
      <c r="T65" s="75"/>
      <c r="U65" s="75"/>
      <c r="V65" s="75"/>
      <c r="W65" s="75"/>
      <c r="X65" s="75"/>
      <c r="Y65" s="75"/>
      <c r="Z65" s="75"/>
      <c r="AA65" s="75"/>
      <c r="AB65" s="75"/>
      <c r="AC65" s="75"/>
      <c r="AD65" s="75"/>
      <c r="AE65" s="75"/>
      <c r="AF65" s="75"/>
      <c r="AG65" s="75"/>
      <c r="AH65" s="75"/>
    </row>
    <row r="66" spans="1:41" s="372" customFormat="1" ht="15" customHeight="1" x14ac:dyDescent="0.25">
      <c r="B66" s="854"/>
      <c r="F66" s="518"/>
      <c r="K66" s="75"/>
      <c r="L66" s="75"/>
      <c r="M66" s="75"/>
      <c r="N66" s="75"/>
      <c r="O66" s="75"/>
      <c r="P66" s="75"/>
      <c r="Q66" s="75"/>
      <c r="R66" s="75"/>
      <c r="S66" s="75"/>
      <c r="T66" s="75"/>
      <c r="U66" s="75"/>
      <c r="V66" s="75"/>
      <c r="W66" s="75"/>
      <c r="X66" s="75"/>
      <c r="Y66" s="75"/>
      <c r="Z66" s="75"/>
      <c r="AA66" s="75"/>
      <c r="AB66" s="75"/>
      <c r="AC66" s="75"/>
      <c r="AD66" s="75"/>
      <c r="AE66" s="75"/>
      <c r="AF66" s="75"/>
      <c r="AG66" s="75"/>
      <c r="AH66" s="75"/>
    </row>
    <row r="67" spans="1:41" s="372" customFormat="1" ht="15" customHeight="1" x14ac:dyDescent="0.25">
      <c r="B67" s="854"/>
      <c r="F67" s="518"/>
      <c r="K67" s="75"/>
      <c r="L67" s="75"/>
      <c r="M67" s="75"/>
      <c r="N67" s="75"/>
      <c r="O67" s="75"/>
      <c r="P67" s="75"/>
      <c r="Q67" s="75"/>
      <c r="R67" s="75"/>
      <c r="S67" s="75"/>
      <c r="T67" s="75"/>
      <c r="U67" s="75"/>
      <c r="V67" s="75"/>
      <c r="W67" s="75"/>
      <c r="X67" s="75"/>
      <c r="Y67" s="75"/>
      <c r="Z67" s="75"/>
      <c r="AA67" s="75"/>
      <c r="AB67" s="75"/>
      <c r="AC67" s="75"/>
      <c r="AD67" s="75"/>
      <c r="AE67" s="75"/>
      <c r="AF67" s="75"/>
      <c r="AG67" s="75"/>
      <c r="AH67" s="75"/>
    </row>
    <row r="68" spans="1:41" s="372" customFormat="1" ht="15.75" customHeight="1" x14ac:dyDescent="0.2">
      <c r="F68" s="518"/>
      <c r="K68" s="75"/>
      <c r="L68" s="75"/>
      <c r="M68" s="75"/>
      <c r="N68" s="75"/>
      <c r="O68" s="75"/>
      <c r="P68" s="75"/>
      <c r="Q68" s="75"/>
      <c r="R68" s="75"/>
      <c r="S68" s="75"/>
      <c r="T68" s="75"/>
      <c r="U68" s="75"/>
      <c r="V68" s="75"/>
      <c r="W68" s="75"/>
      <c r="X68" s="75"/>
      <c r="Y68" s="75"/>
      <c r="Z68" s="75"/>
      <c r="AA68" s="75"/>
      <c r="AB68" s="75"/>
      <c r="AC68" s="75"/>
      <c r="AD68" s="75"/>
      <c r="AE68" s="75"/>
      <c r="AF68" s="75"/>
      <c r="AG68" s="75"/>
      <c r="AH68" s="75"/>
    </row>
    <row r="69" spans="1:41" s="372" customFormat="1" ht="15" customHeight="1" x14ac:dyDescent="0.2">
      <c r="F69" s="518"/>
      <c r="K69" s="75"/>
      <c r="L69" s="75"/>
      <c r="M69" s="75"/>
      <c r="N69" s="75"/>
      <c r="O69" s="75"/>
      <c r="P69" s="75"/>
      <c r="Q69" s="75"/>
      <c r="R69" s="75"/>
      <c r="S69" s="75"/>
      <c r="T69" s="75"/>
      <c r="U69" s="75"/>
      <c r="V69" s="75"/>
      <c r="W69" s="75"/>
      <c r="X69" s="75"/>
      <c r="Y69" s="75"/>
      <c r="Z69" s="75"/>
      <c r="AA69" s="75"/>
      <c r="AB69" s="75"/>
      <c r="AC69" s="75"/>
      <c r="AD69" s="75"/>
      <c r="AE69" s="75"/>
      <c r="AF69" s="75"/>
      <c r="AG69" s="75"/>
      <c r="AH69" s="75"/>
    </row>
    <row r="70" spans="1:41" s="372" customFormat="1" ht="15" customHeight="1" x14ac:dyDescent="0.2">
      <c r="F70" s="518"/>
      <c r="K70" s="75"/>
      <c r="L70" s="75"/>
      <c r="M70" s="75"/>
      <c r="N70" s="75"/>
      <c r="O70" s="75"/>
      <c r="P70" s="75"/>
      <c r="Q70" s="75"/>
      <c r="R70" s="75"/>
      <c r="S70" s="75"/>
      <c r="T70" s="75"/>
      <c r="U70" s="75"/>
      <c r="V70" s="75"/>
      <c r="W70" s="75"/>
      <c r="X70" s="75"/>
      <c r="Y70" s="75"/>
      <c r="Z70" s="75"/>
      <c r="AA70" s="75"/>
      <c r="AB70" s="75"/>
      <c r="AC70" s="75"/>
      <c r="AD70" s="75"/>
      <c r="AE70" s="75"/>
      <c r="AF70" s="75"/>
      <c r="AG70" s="75"/>
      <c r="AH70" s="75"/>
    </row>
    <row r="71" spans="1:41" s="372" customFormat="1" ht="15" customHeight="1" x14ac:dyDescent="0.2">
      <c r="F71" s="518"/>
      <c r="K71" s="75"/>
      <c r="L71" s="75"/>
      <c r="M71" s="75"/>
      <c r="N71" s="75"/>
      <c r="O71" s="75"/>
      <c r="P71" s="75"/>
      <c r="Q71" s="75"/>
      <c r="R71" s="75"/>
      <c r="S71" s="75"/>
      <c r="T71" s="75"/>
      <c r="U71" s="75"/>
      <c r="V71" s="75"/>
      <c r="W71" s="75"/>
      <c r="X71" s="75"/>
      <c r="Y71" s="75"/>
      <c r="Z71" s="75"/>
      <c r="AA71" s="75"/>
      <c r="AB71" s="75"/>
      <c r="AC71" s="75"/>
      <c r="AD71" s="75"/>
      <c r="AE71" s="75"/>
      <c r="AF71" s="75"/>
      <c r="AG71" s="75"/>
      <c r="AH71" s="75"/>
    </row>
    <row r="72" spans="1:41" s="372" customFormat="1" ht="15" customHeight="1" x14ac:dyDescent="0.2">
      <c r="F72" s="518"/>
      <c r="K72" s="75"/>
      <c r="L72" s="75"/>
      <c r="M72" s="75"/>
      <c r="N72" s="75"/>
      <c r="O72" s="75"/>
      <c r="P72" s="75"/>
      <c r="Q72" s="75"/>
      <c r="R72" s="75"/>
      <c r="S72" s="75"/>
      <c r="T72" s="75"/>
      <c r="U72" s="75"/>
      <c r="V72" s="75"/>
      <c r="W72" s="75"/>
      <c r="X72" s="75"/>
      <c r="Y72" s="75"/>
      <c r="Z72" s="75"/>
      <c r="AA72" s="75"/>
      <c r="AB72" s="75"/>
      <c r="AC72" s="75"/>
      <c r="AD72" s="75"/>
      <c r="AE72" s="75"/>
      <c r="AF72" s="75"/>
      <c r="AG72" s="75"/>
      <c r="AH72" s="75"/>
    </row>
    <row r="73" spans="1:41" s="372" customFormat="1" ht="14.25" x14ac:dyDescent="0.2">
      <c r="F73" s="518"/>
      <c r="K73" s="75"/>
      <c r="L73" s="75"/>
      <c r="M73" s="75"/>
      <c r="N73" s="75"/>
      <c r="O73" s="75"/>
      <c r="P73" s="75"/>
      <c r="Q73" s="75"/>
      <c r="R73" s="75"/>
      <c r="S73" s="75"/>
      <c r="T73" s="75"/>
      <c r="U73" s="75"/>
      <c r="V73" s="75"/>
      <c r="W73" s="75"/>
      <c r="X73" s="75"/>
      <c r="Y73" s="75"/>
      <c r="Z73" s="75"/>
      <c r="AA73" s="75"/>
      <c r="AB73" s="75"/>
      <c r="AC73" s="75"/>
      <c r="AD73" s="75"/>
      <c r="AE73" s="75"/>
      <c r="AF73" s="75"/>
      <c r="AG73" s="75"/>
      <c r="AH73" s="75"/>
    </row>
    <row r="74" spans="1:41" s="372" customFormat="1" ht="15" customHeight="1" x14ac:dyDescent="0.2">
      <c r="F74" s="518"/>
      <c r="K74" s="75"/>
      <c r="L74" s="75"/>
      <c r="M74" s="75"/>
      <c r="N74" s="75"/>
      <c r="O74" s="75"/>
      <c r="P74" s="75"/>
      <c r="Q74" s="75"/>
      <c r="R74" s="75"/>
      <c r="S74" s="75"/>
      <c r="T74" s="75"/>
      <c r="U74" s="75"/>
      <c r="V74" s="75"/>
      <c r="W74" s="75"/>
      <c r="X74" s="75"/>
      <c r="Y74" s="75"/>
      <c r="Z74" s="75"/>
      <c r="AA74" s="75"/>
      <c r="AB74" s="75"/>
      <c r="AC74" s="75"/>
      <c r="AD74" s="75"/>
      <c r="AE74" s="75"/>
      <c r="AF74" s="75"/>
      <c r="AG74" s="75"/>
      <c r="AH74" s="75"/>
    </row>
    <row r="75" spans="1:41" s="372" customFormat="1" ht="15" customHeight="1" x14ac:dyDescent="0.25">
      <c r="B75" s="854"/>
      <c r="C75" s="854"/>
      <c r="D75" s="854"/>
      <c r="F75" s="518"/>
      <c r="K75" s="75"/>
      <c r="L75" s="75"/>
      <c r="M75" s="75"/>
      <c r="N75" s="75"/>
      <c r="O75" s="75"/>
      <c r="P75" s="75"/>
      <c r="Q75" s="75"/>
      <c r="R75" s="75"/>
      <c r="S75" s="75"/>
      <c r="T75" s="75"/>
      <c r="U75" s="75"/>
      <c r="V75" s="75"/>
      <c r="W75" s="75"/>
      <c r="X75" s="75"/>
      <c r="Y75" s="75"/>
      <c r="Z75" s="75"/>
      <c r="AA75" s="75"/>
      <c r="AB75" s="75"/>
      <c r="AC75" s="75"/>
      <c r="AD75" s="75"/>
      <c r="AE75" s="75"/>
      <c r="AF75" s="75"/>
      <c r="AG75" s="75"/>
      <c r="AH75" s="75"/>
    </row>
    <row r="76" spans="1:41" s="372" customFormat="1" ht="15" customHeight="1" x14ac:dyDescent="0.25">
      <c r="B76" s="854"/>
      <c r="C76" s="854"/>
      <c r="D76" s="854"/>
      <c r="F76" s="518"/>
      <c r="K76" s="75"/>
      <c r="L76" s="75"/>
      <c r="M76" s="75"/>
      <c r="N76" s="75"/>
      <c r="O76" s="75"/>
      <c r="P76" s="75"/>
      <c r="Q76" s="75"/>
      <c r="R76" s="75"/>
      <c r="S76" s="75"/>
      <c r="T76" s="75"/>
      <c r="U76" s="75"/>
      <c r="V76" s="75"/>
      <c r="W76" s="75"/>
      <c r="X76" s="75"/>
      <c r="Y76" s="75"/>
      <c r="Z76" s="75"/>
      <c r="AA76" s="75"/>
      <c r="AB76" s="75"/>
      <c r="AC76" s="75"/>
      <c r="AD76" s="75"/>
      <c r="AE76" s="75"/>
      <c r="AF76" s="75"/>
      <c r="AG76" s="75"/>
      <c r="AH76" s="75"/>
    </row>
    <row r="77" spans="1:41" s="372" customFormat="1" ht="15" customHeight="1" x14ac:dyDescent="0.25">
      <c r="B77" s="854"/>
      <c r="C77" s="854"/>
      <c r="D77" s="854"/>
      <c r="F77" s="518"/>
      <c r="K77" s="75"/>
      <c r="L77" s="75"/>
      <c r="M77" s="75"/>
      <c r="N77" s="75"/>
      <c r="O77" s="75"/>
      <c r="P77" s="75"/>
      <c r="Q77" s="75"/>
      <c r="R77" s="75"/>
      <c r="S77" s="75"/>
      <c r="T77" s="75"/>
      <c r="U77" s="75"/>
      <c r="V77" s="75"/>
      <c r="W77" s="75"/>
      <c r="X77" s="75"/>
      <c r="Y77" s="75"/>
      <c r="Z77" s="75"/>
      <c r="AA77" s="75"/>
      <c r="AB77" s="75"/>
      <c r="AC77" s="75"/>
      <c r="AD77" s="75"/>
      <c r="AE77" s="75"/>
      <c r="AF77" s="75"/>
      <c r="AG77" s="75"/>
      <c r="AH77" s="75"/>
    </row>
    <row r="78" spans="1:41" s="372" customFormat="1" ht="15" customHeight="1" x14ac:dyDescent="0.25">
      <c r="B78" s="854"/>
      <c r="C78" s="854"/>
      <c r="D78" s="854"/>
      <c r="F78" s="518"/>
      <c r="K78" s="75"/>
      <c r="L78" s="75"/>
      <c r="M78" s="75"/>
      <c r="N78" s="75"/>
      <c r="O78" s="75"/>
      <c r="P78" s="75"/>
      <c r="Q78" s="75"/>
      <c r="R78" s="75"/>
      <c r="S78" s="75"/>
      <c r="T78" s="75"/>
      <c r="U78" s="75"/>
      <c r="V78" s="75"/>
      <c r="W78" s="75"/>
      <c r="X78" s="75"/>
      <c r="Y78" s="75"/>
      <c r="Z78" s="75"/>
      <c r="AA78" s="75"/>
      <c r="AB78" s="75"/>
      <c r="AC78" s="75"/>
      <c r="AD78" s="75"/>
      <c r="AE78" s="75"/>
      <c r="AF78" s="75"/>
      <c r="AG78" s="75"/>
      <c r="AH78" s="75"/>
    </row>
    <row r="79" spans="1:41" x14ac:dyDescent="0.25">
      <c r="A79" s="372"/>
      <c r="B79" s="854"/>
      <c r="C79" s="854"/>
      <c r="D79" s="854"/>
      <c r="E79" s="372"/>
      <c r="F79" s="518"/>
      <c r="G79" s="372"/>
      <c r="H79" s="372"/>
      <c r="I79" s="372"/>
      <c r="K79" s="75"/>
      <c r="L79" s="75"/>
      <c r="M79" s="75"/>
      <c r="N79" s="75"/>
      <c r="O79" s="75"/>
      <c r="P79" s="75"/>
      <c r="Q79" s="75"/>
      <c r="R79" s="75"/>
      <c r="S79" s="75"/>
      <c r="AG79"/>
      <c r="AH79"/>
      <c r="AI79"/>
      <c r="AJ79"/>
      <c r="AK79"/>
      <c r="AL79"/>
      <c r="AM79"/>
      <c r="AN79"/>
      <c r="AO79"/>
    </row>
    <row r="80" spans="1:41" s="531" customFormat="1" ht="14.25" x14ac:dyDescent="0.2">
      <c r="A80" s="529"/>
      <c r="B80" s="529"/>
      <c r="C80" s="529"/>
      <c r="D80" s="529"/>
      <c r="E80" s="529"/>
      <c r="F80" s="530"/>
      <c r="G80" s="529"/>
      <c r="H80" s="529"/>
      <c r="I80" s="529"/>
      <c r="J80" s="529"/>
    </row>
    <row r="81" spans="1:43" s="531" customFormat="1" ht="14.25" x14ac:dyDescent="0.2">
      <c r="A81" s="529"/>
      <c r="B81" s="529"/>
      <c r="C81" s="529"/>
      <c r="D81" s="529"/>
      <c r="E81" s="529"/>
      <c r="F81" s="530"/>
      <c r="G81" s="529"/>
      <c r="H81" s="529"/>
      <c r="I81" s="529"/>
      <c r="J81" s="529"/>
    </row>
    <row r="82" spans="1:43" s="372" customFormat="1" ht="15.75" customHeight="1" x14ac:dyDescent="0.2">
      <c r="F82" s="518"/>
    </row>
    <row r="83" spans="1:43" ht="14.25" x14ac:dyDescent="0.2">
      <c r="A83" s="372"/>
      <c r="B83" s="372"/>
      <c r="C83" s="372"/>
      <c r="D83" s="372"/>
      <c r="E83" s="372"/>
      <c r="F83" s="518"/>
      <c r="G83" s="372"/>
      <c r="H83" s="372"/>
      <c r="I83" s="372"/>
      <c r="K83" s="75"/>
      <c r="L83" s="75"/>
      <c r="M83" s="75"/>
      <c r="N83" s="75"/>
      <c r="O83" s="75"/>
      <c r="P83" s="75"/>
      <c r="Q83" s="75"/>
      <c r="R83" s="75"/>
      <c r="S83" s="75"/>
      <c r="AG83"/>
      <c r="AH83"/>
      <c r="AI83"/>
      <c r="AJ83"/>
      <c r="AK83"/>
      <c r="AL83"/>
      <c r="AM83"/>
      <c r="AN83"/>
      <c r="AO83"/>
    </row>
    <row r="84" spans="1:43" s="372" customFormat="1" ht="14.25" customHeight="1" x14ac:dyDescent="0.2">
      <c r="F84" s="518"/>
    </row>
    <row r="85" spans="1:43" ht="15" customHeight="1" x14ac:dyDescent="0.2">
      <c r="A85" s="372"/>
      <c r="B85" s="372"/>
      <c r="C85" s="372"/>
      <c r="D85" s="372"/>
      <c r="E85" s="372"/>
      <c r="F85" s="518"/>
      <c r="G85" s="372"/>
      <c r="H85" s="372"/>
      <c r="I85" s="372"/>
      <c r="K85" s="75"/>
      <c r="L85" s="75"/>
      <c r="M85" s="75"/>
      <c r="N85" s="75"/>
      <c r="O85" s="75"/>
      <c r="P85" s="75"/>
      <c r="Q85" s="75"/>
      <c r="R85" s="75"/>
      <c r="S85" s="75"/>
      <c r="AG85"/>
      <c r="AH85"/>
      <c r="AI85"/>
      <c r="AJ85"/>
      <c r="AK85"/>
      <c r="AL85"/>
      <c r="AM85"/>
      <c r="AN85"/>
      <c r="AO85"/>
    </row>
    <row r="86" spans="1:43" ht="14.25" x14ac:dyDescent="0.2">
      <c r="A86" s="372"/>
      <c r="B86" s="372"/>
      <c r="C86" s="372"/>
      <c r="D86" s="372"/>
      <c r="E86" s="372"/>
      <c r="F86" s="518"/>
      <c r="G86" s="372"/>
      <c r="H86" s="372"/>
      <c r="I86" s="372"/>
      <c r="K86" s="75"/>
      <c r="L86" s="75"/>
      <c r="M86" s="75"/>
      <c r="N86" s="75"/>
      <c r="O86" s="75"/>
      <c r="P86" s="75"/>
      <c r="Q86" s="75"/>
      <c r="R86" s="75"/>
      <c r="S86" s="75"/>
      <c r="AG86"/>
      <c r="AH86"/>
      <c r="AI86"/>
      <c r="AJ86"/>
      <c r="AK86"/>
      <c r="AL86"/>
      <c r="AM86"/>
      <c r="AN86"/>
      <c r="AO86"/>
    </row>
    <row r="87" spans="1:43" ht="14.25" x14ac:dyDescent="0.2">
      <c r="A87" s="372"/>
      <c r="B87" s="372"/>
      <c r="C87" s="372"/>
      <c r="D87" s="372"/>
      <c r="E87" s="372"/>
      <c r="F87" s="518"/>
      <c r="G87" s="372"/>
      <c r="H87" s="372"/>
      <c r="I87" s="372"/>
      <c r="K87" s="75"/>
      <c r="L87" s="75"/>
      <c r="M87" s="75"/>
      <c r="N87" s="75"/>
      <c r="O87" s="75"/>
      <c r="P87" s="75"/>
      <c r="Q87" s="75"/>
      <c r="R87" s="75"/>
      <c r="S87" s="75"/>
      <c r="AG87"/>
      <c r="AH87"/>
      <c r="AI87"/>
      <c r="AJ87"/>
      <c r="AK87"/>
      <c r="AL87"/>
      <c r="AM87"/>
      <c r="AN87"/>
      <c r="AO87"/>
    </row>
    <row r="88" spans="1:43" ht="15.75" customHeight="1" x14ac:dyDescent="0.2">
      <c r="A88" s="372"/>
      <c r="B88" s="372"/>
      <c r="C88" s="372"/>
      <c r="D88" s="372"/>
      <c r="E88" s="372"/>
      <c r="F88" s="518"/>
      <c r="G88" s="372"/>
      <c r="H88" s="372"/>
      <c r="I88" s="372"/>
      <c r="K88" s="75"/>
      <c r="L88" s="75"/>
      <c r="M88" s="75"/>
      <c r="N88" s="75"/>
      <c r="O88" s="75"/>
      <c r="P88" s="75"/>
      <c r="Q88" s="75"/>
      <c r="R88" s="75"/>
      <c r="S88" s="75"/>
      <c r="AG88"/>
      <c r="AH88"/>
      <c r="AI88"/>
      <c r="AJ88"/>
      <c r="AK88"/>
      <c r="AL88"/>
      <c r="AM88"/>
      <c r="AN88"/>
      <c r="AO88"/>
    </row>
    <row r="89" spans="1:43" ht="15" customHeight="1" x14ac:dyDescent="0.25">
      <c r="A89" s="372"/>
      <c r="B89" s="854"/>
      <c r="C89" s="854"/>
      <c r="D89" s="854"/>
      <c r="E89" s="372"/>
      <c r="F89" s="518"/>
      <c r="G89" s="372"/>
      <c r="H89" s="372"/>
      <c r="I89" s="372"/>
      <c r="K89" s="75"/>
      <c r="L89" s="75"/>
      <c r="M89" s="75"/>
      <c r="N89" s="75"/>
      <c r="O89" s="75"/>
      <c r="P89" s="75"/>
      <c r="Q89" s="75"/>
      <c r="R89" s="75"/>
      <c r="S89" s="75"/>
      <c r="AG89"/>
      <c r="AH89"/>
      <c r="AI89"/>
      <c r="AJ89"/>
      <c r="AK89"/>
      <c r="AL89"/>
      <c r="AM89"/>
      <c r="AN89"/>
      <c r="AO89"/>
    </row>
    <row r="90" spans="1:43" ht="15" customHeight="1" x14ac:dyDescent="0.25">
      <c r="A90" s="372"/>
      <c r="B90" s="854"/>
      <c r="C90" s="854"/>
      <c r="D90" s="854"/>
      <c r="E90" s="372"/>
      <c r="F90" s="518"/>
      <c r="G90" s="372"/>
      <c r="H90" s="372"/>
      <c r="I90" s="372"/>
      <c r="K90" s="75"/>
      <c r="L90" s="75"/>
      <c r="M90" s="75"/>
      <c r="N90" s="75"/>
      <c r="O90" s="75"/>
      <c r="P90" s="75"/>
      <c r="Q90" s="75"/>
      <c r="R90" s="75"/>
      <c r="S90" s="75"/>
      <c r="AG90"/>
      <c r="AH90"/>
      <c r="AI90"/>
      <c r="AJ90"/>
      <c r="AK90"/>
      <c r="AL90"/>
      <c r="AM90"/>
      <c r="AN90"/>
      <c r="AO90"/>
    </row>
    <row r="91" spans="1:43" ht="15" customHeight="1" x14ac:dyDescent="0.25">
      <c r="A91" s="372"/>
      <c r="B91" s="854"/>
      <c r="C91" s="854"/>
      <c r="D91" s="854"/>
      <c r="E91" s="372"/>
      <c r="F91" s="518"/>
      <c r="G91" s="372"/>
      <c r="H91" s="372"/>
      <c r="I91" s="372"/>
      <c r="K91" s="75"/>
      <c r="L91" s="75"/>
      <c r="M91" s="75"/>
      <c r="N91" s="75"/>
      <c r="O91" s="75"/>
      <c r="P91" s="75"/>
      <c r="Q91" s="75"/>
      <c r="R91" s="75"/>
      <c r="S91" s="75"/>
      <c r="AG91"/>
      <c r="AH91"/>
      <c r="AI91"/>
      <c r="AJ91"/>
      <c r="AK91"/>
      <c r="AL91"/>
      <c r="AM91"/>
      <c r="AN91"/>
      <c r="AO91"/>
    </row>
    <row r="92" spans="1:43" ht="15" customHeight="1" x14ac:dyDescent="0.25">
      <c r="A92" s="372"/>
      <c r="B92" s="854"/>
      <c r="C92" s="854"/>
      <c r="D92" s="854"/>
      <c r="E92" s="372"/>
      <c r="F92" s="518"/>
      <c r="G92" s="372"/>
      <c r="H92" s="372"/>
      <c r="I92" s="372"/>
      <c r="K92" s="75"/>
      <c r="L92" s="75"/>
      <c r="M92" s="75"/>
      <c r="N92" s="75"/>
      <c r="O92" s="75"/>
      <c r="P92" s="75"/>
      <c r="Q92" s="75"/>
      <c r="R92" s="75"/>
      <c r="S92" s="75"/>
      <c r="AG92"/>
      <c r="AH92"/>
      <c r="AI92"/>
      <c r="AJ92"/>
      <c r="AK92"/>
      <c r="AL92"/>
      <c r="AM92"/>
      <c r="AN92"/>
      <c r="AO92"/>
    </row>
    <row r="93" spans="1:43" s="372" customFormat="1" ht="20.25" customHeight="1" x14ac:dyDescent="0.2">
      <c r="F93" s="518"/>
      <c r="K93" s="75"/>
      <c r="L93" s="75"/>
      <c r="M93" s="75"/>
      <c r="N93" s="75"/>
      <c r="O93" s="75"/>
      <c r="P93" s="75"/>
      <c r="Q93" s="75"/>
      <c r="R93" s="75"/>
      <c r="S93" s="75"/>
      <c r="T93" s="75"/>
      <c r="U93" s="75"/>
      <c r="V93" s="75"/>
      <c r="W93" s="75"/>
      <c r="X93" s="75"/>
      <c r="Y93" s="75"/>
      <c r="Z93" s="75"/>
      <c r="AA93" s="75"/>
      <c r="AB93" s="75"/>
      <c r="AC93" s="75"/>
      <c r="AD93" s="75"/>
      <c r="AE93" s="75"/>
      <c r="AF93" s="75"/>
      <c r="AG93" s="75"/>
      <c r="AH93" s="75"/>
    </row>
    <row r="94" spans="1:43" ht="12.75" customHeight="1" x14ac:dyDescent="0.25"/>
    <row r="95" spans="1:43" s="372" customFormat="1" ht="15.75" customHeight="1" x14ac:dyDescent="0.25">
      <c r="A95" s="854"/>
      <c r="B95" s="75"/>
      <c r="C95" s="75"/>
      <c r="D95" s="75"/>
      <c r="E95" s="75"/>
      <c r="F95" s="75"/>
      <c r="G95" s="75"/>
      <c r="H95" s="75"/>
      <c r="I95" s="75"/>
      <c r="O95" s="518"/>
      <c r="T95" s="75"/>
      <c r="U95" s="75"/>
      <c r="V95" s="75"/>
      <c r="W95" s="75"/>
      <c r="X95" s="75"/>
      <c r="Y95" s="75"/>
      <c r="Z95" s="75"/>
      <c r="AA95" s="75"/>
      <c r="AB95" s="75"/>
      <c r="AC95" s="75"/>
      <c r="AD95" s="75"/>
      <c r="AE95" s="75"/>
      <c r="AF95" s="75"/>
      <c r="AG95" s="75"/>
      <c r="AH95" s="75"/>
      <c r="AI95" s="75"/>
      <c r="AJ95" s="75"/>
      <c r="AK95" s="75"/>
      <c r="AL95" s="75"/>
      <c r="AM95" s="75"/>
      <c r="AN95" s="75"/>
      <c r="AO95" s="75"/>
      <c r="AP95" s="75"/>
      <c r="AQ95" s="75"/>
    </row>
    <row r="96" spans="1:43" s="372" customFormat="1" ht="15.75" customHeight="1" x14ac:dyDescent="0.25">
      <c r="A96" s="854"/>
      <c r="B96" s="889" t="s">
        <v>106</v>
      </c>
      <c r="C96" s="890"/>
      <c r="D96" s="890"/>
      <c r="E96" s="890"/>
      <c r="F96" s="891"/>
      <c r="G96" s="891"/>
      <c r="H96" s="891"/>
      <c r="I96" s="892"/>
      <c r="O96" s="518"/>
      <c r="T96" s="75"/>
      <c r="U96" s="75"/>
      <c r="V96" s="75"/>
      <c r="W96" s="75"/>
      <c r="X96" s="75"/>
      <c r="Y96" s="75"/>
      <c r="Z96" s="75"/>
      <c r="AA96" s="75"/>
      <c r="AB96" s="75"/>
      <c r="AC96" s="75"/>
      <c r="AD96" s="75"/>
      <c r="AE96" s="75"/>
      <c r="AF96" s="75"/>
      <c r="AG96" s="75"/>
      <c r="AH96" s="75"/>
      <c r="AI96" s="75"/>
      <c r="AJ96" s="75"/>
      <c r="AK96" s="75"/>
      <c r="AL96" s="75"/>
      <c r="AM96" s="75"/>
      <c r="AN96" s="75"/>
      <c r="AO96" s="75"/>
      <c r="AP96" s="75"/>
      <c r="AQ96" s="75"/>
    </row>
    <row r="97" spans="1:43" s="372" customFormat="1" ht="15" customHeight="1" x14ac:dyDescent="0.25">
      <c r="A97" s="854"/>
      <c r="B97" s="532" t="s">
        <v>107</v>
      </c>
      <c r="C97" s="533" t="s">
        <v>3</v>
      </c>
      <c r="D97" s="527" t="s">
        <v>108</v>
      </c>
      <c r="E97" s="893"/>
      <c r="F97" s="894"/>
      <c r="G97" s="894"/>
      <c r="H97" s="894"/>
      <c r="I97" s="895"/>
      <c r="K97" s="854"/>
      <c r="O97" s="518"/>
      <c r="T97" s="75"/>
      <c r="U97" s="75"/>
      <c r="V97" s="75"/>
      <c r="W97" s="75"/>
      <c r="X97" s="75"/>
      <c r="Y97" s="75"/>
      <c r="Z97" s="75"/>
      <c r="AA97" s="75"/>
      <c r="AB97" s="75"/>
      <c r="AC97" s="75"/>
      <c r="AD97" s="75"/>
      <c r="AE97" s="75"/>
      <c r="AF97" s="75"/>
      <c r="AG97" s="75"/>
      <c r="AH97" s="75"/>
      <c r="AI97" s="75"/>
      <c r="AJ97" s="75"/>
      <c r="AK97" s="75"/>
      <c r="AL97" s="75"/>
      <c r="AM97" s="75"/>
      <c r="AN97" s="75"/>
      <c r="AO97" s="75"/>
      <c r="AP97" s="75"/>
      <c r="AQ97" s="75"/>
    </row>
    <row r="98" spans="1:43" s="372" customFormat="1" ht="15" customHeight="1" x14ac:dyDescent="0.25">
      <c r="A98" s="854"/>
      <c r="B98" s="528"/>
      <c r="C98" s="523" t="s">
        <v>109</v>
      </c>
      <c r="D98" s="896" t="s">
        <v>110</v>
      </c>
      <c r="E98" s="897"/>
      <c r="F98" s="898"/>
      <c r="G98" s="898"/>
      <c r="H98" s="898"/>
      <c r="I98" s="899"/>
      <c r="K98" s="854"/>
      <c r="L98" s="854"/>
      <c r="M98" s="854"/>
      <c r="O98" s="518"/>
      <c r="T98" s="75"/>
      <c r="U98" s="75"/>
      <c r="V98" s="75"/>
      <c r="W98" s="75"/>
      <c r="X98" s="75"/>
      <c r="Y98" s="75"/>
      <c r="Z98" s="75"/>
      <c r="AA98" s="75"/>
      <c r="AB98" s="75"/>
      <c r="AC98" s="75"/>
      <c r="AD98" s="75"/>
      <c r="AE98" s="75"/>
      <c r="AF98" s="75"/>
      <c r="AG98" s="75"/>
      <c r="AH98" s="75"/>
      <c r="AI98" s="75"/>
      <c r="AJ98" s="75"/>
      <c r="AK98" s="75"/>
      <c r="AL98" s="75"/>
      <c r="AM98" s="75"/>
      <c r="AN98" s="75"/>
      <c r="AO98" s="75"/>
      <c r="AP98" s="75"/>
      <c r="AQ98" s="75"/>
    </row>
    <row r="99" spans="1:43" s="372" customFormat="1" ht="15" customHeight="1" x14ac:dyDescent="0.25">
      <c r="A99" s="854"/>
      <c r="B99" s="528"/>
      <c r="C99" s="521">
        <v>2013</v>
      </c>
      <c r="D99" s="522" t="s">
        <v>111</v>
      </c>
      <c r="E99" s="882"/>
      <c r="F99" s="883"/>
      <c r="G99" s="883"/>
      <c r="H99" s="883"/>
      <c r="I99" s="884"/>
      <c r="K99" s="854"/>
      <c r="L99" s="854"/>
      <c r="M99" s="854"/>
      <c r="O99" s="518"/>
      <c r="T99" s="75"/>
      <c r="U99" s="75"/>
      <c r="V99" s="75"/>
      <c r="W99" s="75"/>
      <c r="X99" s="75"/>
      <c r="Y99" s="75"/>
      <c r="Z99" s="75"/>
      <c r="AA99" s="75"/>
      <c r="AB99" s="75"/>
      <c r="AC99" s="75"/>
      <c r="AD99" s="75"/>
      <c r="AE99" s="75"/>
      <c r="AF99" s="75"/>
      <c r="AG99" s="75"/>
      <c r="AH99" s="75"/>
      <c r="AI99" s="75"/>
      <c r="AJ99" s="75"/>
      <c r="AK99" s="75"/>
      <c r="AL99" s="75"/>
      <c r="AM99" s="75"/>
      <c r="AN99" s="75"/>
      <c r="AO99" s="75"/>
      <c r="AP99" s="75"/>
      <c r="AQ99" s="75"/>
    </row>
    <row r="100" spans="1:43" s="372" customFormat="1" ht="15" customHeight="1" x14ac:dyDescent="0.25">
      <c r="A100" s="854"/>
      <c r="B100" s="528"/>
      <c r="C100" s="521">
        <v>2014</v>
      </c>
      <c r="D100" s="522" t="s">
        <v>112</v>
      </c>
      <c r="E100" s="882"/>
      <c r="F100" s="883"/>
      <c r="G100" s="883"/>
      <c r="H100" s="883"/>
      <c r="I100" s="884"/>
      <c r="K100" s="854"/>
      <c r="L100" s="854"/>
      <c r="M100" s="854"/>
      <c r="O100" s="518"/>
      <c r="T100" s="75"/>
      <c r="U100" s="75"/>
      <c r="V100" s="75"/>
      <c r="W100" s="75"/>
      <c r="X100" s="75"/>
      <c r="Y100" s="75"/>
      <c r="Z100" s="75"/>
      <c r="AA100" s="75"/>
      <c r="AB100" s="75"/>
      <c r="AC100" s="75"/>
      <c r="AD100" s="75"/>
      <c r="AE100" s="75"/>
      <c r="AF100" s="75"/>
      <c r="AG100" s="75"/>
      <c r="AH100" s="75"/>
      <c r="AI100" s="75"/>
      <c r="AJ100" s="75"/>
      <c r="AK100" s="75"/>
      <c r="AL100" s="75"/>
      <c r="AM100" s="75"/>
      <c r="AN100" s="75"/>
      <c r="AO100" s="75"/>
      <c r="AP100" s="75"/>
      <c r="AQ100" s="75"/>
    </row>
    <row r="101" spans="1:43" s="372" customFormat="1" ht="15" customHeight="1" x14ac:dyDescent="0.25">
      <c r="A101" s="854"/>
      <c r="B101" s="528"/>
      <c r="C101" s="521">
        <v>2015</v>
      </c>
      <c r="D101" s="522" t="s">
        <v>113</v>
      </c>
      <c r="E101" s="882"/>
      <c r="F101" s="883"/>
      <c r="G101" s="883"/>
      <c r="H101" s="883"/>
      <c r="I101" s="884"/>
      <c r="K101" s="854"/>
      <c r="L101" s="854"/>
      <c r="M101" s="854"/>
      <c r="O101" s="518"/>
      <c r="T101" s="75"/>
      <c r="U101" s="75"/>
      <c r="V101" s="75"/>
      <c r="W101" s="75"/>
      <c r="X101" s="75"/>
      <c r="Y101" s="75"/>
      <c r="Z101" s="75"/>
      <c r="AA101" s="75"/>
      <c r="AB101" s="75"/>
      <c r="AC101" s="75"/>
      <c r="AD101" s="75"/>
      <c r="AE101" s="75"/>
      <c r="AF101" s="75"/>
      <c r="AG101" s="75"/>
      <c r="AH101" s="75"/>
      <c r="AI101" s="75"/>
      <c r="AJ101" s="75"/>
      <c r="AK101" s="75"/>
      <c r="AL101" s="75"/>
      <c r="AM101" s="75"/>
      <c r="AN101" s="75"/>
      <c r="AO101" s="75"/>
      <c r="AP101" s="75"/>
      <c r="AQ101" s="75"/>
    </row>
    <row r="102" spans="1:43" s="372" customFormat="1" ht="15" customHeight="1" x14ac:dyDescent="0.25">
      <c r="A102" s="854"/>
      <c r="B102" s="528"/>
      <c r="C102" s="521">
        <v>2016</v>
      </c>
      <c r="D102" s="522" t="s">
        <v>114</v>
      </c>
      <c r="E102" s="882"/>
      <c r="F102" s="883"/>
      <c r="G102" s="883"/>
      <c r="H102" s="883"/>
      <c r="I102" s="884"/>
      <c r="K102" s="854"/>
      <c r="L102" s="854"/>
      <c r="M102" s="854"/>
      <c r="O102" s="518"/>
      <c r="T102" s="75"/>
      <c r="U102" s="75"/>
      <c r="V102" s="75"/>
      <c r="W102" s="75"/>
      <c r="X102" s="75"/>
      <c r="Y102" s="75"/>
      <c r="Z102" s="75"/>
      <c r="AA102" s="75"/>
      <c r="AB102" s="75"/>
      <c r="AC102" s="75"/>
      <c r="AD102" s="75"/>
      <c r="AE102" s="75"/>
      <c r="AF102" s="75"/>
      <c r="AG102" s="75"/>
      <c r="AH102" s="75"/>
      <c r="AI102" s="75"/>
      <c r="AJ102" s="75"/>
      <c r="AK102" s="75"/>
      <c r="AL102" s="75"/>
      <c r="AM102" s="75"/>
      <c r="AN102" s="75"/>
      <c r="AO102" s="75"/>
      <c r="AP102" s="75"/>
      <c r="AQ102" s="75"/>
    </row>
    <row r="103" spans="1:43" s="372" customFormat="1" ht="15" customHeight="1" x14ac:dyDescent="0.25">
      <c r="A103" s="854"/>
      <c r="B103" s="885"/>
      <c r="C103" s="525">
        <v>2017</v>
      </c>
      <c r="D103" s="526" t="s">
        <v>115</v>
      </c>
      <c r="E103" s="886"/>
      <c r="F103" s="887"/>
      <c r="G103" s="887"/>
      <c r="H103" s="887"/>
      <c r="I103" s="888"/>
      <c r="K103" s="854"/>
      <c r="L103" s="854"/>
      <c r="M103" s="854"/>
      <c r="O103" s="518"/>
      <c r="T103" s="75"/>
      <c r="U103" s="75"/>
      <c r="V103" s="75"/>
      <c r="W103" s="75"/>
      <c r="X103" s="75"/>
      <c r="Y103" s="75"/>
      <c r="Z103" s="75"/>
      <c r="AA103" s="75"/>
      <c r="AB103" s="75"/>
      <c r="AC103" s="75"/>
      <c r="AD103" s="75"/>
      <c r="AE103" s="75"/>
      <c r="AF103" s="75"/>
      <c r="AG103" s="75"/>
      <c r="AH103" s="75"/>
      <c r="AI103" s="75"/>
      <c r="AJ103" s="75"/>
      <c r="AK103" s="75"/>
      <c r="AL103" s="75"/>
      <c r="AM103" s="75"/>
      <c r="AN103" s="75"/>
      <c r="AO103" s="75"/>
      <c r="AP103" s="75"/>
      <c r="AQ103" s="75"/>
    </row>
  </sheetData>
  <sheetProtection insertRows="0"/>
  <mergeCells count="18">
    <mergeCell ref="B8:I8"/>
    <mergeCell ref="B12:I12"/>
    <mergeCell ref="C14:E14"/>
    <mergeCell ref="C15:E15"/>
    <mergeCell ref="C18:D18"/>
    <mergeCell ref="E18:H18"/>
    <mergeCell ref="E19:H19"/>
    <mergeCell ref="C20:D20"/>
    <mergeCell ref="E20:H20"/>
    <mergeCell ref="C23:D23"/>
    <mergeCell ref="E23:H23"/>
    <mergeCell ref="E24:H24"/>
    <mergeCell ref="E51:I51"/>
    <mergeCell ref="C25:D25"/>
    <mergeCell ref="E25:H25"/>
    <mergeCell ref="B33:I33"/>
    <mergeCell ref="C50:D50"/>
    <mergeCell ref="C52:I52"/>
  </mergeCells>
  <conditionalFormatting sqref="H35">
    <cfRule type="expression" dxfId="164" priority="1">
      <formula>dms_FRCPlength_Num&lt;6</formula>
    </cfRule>
  </conditionalFormatting>
  <conditionalFormatting sqref="H38">
    <cfRule type="expression" dxfId="163" priority="2">
      <formula>dms_CRCPlength_Num&lt;6</formula>
    </cfRule>
  </conditionalFormatting>
  <dataValidations count="11">
    <dataValidation type="list" allowBlank="1" showInputMessage="1" showErrorMessage="1" sqref="C35">
      <formula1>IF(dms_RPT="financial",dms_FRCP_ListF,dms_FRCP_ListC)</formula1>
    </dataValidation>
    <dataValidation type="textLength" operator="lessThan" allowBlank="1" showInputMessage="1" showErrorMessage="1" promptTitle="Amendment reason" prompt="If this submission is a resubmission because data has been amended, NSP to provide amendment reason. _x000a__x000a_eg. corrected data errors in tables 3.1.1 &amp; 3.5.1" sqref="C52:I52">
      <formula1>150</formula1>
    </dataValidation>
    <dataValidation type="list" allowBlank="1" showInputMessage="1" showErrorMessage="1" sqref="C51">
      <formula1>dms_DataQuality_List</formula1>
    </dataValidation>
    <dataValidation type="textLength" operator="greaterThan" showInputMessage="1" showErrorMessage="1" sqref="E25:H25 E23:H23 E20:H20 E18:H18">
      <formula1>1</formula1>
    </dataValidation>
    <dataValidation type="list" operator="lessThanOrEqual" showInputMessage="1" showErrorMessage="1" sqref="E26:E27">
      <formula1>"ACT,Qld,NSW,Vic,Tas,SA"</formula1>
    </dataValidation>
    <dataValidation type="list" operator="lessThanOrEqual" showInputMessage="1" showErrorMessage="1" sqref="H14">
      <formula1>dms_TradingName_List</formula1>
    </dataValidation>
    <dataValidation type="list" allowBlank="1" showInputMessage="1" showErrorMessage="1" prompt="Please use drop down to select correct state." sqref="E21">
      <formula1>"ACT, NSW,NT,SA,Qld,Vic,-,Tas,WA"</formula1>
    </dataValidation>
    <dataValidation type="list" allowBlank="1" showInputMessage="1" showErrorMessage="1" sqref="C50:D50">
      <formula1>dms_SourceList</formula1>
    </dataValidation>
    <dataValidation type="list" operator="lessThanOrEqual" showInputMessage="1" showErrorMessage="1" prompt="Please use drop down to select correct business name. ABN will auto populate." sqref="C14:E14">
      <formula1>dms_TradingName_List</formula1>
    </dataValidation>
    <dataValidation type="whole" allowBlank="1" showInputMessage="1" showErrorMessage="1" sqref="G21 G26:G27">
      <formula1>1</formula1>
      <formula2>9999</formula2>
    </dataValidation>
    <dataValidation type="list" allowBlank="1" showInputMessage="1" showErrorMessage="1" sqref="C44 C46">
      <formula1>IF(dms_RPT="financial",dms_CRY_ListF,dms_CRY_ListC)</formula1>
    </dataValidation>
  </dataValidations>
  <pageMargins left="0.25" right="0.25" top="0.75" bottom="0.75" header="0.3" footer="0.3"/>
  <pageSetup paperSize="9" scale="9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0504D"/>
    <pageSetUpPr fitToPage="1"/>
  </sheetPr>
  <dimension ref="A1:E37"/>
  <sheetViews>
    <sheetView showGridLines="0" topLeftCell="A7" workbookViewId="0">
      <selection activeCell="C29" sqref="C29:C30"/>
    </sheetView>
  </sheetViews>
  <sheetFormatPr defaultRowHeight="15" outlineLevelRow="2" x14ac:dyDescent="0.25"/>
  <cols>
    <col min="1" max="1" width="19.5703125" style="250" customWidth="1"/>
    <col min="2" max="2" width="66.140625" style="250" customWidth="1"/>
    <col min="3" max="3" width="36.28515625" style="250" customWidth="1"/>
    <col min="4" max="4" width="18.42578125" style="250" customWidth="1"/>
    <col min="5" max="5" width="9.140625" style="250" customWidth="1"/>
  </cols>
  <sheetData>
    <row r="1" spans="2:4" s="243" customFormat="1" ht="30" customHeight="1" x14ac:dyDescent="0.2">
      <c r="B1" s="76" t="s">
        <v>12</v>
      </c>
      <c r="C1" s="76"/>
      <c r="D1" s="76"/>
    </row>
    <row r="2" spans="2:4" s="243" customFormat="1" ht="30" customHeight="1" x14ac:dyDescent="0.2">
      <c r="B2" s="78" t="s">
        <v>9</v>
      </c>
      <c r="C2" s="78"/>
      <c r="D2" s="78"/>
    </row>
    <row r="3" spans="2:4" s="243" customFormat="1" ht="30" customHeight="1" x14ac:dyDescent="0.2">
      <c r="B3" s="78" t="s">
        <v>1287</v>
      </c>
      <c r="C3" s="79"/>
      <c r="D3" s="79"/>
    </row>
    <row r="4" spans="2:4" s="243" customFormat="1" ht="30" customHeight="1" x14ac:dyDescent="0.2">
      <c r="B4" s="81" t="s">
        <v>116</v>
      </c>
      <c r="C4" s="81"/>
      <c r="D4" s="81"/>
    </row>
    <row r="5" spans="2:4" ht="12.75" customHeight="1" x14ac:dyDescent="0.25"/>
    <row r="6" spans="2:4" ht="45.75" customHeight="1" x14ac:dyDescent="0.25">
      <c r="B6" s="305" t="s">
        <v>117</v>
      </c>
    </row>
    <row r="7" spans="2:4" ht="15.75" customHeight="1" x14ac:dyDescent="0.25"/>
    <row r="8" spans="2:4" ht="16.5" customHeight="1" x14ac:dyDescent="0.25">
      <c r="B8" s="308" t="s">
        <v>118</v>
      </c>
      <c r="C8" s="326"/>
    </row>
    <row r="9" spans="2:4" ht="19.5" customHeight="1" outlineLevel="1" x14ac:dyDescent="0.25">
      <c r="B9" s="328" t="s">
        <v>119</v>
      </c>
      <c r="C9" s="329"/>
    </row>
    <row r="10" spans="2:4" outlineLevel="2" x14ac:dyDescent="0.25">
      <c r="B10" s="251"/>
      <c r="C10" s="334">
        <v>2017</v>
      </c>
    </row>
    <row r="11" spans="2:4" outlineLevel="2" x14ac:dyDescent="0.25">
      <c r="B11" s="251"/>
      <c r="C11" s="335" t="s">
        <v>120</v>
      </c>
    </row>
    <row r="12" spans="2:4" ht="15.75" customHeight="1" outlineLevel="2" x14ac:dyDescent="0.25">
      <c r="B12" s="251"/>
      <c r="C12" s="252" t="s">
        <v>121</v>
      </c>
    </row>
    <row r="13" spans="2:4" outlineLevel="2" x14ac:dyDescent="0.25">
      <c r="B13" s="143" t="s">
        <v>122</v>
      </c>
      <c r="C13" s="1074">
        <v>8479014.5501256529</v>
      </c>
    </row>
    <row r="14" spans="2:4" outlineLevel="2" x14ac:dyDescent="0.25">
      <c r="B14" s="306" t="s">
        <v>123</v>
      </c>
      <c r="C14" s="1078"/>
    </row>
    <row r="15" spans="2:4" outlineLevel="2" x14ac:dyDescent="0.25">
      <c r="B15" s="307" t="s">
        <v>124</v>
      </c>
      <c r="C15" s="1079"/>
    </row>
    <row r="16" spans="2:4" outlineLevel="2" x14ac:dyDescent="0.25">
      <c r="B16" s="307" t="s">
        <v>125</v>
      </c>
      <c r="C16" s="1075">
        <v>18646097.739737749</v>
      </c>
    </row>
    <row r="17" spans="2:4" ht="15.75" customHeight="1" outlineLevel="2" x14ac:dyDescent="0.25">
      <c r="B17" s="307" t="s">
        <v>126</v>
      </c>
      <c r="C17" s="1075">
        <v>6049709.3238992617</v>
      </c>
    </row>
    <row r="18" spans="2:4" ht="15.75" customHeight="1" outlineLevel="2" x14ac:dyDescent="0.25">
      <c r="B18" s="253" t="s">
        <v>127</v>
      </c>
      <c r="C18" s="696">
        <v>33174821.613762662</v>
      </c>
    </row>
    <row r="19" spans="2:4" ht="15.75" customHeight="1" outlineLevel="2" x14ac:dyDescent="0.25"/>
    <row r="20" spans="2:4" ht="15.75" customHeight="1" outlineLevel="2" x14ac:dyDescent="0.25">
      <c r="B20" s="330" t="s">
        <v>128</v>
      </c>
      <c r="C20" s="332" t="s">
        <v>129</v>
      </c>
    </row>
    <row r="21" spans="2:4" ht="15.75" customHeight="1" outlineLevel="2" x14ac:dyDescent="0.25">
      <c r="B21" s="331" t="s">
        <v>130</v>
      </c>
      <c r="C21" s="333">
        <v>74767218.935583994</v>
      </c>
      <c r="D21" s="336" t="s">
        <v>1288</v>
      </c>
    </row>
    <row r="22" spans="2:4" ht="12.75" customHeight="1" outlineLevel="1" x14ac:dyDescent="0.25"/>
    <row r="23" spans="2:4" ht="15.75" customHeight="1" outlineLevel="1" x14ac:dyDescent="0.25"/>
    <row r="24" spans="2:4" ht="19.5" customHeight="1" outlineLevel="1" x14ac:dyDescent="0.25">
      <c r="B24" s="328" t="s">
        <v>131</v>
      </c>
      <c r="C24" s="438"/>
    </row>
    <row r="25" spans="2:4" outlineLevel="2" x14ac:dyDescent="0.25">
      <c r="B25" s="251"/>
      <c r="C25" s="439">
        <v>2017</v>
      </c>
    </row>
    <row r="26" spans="2:4" outlineLevel="2" x14ac:dyDescent="0.25">
      <c r="B26" s="251"/>
      <c r="C26" s="440" t="s">
        <v>120</v>
      </c>
    </row>
    <row r="27" spans="2:4" ht="15.75" customHeight="1" outlineLevel="2" x14ac:dyDescent="0.25">
      <c r="B27" s="251"/>
      <c r="C27" s="441" t="s">
        <v>132</v>
      </c>
    </row>
    <row r="28" spans="2:4" outlineLevel="2" x14ac:dyDescent="0.25">
      <c r="B28" s="143" t="s">
        <v>122</v>
      </c>
      <c r="C28" s="1076">
        <v>11958311.050000001</v>
      </c>
    </row>
    <row r="29" spans="2:4" outlineLevel="2" x14ac:dyDescent="0.25">
      <c r="B29" s="404" t="s">
        <v>123</v>
      </c>
      <c r="C29" s="1080"/>
    </row>
    <row r="30" spans="2:4" outlineLevel="2" x14ac:dyDescent="0.25">
      <c r="B30" s="405" t="s">
        <v>124</v>
      </c>
      <c r="C30" s="1081"/>
    </row>
    <row r="31" spans="2:4" outlineLevel="2" x14ac:dyDescent="0.25">
      <c r="B31" s="405" t="s">
        <v>125</v>
      </c>
      <c r="C31" s="1077">
        <v>92167381.93061918</v>
      </c>
    </row>
    <row r="32" spans="2:4" ht="15.75" customHeight="1" outlineLevel="2" x14ac:dyDescent="0.25">
      <c r="B32" s="405" t="s">
        <v>126</v>
      </c>
      <c r="C32" s="1077">
        <v>0</v>
      </c>
    </row>
    <row r="33" spans="2:4" ht="15.75" customHeight="1" outlineLevel="2" x14ac:dyDescent="0.25">
      <c r="B33" s="253" t="s">
        <v>127</v>
      </c>
      <c r="C33" s="697">
        <v>104125692.98061918</v>
      </c>
    </row>
    <row r="34" spans="2:4" ht="15.75" customHeight="1" outlineLevel="2" x14ac:dyDescent="0.25"/>
    <row r="35" spans="2:4" ht="15.75" customHeight="1" outlineLevel="2" x14ac:dyDescent="0.25">
      <c r="B35" s="330" t="s">
        <v>133</v>
      </c>
      <c r="C35" s="332" t="s">
        <v>132</v>
      </c>
    </row>
    <row r="36" spans="2:4" ht="15.75" customHeight="1" outlineLevel="2" x14ac:dyDescent="0.25">
      <c r="B36" s="331" t="s">
        <v>130</v>
      </c>
      <c r="C36" s="801">
        <v>147773777.02000001</v>
      </c>
      <c r="D36" s="336" t="s">
        <v>1288</v>
      </c>
    </row>
    <row r="37" spans="2:4" outlineLevel="1" x14ac:dyDescent="0.25"/>
  </sheetData>
  <sheetProtection insertRows="0"/>
  <conditionalFormatting sqref="D21">
    <cfRule type="containsText" dxfId="162" priority="1" operator="containsText" text="Error">
      <formula>NOT(ISERROR(SEARCH("Error",D21)))</formula>
    </cfRule>
  </conditionalFormatting>
  <conditionalFormatting sqref="D21">
    <cfRule type="containsText" dxfId="161" priority="2" operator="containsText" text="OK">
      <formula>NOT(ISERROR(SEARCH("OK",D21)))</formula>
    </cfRule>
  </conditionalFormatting>
  <conditionalFormatting sqref="D36">
    <cfRule type="containsText" dxfId="160" priority="3" operator="containsText" text="Error">
      <formula>NOT(ISERROR(SEARCH("Error",D36)))</formula>
    </cfRule>
  </conditionalFormatting>
  <conditionalFormatting sqref="D36">
    <cfRule type="containsText" dxfId="159" priority="4" operator="containsText" text="OK">
      <formula>NOT(ISERROR(SEARCH("OK",D36)))</formula>
    </cfRule>
  </conditionalFormatting>
  <dataValidations count="2">
    <dataValidation allowBlank="1" showInputMessage="1" showErrorMessage="1" prompt="e.g. materials" sqref="C16"/>
    <dataValidation allowBlank="1" showInputMessage="1" showErrorMessage="1" prompt="eg. Solar feed-in tariff payments, jurisdictional levies." sqref="C17"/>
  </dataValidation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9BBB59"/>
    <pageSetUpPr fitToPage="1"/>
  </sheetPr>
  <dimension ref="A1:E75"/>
  <sheetViews>
    <sheetView showGridLines="0" topLeftCell="A10" workbookViewId="0">
      <selection activeCell="D67" sqref="D67"/>
    </sheetView>
  </sheetViews>
  <sheetFormatPr defaultRowHeight="12.75" outlineLevelRow="2" x14ac:dyDescent="0.2"/>
  <cols>
    <col min="1" max="1" width="19.140625" style="197" customWidth="1"/>
    <col min="2" max="2" width="67.42578125" style="197" customWidth="1"/>
    <col min="3" max="4" width="14.140625" style="197" customWidth="1"/>
    <col min="5" max="5" width="9.140625" style="197" customWidth="1"/>
  </cols>
  <sheetData>
    <row r="1" spans="1:4" s="229" customFormat="1" ht="30" customHeight="1" x14ac:dyDescent="0.2">
      <c r="B1" s="76" t="s">
        <v>12</v>
      </c>
      <c r="C1" s="76"/>
      <c r="D1" s="76"/>
    </row>
    <row r="2" spans="1:4" s="229" customFormat="1" ht="30" customHeight="1" x14ac:dyDescent="0.2">
      <c r="B2" s="78" t="s">
        <v>9</v>
      </c>
      <c r="C2" s="78"/>
      <c r="D2" s="78"/>
    </row>
    <row r="3" spans="1:4" s="229" customFormat="1" ht="30" customHeight="1" x14ac:dyDescent="0.2">
      <c r="B3" s="78" t="s">
        <v>1287</v>
      </c>
      <c r="C3" s="79"/>
      <c r="D3" s="79"/>
    </row>
    <row r="4" spans="1:4" s="229" customFormat="1" ht="30" customHeight="1" x14ac:dyDescent="0.2">
      <c r="B4" s="81" t="s">
        <v>134</v>
      </c>
      <c r="C4" s="81"/>
      <c r="D4" s="81"/>
    </row>
    <row r="5" spans="1:4" s="229" customFormat="1" ht="46.5" customHeight="1" x14ac:dyDescent="0.2">
      <c r="A5" s="32"/>
    </row>
    <row r="6" spans="1:4" ht="21.75" customHeight="1" x14ac:dyDescent="0.2">
      <c r="B6" s="268" t="s">
        <v>135</v>
      </c>
      <c r="C6" s="268"/>
      <c r="D6" s="268"/>
    </row>
    <row r="7" spans="1:4" s="300" customFormat="1" ht="20.25" customHeight="1" outlineLevel="2" x14ac:dyDescent="0.2">
      <c r="B7" s="586"/>
      <c r="C7" s="587"/>
      <c r="D7" s="584" t="s">
        <v>136</v>
      </c>
    </row>
    <row r="8" spans="1:4" s="300" customFormat="1" ht="20.25" customHeight="1" outlineLevel="2" x14ac:dyDescent="0.2">
      <c r="B8" s="588"/>
      <c r="C8" s="589" t="s">
        <v>137</v>
      </c>
      <c r="D8" s="584">
        <v>2017</v>
      </c>
    </row>
    <row r="9" spans="1:4" outlineLevel="2" x14ac:dyDescent="0.2">
      <c r="B9" s="585" t="s">
        <v>138</v>
      </c>
      <c r="C9" s="301" t="s">
        <v>15</v>
      </c>
      <c r="D9" s="911">
        <v>1</v>
      </c>
    </row>
    <row r="10" spans="1:4" outlineLevel="2" x14ac:dyDescent="0.2">
      <c r="B10" s="236" t="s">
        <v>139</v>
      </c>
      <c r="C10" s="235" t="s">
        <v>15</v>
      </c>
      <c r="D10" s="912">
        <v>41</v>
      </c>
    </row>
    <row r="11" spans="1:4" outlineLevel="2" x14ac:dyDescent="0.2">
      <c r="B11" s="236" t="s">
        <v>140</v>
      </c>
      <c r="C11" s="235" t="s">
        <v>15</v>
      </c>
      <c r="D11" s="912">
        <v>0</v>
      </c>
    </row>
    <row r="12" spans="1:4" outlineLevel="2" x14ac:dyDescent="0.2">
      <c r="B12" s="236" t="s">
        <v>141</v>
      </c>
      <c r="C12" s="235" t="s">
        <v>15</v>
      </c>
      <c r="D12" s="912">
        <v>13</v>
      </c>
    </row>
    <row r="13" spans="1:4" outlineLevel="2" x14ac:dyDescent="0.2">
      <c r="B13" s="236" t="s">
        <v>142</v>
      </c>
      <c r="C13" s="235" t="s">
        <v>15</v>
      </c>
      <c r="D13" s="912">
        <v>3</v>
      </c>
    </row>
    <row r="14" spans="1:4" ht="12.75" customHeight="1" outlineLevel="2" x14ac:dyDescent="0.2">
      <c r="B14" s="236" t="s">
        <v>143</v>
      </c>
      <c r="C14" s="235" t="s">
        <v>15</v>
      </c>
      <c r="D14" s="912">
        <v>57</v>
      </c>
    </row>
    <row r="15" spans="1:4" outlineLevel="2" x14ac:dyDescent="0.2">
      <c r="B15" s="236" t="s">
        <v>144</v>
      </c>
      <c r="C15" s="235" t="s">
        <v>15</v>
      </c>
      <c r="D15" s="912">
        <v>1160</v>
      </c>
    </row>
    <row r="16" spans="1:4" outlineLevel="2" x14ac:dyDescent="0.2">
      <c r="B16" s="236" t="s">
        <v>145</v>
      </c>
      <c r="C16" s="235" t="s">
        <v>15</v>
      </c>
      <c r="D16" s="912">
        <v>1</v>
      </c>
    </row>
    <row r="17" spans="2:4" outlineLevel="2" x14ac:dyDescent="0.2">
      <c r="B17" s="236" t="s">
        <v>146</v>
      </c>
      <c r="C17" s="235" t="s">
        <v>15</v>
      </c>
      <c r="D17" s="912">
        <v>676</v>
      </c>
    </row>
    <row r="18" spans="2:4" outlineLevel="2" x14ac:dyDescent="0.2">
      <c r="B18" s="236" t="s">
        <v>147</v>
      </c>
      <c r="C18" s="235" t="s">
        <v>15</v>
      </c>
      <c r="D18" s="912">
        <v>170</v>
      </c>
    </row>
    <row r="19" spans="2:4" outlineLevel="2" x14ac:dyDescent="0.2">
      <c r="B19" s="236" t="s">
        <v>148</v>
      </c>
      <c r="C19" s="235" t="s">
        <v>15</v>
      </c>
      <c r="D19" s="912">
        <v>558</v>
      </c>
    </row>
    <row r="20" spans="2:4" outlineLevel="2" x14ac:dyDescent="0.2">
      <c r="B20" s="236" t="s">
        <v>149</v>
      </c>
      <c r="C20" s="235" t="s">
        <v>15</v>
      </c>
      <c r="D20" s="912">
        <v>29249</v>
      </c>
    </row>
    <row r="21" spans="2:4" outlineLevel="2" x14ac:dyDescent="0.2">
      <c r="B21" s="236" t="s">
        <v>150</v>
      </c>
      <c r="C21" s="312" t="s">
        <v>20</v>
      </c>
      <c r="D21" s="913">
        <v>1</v>
      </c>
    </row>
    <row r="22" spans="2:4" ht="13.5" customHeight="1" outlineLevel="2" x14ac:dyDescent="0.2">
      <c r="B22" s="237" t="s">
        <v>151</v>
      </c>
      <c r="C22" s="312" t="s">
        <v>20</v>
      </c>
      <c r="D22" s="914">
        <v>0.95</v>
      </c>
    </row>
    <row r="23" spans="2:4" ht="27" customHeight="1" x14ac:dyDescent="0.2"/>
    <row r="24" spans="2:4" ht="21.75" customHeight="1" x14ac:dyDescent="0.2">
      <c r="B24" s="268" t="s">
        <v>152</v>
      </c>
      <c r="C24" s="268"/>
      <c r="D24" s="268"/>
    </row>
    <row r="25" spans="2:4" outlineLevel="1" x14ac:dyDescent="0.2">
      <c r="B25" s="586"/>
      <c r="C25" s="587"/>
      <c r="D25" s="590" t="s">
        <v>136</v>
      </c>
    </row>
    <row r="26" spans="2:4" ht="13.5" customHeight="1" outlineLevel="1" x14ac:dyDescent="0.2">
      <c r="B26" s="588"/>
      <c r="C26" s="589" t="s">
        <v>137</v>
      </c>
      <c r="D26" s="590">
        <v>2017</v>
      </c>
    </row>
    <row r="27" spans="2:4" ht="18.75" customHeight="1" outlineLevel="1" x14ac:dyDescent="0.2">
      <c r="B27" s="591" t="s">
        <v>153</v>
      </c>
      <c r="C27" s="592"/>
      <c r="D27" s="241"/>
    </row>
    <row r="28" spans="2:4" ht="24" customHeight="1" outlineLevel="2" x14ac:dyDescent="0.2">
      <c r="B28" s="230" t="s">
        <v>154</v>
      </c>
      <c r="C28" s="235" t="s">
        <v>15</v>
      </c>
      <c r="D28" s="912">
        <v>1</v>
      </c>
    </row>
    <row r="29" spans="2:4" ht="21" customHeight="1" outlineLevel="1" x14ac:dyDescent="0.2">
      <c r="B29" s="591" t="s">
        <v>155</v>
      </c>
      <c r="C29" s="592"/>
      <c r="D29" s="241"/>
    </row>
    <row r="30" spans="2:4" outlineLevel="2" x14ac:dyDescent="0.2">
      <c r="B30" s="230" t="s">
        <v>156</v>
      </c>
      <c r="C30" s="312" t="s">
        <v>20</v>
      </c>
      <c r="D30" s="913">
        <v>0</v>
      </c>
    </row>
    <row r="31" spans="2:4" outlineLevel="2" x14ac:dyDescent="0.2">
      <c r="B31" s="230" t="s">
        <v>157</v>
      </c>
      <c r="C31" s="312" t="s">
        <v>20</v>
      </c>
      <c r="D31" s="913">
        <v>0</v>
      </c>
    </row>
    <row r="32" spans="2:4" outlineLevel="2" x14ac:dyDescent="0.2">
      <c r="B32" s="230" t="s">
        <v>158</v>
      </c>
      <c r="C32" s="312" t="s">
        <v>20</v>
      </c>
      <c r="D32" s="913">
        <v>1</v>
      </c>
    </row>
    <row r="33" spans="2:4" outlineLevel="2" x14ac:dyDescent="0.2">
      <c r="B33" s="230" t="s">
        <v>159</v>
      </c>
      <c r="C33" s="312" t="s">
        <v>20</v>
      </c>
      <c r="D33" s="913">
        <v>0</v>
      </c>
    </row>
    <row r="34" spans="2:4" outlineLevel="2" x14ac:dyDescent="0.2">
      <c r="B34" s="327" t="s">
        <v>160</v>
      </c>
      <c r="C34" s="312" t="s">
        <v>20</v>
      </c>
      <c r="D34" s="913">
        <v>0</v>
      </c>
    </row>
    <row r="35" spans="2:4" outlineLevel="2" x14ac:dyDescent="0.2">
      <c r="B35" s="230" t="s">
        <v>161</v>
      </c>
      <c r="C35" s="312" t="s">
        <v>20</v>
      </c>
      <c r="D35" s="913">
        <v>0</v>
      </c>
    </row>
    <row r="36" spans="2:4" outlineLevel="2" x14ac:dyDescent="0.2">
      <c r="B36" s="327" t="s">
        <v>162</v>
      </c>
      <c r="C36" s="312" t="s">
        <v>20</v>
      </c>
      <c r="D36" s="913">
        <v>0</v>
      </c>
    </row>
    <row r="37" spans="2:4" outlineLevel="2" x14ac:dyDescent="0.2">
      <c r="B37" s="230" t="s">
        <v>163</v>
      </c>
      <c r="C37" s="312" t="s">
        <v>20</v>
      </c>
      <c r="D37" s="913">
        <v>0</v>
      </c>
    </row>
    <row r="38" spans="2:4" outlineLevel="2" x14ac:dyDescent="0.2">
      <c r="B38" s="230" t="s">
        <v>17</v>
      </c>
      <c r="C38" s="312" t="s">
        <v>20</v>
      </c>
      <c r="D38" s="913">
        <v>0</v>
      </c>
    </row>
    <row r="39" spans="2:4" ht="18.75" customHeight="1" outlineLevel="1" x14ac:dyDescent="0.2">
      <c r="B39" s="239" t="s">
        <v>164</v>
      </c>
      <c r="C39" s="240"/>
      <c r="D39" s="241"/>
    </row>
    <row r="40" spans="2:4" outlineLevel="2" x14ac:dyDescent="0.2">
      <c r="B40" s="230" t="s">
        <v>165</v>
      </c>
      <c r="C40" s="312" t="s">
        <v>20</v>
      </c>
      <c r="D40" s="913">
        <v>0</v>
      </c>
    </row>
    <row r="41" spans="2:4" outlineLevel="2" x14ac:dyDescent="0.2">
      <c r="B41" s="230" t="s">
        <v>166</v>
      </c>
      <c r="C41" s="312" t="s">
        <v>20</v>
      </c>
      <c r="D41" s="913">
        <v>0</v>
      </c>
    </row>
    <row r="42" spans="2:4" outlineLevel="2" x14ac:dyDescent="0.2">
      <c r="B42" s="230" t="s">
        <v>167</v>
      </c>
      <c r="C42" s="312" t="s">
        <v>20</v>
      </c>
      <c r="D42" s="913">
        <v>0</v>
      </c>
    </row>
    <row r="43" spans="2:4" outlineLevel="2" x14ac:dyDescent="0.2">
      <c r="B43" s="230" t="s">
        <v>168</v>
      </c>
      <c r="C43" s="312" t="s">
        <v>20</v>
      </c>
      <c r="D43" s="913">
        <v>1</v>
      </c>
    </row>
    <row r="44" spans="2:4" outlineLevel="2" x14ac:dyDescent="0.2">
      <c r="B44" s="230" t="s">
        <v>169</v>
      </c>
      <c r="C44" s="312" t="s">
        <v>20</v>
      </c>
      <c r="D44" s="913">
        <v>0</v>
      </c>
    </row>
    <row r="45" spans="2:4" outlineLevel="2" x14ac:dyDescent="0.2">
      <c r="B45" s="230" t="s">
        <v>170</v>
      </c>
      <c r="C45" s="312" t="s">
        <v>20</v>
      </c>
      <c r="D45" s="913">
        <v>0</v>
      </c>
    </row>
    <row r="46" spans="2:4" outlineLevel="2" x14ac:dyDescent="0.2">
      <c r="B46" s="230" t="s">
        <v>171</v>
      </c>
      <c r="C46" s="312" t="s">
        <v>20</v>
      </c>
      <c r="D46" s="913">
        <v>0</v>
      </c>
    </row>
    <row r="47" spans="2:4" ht="13.5" customHeight="1" outlineLevel="2" x14ac:dyDescent="0.2">
      <c r="B47" s="138" t="s">
        <v>17</v>
      </c>
      <c r="C47" s="313" t="s">
        <v>20</v>
      </c>
      <c r="D47" s="914">
        <v>0</v>
      </c>
    </row>
    <row r="48" spans="2:4" ht="12" customHeight="1" outlineLevel="1" x14ac:dyDescent="0.2"/>
    <row r="49" spans="2:4" ht="12" customHeight="1" x14ac:dyDescent="0.2"/>
    <row r="50" spans="2:4" ht="12" customHeight="1" x14ac:dyDescent="0.2"/>
    <row r="51" spans="2:4" ht="21.75" customHeight="1" x14ac:dyDescent="0.2">
      <c r="B51" s="268" t="s">
        <v>172</v>
      </c>
      <c r="C51" s="268"/>
      <c r="D51" s="268"/>
    </row>
    <row r="52" spans="2:4" outlineLevel="1" x14ac:dyDescent="0.2">
      <c r="B52" s="593"/>
      <c r="C52" s="594"/>
      <c r="D52" s="595" t="s">
        <v>136</v>
      </c>
    </row>
    <row r="53" spans="2:4" ht="13.5" customHeight="1" outlineLevel="1" x14ac:dyDescent="0.2">
      <c r="B53" s="588"/>
      <c r="C53" s="589" t="s">
        <v>173</v>
      </c>
      <c r="D53" s="242">
        <v>2017</v>
      </c>
    </row>
    <row r="54" spans="2:4" ht="23.25" customHeight="1" outlineLevel="1" x14ac:dyDescent="0.2">
      <c r="B54" s="239" t="s">
        <v>174</v>
      </c>
      <c r="C54" s="240"/>
      <c r="D54" s="241"/>
    </row>
    <row r="55" spans="2:4" outlineLevel="2" x14ac:dyDescent="0.2">
      <c r="B55" s="263" t="s">
        <v>175</v>
      </c>
      <c r="C55" s="235" t="s">
        <v>15</v>
      </c>
      <c r="D55" s="912">
        <v>49472</v>
      </c>
    </row>
    <row r="56" spans="2:4" outlineLevel="2" x14ac:dyDescent="0.2">
      <c r="B56" s="263" t="s">
        <v>176</v>
      </c>
      <c r="C56" s="235" t="s">
        <v>15</v>
      </c>
      <c r="D56" s="912">
        <v>282</v>
      </c>
    </row>
    <row r="57" spans="2:4" ht="23.25" customHeight="1" outlineLevel="1" x14ac:dyDescent="0.2">
      <c r="B57" s="239" t="s">
        <v>177</v>
      </c>
      <c r="C57" s="240"/>
      <c r="D57" s="241"/>
    </row>
    <row r="58" spans="2:4" outlineLevel="2" x14ac:dyDescent="0.2">
      <c r="B58" s="263" t="s">
        <v>178</v>
      </c>
      <c r="C58" s="235" t="s">
        <v>15</v>
      </c>
      <c r="D58" s="912">
        <v>446</v>
      </c>
    </row>
    <row r="59" spans="2:4" outlineLevel="2" x14ac:dyDescent="0.2">
      <c r="B59" s="263" t="s">
        <v>179</v>
      </c>
      <c r="C59" s="235" t="s">
        <v>15</v>
      </c>
      <c r="D59" s="912">
        <v>1</v>
      </c>
    </row>
    <row r="60" spans="2:4" outlineLevel="2" x14ac:dyDescent="0.2">
      <c r="B60" s="263" t="s">
        <v>180</v>
      </c>
      <c r="C60" s="235" t="s">
        <v>15</v>
      </c>
      <c r="D60" s="912">
        <v>3.18</v>
      </c>
    </row>
    <row r="61" spans="2:4" outlineLevel="2" x14ac:dyDescent="0.2">
      <c r="B61" s="263" t="s">
        <v>181</v>
      </c>
      <c r="C61" s="235" t="s">
        <v>15</v>
      </c>
      <c r="D61" s="912">
        <v>52765</v>
      </c>
    </row>
    <row r="62" spans="2:4" ht="23.25" customHeight="1" outlineLevel="1" x14ac:dyDescent="0.2">
      <c r="B62" s="239" t="s">
        <v>182</v>
      </c>
      <c r="C62" s="240"/>
      <c r="D62" s="241"/>
    </row>
    <row r="63" spans="2:4" outlineLevel="2" x14ac:dyDescent="0.2">
      <c r="B63" s="263" t="s">
        <v>183</v>
      </c>
      <c r="C63" s="235" t="s">
        <v>15</v>
      </c>
      <c r="D63" s="912">
        <v>64521</v>
      </c>
    </row>
    <row r="64" spans="2:4" outlineLevel="2" x14ac:dyDescent="0.2">
      <c r="B64" s="263" t="s">
        <v>184</v>
      </c>
      <c r="C64" s="235" t="s">
        <v>15</v>
      </c>
      <c r="D64" s="912">
        <v>25499</v>
      </c>
    </row>
    <row r="65" spans="2:4" outlineLevel="2" x14ac:dyDescent="0.2">
      <c r="B65" s="263" t="s">
        <v>185</v>
      </c>
      <c r="C65" s="235" t="s">
        <v>15</v>
      </c>
      <c r="D65" s="912">
        <v>12</v>
      </c>
    </row>
    <row r="66" spans="2:4" outlineLevel="2" x14ac:dyDescent="0.2">
      <c r="B66" s="263" t="s">
        <v>186</v>
      </c>
      <c r="C66" s="235" t="s">
        <v>15</v>
      </c>
      <c r="D66" s="912">
        <v>0</v>
      </c>
    </row>
    <row r="67" spans="2:4" outlineLevel="2" x14ac:dyDescent="0.2">
      <c r="B67" s="263" t="s">
        <v>187</v>
      </c>
      <c r="C67" s="312" t="s">
        <v>20</v>
      </c>
      <c r="D67" s="913">
        <v>7.3999999999999996E-2</v>
      </c>
    </row>
    <row r="68" spans="2:4" ht="23.25" customHeight="1" outlineLevel="1" x14ac:dyDescent="0.2">
      <c r="B68" s="239" t="s">
        <v>188</v>
      </c>
      <c r="C68" s="240"/>
      <c r="D68" s="241"/>
    </row>
    <row r="69" spans="2:4" outlineLevel="2" x14ac:dyDescent="0.2">
      <c r="B69" s="263" t="s">
        <v>189</v>
      </c>
      <c r="C69" s="235" t="s">
        <v>15</v>
      </c>
      <c r="D69" s="912">
        <v>19</v>
      </c>
    </row>
    <row r="70" spans="2:4" outlineLevel="2" x14ac:dyDescent="0.2">
      <c r="B70" s="263" t="s">
        <v>190</v>
      </c>
      <c r="C70" s="235" t="s">
        <v>15</v>
      </c>
      <c r="D70" s="915">
        <v>1</v>
      </c>
    </row>
    <row r="71" spans="2:4" outlineLevel="2" x14ac:dyDescent="0.2">
      <c r="B71" s="263" t="s">
        <v>191</v>
      </c>
      <c r="C71" s="235" t="s">
        <v>15</v>
      </c>
      <c r="D71" s="912">
        <v>7</v>
      </c>
    </row>
    <row r="72" spans="2:4" outlineLevel="2" x14ac:dyDescent="0.2">
      <c r="B72" s="263" t="s">
        <v>192</v>
      </c>
      <c r="C72" s="235" t="s">
        <v>15</v>
      </c>
      <c r="D72" s="912">
        <v>94</v>
      </c>
    </row>
    <row r="73" spans="2:4" outlineLevel="2" x14ac:dyDescent="0.2">
      <c r="B73" s="263" t="s">
        <v>193</v>
      </c>
      <c r="C73" s="235" t="s">
        <v>15</v>
      </c>
      <c r="D73" s="912">
        <v>8</v>
      </c>
    </row>
    <row r="74" spans="2:4" ht="13.5" customHeight="1" outlineLevel="2" x14ac:dyDescent="0.2">
      <c r="B74" s="138" t="s">
        <v>194</v>
      </c>
      <c r="C74" s="238" t="s">
        <v>15</v>
      </c>
      <c r="D74" s="912">
        <v>129</v>
      </c>
    </row>
    <row r="75" spans="2:4" outlineLevel="1" x14ac:dyDescent="0.2"/>
  </sheetData>
  <sheetProtection insertRows="0"/>
  <conditionalFormatting sqref="D9:D22">
    <cfRule type="expression" dxfId="158" priority="1">
      <formula>dms_Jurisdiction&lt;&gt;"Vic"</formula>
    </cfRule>
  </conditionalFormatting>
  <conditionalFormatting sqref="D70">
    <cfRule type="expression" dxfId="157" priority="2">
      <formula>dms_Jurisdiction="NSW"</formula>
    </cfRule>
  </conditionalFormatting>
  <conditionalFormatting sqref="D70">
    <cfRule type="expression" dxfId="156" priority="3">
      <formula>dms_Jurisdiction="ACT"</formula>
    </cfRule>
  </conditionalFormatting>
  <conditionalFormatting sqref="D28">
    <cfRule type="expression" dxfId="155" priority="4">
      <formula>dms_Jurisdiction&lt;&gt;"Vic"</formula>
    </cfRule>
  </conditionalFormatting>
  <conditionalFormatting sqref="D30:D38">
    <cfRule type="expression" dxfId="154" priority="5">
      <formula>dms_Jurisdiction&lt;&gt;"Vic"</formula>
    </cfRule>
  </conditionalFormatting>
  <conditionalFormatting sqref="D40:D47">
    <cfRule type="expression" dxfId="153" priority="6">
      <formula>dms_Jurisdiction&lt;&gt;"Vic"</formula>
    </cfRule>
  </conditionalFormatting>
  <conditionalFormatting sqref="D55:D56">
    <cfRule type="expression" dxfId="152" priority="7">
      <formula>dms_Jurisdiction&lt;&gt;"Vic"</formula>
    </cfRule>
  </conditionalFormatting>
  <conditionalFormatting sqref="D58:D61">
    <cfRule type="expression" dxfId="151" priority="8">
      <formula>dms_Jurisdiction&lt;&gt;"Vic"</formula>
    </cfRule>
  </conditionalFormatting>
  <conditionalFormatting sqref="D63:D66">
    <cfRule type="expression" dxfId="150" priority="9">
      <formula>dms_Jurisdiction&lt;&gt;"Vic"</formula>
    </cfRule>
  </conditionalFormatting>
  <conditionalFormatting sqref="D69">
    <cfRule type="expression" dxfId="149" priority="10">
      <formula>dms_Jurisdiction&lt;&gt;"Vic"</formula>
    </cfRule>
  </conditionalFormatting>
  <conditionalFormatting sqref="D71:D74">
    <cfRule type="expression" dxfId="148" priority="11">
      <formula>dms_Jurisdiction&lt;&gt;"Vic"</formula>
    </cfRule>
  </conditionalFormatting>
  <conditionalFormatting sqref="D67">
    <cfRule type="expression" dxfId="147" priority="12">
      <formula>dms_Jurisdiction&lt;&gt;"Vic"</formula>
    </cfRule>
  </conditionalFormatting>
  <pageMargins left="0.75" right="0.75" top="1" bottom="1" header="0.5" footer="0.5"/>
  <pageSetup paperSize="8" orientation="portrait"/>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9BBB59"/>
    <pageSetUpPr fitToPage="1"/>
  </sheetPr>
  <dimension ref="A1:X678"/>
  <sheetViews>
    <sheetView showGridLines="0" zoomScale="50" zoomScaleNormal="50" workbookViewId="0">
      <selection activeCell="O21" sqref="O21"/>
    </sheetView>
  </sheetViews>
  <sheetFormatPr defaultRowHeight="12.75" x14ac:dyDescent="0.2"/>
  <cols>
    <col min="1" max="1" width="18.42578125" style="197" customWidth="1"/>
    <col min="2" max="2" width="20.7109375" style="197" customWidth="1"/>
    <col min="3" max="3" width="51.28515625" style="197" customWidth="1"/>
    <col min="4" max="10" width="20.7109375" style="197" customWidth="1"/>
    <col min="11" max="11" width="17.7109375" style="197" customWidth="1"/>
    <col min="12" max="13" width="23.85546875" style="197" customWidth="1"/>
    <col min="14" max="15" width="25.85546875" style="197" customWidth="1"/>
    <col min="16" max="23" width="17.7109375" style="197" customWidth="1"/>
    <col min="24" max="24" width="9.140625" style="197" customWidth="1"/>
  </cols>
  <sheetData>
    <row r="1" spans="2:23" s="136" customFormat="1" ht="30" customHeight="1" x14ac:dyDescent="0.3">
      <c r="B1" s="76" t="s">
        <v>12</v>
      </c>
      <c r="C1" s="76"/>
      <c r="D1" s="76"/>
      <c r="E1" s="76"/>
      <c r="F1" s="76"/>
      <c r="G1" s="227"/>
      <c r="H1" s="76"/>
      <c r="I1" s="76"/>
      <c r="J1" s="76"/>
      <c r="K1" s="76"/>
      <c r="L1" s="76"/>
      <c r="M1" s="76"/>
      <c r="N1" s="76"/>
      <c r="O1" s="76"/>
      <c r="P1" s="76"/>
      <c r="Q1" s="76"/>
      <c r="R1" s="76"/>
      <c r="S1" s="76"/>
      <c r="T1" s="76"/>
      <c r="U1" s="76"/>
      <c r="V1" s="76"/>
      <c r="W1" s="76"/>
    </row>
    <row r="2" spans="2:23" s="136" customFormat="1" ht="30" customHeight="1" x14ac:dyDescent="0.2">
      <c r="B2" s="78" t="s">
        <v>9</v>
      </c>
      <c r="C2" s="78"/>
      <c r="D2" s="78"/>
      <c r="E2" s="78"/>
      <c r="F2" s="78"/>
      <c r="G2" s="228"/>
      <c r="H2" s="78"/>
      <c r="I2" s="78"/>
      <c r="J2" s="78"/>
      <c r="K2" s="78"/>
      <c r="L2" s="78"/>
      <c r="M2" s="78"/>
      <c r="N2" s="78"/>
      <c r="O2" s="78"/>
      <c r="P2" s="78"/>
      <c r="Q2" s="78"/>
      <c r="R2" s="78"/>
      <c r="S2" s="78"/>
      <c r="T2" s="78"/>
      <c r="U2" s="78"/>
      <c r="V2" s="78"/>
      <c r="W2" s="78"/>
    </row>
    <row r="3" spans="2:23" s="136" customFormat="1" ht="30" customHeight="1" x14ac:dyDescent="0.2">
      <c r="B3" s="78" t="s">
        <v>1287</v>
      </c>
      <c r="C3" s="79"/>
      <c r="D3" s="79"/>
      <c r="E3" s="79"/>
      <c r="F3" s="79"/>
      <c r="G3" s="79"/>
      <c r="H3" s="79"/>
      <c r="I3" s="79"/>
      <c r="J3" s="79"/>
      <c r="K3" s="79"/>
      <c r="L3" s="79"/>
      <c r="M3" s="79"/>
      <c r="N3" s="79"/>
      <c r="O3" s="79"/>
      <c r="P3" s="79"/>
      <c r="Q3" s="79"/>
      <c r="R3" s="79"/>
      <c r="S3" s="79"/>
      <c r="T3" s="79"/>
      <c r="U3" s="79"/>
      <c r="V3" s="79"/>
      <c r="W3" s="79"/>
    </row>
    <row r="4" spans="2:23" s="136" customFormat="1" ht="30" customHeight="1" x14ac:dyDescent="0.2">
      <c r="B4" s="81" t="s">
        <v>134</v>
      </c>
      <c r="C4" s="81"/>
      <c r="D4" s="81"/>
      <c r="E4" s="81"/>
      <c r="F4" s="81"/>
      <c r="G4" s="81"/>
      <c r="H4" s="81"/>
      <c r="I4" s="81"/>
      <c r="J4" s="81"/>
      <c r="K4" s="81"/>
      <c r="L4" s="81"/>
      <c r="M4" s="81"/>
      <c r="N4" s="81"/>
      <c r="O4" s="81"/>
      <c r="P4" s="81"/>
      <c r="Q4" s="81"/>
      <c r="R4" s="81"/>
      <c r="S4" s="81"/>
      <c r="T4" s="81"/>
      <c r="U4" s="81"/>
      <c r="V4" s="81"/>
      <c r="W4" s="81"/>
    </row>
    <row r="5" spans="2:23" ht="27.75" customHeight="1" x14ac:dyDescent="0.2"/>
    <row r="6" spans="2:23" ht="62.25" customHeight="1" x14ac:dyDescent="0.2">
      <c r="B6" s="1142" t="s">
        <v>195</v>
      </c>
      <c r="C6" s="1143"/>
      <c r="D6" s="1143"/>
      <c r="E6" s="1144"/>
      <c r="F6" s="452" t="s">
        <v>196</v>
      </c>
      <c r="G6" s="1139" t="s">
        <v>197</v>
      </c>
      <c r="H6" s="1140"/>
      <c r="I6" s="1141"/>
    </row>
    <row r="7" spans="2:23" ht="31.5" customHeight="1" x14ac:dyDescent="0.2">
      <c r="G7" s="373"/>
    </row>
    <row r="9" spans="2:23" ht="13.5" customHeight="1" x14ac:dyDescent="0.2"/>
    <row r="10" spans="2:23" ht="16.5" customHeight="1" x14ac:dyDescent="0.2">
      <c r="B10" s="260" t="s">
        <v>198</v>
      </c>
      <c r="C10" s="2"/>
      <c r="D10" s="2"/>
      <c r="E10" s="2"/>
      <c r="F10" s="2"/>
      <c r="G10" s="2"/>
      <c r="H10" s="2"/>
      <c r="I10" s="2"/>
      <c r="J10" s="2"/>
      <c r="K10" s="2"/>
      <c r="L10" s="2"/>
      <c r="M10" s="2"/>
      <c r="N10" s="2"/>
      <c r="O10" s="2"/>
      <c r="P10" s="2"/>
      <c r="Q10" s="2"/>
      <c r="R10" s="2"/>
      <c r="S10" s="2"/>
      <c r="T10" s="2"/>
      <c r="U10" s="2"/>
      <c r="V10" s="2"/>
      <c r="W10" s="3"/>
    </row>
    <row r="11" spans="2:23" ht="38.25" customHeight="1" x14ac:dyDescent="0.2">
      <c r="B11" s="1154" t="s">
        <v>199</v>
      </c>
      <c r="C11" s="1157" t="s">
        <v>200</v>
      </c>
      <c r="D11" s="1157" t="s">
        <v>201</v>
      </c>
      <c r="E11" s="1157" t="s">
        <v>202</v>
      </c>
      <c r="F11" s="1160" t="s">
        <v>203</v>
      </c>
      <c r="G11" s="1161"/>
      <c r="H11" s="1157" t="s">
        <v>204</v>
      </c>
      <c r="I11" s="1160" t="s">
        <v>205</v>
      </c>
      <c r="J11" s="1161"/>
      <c r="K11" s="1149" t="s">
        <v>206</v>
      </c>
      <c r="L11" s="1150"/>
      <c r="M11" s="1150"/>
      <c r="N11" s="1150"/>
      <c r="O11" s="1151"/>
      <c r="P11" s="1167" t="s">
        <v>207</v>
      </c>
      <c r="Q11" s="1168"/>
      <c r="R11" s="1168"/>
      <c r="S11" s="1168"/>
      <c r="T11" s="1169"/>
      <c r="U11" s="1149" t="s">
        <v>208</v>
      </c>
      <c r="V11" s="1150"/>
      <c r="W11" s="1151"/>
    </row>
    <row r="12" spans="2:23" ht="38.25" customHeight="1" x14ac:dyDescent="0.2">
      <c r="B12" s="1155"/>
      <c r="C12" s="1158"/>
      <c r="D12" s="1158"/>
      <c r="E12" s="1158"/>
      <c r="F12" s="1145" t="s">
        <v>209</v>
      </c>
      <c r="G12" s="1145" t="s">
        <v>210</v>
      </c>
      <c r="H12" s="1158"/>
      <c r="I12" s="1145" t="s">
        <v>211</v>
      </c>
      <c r="J12" s="1145" t="s">
        <v>19</v>
      </c>
      <c r="K12" s="1147" t="s">
        <v>212</v>
      </c>
      <c r="L12" s="1152" t="s">
        <v>213</v>
      </c>
      <c r="M12" s="1162"/>
      <c r="N12" s="1152" t="s">
        <v>214</v>
      </c>
      <c r="O12" s="1153"/>
      <c r="P12" s="1165" t="s">
        <v>215</v>
      </c>
      <c r="Q12" s="1163" t="s">
        <v>216</v>
      </c>
      <c r="R12" s="1170"/>
      <c r="S12" s="1163" t="s">
        <v>217</v>
      </c>
      <c r="T12" s="1164"/>
      <c r="U12" s="1147" t="s">
        <v>218</v>
      </c>
      <c r="V12" s="1152" t="s">
        <v>219</v>
      </c>
      <c r="W12" s="1153"/>
    </row>
    <row r="13" spans="2:23" ht="39" customHeight="1" x14ac:dyDescent="0.2">
      <c r="B13" s="1156"/>
      <c r="C13" s="1159"/>
      <c r="D13" s="1159"/>
      <c r="E13" s="1159"/>
      <c r="F13" s="1146"/>
      <c r="G13" s="1146"/>
      <c r="H13" s="1159"/>
      <c r="I13" s="1146"/>
      <c r="J13" s="1146"/>
      <c r="K13" s="1148"/>
      <c r="L13" s="289" t="s">
        <v>220</v>
      </c>
      <c r="M13" s="289" t="s">
        <v>221</v>
      </c>
      <c r="N13" s="289" t="s">
        <v>220</v>
      </c>
      <c r="O13" s="290" t="s">
        <v>221</v>
      </c>
      <c r="P13" s="1166"/>
      <c r="Q13" s="291" t="s">
        <v>222</v>
      </c>
      <c r="R13" s="291" t="s">
        <v>223</v>
      </c>
      <c r="S13" s="291" t="s">
        <v>222</v>
      </c>
      <c r="T13" s="291" t="s">
        <v>223</v>
      </c>
      <c r="U13" s="1148"/>
      <c r="V13" s="289" t="s">
        <v>220</v>
      </c>
      <c r="W13" s="290" t="s">
        <v>221</v>
      </c>
    </row>
    <row r="14" spans="2:23" x14ac:dyDescent="0.2">
      <c r="B14" s="442" t="s">
        <v>224</v>
      </c>
      <c r="C14" s="443" t="s">
        <v>225</v>
      </c>
      <c r="D14" s="443" t="s">
        <v>1</v>
      </c>
      <c r="E14" s="916">
        <v>260</v>
      </c>
      <c r="F14" s="919">
        <v>0</v>
      </c>
      <c r="G14" s="919">
        <v>2.6167060000000002</v>
      </c>
      <c r="H14" s="443">
        <v>3.44</v>
      </c>
      <c r="I14" s="922">
        <v>0.222</v>
      </c>
      <c r="J14" s="922">
        <v>0</v>
      </c>
      <c r="K14" s="925">
        <v>1</v>
      </c>
      <c r="L14" s="1031">
        <v>10.3038461538462</v>
      </c>
      <c r="M14" s="1031">
        <v>10.3038461538462</v>
      </c>
      <c r="N14" s="1031">
        <v>0.99230769230769</v>
      </c>
      <c r="O14" s="1032">
        <v>0.99230769230769</v>
      </c>
      <c r="P14" s="925">
        <v>0</v>
      </c>
      <c r="Q14" s="1031">
        <v>0</v>
      </c>
      <c r="R14" s="1031">
        <v>0</v>
      </c>
      <c r="S14" s="1031">
        <v>0</v>
      </c>
      <c r="T14" s="1032">
        <v>0</v>
      </c>
      <c r="U14" s="444">
        <v>0</v>
      </c>
      <c r="V14" s="1025">
        <v>0</v>
      </c>
      <c r="W14" s="1026">
        <v>0</v>
      </c>
    </row>
    <row r="15" spans="2:23" x14ac:dyDescent="0.2">
      <c r="B15" s="445" t="s">
        <v>226</v>
      </c>
      <c r="C15" s="446" t="s">
        <v>225</v>
      </c>
      <c r="D15" s="446" t="s">
        <v>0</v>
      </c>
      <c r="E15" s="917">
        <v>2</v>
      </c>
      <c r="F15" s="920">
        <v>0</v>
      </c>
      <c r="G15" s="920">
        <v>1.548613</v>
      </c>
      <c r="H15" s="446">
        <v>7.2</v>
      </c>
      <c r="I15" s="923">
        <v>0</v>
      </c>
      <c r="J15" s="923">
        <v>0</v>
      </c>
      <c r="K15" s="926">
        <v>0</v>
      </c>
      <c r="L15" s="1033">
        <v>0</v>
      </c>
      <c r="M15" s="1033">
        <v>0</v>
      </c>
      <c r="N15" s="1033">
        <v>0</v>
      </c>
      <c r="O15" s="1034">
        <v>0</v>
      </c>
      <c r="P15" s="926">
        <v>0</v>
      </c>
      <c r="Q15" s="1033">
        <v>0</v>
      </c>
      <c r="R15" s="1033">
        <v>0</v>
      </c>
      <c r="S15" s="1033">
        <v>0</v>
      </c>
      <c r="T15" s="1034">
        <v>0</v>
      </c>
      <c r="U15" s="447">
        <v>0</v>
      </c>
      <c r="V15" s="1027">
        <v>0</v>
      </c>
      <c r="W15" s="1028">
        <v>0</v>
      </c>
    </row>
    <row r="16" spans="2:23" x14ac:dyDescent="0.2">
      <c r="B16" s="445" t="s">
        <v>227</v>
      </c>
      <c r="C16" s="446" t="s">
        <v>225</v>
      </c>
      <c r="D16" s="446" t="s">
        <v>1</v>
      </c>
      <c r="E16" s="917">
        <v>1872</v>
      </c>
      <c r="F16" s="920">
        <v>2.10745</v>
      </c>
      <c r="G16" s="920">
        <v>2.4212799999999999</v>
      </c>
      <c r="H16" s="446">
        <v>3.41</v>
      </c>
      <c r="I16" s="923">
        <v>1.0840000000000001</v>
      </c>
      <c r="J16" s="923">
        <v>7.1999999999999995E-2</v>
      </c>
      <c r="K16" s="926">
        <v>5</v>
      </c>
      <c r="L16" s="1035">
        <v>50.799145299145302</v>
      </c>
      <c r="M16" s="1035">
        <v>50.799145299145302</v>
      </c>
      <c r="N16" s="1035">
        <v>2.0689102564102599</v>
      </c>
      <c r="O16" s="1034">
        <v>2.0689102564102599</v>
      </c>
      <c r="P16" s="926">
        <v>3</v>
      </c>
      <c r="Q16" s="1035">
        <v>3.3659188034188001</v>
      </c>
      <c r="R16" s="1035">
        <v>3.3659188034188001</v>
      </c>
      <c r="S16" s="1035">
        <v>1.8696581196579999E-2</v>
      </c>
      <c r="T16" s="1034">
        <v>1.8696581196579999E-2</v>
      </c>
      <c r="U16" s="447">
        <v>0</v>
      </c>
      <c r="V16" s="1027">
        <v>0</v>
      </c>
      <c r="W16" s="1028">
        <v>0</v>
      </c>
    </row>
    <row r="17" spans="2:23" x14ac:dyDescent="0.2">
      <c r="B17" s="445" t="s">
        <v>228</v>
      </c>
      <c r="C17" s="446" t="s">
        <v>225</v>
      </c>
      <c r="D17" s="446" t="s">
        <v>1</v>
      </c>
      <c r="E17" s="917">
        <v>2174</v>
      </c>
      <c r="F17" s="920">
        <v>3.5380600000000002</v>
      </c>
      <c r="G17" s="920">
        <v>3.2479659999999999</v>
      </c>
      <c r="H17" s="446">
        <v>4.8099999999999996</v>
      </c>
      <c r="I17" s="923">
        <v>3.3679999999999999</v>
      </c>
      <c r="J17" s="923">
        <v>0</v>
      </c>
      <c r="K17" s="926">
        <v>2</v>
      </c>
      <c r="L17" s="1035">
        <v>111.851425942962</v>
      </c>
      <c r="M17" s="1035">
        <v>111.851425942962</v>
      </c>
      <c r="N17" s="1035">
        <v>2.0059797608095602</v>
      </c>
      <c r="O17" s="1034">
        <v>2.0059797608095602</v>
      </c>
      <c r="P17" s="926">
        <v>0</v>
      </c>
      <c r="Q17" s="1035">
        <v>0</v>
      </c>
      <c r="R17" s="1035">
        <v>0</v>
      </c>
      <c r="S17" s="1035">
        <v>0</v>
      </c>
      <c r="T17" s="1034">
        <v>0</v>
      </c>
      <c r="U17" s="447">
        <v>0</v>
      </c>
      <c r="V17" s="1027">
        <v>0</v>
      </c>
      <c r="W17" s="1028">
        <v>0</v>
      </c>
    </row>
    <row r="18" spans="2:23" x14ac:dyDescent="0.2">
      <c r="B18" s="445" t="s">
        <v>229</v>
      </c>
      <c r="C18" s="446" t="s">
        <v>225</v>
      </c>
      <c r="D18" s="446" t="s">
        <v>1</v>
      </c>
      <c r="E18" s="917">
        <v>603</v>
      </c>
      <c r="F18" s="920">
        <v>0.74556</v>
      </c>
      <c r="G18" s="920">
        <v>1.869837</v>
      </c>
      <c r="H18" s="446">
        <v>4</v>
      </c>
      <c r="I18" s="923">
        <v>0.36499999999999999</v>
      </c>
      <c r="J18" s="923">
        <v>0.66900000000000004</v>
      </c>
      <c r="K18" s="926">
        <v>3</v>
      </c>
      <c r="L18" s="1035">
        <v>14.597014925373101</v>
      </c>
      <c r="M18" s="1035">
        <v>14.597014925373101</v>
      </c>
      <c r="N18" s="1035">
        <v>1.0729684908789401</v>
      </c>
      <c r="O18" s="1034">
        <v>1.0729684908789401</v>
      </c>
      <c r="P18" s="926">
        <v>2</v>
      </c>
      <c r="Q18" s="1035">
        <v>26.723051409618598</v>
      </c>
      <c r="R18" s="1035">
        <v>26.723051409618598</v>
      </c>
      <c r="S18" s="1035">
        <v>6.9651741293529995E-2</v>
      </c>
      <c r="T18" s="1034">
        <v>6.9651741293529995E-2</v>
      </c>
      <c r="U18" s="447">
        <v>0</v>
      </c>
      <c r="V18" s="1027">
        <v>0</v>
      </c>
      <c r="W18" s="1028">
        <v>0</v>
      </c>
    </row>
    <row r="19" spans="2:23" x14ac:dyDescent="0.2">
      <c r="B19" s="445" t="s">
        <v>230</v>
      </c>
      <c r="C19" s="446" t="s">
        <v>225</v>
      </c>
      <c r="D19" s="446" t="s">
        <v>1</v>
      </c>
      <c r="E19" s="917">
        <v>1434</v>
      </c>
      <c r="F19" s="920">
        <v>2.44712</v>
      </c>
      <c r="G19" s="920">
        <v>0.71605700000000005</v>
      </c>
      <c r="H19" s="446">
        <v>2.0499999999999998</v>
      </c>
      <c r="I19" s="923">
        <v>0.13200000000000001</v>
      </c>
      <c r="J19" s="923">
        <v>0</v>
      </c>
      <c r="K19" s="926">
        <v>1</v>
      </c>
      <c r="L19" s="1035">
        <v>10.2635983263598</v>
      </c>
      <c r="M19" s="1035">
        <v>10.2635983263598</v>
      </c>
      <c r="N19" s="1035">
        <v>0.99093444909343997</v>
      </c>
      <c r="O19" s="1034">
        <v>0.99093444909343997</v>
      </c>
      <c r="P19" s="926">
        <v>0</v>
      </c>
      <c r="Q19" s="1035">
        <v>0</v>
      </c>
      <c r="R19" s="1035">
        <v>0</v>
      </c>
      <c r="S19" s="1035">
        <v>0</v>
      </c>
      <c r="T19" s="1034">
        <v>0</v>
      </c>
      <c r="U19" s="447">
        <v>0</v>
      </c>
      <c r="V19" s="1027">
        <v>0</v>
      </c>
      <c r="W19" s="1028">
        <v>0</v>
      </c>
    </row>
    <row r="20" spans="2:23" x14ac:dyDescent="0.2">
      <c r="B20" s="445" t="s">
        <v>231</v>
      </c>
      <c r="C20" s="446" t="s">
        <v>225</v>
      </c>
      <c r="D20" s="446" t="s">
        <v>1</v>
      </c>
      <c r="E20" s="917">
        <v>2594</v>
      </c>
      <c r="F20" s="920">
        <v>4.2850999999999999</v>
      </c>
      <c r="G20" s="920">
        <v>1.575677</v>
      </c>
      <c r="H20" s="446">
        <v>4.43</v>
      </c>
      <c r="I20" s="923">
        <v>0.315</v>
      </c>
      <c r="J20" s="923">
        <v>0.42399999999999999</v>
      </c>
      <c r="K20" s="926">
        <v>4</v>
      </c>
      <c r="L20" s="1035">
        <v>11.3596761757903</v>
      </c>
      <c r="M20" s="1035">
        <v>11.3596761757903</v>
      </c>
      <c r="N20" s="1035">
        <v>1.0188897455666901</v>
      </c>
      <c r="O20" s="1034">
        <v>1.0188897455666901</v>
      </c>
      <c r="P20" s="926">
        <v>5</v>
      </c>
      <c r="Q20" s="1035">
        <v>15.3018504240555</v>
      </c>
      <c r="R20" s="1035">
        <v>15.3018504240555</v>
      </c>
      <c r="S20" s="1035">
        <v>6.7463377023899998E-2</v>
      </c>
      <c r="T20" s="1034">
        <v>6.7463377023899998E-2</v>
      </c>
      <c r="U20" s="447">
        <v>0</v>
      </c>
      <c r="V20" s="1027">
        <v>0</v>
      </c>
      <c r="W20" s="1028">
        <v>0</v>
      </c>
    </row>
    <row r="21" spans="2:23" x14ac:dyDescent="0.2">
      <c r="B21" s="445" t="s">
        <v>232</v>
      </c>
      <c r="C21" s="446" t="s">
        <v>225</v>
      </c>
      <c r="D21" s="446" t="s">
        <v>1</v>
      </c>
      <c r="E21" s="917">
        <v>881</v>
      </c>
      <c r="F21" s="920">
        <v>1.55175</v>
      </c>
      <c r="G21" s="920">
        <v>3.031393</v>
      </c>
      <c r="H21" s="446">
        <v>6.54</v>
      </c>
      <c r="I21" s="923">
        <v>0.35</v>
      </c>
      <c r="J21" s="923">
        <v>0.872</v>
      </c>
      <c r="K21" s="926">
        <v>1</v>
      </c>
      <c r="L21" s="1035">
        <v>8.5402951191827494</v>
      </c>
      <c r="M21" s="1035">
        <v>8.5402951191827494</v>
      </c>
      <c r="N21" s="1035">
        <v>0.94892167990918996</v>
      </c>
      <c r="O21" s="1034">
        <v>0.94892167990918996</v>
      </c>
      <c r="P21" s="926">
        <v>2</v>
      </c>
      <c r="Q21" s="1035">
        <v>21.3019296254257</v>
      </c>
      <c r="R21" s="1035">
        <v>21.3019296254257</v>
      </c>
      <c r="S21" s="1035">
        <v>5.4483541430189998E-2</v>
      </c>
      <c r="T21" s="1034">
        <v>5.4483541430189998E-2</v>
      </c>
      <c r="U21" s="447">
        <v>0</v>
      </c>
      <c r="V21" s="1027">
        <v>0</v>
      </c>
      <c r="W21" s="1028">
        <v>0</v>
      </c>
    </row>
    <row r="22" spans="2:23" x14ac:dyDescent="0.2">
      <c r="B22" s="445" t="s">
        <v>233</v>
      </c>
      <c r="C22" s="446" t="s">
        <v>225</v>
      </c>
      <c r="D22" s="446" t="s">
        <v>1</v>
      </c>
      <c r="E22" s="917">
        <v>292</v>
      </c>
      <c r="F22" s="920">
        <v>0.45895999999999998</v>
      </c>
      <c r="G22" s="920">
        <v>2.7439170000000002</v>
      </c>
      <c r="H22" s="446">
        <v>2.73</v>
      </c>
      <c r="I22" s="923">
        <v>0.14699999999999999</v>
      </c>
      <c r="J22" s="923">
        <v>0.42599999999999999</v>
      </c>
      <c r="K22" s="926">
        <v>1</v>
      </c>
      <c r="L22" s="1035">
        <v>8.6301369863013697</v>
      </c>
      <c r="M22" s="1035">
        <v>8.6301369863013697</v>
      </c>
      <c r="N22" s="1035">
        <v>0.95890410958904004</v>
      </c>
      <c r="O22" s="1034">
        <v>0.95890410958904004</v>
      </c>
      <c r="P22" s="926">
        <v>2</v>
      </c>
      <c r="Q22" s="1035">
        <v>24.904109589041099</v>
      </c>
      <c r="R22" s="1035">
        <v>24.904109589041099</v>
      </c>
      <c r="S22" s="1035">
        <v>6.5068493150689993E-2</v>
      </c>
      <c r="T22" s="1034">
        <v>6.5068493150689993E-2</v>
      </c>
      <c r="U22" s="447">
        <v>0</v>
      </c>
      <c r="V22" s="1027">
        <v>0</v>
      </c>
      <c r="W22" s="1028">
        <v>0</v>
      </c>
    </row>
    <row r="23" spans="2:23" x14ac:dyDescent="0.2">
      <c r="B23" s="445" t="s">
        <v>234</v>
      </c>
      <c r="C23" s="446" t="s">
        <v>225</v>
      </c>
      <c r="D23" s="446" t="s">
        <v>1</v>
      </c>
      <c r="E23" s="917">
        <v>133</v>
      </c>
      <c r="F23" s="920">
        <v>1.719E-2</v>
      </c>
      <c r="G23" s="920">
        <v>0.98973</v>
      </c>
      <c r="H23" s="446">
        <v>1.56</v>
      </c>
      <c r="I23" s="923">
        <v>9.9000000000000005E-2</v>
      </c>
      <c r="J23" s="923">
        <v>0</v>
      </c>
      <c r="K23" s="926">
        <v>1</v>
      </c>
      <c r="L23" s="1033">
        <v>10.150375939849599</v>
      </c>
      <c r="M23" s="1033">
        <v>10.150375939849599</v>
      </c>
      <c r="N23" s="1033">
        <v>1.1278195488721801</v>
      </c>
      <c r="O23" s="1034">
        <v>1.1278195488721801</v>
      </c>
      <c r="P23" s="926">
        <v>0</v>
      </c>
      <c r="Q23" s="1033">
        <v>0</v>
      </c>
      <c r="R23" s="1033">
        <v>0</v>
      </c>
      <c r="S23" s="1033">
        <v>0</v>
      </c>
      <c r="T23" s="1034">
        <v>0</v>
      </c>
      <c r="U23" s="447">
        <v>0</v>
      </c>
      <c r="V23" s="1027">
        <v>0</v>
      </c>
      <c r="W23" s="1028">
        <v>0</v>
      </c>
    </row>
    <row r="24" spans="2:23" x14ac:dyDescent="0.2">
      <c r="B24" s="445" t="s">
        <v>235</v>
      </c>
      <c r="C24" s="446" t="s">
        <v>225</v>
      </c>
      <c r="D24" s="446" t="s">
        <v>1</v>
      </c>
      <c r="E24" s="917">
        <v>535</v>
      </c>
      <c r="F24" s="920">
        <v>0</v>
      </c>
      <c r="G24" s="920">
        <v>2.6262970000000001</v>
      </c>
      <c r="H24" s="446">
        <v>2.63</v>
      </c>
      <c r="I24" s="923">
        <v>0.248</v>
      </c>
      <c r="J24" s="923">
        <v>3.4000000000000002E-2</v>
      </c>
      <c r="K24" s="926">
        <v>3</v>
      </c>
      <c r="L24" s="1033">
        <v>15.067289719626199</v>
      </c>
      <c r="M24" s="1033">
        <v>15.067289719626199</v>
      </c>
      <c r="N24" s="1033">
        <v>1.0635514018691601</v>
      </c>
      <c r="O24" s="1034">
        <v>1.0635514018691601</v>
      </c>
      <c r="P24" s="926">
        <v>1</v>
      </c>
      <c r="Q24" s="1033">
        <v>2.0934579439252299</v>
      </c>
      <c r="R24" s="1033">
        <v>2.0934579439252299</v>
      </c>
      <c r="S24" s="1033">
        <v>7.4766355140199999E-3</v>
      </c>
      <c r="T24" s="1034">
        <v>7.4766355140199999E-3</v>
      </c>
      <c r="U24" s="447">
        <v>0</v>
      </c>
      <c r="V24" s="1027">
        <v>0</v>
      </c>
      <c r="W24" s="1028">
        <v>0</v>
      </c>
    </row>
    <row r="25" spans="2:23" x14ac:dyDescent="0.2">
      <c r="B25" s="445" t="s">
        <v>236</v>
      </c>
      <c r="C25" s="446" t="s">
        <v>225</v>
      </c>
      <c r="D25" s="446" t="s">
        <v>1</v>
      </c>
      <c r="E25" s="917">
        <v>1890</v>
      </c>
      <c r="F25" s="920">
        <v>3.1832400000000001</v>
      </c>
      <c r="G25" s="920">
        <v>1.8795299999999999</v>
      </c>
      <c r="H25" s="446">
        <v>4.41</v>
      </c>
      <c r="I25" s="923">
        <v>1.4079999999999999</v>
      </c>
      <c r="J25" s="923">
        <v>4.9000000000000002E-2</v>
      </c>
      <c r="K25" s="926">
        <v>6</v>
      </c>
      <c r="L25" s="1033">
        <v>51.022222222222197</v>
      </c>
      <c r="M25" s="1033">
        <v>51.022222222222197</v>
      </c>
      <c r="N25" s="1033">
        <v>2.0444444444444501</v>
      </c>
      <c r="O25" s="1034">
        <v>2.0444444444444501</v>
      </c>
      <c r="P25" s="926">
        <v>3</v>
      </c>
      <c r="Q25" s="1033">
        <v>1.78042328042328</v>
      </c>
      <c r="R25" s="1033">
        <v>1.78042328042328</v>
      </c>
      <c r="S25" s="1033">
        <v>1.3756613756609999E-2</v>
      </c>
      <c r="T25" s="1034">
        <v>1.3756613756609999E-2</v>
      </c>
      <c r="U25" s="447">
        <v>0</v>
      </c>
      <c r="V25" s="1027">
        <v>0</v>
      </c>
      <c r="W25" s="1028">
        <v>0</v>
      </c>
    </row>
    <row r="26" spans="2:23" x14ac:dyDescent="0.2">
      <c r="B26" s="445" t="s">
        <v>237</v>
      </c>
      <c r="C26" s="446" t="s">
        <v>225</v>
      </c>
      <c r="D26" s="446" t="s">
        <v>1</v>
      </c>
      <c r="E26" s="917">
        <v>1998</v>
      </c>
      <c r="F26" s="920">
        <v>3.1932399999999999</v>
      </c>
      <c r="G26" s="920">
        <v>1.22471</v>
      </c>
      <c r="H26" s="446">
        <v>3.64</v>
      </c>
      <c r="I26" s="923">
        <v>0.54700000000000004</v>
      </c>
      <c r="J26" s="923">
        <v>0.94899999999999995</v>
      </c>
      <c r="K26" s="926">
        <v>6</v>
      </c>
      <c r="L26" s="1033">
        <v>24.0105105105105</v>
      </c>
      <c r="M26" s="1033">
        <v>24.0105105105105</v>
      </c>
      <c r="N26" s="1033">
        <v>1.0940940940941</v>
      </c>
      <c r="O26" s="1034">
        <v>1.0940940940941</v>
      </c>
      <c r="P26" s="926">
        <v>4</v>
      </c>
      <c r="Q26" s="1033">
        <v>41.647147147147201</v>
      </c>
      <c r="R26" s="1033">
        <v>41.647147147147201</v>
      </c>
      <c r="S26" s="1033">
        <v>8.6586586586590006E-2</v>
      </c>
      <c r="T26" s="1034">
        <v>8.6586586586590006E-2</v>
      </c>
      <c r="U26" s="447">
        <v>0</v>
      </c>
      <c r="V26" s="1027">
        <v>0</v>
      </c>
      <c r="W26" s="1028">
        <v>0</v>
      </c>
    </row>
    <row r="27" spans="2:23" x14ac:dyDescent="0.2">
      <c r="B27" s="445" t="s">
        <v>238</v>
      </c>
      <c r="C27" s="446" t="s">
        <v>225</v>
      </c>
      <c r="D27" s="446" t="s">
        <v>1</v>
      </c>
      <c r="E27" s="917">
        <v>976</v>
      </c>
      <c r="F27" s="920">
        <v>0.94796000000000002</v>
      </c>
      <c r="G27" s="920">
        <v>6.9535859999999996</v>
      </c>
      <c r="H27" s="446">
        <v>5.12</v>
      </c>
      <c r="I27" s="923">
        <v>0.29399999999999998</v>
      </c>
      <c r="J27" s="923">
        <v>0.252</v>
      </c>
      <c r="K27" s="926">
        <v>3</v>
      </c>
      <c r="L27" s="1033">
        <v>9.1741803278688501</v>
      </c>
      <c r="M27" s="1033">
        <v>9.1741803278688501</v>
      </c>
      <c r="N27" s="1033">
        <v>1.01946721311476</v>
      </c>
      <c r="O27" s="1034">
        <v>1.01946721311476</v>
      </c>
      <c r="P27" s="926">
        <v>5</v>
      </c>
      <c r="Q27" s="1033">
        <v>7.8729508196721296</v>
      </c>
      <c r="R27" s="1033">
        <v>7.8729508196721296</v>
      </c>
      <c r="S27" s="1033">
        <v>0.12602459016393</v>
      </c>
      <c r="T27" s="1034">
        <v>0.12602459016393</v>
      </c>
      <c r="U27" s="447">
        <v>0</v>
      </c>
      <c r="V27" s="1027">
        <v>0</v>
      </c>
      <c r="W27" s="1028">
        <v>0</v>
      </c>
    </row>
    <row r="28" spans="2:23" x14ac:dyDescent="0.2">
      <c r="B28" s="445" t="s">
        <v>239</v>
      </c>
      <c r="C28" s="446" t="s">
        <v>225</v>
      </c>
      <c r="D28" s="446" t="s">
        <v>1</v>
      </c>
      <c r="E28" s="917">
        <v>522</v>
      </c>
      <c r="F28" s="920">
        <v>0.85926000000000002</v>
      </c>
      <c r="G28" s="920">
        <v>1.467284</v>
      </c>
      <c r="H28" s="446">
        <v>5.1100000000000003</v>
      </c>
      <c r="I28" s="923">
        <v>0.25900000000000001</v>
      </c>
      <c r="J28" s="923">
        <v>0</v>
      </c>
      <c r="K28" s="926">
        <v>1</v>
      </c>
      <c r="L28" s="1033">
        <v>8.0919540229885101</v>
      </c>
      <c r="M28" s="1033">
        <v>8.0919540229885101</v>
      </c>
      <c r="N28" s="1033">
        <v>1.01149425287356</v>
      </c>
      <c r="O28" s="1034">
        <v>1.01149425287356</v>
      </c>
      <c r="P28" s="926">
        <v>0</v>
      </c>
      <c r="Q28" s="1033">
        <v>0</v>
      </c>
      <c r="R28" s="1033">
        <v>0</v>
      </c>
      <c r="S28" s="1033">
        <v>0</v>
      </c>
      <c r="T28" s="1034">
        <v>0</v>
      </c>
      <c r="U28" s="447">
        <v>0</v>
      </c>
      <c r="V28" s="1027">
        <v>0</v>
      </c>
      <c r="W28" s="1028">
        <v>0</v>
      </c>
    </row>
    <row r="29" spans="2:23" x14ac:dyDescent="0.2">
      <c r="B29" s="445" t="s">
        <v>240</v>
      </c>
      <c r="C29" s="446" t="s">
        <v>225</v>
      </c>
      <c r="D29" s="446" t="s">
        <v>1</v>
      </c>
      <c r="E29" s="917">
        <v>928</v>
      </c>
      <c r="F29" s="920">
        <v>1.07511</v>
      </c>
      <c r="G29" s="920">
        <v>1.914253</v>
      </c>
      <c r="H29" s="446">
        <v>3.89</v>
      </c>
      <c r="I29" s="923">
        <v>0.21199999999999999</v>
      </c>
      <c r="J29" s="923">
        <v>0.309</v>
      </c>
      <c r="K29" s="926">
        <v>1</v>
      </c>
      <c r="L29" s="1033">
        <v>8.7122844827586192</v>
      </c>
      <c r="M29" s="1033">
        <v>8.7122844827586192</v>
      </c>
      <c r="N29" s="1033">
        <v>1.04956896551724</v>
      </c>
      <c r="O29" s="1034">
        <v>1.04956896551724</v>
      </c>
      <c r="P29" s="926">
        <v>1</v>
      </c>
      <c r="Q29" s="1033">
        <v>12.6885775862069</v>
      </c>
      <c r="R29" s="1033">
        <v>12.6885775862069</v>
      </c>
      <c r="S29" s="1033">
        <v>9.8060344827590004E-2</v>
      </c>
      <c r="T29" s="1034">
        <v>9.8060344827590004E-2</v>
      </c>
      <c r="U29" s="447">
        <v>1</v>
      </c>
      <c r="V29" s="1027">
        <v>1.05172413793103</v>
      </c>
      <c r="W29" s="1028">
        <v>1.05172413793103</v>
      </c>
    </row>
    <row r="30" spans="2:23" x14ac:dyDescent="0.2">
      <c r="B30" s="445" t="s">
        <v>241</v>
      </c>
      <c r="C30" s="446" t="s">
        <v>225</v>
      </c>
      <c r="D30" s="446" t="s">
        <v>1</v>
      </c>
      <c r="E30" s="917">
        <v>467</v>
      </c>
      <c r="F30" s="920">
        <v>0.32897999999999999</v>
      </c>
      <c r="G30" s="920">
        <v>1.6860200000000001</v>
      </c>
      <c r="H30" s="446">
        <v>3.45</v>
      </c>
      <c r="I30" s="923">
        <v>0.83499999999999996</v>
      </c>
      <c r="J30" s="923">
        <v>0</v>
      </c>
      <c r="K30" s="926">
        <v>4</v>
      </c>
      <c r="L30" s="1033">
        <v>38.665952890792298</v>
      </c>
      <c r="M30" s="1033">
        <v>38.665952890792298</v>
      </c>
      <c r="N30" s="1033">
        <v>0.11349036402569999</v>
      </c>
      <c r="O30" s="1034">
        <v>0.11349036402569999</v>
      </c>
      <c r="P30" s="926">
        <v>0</v>
      </c>
      <c r="Q30" s="1033">
        <v>0</v>
      </c>
      <c r="R30" s="1033">
        <v>0</v>
      </c>
      <c r="S30" s="1033">
        <v>0</v>
      </c>
      <c r="T30" s="1034">
        <v>0</v>
      </c>
      <c r="U30" s="447">
        <v>0</v>
      </c>
      <c r="V30" s="1027">
        <v>0</v>
      </c>
      <c r="W30" s="1028">
        <v>0</v>
      </c>
    </row>
    <row r="31" spans="2:23" x14ac:dyDescent="0.2">
      <c r="B31" s="445" t="s">
        <v>242</v>
      </c>
      <c r="C31" s="446" t="s">
        <v>225</v>
      </c>
      <c r="D31" s="446" t="s">
        <v>1</v>
      </c>
      <c r="E31" s="917">
        <v>986</v>
      </c>
      <c r="F31" s="920">
        <v>2.0864699999999998</v>
      </c>
      <c r="G31" s="920">
        <v>2.6623600000000001</v>
      </c>
      <c r="H31" s="446">
        <v>3.49</v>
      </c>
      <c r="I31" s="923">
        <v>0.13300000000000001</v>
      </c>
      <c r="J31" s="923">
        <v>7.1999999999999995E-2</v>
      </c>
      <c r="K31" s="926">
        <v>2</v>
      </c>
      <c r="L31" s="1033">
        <v>6.1014198782961504</v>
      </c>
      <c r="M31" s="1033">
        <v>6.1014198782961504</v>
      </c>
      <c r="N31" s="1033">
        <v>3.5496957403649998E-2</v>
      </c>
      <c r="O31" s="1034">
        <v>3.5496957403649998E-2</v>
      </c>
      <c r="P31" s="926">
        <v>2</v>
      </c>
      <c r="Q31" s="1033">
        <v>3.2809330628803202</v>
      </c>
      <c r="R31" s="1033">
        <v>3.2809330628803202</v>
      </c>
      <c r="S31" s="1033">
        <v>1.1156186612580001E-2</v>
      </c>
      <c r="T31" s="1034">
        <v>1.1156186612580001E-2</v>
      </c>
      <c r="U31" s="447">
        <v>0</v>
      </c>
      <c r="V31" s="1027">
        <v>0</v>
      </c>
      <c r="W31" s="1028">
        <v>0</v>
      </c>
    </row>
    <row r="32" spans="2:23" x14ac:dyDescent="0.2">
      <c r="B32" s="445" t="s">
        <v>243</v>
      </c>
      <c r="C32" s="446" t="s">
        <v>225</v>
      </c>
      <c r="D32" s="446" t="s">
        <v>1</v>
      </c>
      <c r="E32" s="917">
        <v>2754</v>
      </c>
      <c r="F32" s="920">
        <v>2.0220199999999999</v>
      </c>
      <c r="G32" s="920">
        <v>2.6705999999999999</v>
      </c>
      <c r="H32" s="446">
        <v>3.76</v>
      </c>
      <c r="I32" s="923">
        <v>1.2999999999999999E-2</v>
      </c>
      <c r="J32" s="923">
        <v>1.054</v>
      </c>
      <c r="K32" s="926">
        <v>1</v>
      </c>
      <c r="L32" s="1033">
        <v>0.55265068990558996</v>
      </c>
      <c r="M32" s="1033">
        <v>0.55265068990558996</v>
      </c>
      <c r="N32" s="1033">
        <v>3.26797385621E-3</v>
      </c>
      <c r="O32" s="1034">
        <v>3.26797385621E-3</v>
      </c>
      <c r="P32" s="926">
        <v>5</v>
      </c>
      <c r="Q32" s="1033">
        <v>44.765795206971703</v>
      </c>
      <c r="R32" s="1033">
        <v>44.765795206971703</v>
      </c>
      <c r="S32" s="1033">
        <v>0.13580246913579999</v>
      </c>
      <c r="T32" s="1034">
        <v>0.13580246913579999</v>
      </c>
      <c r="U32" s="447">
        <v>0</v>
      </c>
      <c r="V32" s="1027">
        <v>0</v>
      </c>
      <c r="W32" s="1028">
        <v>0</v>
      </c>
    </row>
    <row r="33" spans="2:23" x14ac:dyDescent="0.2">
      <c r="B33" s="445" t="s">
        <v>244</v>
      </c>
      <c r="C33" s="446" t="s">
        <v>225</v>
      </c>
      <c r="D33" s="446" t="s">
        <v>1</v>
      </c>
      <c r="E33" s="917">
        <v>854</v>
      </c>
      <c r="F33" s="920">
        <v>2.1177600000000001</v>
      </c>
      <c r="G33" s="920">
        <v>1.1286</v>
      </c>
      <c r="H33" s="446">
        <v>3.11</v>
      </c>
      <c r="I33" s="923">
        <v>4.8000000000000001E-2</v>
      </c>
      <c r="J33" s="923">
        <v>0.33200000000000002</v>
      </c>
      <c r="K33" s="926">
        <v>2</v>
      </c>
      <c r="L33" s="1033">
        <v>2.4836065573770498</v>
      </c>
      <c r="M33" s="1033">
        <v>2.4836065573770498</v>
      </c>
      <c r="N33" s="1033">
        <v>1.405152224824E-2</v>
      </c>
      <c r="O33" s="1034">
        <v>1.405152224824E-2</v>
      </c>
      <c r="P33" s="926">
        <v>4</v>
      </c>
      <c r="Q33" s="1033">
        <v>17.053864168618301</v>
      </c>
      <c r="R33" s="1033">
        <v>17.053864168618301</v>
      </c>
      <c r="S33" s="1033">
        <v>5.5035128805619997E-2</v>
      </c>
      <c r="T33" s="1034">
        <v>5.5035128805619997E-2</v>
      </c>
      <c r="U33" s="447">
        <v>1</v>
      </c>
      <c r="V33" s="1027">
        <v>1.0421545667447301</v>
      </c>
      <c r="W33" s="1028">
        <v>1.0421545667447301</v>
      </c>
    </row>
    <row r="34" spans="2:23" x14ac:dyDescent="0.2">
      <c r="B34" s="445" t="s">
        <v>245</v>
      </c>
      <c r="C34" s="446" t="s">
        <v>225</v>
      </c>
      <c r="D34" s="446" t="s">
        <v>1</v>
      </c>
      <c r="E34" s="917">
        <v>376</v>
      </c>
      <c r="F34" s="920">
        <v>0.35799999999999998</v>
      </c>
      <c r="G34" s="920">
        <v>2.6128499999999999</v>
      </c>
      <c r="H34" s="446">
        <v>3.99</v>
      </c>
      <c r="I34" s="923">
        <v>0</v>
      </c>
      <c r="J34" s="923">
        <v>0</v>
      </c>
      <c r="K34" s="926">
        <v>0</v>
      </c>
      <c r="L34" s="1033">
        <v>0</v>
      </c>
      <c r="M34" s="1033">
        <v>0</v>
      </c>
      <c r="N34" s="1033">
        <v>0</v>
      </c>
      <c r="O34" s="1034">
        <v>0</v>
      </c>
      <c r="P34" s="926">
        <v>0</v>
      </c>
      <c r="Q34" s="1033">
        <v>0</v>
      </c>
      <c r="R34" s="1033">
        <v>0</v>
      </c>
      <c r="S34" s="1033">
        <v>0</v>
      </c>
      <c r="T34" s="1034">
        <v>0</v>
      </c>
      <c r="U34" s="447">
        <v>0</v>
      </c>
      <c r="V34" s="1027">
        <v>0</v>
      </c>
      <c r="W34" s="1028">
        <v>0</v>
      </c>
    </row>
    <row r="35" spans="2:23" x14ac:dyDescent="0.2">
      <c r="B35" s="445" t="s">
        <v>246</v>
      </c>
      <c r="C35" s="446" t="s">
        <v>225</v>
      </c>
      <c r="D35" s="446" t="s">
        <v>1</v>
      </c>
      <c r="E35" s="917">
        <v>1437</v>
      </c>
      <c r="F35" s="920">
        <v>3.1522299999999999</v>
      </c>
      <c r="G35" s="920">
        <v>1.6361330000000001</v>
      </c>
      <c r="H35" s="446">
        <v>4.7</v>
      </c>
      <c r="I35" s="923">
        <v>3.9260000000000002</v>
      </c>
      <c r="J35" s="923">
        <v>0.56499999999999995</v>
      </c>
      <c r="K35" s="926">
        <v>6</v>
      </c>
      <c r="L35" s="1033">
        <v>133.439805149617</v>
      </c>
      <c r="M35" s="1033">
        <v>133.439805149617</v>
      </c>
      <c r="N35" s="1033">
        <v>1.28462073764788</v>
      </c>
      <c r="O35" s="1034">
        <v>1.28462073764788</v>
      </c>
      <c r="P35" s="926">
        <v>5</v>
      </c>
      <c r="Q35" s="1033">
        <v>19.210855949895599</v>
      </c>
      <c r="R35" s="1033">
        <v>19.210855949895599</v>
      </c>
      <c r="S35" s="1033">
        <v>5.3583855254000001E-2</v>
      </c>
      <c r="T35" s="1034">
        <v>5.3583855254000001E-2</v>
      </c>
      <c r="U35" s="447">
        <v>1</v>
      </c>
      <c r="V35" s="1027">
        <v>1.00278357689631</v>
      </c>
      <c r="W35" s="1028">
        <v>1.00278357689631</v>
      </c>
    </row>
    <row r="36" spans="2:23" x14ac:dyDescent="0.2">
      <c r="B36" s="445" t="s">
        <v>247</v>
      </c>
      <c r="C36" s="446" t="s">
        <v>225</v>
      </c>
      <c r="D36" s="446" t="s">
        <v>1</v>
      </c>
      <c r="E36" s="917">
        <v>634</v>
      </c>
      <c r="F36" s="920">
        <v>1.8868499999999999</v>
      </c>
      <c r="G36" s="920">
        <v>0.67368099999999997</v>
      </c>
      <c r="H36" s="446">
        <v>1.4</v>
      </c>
      <c r="I36" s="923">
        <v>5.8999999999999997E-2</v>
      </c>
      <c r="J36" s="923">
        <v>1.202</v>
      </c>
      <c r="K36" s="926">
        <v>1</v>
      </c>
      <c r="L36" s="1033">
        <v>6.7255520504731896</v>
      </c>
      <c r="M36" s="1033">
        <v>6.7255520504731896</v>
      </c>
      <c r="N36" s="1033">
        <v>6.4668769716089994E-2</v>
      </c>
      <c r="O36" s="1034">
        <v>6.4668769716089994E-2</v>
      </c>
      <c r="P36" s="926">
        <v>7</v>
      </c>
      <c r="Q36" s="1033">
        <v>137.156151419558</v>
      </c>
      <c r="R36" s="1033">
        <v>137.156151419558</v>
      </c>
      <c r="S36" s="1033">
        <v>0.46529968454259002</v>
      </c>
      <c r="T36" s="1034">
        <v>0.46529968454259002</v>
      </c>
      <c r="U36" s="447">
        <v>0</v>
      </c>
      <c r="V36" s="1027">
        <v>0</v>
      </c>
      <c r="W36" s="1028">
        <v>0</v>
      </c>
    </row>
    <row r="37" spans="2:23" x14ac:dyDescent="0.2">
      <c r="B37" s="445" t="s">
        <v>248</v>
      </c>
      <c r="C37" s="446" t="s">
        <v>225</v>
      </c>
      <c r="D37" s="446" t="s">
        <v>1</v>
      </c>
      <c r="E37" s="917">
        <v>2457</v>
      </c>
      <c r="F37" s="920">
        <v>2.8807100000000001</v>
      </c>
      <c r="G37" s="920">
        <v>1.215557</v>
      </c>
      <c r="H37" s="446">
        <v>3.08</v>
      </c>
      <c r="I37" s="923">
        <v>5.8000000000000003E-2</v>
      </c>
      <c r="J37" s="923">
        <v>0.745</v>
      </c>
      <c r="K37" s="926">
        <v>4</v>
      </c>
      <c r="L37" s="1033">
        <v>3.0138380138380101</v>
      </c>
      <c r="M37" s="1033">
        <v>3.0138380138380101</v>
      </c>
      <c r="N37" s="1033">
        <v>4.924704924705E-2</v>
      </c>
      <c r="O37" s="1034">
        <v>4.924704924705E-2</v>
      </c>
      <c r="P37" s="926">
        <v>7</v>
      </c>
      <c r="Q37" s="1033">
        <v>38.645909645909597</v>
      </c>
      <c r="R37" s="1033">
        <v>38.645909645909597</v>
      </c>
      <c r="S37" s="1033">
        <v>7.7737077737079996E-2</v>
      </c>
      <c r="T37" s="1034">
        <v>7.7737077737079996E-2</v>
      </c>
      <c r="U37" s="447">
        <v>1</v>
      </c>
      <c r="V37" s="1027">
        <v>1.0065120065120099</v>
      </c>
      <c r="W37" s="1028">
        <v>1.0065120065120099</v>
      </c>
    </row>
    <row r="38" spans="2:23" x14ac:dyDescent="0.2">
      <c r="B38" s="445" t="s">
        <v>249</v>
      </c>
      <c r="C38" s="446" t="s">
        <v>225</v>
      </c>
      <c r="D38" s="446" t="s">
        <v>1</v>
      </c>
      <c r="E38" s="917">
        <v>1621</v>
      </c>
      <c r="F38" s="920">
        <v>3.3218000000000001</v>
      </c>
      <c r="G38" s="920">
        <v>0.65339999999999998</v>
      </c>
      <c r="H38" s="446">
        <v>3.56</v>
      </c>
      <c r="I38" s="923">
        <v>7.6999999999999999E-2</v>
      </c>
      <c r="J38" s="923">
        <v>0.222</v>
      </c>
      <c r="K38" s="926">
        <v>3</v>
      </c>
      <c r="L38" s="1033">
        <v>3.4589759407773002</v>
      </c>
      <c r="M38" s="1033">
        <v>3.4589759407773002</v>
      </c>
      <c r="N38" s="1033">
        <v>3.02282541641E-2</v>
      </c>
      <c r="O38" s="1034">
        <v>3.02282541641E-2</v>
      </c>
      <c r="P38" s="926">
        <v>1</v>
      </c>
      <c r="Q38" s="1033">
        <v>9.98025909932141</v>
      </c>
      <c r="R38" s="1033">
        <v>9.98025909932141</v>
      </c>
      <c r="S38" s="1033">
        <v>3.8864898210979999E-2</v>
      </c>
      <c r="T38" s="1034">
        <v>3.8864898210979999E-2</v>
      </c>
      <c r="U38" s="447">
        <v>0</v>
      </c>
      <c r="V38" s="1027">
        <v>0</v>
      </c>
      <c r="W38" s="1028">
        <v>0</v>
      </c>
    </row>
    <row r="39" spans="2:23" x14ac:dyDescent="0.2">
      <c r="B39" s="445" t="s">
        <v>250</v>
      </c>
      <c r="C39" s="446" t="s">
        <v>225</v>
      </c>
      <c r="D39" s="446" t="s">
        <v>1</v>
      </c>
      <c r="E39" s="917">
        <v>533</v>
      </c>
      <c r="F39" s="920">
        <v>2.0065200000000001</v>
      </c>
      <c r="G39" s="920">
        <v>0.50424999999999998</v>
      </c>
      <c r="H39" s="446">
        <v>5.35</v>
      </c>
      <c r="I39" s="923">
        <v>7.0999999999999994E-2</v>
      </c>
      <c r="J39" s="923">
        <v>0</v>
      </c>
      <c r="K39" s="926">
        <v>2</v>
      </c>
      <c r="L39" s="1033">
        <v>2.1125703564728</v>
      </c>
      <c r="M39" s="1033">
        <v>2.1125703564728</v>
      </c>
      <c r="N39" s="1033">
        <v>1.1257035647280001E-2</v>
      </c>
      <c r="O39" s="1034">
        <v>1.1257035647280001E-2</v>
      </c>
      <c r="P39" s="926">
        <v>0</v>
      </c>
      <c r="Q39" s="1033">
        <v>0</v>
      </c>
      <c r="R39" s="1033">
        <v>0</v>
      </c>
      <c r="S39" s="1033">
        <v>0</v>
      </c>
      <c r="T39" s="1034">
        <v>0</v>
      </c>
      <c r="U39" s="447">
        <v>0</v>
      </c>
      <c r="V39" s="1027">
        <v>0</v>
      </c>
      <c r="W39" s="1028">
        <v>0</v>
      </c>
    </row>
    <row r="40" spans="2:23" x14ac:dyDescent="0.2">
      <c r="B40" s="445" t="s">
        <v>251</v>
      </c>
      <c r="C40" s="446" t="s">
        <v>225</v>
      </c>
      <c r="D40" s="446" t="s">
        <v>1</v>
      </c>
      <c r="E40" s="917">
        <v>404</v>
      </c>
      <c r="F40" s="920">
        <v>0.60177999999999998</v>
      </c>
      <c r="G40" s="920">
        <v>0.66107000000000005</v>
      </c>
      <c r="H40" s="446">
        <v>1.94</v>
      </c>
      <c r="I40" s="923">
        <v>0.108</v>
      </c>
      <c r="J40" s="923">
        <v>0</v>
      </c>
      <c r="K40" s="926">
        <v>1</v>
      </c>
      <c r="L40" s="1033">
        <v>8.8688118811881207</v>
      </c>
      <c r="M40" s="1033">
        <v>8.8688118811881207</v>
      </c>
      <c r="N40" s="1033">
        <v>4.950495049505E-2</v>
      </c>
      <c r="O40" s="1034">
        <v>4.950495049505E-2</v>
      </c>
      <c r="P40" s="926">
        <v>0</v>
      </c>
      <c r="Q40" s="1033">
        <v>0</v>
      </c>
      <c r="R40" s="1033">
        <v>0</v>
      </c>
      <c r="S40" s="1033">
        <v>0</v>
      </c>
      <c r="T40" s="1034">
        <v>0</v>
      </c>
      <c r="U40" s="447">
        <v>0</v>
      </c>
      <c r="V40" s="1027">
        <v>0</v>
      </c>
      <c r="W40" s="1028">
        <v>0</v>
      </c>
    </row>
    <row r="41" spans="2:23" x14ac:dyDescent="0.2">
      <c r="B41" s="445" t="s">
        <v>252</v>
      </c>
      <c r="C41" s="446" t="s">
        <v>225</v>
      </c>
      <c r="D41" s="446" t="s">
        <v>1</v>
      </c>
      <c r="E41" s="917">
        <v>0</v>
      </c>
      <c r="F41" s="920">
        <v>0</v>
      </c>
      <c r="G41" s="920">
        <v>0</v>
      </c>
      <c r="H41" s="446">
        <v>0</v>
      </c>
      <c r="I41" s="923">
        <v>0</v>
      </c>
      <c r="J41" s="923">
        <v>0</v>
      </c>
      <c r="K41" s="926">
        <v>0</v>
      </c>
      <c r="L41" s="1033">
        <v>0</v>
      </c>
      <c r="M41" s="1033">
        <v>0</v>
      </c>
      <c r="N41" s="1033">
        <v>0</v>
      </c>
      <c r="O41" s="1034">
        <v>0</v>
      </c>
      <c r="P41" s="926">
        <v>0</v>
      </c>
      <c r="Q41" s="1033">
        <v>0</v>
      </c>
      <c r="R41" s="1033">
        <v>0</v>
      </c>
      <c r="S41" s="1033">
        <v>0</v>
      </c>
      <c r="T41" s="1034">
        <v>0</v>
      </c>
      <c r="U41" s="447">
        <v>0</v>
      </c>
      <c r="V41" s="1027">
        <v>0</v>
      </c>
      <c r="W41" s="1028">
        <v>0</v>
      </c>
    </row>
    <row r="42" spans="2:23" x14ac:dyDescent="0.2">
      <c r="B42" s="445" t="s">
        <v>253</v>
      </c>
      <c r="C42" s="446" t="s">
        <v>225</v>
      </c>
      <c r="D42" s="446" t="s">
        <v>1</v>
      </c>
      <c r="E42" s="917">
        <v>293</v>
      </c>
      <c r="F42" s="920">
        <v>0</v>
      </c>
      <c r="G42" s="920">
        <v>2.02468</v>
      </c>
      <c r="H42" s="446">
        <v>3.0910000000000002</v>
      </c>
      <c r="I42" s="923">
        <v>0.8</v>
      </c>
      <c r="J42" s="923">
        <v>0</v>
      </c>
      <c r="K42" s="926">
        <v>1</v>
      </c>
      <c r="L42" s="1033">
        <v>41.331058020477798</v>
      </c>
      <c r="M42" s="1033">
        <v>41.331058020477798</v>
      </c>
      <c r="N42" s="1033">
        <v>1.2047781569965801</v>
      </c>
      <c r="O42" s="1034">
        <v>1.2047781569965801</v>
      </c>
      <c r="P42" s="926">
        <v>0</v>
      </c>
      <c r="Q42" s="1033">
        <v>0</v>
      </c>
      <c r="R42" s="1033">
        <v>0</v>
      </c>
      <c r="S42" s="1033">
        <v>0</v>
      </c>
      <c r="T42" s="1034">
        <v>0</v>
      </c>
      <c r="U42" s="447">
        <v>0</v>
      </c>
      <c r="V42" s="1027">
        <v>0</v>
      </c>
      <c r="W42" s="1028">
        <v>0</v>
      </c>
    </row>
    <row r="43" spans="2:23" x14ac:dyDescent="0.2">
      <c r="B43" s="445" t="s">
        <v>254</v>
      </c>
      <c r="C43" s="446" t="s">
        <v>225</v>
      </c>
      <c r="D43" s="446" t="s">
        <v>1</v>
      </c>
      <c r="E43" s="917">
        <v>277</v>
      </c>
      <c r="F43" s="920">
        <v>0.10281999999999999</v>
      </c>
      <c r="G43" s="920">
        <v>1.4105939999999999</v>
      </c>
      <c r="H43" s="446">
        <v>3.1669999999999998</v>
      </c>
      <c r="I43" s="923">
        <v>0.58499999999999996</v>
      </c>
      <c r="J43" s="923">
        <v>0</v>
      </c>
      <c r="K43" s="926">
        <v>2</v>
      </c>
      <c r="L43" s="1033">
        <v>29.4873646209386</v>
      </c>
      <c r="M43" s="1033">
        <v>29.4873646209386</v>
      </c>
      <c r="N43" s="1033">
        <v>1.03971119133574</v>
      </c>
      <c r="O43" s="1034">
        <v>1.03971119133574</v>
      </c>
      <c r="P43" s="926">
        <v>0</v>
      </c>
      <c r="Q43" s="1033">
        <v>0</v>
      </c>
      <c r="R43" s="1033">
        <v>0</v>
      </c>
      <c r="S43" s="1033">
        <v>0</v>
      </c>
      <c r="T43" s="1034">
        <v>0</v>
      </c>
      <c r="U43" s="447">
        <v>0</v>
      </c>
      <c r="V43" s="1027">
        <v>0</v>
      </c>
      <c r="W43" s="1028">
        <v>0</v>
      </c>
    </row>
    <row r="44" spans="2:23" x14ac:dyDescent="0.2">
      <c r="B44" s="445" t="s">
        <v>255</v>
      </c>
      <c r="C44" s="446" t="s">
        <v>225</v>
      </c>
      <c r="D44" s="446" t="s">
        <v>1</v>
      </c>
      <c r="E44" s="917">
        <v>1134</v>
      </c>
      <c r="F44" s="920">
        <v>0.21212</v>
      </c>
      <c r="G44" s="920">
        <v>3.7939129999999999</v>
      </c>
      <c r="H44" s="446">
        <v>4.6269999999999998</v>
      </c>
      <c r="I44" s="923">
        <v>0.878</v>
      </c>
      <c r="J44" s="923">
        <v>0</v>
      </c>
      <c r="K44" s="926">
        <v>4</v>
      </c>
      <c r="L44" s="1033">
        <v>30.3024691358025</v>
      </c>
      <c r="M44" s="1033">
        <v>30.3024691358025</v>
      </c>
      <c r="N44" s="1033">
        <v>1.0141093474426801</v>
      </c>
      <c r="O44" s="1034">
        <v>1.0141093474426801</v>
      </c>
      <c r="P44" s="926">
        <v>0</v>
      </c>
      <c r="Q44" s="1033">
        <v>0</v>
      </c>
      <c r="R44" s="1033">
        <v>0</v>
      </c>
      <c r="S44" s="1033">
        <v>0</v>
      </c>
      <c r="T44" s="1034">
        <v>0</v>
      </c>
      <c r="U44" s="447">
        <v>0</v>
      </c>
      <c r="V44" s="1027">
        <v>0</v>
      </c>
      <c r="W44" s="1028">
        <v>0</v>
      </c>
    </row>
    <row r="45" spans="2:23" x14ac:dyDescent="0.2">
      <c r="B45" s="445" t="s">
        <v>256</v>
      </c>
      <c r="C45" s="446" t="s">
        <v>225</v>
      </c>
      <c r="D45" s="446" t="s">
        <v>1</v>
      </c>
      <c r="E45" s="917">
        <v>49</v>
      </c>
      <c r="F45" s="920">
        <v>3.0000000000000001E-5</v>
      </c>
      <c r="G45" s="920">
        <v>2.1030199999999999</v>
      </c>
      <c r="H45" s="446">
        <v>2.9</v>
      </c>
      <c r="I45" s="923">
        <v>0</v>
      </c>
      <c r="J45" s="923">
        <v>0</v>
      </c>
      <c r="K45" s="926">
        <v>0</v>
      </c>
      <c r="L45" s="1033">
        <v>0</v>
      </c>
      <c r="M45" s="1033">
        <v>0</v>
      </c>
      <c r="N45" s="1033">
        <v>0</v>
      </c>
      <c r="O45" s="1034">
        <v>0</v>
      </c>
      <c r="P45" s="926">
        <v>0</v>
      </c>
      <c r="Q45" s="1033">
        <v>0</v>
      </c>
      <c r="R45" s="1033">
        <v>0</v>
      </c>
      <c r="S45" s="1033">
        <v>0</v>
      </c>
      <c r="T45" s="1034">
        <v>0</v>
      </c>
      <c r="U45" s="447">
        <v>0</v>
      </c>
      <c r="V45" s="1027">
        <v>0</v>
      </c>
      <c r="W45" s="1028">
        <v>0</v>
      </c>
    </row>
    <row r="46" spans="2:23" x14ac:dyDescent="0.2">
      <c r="B46" s="445" t="s">
        <v>257</v>
      </c>
      <c r="C46" s="446" t="s">
        <v>225</v>
      </c>
      <c r="D46" s="446" t="s">
        <v>1</v>
      </c>
      <c r="E46" s="917">
        <v>475</v>
      </c>
      <c r="F46" s="920">
        <v>0.23430000000000001</v>
      </c>
      <c r="G46" s="920">
        <v>2.57592</v>
      </c>
      <c r="H46" s="446">
        <v>5.0880000000000001</v>
      </c>
      <c r="I46" s="923">
        <v>0</v>
      </c>
      <c r="J46" s="923">
        <v>0.22</v>
      </c>
      <c r="K46" s="926">
        <v>0</v>
      </c>
      <c r="L46" s="1033">
        <v>0</v>
      </c>
      <c r="M46" s="1033">
        <v>0</v>
      </c>
      <c r="N46" s="1033">
        <v>0</v>
      </c>
      <c r="O46" s="1034">
        <v>0</v>
      </c>
      <c r="P46" s="926">
        <v>2</v>
      </c>
      <c r="Q46" s="1033">
        <v>6.8947368421052602</v>
      </c>
      <c r="R46" s="1033">
        <v>6.8947368421052602</v>
      </c>
      <c r="S46" s="1033">
        <v>2.1052631578950001E-2</v>
      </c>
      <c r="T46" s="1034">
        <v>2.1052631578950001E-2</v>
      </c>
      <c r="U46" s="447">
        <v>0</v>
      </c>
      <c r="V46" s="1027">
        <v>0</v>
      </c>
      <c r="W46" s="1028">
        <v>0</v>
      </c>
    </row>
    <row r="47" spans="2:23" x14ac:dyDescent="0.2">
      <c r="B47" s="445" t="s">
        <v>258</v>
      </c>
      <c r="C47" s="446" t="s">
        <v>225</v>
      </c>
      <c r="D47" s="446" t="s">
        <v>1</v>
      </c>
      <c r="E47" s="917">
        <v>478</v>
      </c>
      <c r="F47" s="920">
        <v>0.85858999999999996</v>
      </c>
      <c r="G47" s="920">
        <v>2.327153</v>
      </c>
      <c r="H47" s="446">
        <v>5.3639999999999999</v>
      </c>
      <c r="I47" s="923">
        <v>5.8000000000000003E-2</v>
      </c>
      <c r="J47" s="923">
        <v>0</v>
      </c>
      <c r="K47" s="926">
        <v>1</v>
      </c>
      <c r="L47" s="1033">
        <v>1.72803347280335</v>
      </c>
      <c r="M47" s="1033">
        <v>1.72803347280335</v>
      </c>
      <c r="N47" s="1033">
        <v>4.6025104602509997E-2</v>
      </c>
      <c r="O47" s="1034">
        <v>4.6025104602509997E-2</v>
      </c>
      <c r="P47" s="926">
        <v>0</v>
      </c>
      <c r="Q47" s="1033">
        <v>0</v>
      </c>
      <c r="R47" s="1033">
        <v>0</v>
      </c>
      <c r="S47" s="1033">
        <v>0</v>
      </c>
      <c r="T47" s="1034">
        <v>0</v>
      </c>
      <c r="U47" s="447">
        <v>0</v>
      </c>
      <c r="V47" s="1027">
        <v>0</v>
      </c>
      <c r="W47" s="1028">
        <v>0</v>
      </c>
    </row>
    <row r="48" spans="2:23" x14ac:dyDescent="0.2">
      <c r="B48" s="445" t="s">
        <v>259</v>
      </c>
      <c r="C48" s="446" t="s">
        <v>225</v>
      </c>
      <c r="D48" s="446" t="s">
        <v>1</v>
      </c>
      <c r="E48" s="917">
        <v>341</v>
      </c>
      <c r="F48" s="920">
        <v>0.49292999999999998</v>
      </c>
      <c r="G48" s="920">
        <v>1.554133</v>
      </c>
      <c r="H48" s="446">
        <v>3.8</v>
      </c>
      <c r="I48" s="923">
        <v>5.0000000000000001E-3</v>
      </c>
      <c r="J48" s="923">
        <v>0.17499999999999999</v>
      </c>
      <c r="K48" s="926">
        <v>0</v>
      </c>
      <c r="L48" s="1033">
        <v>0.2258064516129</v>
      </c>
      <c r="M48" s="1033">
        <v>0.2258064516129</v>
      </c>
      <c r="N48" s="1033">
        <v>2.9325513196499999E-3</v>
      </c>
      <c r="O48" s="1034">
        <v>2.9325513196499999E-3</v>
      </c>
      <c r="P48" s="926">
        <v>1</v>
      </c>
      <c r="Q48" s="1033">
        <v>7.3460410557184801</v>
      </c>
      <c r="R48" s="1033">
        <v>7.3460410557184801</v>
      </c>
      <c r="S48" s="1033">
        <v>4.3988269794720002E-2</v>
      </c>
      <c r="T48" s="1034">
        <v>4.3988269794720002E-2</v>
      </c>
      <c r="U48" s="447">
        <v>0</v>
      </c>
      <c r="V48" s="1027">
        <v>0</v>
      </c>
      <c r="W48" s="1028">
        <v>0</v>
      </c>
    </row>
    <row r="49" spans="2:23" x14ac:dyDescent="0.2">
      <c r="B49" s="445" t="s">
        <v>260</v>
      </c>
      <c r="C49" s="446" t="s">
        <v>225</v>
      </c>
      <c r="D49" s="446" t="s">
        <v>1</v>
      </c>
      <c r="E49" s="917">
        <v>760</v>
      </c>
      <c r="F49" s="920">
        <v>0.17644000000000001</v>
      </c>
      <c r="G49" s="920">
        <v>2.218744</v>
      </c>
      <c r="H49" s="446">
        <v>2.968</v>
      </c>
      <c r="I49" s="923">
        <v>0.307</v>
      </c>
      <c r="J49" s="923">
        <v>0</v>
      </c>
      <c r="K49" s="926">
        <v>3</v>
      </c>
      <c r="L49" s="1033">
        <v>16.519736842105299</v>
      </c>
      <c r="M49" s="1033">
        <v>16.519736842105299</v>
      </c>
      <c r="N49" s="1033">
        <v>5.657894736842E-2</v>
      </c>
      <c r="O49" s="1034">
        <v>5.657894736842E-2</v>
      </c>
      <c r="P49" s="926">
        <v>0</v>
      </c>
      <c r="Q49" s="1033">
        <v>0</v>
      </c>
      <c r="R49" s="1033">
        <v>0</v>
      </c>
      <c r="S49" s="1033">
        <v>0</v>
      </c>
      <c r="T49" s="1034">
        <v>0</v>
      </c>
      <c r="U49" s="447">
        <v>0</v>
      </c>
      <c r="V49" s="1027">
        <v>0</v>
      </c>
      <c r="W49" s="1028">
        <v>0</v>
      </c>
    </row>
    <row r="50" spans="2:23" x14ac:dyDescent="0.2">
      <c r="B50" s="445" t="s">
        <v>261</v>
      </c>
      <c r="C50" s="446" t="s">
        <v>225</v>
      </c>
      <c r="D50" s="446" t="s">
        <v>1</v>
      </c>
      <c r="E50" s="917">
        <v>0</v>
      </c>
      <c r="F50" s="920">
        <v>0</v>
      </c>
      <c r="G50" s="920">
        <v>0</v>
      </c>
      <c r="H50" s="446">
        <v>0</v>
      </c>
      <c r="I50" s="923">
        <v>0</v>
      </c>
      <c r="J50" s="923">
        <v>0</v>
      </c>
      <c r="K50" s="926">
        <v>0</v>
      </c>
      <c r="L50" s="1033">
        <v>0</v>
      </c>
      <c r="M50" s="1033">
        <v>0</v>
      </c>
      <c r="N50" s="1033">
        <v>0</v>
      </c>
      <c r="O50" s="1034">
        <v>0</v>
      </c>
      <c r="P50" s="926">
        <v>0</v>
      </c>
      <c r="Q50" s="1033">
        <v>0</v>
      </c>
      <c r="R50" s="1033">
        <v>0</v>
      </c>
      <c r="S50" s="1033">
        <v>0</v>
      </c>
      <c r="T50" s="1034">
        <v>0</v>
      </c>
      <c r="U50" s="447">
        <v>0</v>
      </c>
      <c r="V50" s="1027">
        <v>0</v>
      </c>
      <c r="W50" s="1028">
        <v>0</v>
      </c>
    </row>
    <row r="51" spans="2:23" x14ac:dyDescent="0.2">
      <c r="B51" s="445" t="s">
        <v>262</v>
      </c>
      <c r="C51" s="446" t="s">
        <v>225</v>
      </c>
      <c r="D51" s="446" t="s">
        <v>1</v>
      </c>
      <c r="E51" s="917">
        <v>1054</v>
      </c>
      <c r="F51" s="920">
        <v>0</v>
      </c>
      <c r="G51" s="920">
        <v>2.1396470000000001</v>
      </c>
      <c r="H51" s="446">
        <v>1.98</v>
      </c>
      <c r="I51" s="923">
        <v>0.01</v>
      </c>
      <c r="J51" s="923">
        <v>0</v>
      </c>
      <c r="K51" s="926">
        <v>0</v>
      </c>
      <c r="L51" s="1033">
        <v>0.80265654648955997</v>
      </c>
      <c r="M51" s="1033">
        <v>0.80265654648955997</v>
      </c>
      <c r="N51" s="1033">
        <v>5.6925996204900001E-3</v>
      </c>
      <c r="O51" s="1034">
        <v>5.6925996204900001E-3</v>
      </c>
      <c r="P51" s="926">
        <v>0</v>
      </c>
      <c r="Q51" s="1033">
        <v>0</v>
      </c>
      <c r="R51" s="1033">
        <v>0</v>
      </c>
      <c r="S51" s="1033">
        <v>0</v>
      </c>
      <c r="T51" s="1034">
        <v>0</v>
      </c>
      <c r="U51" s="447">
        <v>0</v>
      </c>
      <c r="V51" s="1027">
        <v>0</v>
      </c>
      <c r="W51" s="1028">
        <v>0</v>
      </c>
    </row>
    <row r="52" spans="2:23" x14ac:dyDescent="0.2">
      <c r="B52" s="445" t="s">
        <v>263</v>
      </c>
      <c r="C52" s="446" t="s">
        <v>225</v>
      </c>
      <c r="D52" s="446" t="s">
        <v>1</v>
      </c>
      <c r="E52" s="917">
        <v>1085</v>
      </c>
      <c r="F52" s="920">
        <v>9.3999999999999997E-4</v>
      </c>
      <c r="G52" s="920">
        <v>2.4783240000000002</v>
      </c>
      <c r="H52" s="446">
        <v>4.0190000000000001</v>
      </c>
      <c r="I52" s="923">
        <v>0.02</v>
      </c>
      <c r="J52" s="923">
        <v>0.47899999999999998</v>
      </c>
      <c r="K52" s="926">
        <v>2</v>
      </c>
      <c r="L52" s="1033">
        <v>0.78156682027650004</v>
      </c>
      <c r="M52" s="1033">
        <v>0.78156682027650004</v>
      </c>
      <c r="N52" s="1033">
        <v>6.4516129032300001E-3</v>
      </c>
      <c r="O52" s="1034">
        <v>6.4516129032300001E-3</v>
      </c>
      <c r="P52" s="926">
        <v>3</v>
      </c>
      <c r="Q52" s="1033">
        <v>19.054377880184301</v>
      </c>
      <c r="R52" s="1033">
        <v>19.054377880184301</v>
      </c>
      <c r="S52" s="1033">
        <v>8.1105990783410006E-2</v>
      </c>
      <c r="T52" s="1034">
        <v>8.1105990783410006E-2</v>
      </c>
      <c r="U52" s="447">
        <v>0</v>
      </c>
      <c r="V52" s="1027">
        <v>0</v>
      </c>
      <c r="W52" s="1028">
        <v>0</v>
      </c>
    </row>
    <row r="53" spans="2:23" x14ac:dyDescent="0.2">
      <c r="B53" s="445" t="s">
        <v>264</v>
      </c>
      <c r="C53" s="446" t="s">
        <v>225</v>
      </c>
      <c r="D53" s="446" t="s">
        <v>1</v>
      </c>
      <c r="E53" s="917">
        <v>377</v>
      </c>
      <c r="F53" s="920">
        <v>0</v>
      </c>
      <c r="G53" s="920">
        <v>0</v>
      </c>
      <c r="H53" s="446">
        <v>3.8439999999999999</v>
      </c>
      <c r="I53" s="923">
        <v>0</v>
      </c>
      <c r="J53" s="923">
        <v>0</v>
      </c>
      <c r="K53" s="926">
        <v>0</v>
      </c>
      <c r="L53" s="1033">
        <v>0</v>
      </c>
      <c r="M53" s="1033">
        <v>0</v>
      </c>
      <c r="N53" s="1033">
        <v>0</v>
      </c>
      <c r="O53" s="1034">
        <v>0</v>
      </c>
      <c r="P53" s="926">
        <v>0</v>
      </c>
      <c r="Q53" s="1033">
        <v>0</v>
      </c>
      <c r="R53" s="1033">
        <v>0</v>
      </c>
      <c r="S53" s="1033">
        <v>0</v>
      </c>
      <c r="T53" s="1034">
        <v>0</v>
      </c>
      <c r="U53" s="447">
        <v>0</v>
      </c>
      <c r="V53" s="1027">
        <v>0</v>
      </c>
      <c r="W53" s="1028">
        <v>0</v>
      </c>
    </row>
    <row r="54" spans="2:23" x14ac:dyDescent="0.2">
      <c r="B54" s="445" t="s">
        <v>265</v>
      </c>
      <c r="C54" s="446" t="s">
        <v>225</v>
      </c>
      <c r="D54" s="446" t="s">
        <v>1</v>
      </c>
      <c r="E54" s="917">
        <v>49</v>
      </c>
      <c r="F54" s="920">
        <v>0</v>
      </c>
      <c r="G54" s="920">
        <v>0</v>
      </c>
      <c r="H54" s="446">
        <v>1.1950000000000001</v>
      </c>
      <c r="I54" s="923">
        <v>0.46700000000000003</v>
      </c>
      <c r="J54" s="923">
        <v>0</v>
      </c>
      <c r="K54" s="926">
        <v>1</v>
      </c>
      <c r="L54" s="1033">
        <v>62.408163265306101</v>
      </c>
      <c r="M54" s="1033">
        <v>62.408163265306101</v>
      </c>
      <c r="N54" s="1033">
        <v>2</v>
      </c>
      <c r="O54" s="1034">
        <v>2</v>
      </c>
      <c r="P54" s="926">
        <v>0</v>
      </c>
      <c r="Q54" s="1033">
        <v>0</v>
      </c>
      <c r="R54" s="1033">
        <v>0</v>
      </c>
      <c r="S54" s="1033">
        <v>0</v>
      </c>
      <c r="T54" s="1034">
        <v>0</v>
      </c>
      <c r="U54" s="447">
        <v>0</v>
      </c>
      <c r="V54" s="1027">
        <v>0</v>
      </c>
      <c r="W54" s="1028">
        <v>0</v>
      </c>
    </row>
    <row r="55" spans="2:23" x14ac:dyDescent="0.2">
      <c r="B55" s="445" t="s">
        <v>266</v>
      </c>
      <c r="C55" s="446" t="s">
        <v>225</v>
      </c>
      <c r="D55" s="446" t="s">
        <v>1</v>
      </c>
      <c r="E55" s="917">
        <v>0</v>
      </c>
      <c r="F55" s="920">
        <v>0</v>
      </c>
      <c r="G55" s="920">
        <v>0</v>
      </c>
      <c r="H55" s="446">
        <v>0</v>
      </c>
      <c r="I55" s="923">
        <v>0</v>
      </c>
      <c r="J55" s="923">
        <v>0</v>
      </c>
      <c r="K55" s="926">
        <v>0</v>
      </c>
      <c r="L55" s="1033">
        <v>0</v>
      </c>
      <c r="M55" s="1033">
        <v>0</v>
      </c>
      <c r="N55" s="1033">
        <v>0</v>
      </c>
      <c r="O55" s="1034">
        <v>0</v>
      </c>
      <c r="P55" s="926">
        <v>0</v>
      </c>
      <c r="Q55" s="1033">
        <v>0</v>
      </c>
      <c r="R55" s="1033">
        <v>0</v>
      </c>
      <c r="S55" s="1033">
        <v>0</v>
      </c>
      <c r="T55" s="1034">
        <v>0</v>
      </c>
      <c r="U55" s="447">
        <v>0</v>
      </c>
      <c r="V55" s="1027">
        <v>0</v>
      </c>
      <c r="W55" s="1028">
        <v>0</v>
      </c>
    </row>
    <row r="56" spans="2:23" x14ac:dyDescent="0.2">
      <c r="B56" s="445" t="s">
        <v>267</v>
      </c>
      <c r="C56" s="446" t="s">
        <v>225</v>
      </c>
      <c r="D56" s="446" t="s">
        <v>1</v>
      </c>
      <c r="E56" s="917">
        <v>0</v>
      </c>
      <c r="F56" s="920">
        <v>0</v>
      </c>
      <c r="G56" s="920">
        <v>1.59663</v>
      </c>
      <c r="H56" s="446">
        <v>2.6539999999999999</v>
      </c>
      <c r="I56" s="923">
        <v>0</v>
      </c>
      <c r="J56" s="923">
        <v>0</v>
      </c>
      <c r="K56" s="926">
        <v>0</v>
      </c>
      <c r="L56" s="1033">
        <v>0</v>
      </c>
      <c r="M56" s="1033">
        <v>0</v>
      </c>
      <c r="N56" s="1033">
        <v>0</v>
      </c>
      <c r="O56" s="1034">
        <v>0</v>
      </c>
      <c r="P56" s="926">
        <v>0</v>
      </c>
      <c r="Q56" s="1033">
        <v>0</v>
      </c>
      <c r="R56" s="1033">
        <v>0</v>
      </c>
      <c r="S56" s="1033">
        <v>0</v>
      </c>
      <c r="T56" s="1034">
        <v>0</v>
      </c>
      <c r="U56" s="447">
        <v>0</v>
      </c>
      <c r="V56" s="1027">
        <v>0</v>
      </c>
      <c r="W56" s="1028">
        <v>0</v>
      </c>
    </row>
    <row r="57" spans="2:23" x14ac:dyDescent="0.2">
      <c r="B57" s="445" t="s">
        <v>268</v>
      </c>
      <c r="C57" s="446" t="s">
        <v>225</v>
      </c>
      <c r="D57" s="446" t="s">
        <v>1</v>
      </c>
      <c r="E57" s="917">
        <v>3</v>
      </c>
      <c r="F57" s="920">
        <v>0</v>
      </c>
      <c r="G57" s="920">
        <v>2.8655299999999997</v>
      </c>
      <c r="H57" s="446">
        <v>5.2370000000000001</v>
      </c>
      <c r="I57" s="923">
        <v>0</v>
      </c>
      <c r="J57" s="923">
        <v>0</v>
      </c>
      <c r="K57" s="926">
        <v>0</v>
      </c>
      <c r="L57" s="1033">
        <v>0</v>
      </c>
      <c r="M57" s="1033">
        <v>0</v>
      </c>
      <c r="N57" s="1033">
        <v>0</v>
      </c>
      <c r="O57" s="1034">
        <v>0</v>
      </c>
      <c r="P57" s="926">
        <v>0</v>
      </c>
      <c r="Q57" s="1033">
        <v>0</v>
      </c>
      <c r="R57" s="1033">
        <v>0</v>
      </c>
      <c r="S57" s="1033">
        <v>0</v>
      </c>
      <c r="T57" s="1034">
        <v>0</v>
      </c>
      <c r="U57" s="447">
        <v>0</v>
      </c>
      <c r="V57" s="1027">
        <v>0</v>
      </c>
      <c r="W57" s="1028">
        <v>0</v>
      </c>
    </row>
    <row r="58" spans="2:23" x14ac:dyDescent="0.2">
      <c r="B58" s="445" t="s">
        <v>269</v>
      </c>
      <c r="C58" s="446" t="s">
        <v>225</v>
      </c>
      <c r="D58" s="446" t="s">
        <v>1</v>
      </c>
      <c r="E58" s="917">
        <v>0</v>
      </c>
      <c r="F58" s="920">
        <v>0</v>
      </c>
      <c r="G58" s="920">
        <v>1.2688999999999999</v>
      </c>
      <c r="H58" s="446">
        <v>2.5830000000000002</v>
      </c>
      <c r="I58" s="923">
        <v>0</v>
      </c>
      <c r="J58" s="923">
        <v>0</v>
      </c>
      <c r="K58" s="926">
        <v>0</v>
      </c>
      <c r="L58" s="1033">
        <v>0</v>
      </c>
      <c r="M58" s="1033">
        <v>0</v>
      </c>
      <c r="N58" s="1033">
        <v>0</v>
      </c>
      <c r="O58" s="1034">
        <v>0</v>
      </c>
      <c r="P58" s="926">
        <v>0</v>
      </c>
      <c r="Q58" s="1033">
        <v>0</v>
      </c>
      <c r="R58" s="1033">
        <v>0</v>
      </c>
      <c r="S58" s="1033">
        <v>0</v>
      </c>
      <c r="T58" s="1034">
        <v>0</v>
      </c>
      <c r="U58" s="447">
        <v>0</v>
      </c>
      <c r="V58" s="1027">
        <v>0</v>
      </c>
      <c r="W58" s="1028">
        <v>0</v>
      </c>
    </row>
    <row r="59" spans="2:23" x14ac:dyDescent="0.2">
      <c r="B59" s="445" t="s">
        <v>270</v>
      </c>
      <c r="C59" s="446" t="s">
        <v>225</v>
      </c>
      <c r="D59" s="446" t="s">
        <v>1</v>
      </c>
      <c r="E59" s="917">
        <v>2517</v>
      </c>
      <c r="F59" s="920">
        <v>2.6695799999999998</v>
      </c>
      <c r="G59" s="920">
        <v>6.2948320000000004</v>
      </c>
      <c r="H59" s="446">
        <v>6.0579999999999998</v>
      </c>
      <c r="I59" s="923">
        <v>5.6210000000000004</v>
      </c>
      <c r="J59" s="923">
        <v>3.7999999999999999E-2</v>
      </c>
      <c r="K59" s="926">
        <v>7</v>
      </c>
      <c r="L59" s="1033">
        <v>148.23718712753299</v>
      </c>
      <c r="M59" s="1033">
        <v>148.23718712753299</v>
      </c>
      <c r="N59" s="1033">
        <v>0.93206197854589001</v>
      </c>
      <c r="O59" s="1034">
        <v>0.93206197854589001</v>
      </c>
      <c r="P59" s="926">
        <v>2</v>
      </c>
      <c r="Q59" s="1033">
        <v>1.01112435439015</v>
      </c>
      <c r="R59" s="1033">
        <v>1.01112435439015</v>
      </c>
      <c r="S59" s="1033">
        <v>1.0727056019069999E-2</v>
      </c>
      <c r="T59" s="1034">
        <v>1.0727056019069999E-2</v>
      </c>
      <c r="U59" s="447">
        <v>0</v>
      </c>
      <c r="V59" s="1027">
        <v>0</v>
      </c>
      <c r="W59" s="1028">
        <v>0</v>
      </c>
    </row>
    <row r="60" spans="2:23" x14ac:dyDescent="0.2">
      <c r="B60" s="445" t="s">
        <v>271</v>
      </c>
      <c r="C60" s="446" t="s">
        <v>225</v>
      </c>
      <c r="D60" s="446" t="s">
        <v>1</v>
      </c>
      <c r="E60" s="917">
        <v>1196</v>
      </c>
      <c r="F60" s="920">
        <v>6.6899999999999998E-3</v>
      </c>
      <c r="G60" s="920">
        <v>2.6498900000000001</v>
      </c>
      <c r="H60" s="446">
        <v>2.101</v>
      </c>
      <c r="I60" s="923">
        <v>8.0000000000000002E-3</v>
      </c>
      <c r="J60" s="923">
        <v>2.8000000000000001E-2</v>
      </c>
      <c r="K60" s="926">
        <v>1</v>
      </c>
      <c r="L60" s="1033">
        <v>0.61371237458193995</v>
      </c>
      <c r="M60" s="1033">
        <v>0.61371237458193995</v>
      </c>
      <c r="N60" s="1033">
        <v>4.1806020066900004E-3</v>
      </c>
      <c r="O60" s="1034">
        <v>4.1806020066900004E-3</v>
      </c>
      <c r="P60" s="926">
        <v>1</v>
      </c>
      <c r="Q60" s="1033">
        <v>2.1672240802675602</v>
      </c>
      <c r="R60" s="1033">
        <v>2.1672240802675602</v>
      </c>
      <c r="S60" s="1033">
        <v>1.5050167224080001E-2</v>
      </c>
      <c r="T60" s="1034">
        <v>1.5050167224080001E-2</v>
      </c>
      <c r="U60" s="447">
        <v>0</v>
      </c>
      <c r="V60" s="1027">
        <v>0</v>
      </c>
      <c r="W60" s="1028">
        <v>0</v>
      </c>
    </row>
    <row r="61" spans="2:23" x14ac:dyDescent="0.2">
      <c r="B61" s="445" t="s">
        <v>272</v>
      </c>
      <c r="C61" s="446" t="s">
        <v>225</v>
      </c>
      <c r="D61" s="446" t="s">
        <v>1</v>
      </c>
      <c r="E61" s="917">
        <v>2270</v>
      </c>
      <c r="F61" s="920">
        <v>1.0311399999999999</v>
      </c>
      <c r="G61" s="920">
        <v>5.7465060000000001</v>
      </c>
      <c r="H61" s="446">
        <v>5.54</v>
      </c>
      <c r="I61" s="923">
        <v>1.974</v>
      </c>
      <c r="J61" s="923">
        <v>0.86</v>
      </c>
      <c r="K61" s="926">
        <v>5</v>
      </c>
      <c r="L61" s="1033">
        <v>56.925550660793</v>
      </c>
      <c r="M61" s="1033">
        <v>56.925550660793</v>
      </c>
      <c r="N61" s="1033">
        <v>0.63480176211453998</v>
      </c>
      <c r="O61" s="1034">
        <v>0.63480176211453998</v>
      </c>
      <c r="P61" s="926">
        <v>3</v>
      </c>
      <c r="Q61" s="1033">
        <v>24.797356828193799</v>
      </c>
      <c r="R61" s="1033">
        <v>24.797356828193799</v>
      </c>
      <c r="S61" s="1033">
        <v>6.9162995594709994E-2</v>
      </c>
      <c r="T61" s="1034">
        <v>6.9162995594709994E-2</v>
      </c>
      <c r="U61" s="447">
        <v>0</v>
      </c>
      <c r="V61" s="1027">
        <v>0</v>
      </c>
      <c r="W61" s="1028">
        <v>0</v>
      </c>
    </row>
    <row r="62" spans="2:23" x14ac:dyDescent="0.2">
      <c r="B62" s="445" t="s">
        <v>273</v>
      </c>
      <c r="C62" s="446" t="s">
        <v>225</v>
      </c>
      <c r="D62" s="446" t="s">
        <v>1</v>
      </c>
      <c r="E62" s="917">
        <v>382</v>
      </c>
      <c r="F62" s="920">
        <v>1.4609700000000001</v>
      </c>
      <c r="G62" s="920">
        <v>1.52745</v>
      </c>
      <c r="H62" s="446">
        <v>2.2589999999999999</v>
      </c>
      <c r="I62" s="923">
        <v>4.0000000000000001E-3</v>
      </c>
      <c r="J62" s="923">
        <v>0</v>
      </c>
      <c r="K62" s="926">
        <v>0</v>
      </c>
      <c r="L62" s="1033">
        <v>0.27748691099476003</v>
      </c>
      <c r="M62" s="1033">
        <v>0.27748691099476003</v>
      </c>
      <c r="N62" s="1033">
        <v>2.6178010471200001E-3</v>
      </c>
      <c r="O62" s="1034">
        <v>2.6178010471200001E-3</v>
      </c>
      <c r="P62" s="926">
        <v>0</v>
      </c>
      <c r="Q62" s="1033">
        <v>0</v>
      </c>
      <c r="R62" s="1033">
        <v>0</v>
      </c>
      <c r="S62" s="1033">
        <v>0</v>
      </c>
      <c r="T62" s="1034">
        <v>0</v>
      </c>
      <c r="U62" s="447">
        <v>2</v>
      </c>
      <c r="V62" s="1027">
        <v>2.0104712041884798</v>
      </c>
      <c r="W62" s="1028">
        <v>2.0104712041884798</v>
      </c>
    </row>
    <row r="63" spans="2:23" x14ac:dyDescent="0.2">
      <c r="B63" s="445" t="s">
        <v>274</v>
      </c>
      <c r="C63" s="446" t="s">
        <v>225</v>
      </c>
      <c r="D63" s="446" t="s">
        <v>1</v>
      </c>
      <c r="E63" s="917">
        <v>1854</v>
      </c>
      <c r="F63" s="920">
        <v>3.4163600000000001</v>
      </c>
      <c r="G63" s="920">
        <v>1.205543</v>
      </c>
      <c r="H63" s="446">
        <v>4.165</v>
      </c>
      <c r="I63" s="923">
        <v>3.5999999999999997E-2</v>
      </c>
      <c r="J63" s="923">
        <v>7.0000000000000001E-3</v>
      </c>
      <c r="K63" s="926">
        <v>1</v>
      </c>
      <c r="L63" s="1033">
        <v>1.38673139158576</v>
      </c>
      <c r="M63" s="1033">
        <v>1.38673139158576</v>
      </c>
      <c r="N63" s="1033">
        <v>8.6299892125100003E-3</v>
      </c>
      <c r="O63" s="1034">
        <v>8.6299892125100003E-3</v>
      </c>
      <c r="P63" s="926">
        <v>1</v>
      </c>
      <c r="Q63" s="1033">
        <v>0.26968716289104999</v>
      </c>
      <c r="R63" s="1033">
        <v>0.26968716289104999</v>
      </c>
      <c r="S63" s="1033">
        <v>5.39374325782E-3</v>
      </c>
      <c r="T63" s="1034">
        <v>5.39374325782E-3</v>
      </c>
      <c r="U63" s="447">
        <v>1</v>
      </c>
      <c r="V63" s="1027">
        <v>0.99946062567422</v>
      </c>
      <c r="W63" s="1028">
        <v>0.99946062567422</v>
      </c>
    </row>
    <row r="64" spans="2:23" x14ac:dyDescent="0.2">
      <c r="B64" s="445" t="s">
        <v>275</v>
      </c>
      <c r="C64" s="446" t="s">
        <v>225</v>
      </c>
      <c r="D64" s="446" t="s">
        <v>1</v>
      </c>
      <c r="E64" s="917">
        <v>2111</v>
      </c>
      <c r="F64" s="920">
        <v>1.49139</v>
      </c>
      <c r="G64" s="920">
        <v>2.3821240000000001</v>
      </c>
      <c r="H64" s="446">
        <v>2.3820000000000001</v>
      </c>
      <c r="I64" s="923">
        <v>1.2869999999999999</v>
      </c>
      <c r="J64" s="923">
        <v>1.0999999999999999E-2</v>
      </c>
      <c r="K64" s="926">
        <v>3</v>
      </c>
      <c r="L64" s="1033">
        <v>86.295594504973906</v>
      </c>
      <c r="M64" s="1033">
        <v>86.295594504973906</v>
      </c>
      <c r="N64" s="1033">
        <v>1.01231643770725</v>
      </c>
      <c r="O64" s="1034">
        <v>1.01231643770725</v>
      </c>
      <c r="P64" s="926">
        <v>1</v>
      </c>
      <c r="Q64" s="1033">
        <v>0.74088109900521004</v>
      </c>
      <c r="R64" s="1033">
        <v>0.74088109900521004</v>
      </c>
      <c r="S64" s="1033">
        <v>1.8948365703500001E-3</v>
      </c>
      <c r="T64" s="1034">
        <v>1.8948365703500001E-3</v>
      </c>
      <c r="U64" s="447">
        <v>0</v>
      </c>
      <c r="V64" s="1027">
        <v>0</v>
      </c>
      <c r="W64" s="1028">
        <v>0</v>
      </c>
    </row>
    <row r="65" spans="2:23" x14ac:dyDescent="0.2">
      <c r="B65" s="445" t="s">
        <v>276</v>
      </c>
      <c r="C65" s="446" t="s">
        <v>225</v>
      </c>
      <c r="D65" s="446" t="s">
        <v>1</v>
      </c>
      <c r="E65" s="917">
        <v>460</v>
      </c>
      <c r="F65" s="920">
        <v>0.76158000000000003</v>
      </c>
      <c r="G65" s="920">
        <v>0.59411999999999998</v>
      </c>
      <c r="H65" s="446">
        <v>2.641</v>
      </c>
      <c r="I65" s="923">
        <v>0</v>
      </c>
      <c r="J65" s="923">
        <v>0</v>
      </c>
      <c r="K65" s="926">
        <v>0</v>
      </c>
      <c r="L65" s="1033">
        <v>0</v>
      </c>
      <c r="M65" s="1033">
        <v>0</v>
      </c>
      <c r="N65" s="1033">
        <v>0</v>
      </c>
      <c r="O65" s="1034">
        <v>0</v>
      </c>
      <c r="P65" s="926">
        <v>0</v>
      </c>
      <c r="Q65" s="1033">
        <v>0</v>
      </c>
      <c r="R65" s="1033">
        <v>0</v>
      </c>
      <c r="S65" s="1033">
        <v>0</v>
      </c>
      <c r="T65" s="1034">
        <v>0</v>
      </c>
      <c r="U65" s="447">
        <v>0</v>
      </c>
      <c r="V65" s="1027">
        <v>0</v>
      </c>
      <c r="W65" s="1028">
        <v>0</v>
      </c>
    </row>
    <row r="66" spans="2:23" x14ac:dyDescent="0.2">
      <c r="B66" s="445" t="s">
        <v>277</v>
      </c>
      <c r="C66" s="446" t="s">
        <v>225</v>
      </c>
      <c r="D66" s="446" t="s">
        <v>1</v>
      </c>
      <c r="E66" s="917">
        <v>3158</v>
      </c>
      <c r="F66" s="920">
        <v>2.9302700000000002</v>
      </c>
      <c r="G66" s="920">
        <v>1.5088200000000001</v>
      </c>
      <c r="H66" s="446">
        <v>2.5739999999999998</v>
      </c>
      <c r="I66" s="923">
        <v>1.2999999999999999E-2</v>
      </c>
      <c r="J66" s="923">
        <v>0</v>
      </c>
      <c r="K66" s="926">
        <v>1</v>
      </c>
      <c r="L66" s="1033">
        <v>0.78974034198859999</v>
      </c>
      <c r="M66" s="1033">
        <v>0.78974034198859999</v>
      </c>
      <c r="N66" s="1033">
        <v>4.4331855604800002E-3</v>
      </c>
      <c r="O66" s="1034">
        <v>4.4331855604800002E-3</v>
      </c>
      <c r="P66" s="926">
        <v>1</v>
      </c>
      <c r="Q66" s="1033">
        <v>1.2982900569979999E-2</v>
      </c>
      <c r="R66" s="1033">
        <v>1.2982900569979999E-2</v>
      </c>
      <c r="S66" s="1033">
        <v>6.3331222293000001E-4</v>
      </c>
      <c r="T66" s="1034">
        <v>6.3331222293000001E-4</v>
      </c>
      <c r="U66" s="447">
        <v>0</v>
      </c>
      <c r="V66" s="1027">
        <v>0</v>
      </c>
      <c r="W66" s="1028">
        <v>0</v>
      </c>
    </row>
    <row r="67" spans="2:23" x14ac:dyDescent="0.2">
      <c r="B67" s="445" t="s">
        <v>278</v>
      </c>
      <c r="C67" s="446" t="s">
        <v>225</v>
      </c>
      <c r="D67" s="446" t="s">
        <v>1</v>
      </c>
      <c r="E67" s="917">
        <v>977</v>
      </c>
      <c r="F67" s="920">
        <v>0.22566</v>
      </c>
      <c r="G67" s="920">
        <v>5.18811</v>
      </c>
      <c r="H67" s="446">
        <v>7.032</v>
      </c>
      <c r="I67" s="923">
        <v>7.9000000000000001E-2</v>
      </c>
      <c r="J67" s="923">
        <v>2.1999999999999999E-2</v>
      </c>
      <c r="K67" s="926">
        <v>1</v>
      </c>
      <c r="L67" s="1033">
        <v>1.7860798362333701</v>
      </c>
      <c r="M67" s="1033">
        <v>1.7860798362333701</v>
      </c>
      <c r="N67" s="1033">
        <v>7.164790174E-3</v>
      </c>
      <c r="O67" s="1034">
        <v>7.164790174E-3</v>
      </c>
      <c r="P67" s="926">
        <v>1</v>
      </c>
      <c r="Q67" s="1033">
        <v>0.49129989764585003</v>
      </c>
      <c r="R67" s="1033">
        <v>0.49129989764585003</v>
      </c>
      <c r="S67" s="1033">
        <v>1.0235414534299999E-3</v>
      </c>
      <c r="T67" s="1034">
        <v>1.0235414534299999E-3</v>
      </c>
      <c r="U67" s="447">
        <v>0</v>
      </c>
      <c r="V67" s="1027">
        <v>0</v>
      </c>
      <c r="W67" s="1028">
        <v>0</v>
      </c>
    </row>
    <row r="68" spans="2:23" x14ac:dyDescent="0.2">
      <c r="B68" s="445" t="s">
        <v>279</v>
      </c>
      <c r="C68" s="446" t="s">
        <v>225</v>
      </c>
      <c r="D68" s="446" t="s">
        <v>1</v>
      </c>
      <c r="E68" s="917">
        <v>1993</v>
      </c>
      <c r="F68" s="920">
        <v>0.49839</v>
      </c>
      <c r="G68" s="920">
        <v>2.7652290000000002</v>
      </c>
      <c r="H68" s="446">
        <v>2.6480000000000001</v>
      </c>
      <c r="I68" s="923">
        <v>4.4999999999999998E-2</v>
      </c>
      <c r="J68" s="923">
        <v>0.57199999999999995</v>
      </c>
      <c r="K68" s="926">
        <v>1</v>
      </c>
      <c r="L68" s="1033">
        <v>2.69091821374812</v>
      </c>
      <c r="M68" s="1033">
        <v>2.69091821374812</v>
      </c>
      <c r="N68" s="1033">
        <v>6.5228299046700003E-3</v>
      </c>
      <c r="O68" s="1034">
        <v>6.5228299046700003E-3</v>
      </c>
      <c r="P68" s="926">
        <v>3</v>
      </c>
      <c r="Q68" s="1033">
        <v>34.524836929252402</v>
      </c>
      <c r="R68" s="1033">
        <v>34.524836929252402</v>
      </c>
      <c r="S68" s="1033">
        <v>0.11088810837933</v>
      </c>
      <c r="T68" s="1034">
        <v>0.11088810837933</v>
      </c>
      <c r="U68" s="447">
        <v>0</v>
      </c>
      <c r="V68" s="1027">
        <v>0</v>
      </c>
      <c r="W68" s="1028">
        <v>0</v>
      </c>
    </row>
    <row r="69" spans="2:23" x14ac:dyDescent="0.2">
      <c r="B69" s="445" t="s">
        <v>280</v>
      </c>
      <c r="C69" s="446" t="s">
        <v>225</v>
      </c>
      <c r="D69" s="446" t="s">
        <v>1</v>
      </c>
      <c r="E69" s="917">
        <v>430</v>
      </c>
      <c r="F69" s="920">
        <v>4.5609999999999998E-2</v>
      </c>
      <c r="G69" s="920">
        <v>3.17</v>
      </c>
      <c r="H69" s="446">
        <v>1.756</v>
      </c>
      <c r="I69" s="923">
        <v>0</v>
      </c>
      <c r="J69" s="923">
        <v>0</v>
      </c>
      <c r="K69" s="926">
        <v>0</v>
      </c>
      <c r="L69" s="1033">
        <v>0</v>
      </c>
      <c r="M69" s="1033">
        <v>0</v>
      </c>
      <c r="N69" s="1033">
        <v>0</v>
      </c>
      <c r="O69" s="1034">
        <v>0</v>
      </c>
      <c r="P69" s="926">
        <v>0</v>
      </c>
      <c r="Q69" s="1033">
        <v>0</v>
      </c>
      <c r="R69" s="1033">
        <v>0</v>
      </c>
      <c r="S69" s="1033">
        <v>0</v>
      </c>
      <c r="T69" s="1034">
        <v>0</v>
      </c>
      <c r="U69" s="447">
        <v>0</v>
      </c>
      <c r="V69" s="1027">
        <v>0</v>
      </c>
      <c r="W69" s="1028">
        <v>0</v>
      </c>
    </row>
    <row r="70" spans="2:23" x14ac:dyDescent="0.2">
      <c r="B70" s="445" t="s">
        <v>281</v>
      </c>
      <c r="C70" s="446" t="s">
        <v>225</v>
      </c>
      <c r="D70" s="446" t="s">
        <v>1</v>
      </c>
      <c r="E70" s="917">
        <v>0</v>
      </c>
      <c r="F70" s="920">
        <v>2.8589899999999999</v>
      </c>
      <c r="G70" s="920">
        <v>1.7393400000000001</v>
      </c>
      <c r="H70" s="446">
        <v>4.5430000000000001</v>
      </c>
      <c r="I70" s="923">
        <v>0</v>
      </c>
      <c r="J70" s="923">
        <v>0</v>
      </c>
      <c r="K70" s="926">
        <v>0</v>
      </c>
      <c r="L70" s="1033">
        <v>0</v>
      </c>
      <c r="M70" s="1033">
        <v>0</v>
      </c>
      <c r="N70" s="1033">
        <v>0</v>
      </c>
      <c r="O70" s="1034">
        <v>0</v>
      </c>
      <c r="P70" s="926">
        <v>0</v>
      </c>
      <c r="Q70" s="1033">
        <v>0</v>
      </c>
      <c r="R70" s="1033">
        <v>0</v>
      </c>
      <c r="S70" s="1033">
        <v>0</v>
      </c>
      <c r="T70" s="1034">
        <v>0</v>
      </c>
      <c r="U70" s="447">
        <v>0</v>
      </c>
      <c r="V70" s="1027">
        <v>0</v>
      </c>
      <c r="W70" s="1028">
        <v>0</v>
      </c>
    </row>
    <row r="71" spans="2:23" x14ac:dyDescent="0.2">
      <c r="B71" s="445" t="s">
        <v>282</v>
      </c>
      <c r="C71" s="446" t="s">
        <v>225</v>
      </c>
      <c r="D71" s="446" t="s">
        <v>1</v>
      </c>
      <c r="E71" s="917">
        <v>2494</v>
      </c>
      <c r="F71" s="920">
        <v>1.6299999999999999E-3</v>
      </c>
      <c r="G71" s="920">
        <v>8.6156699999999997</v>
      </c>
      <c r="H71" s="446">
        <v>5.6059999999999999</v>
      </c>
      <c r="I71" s="923">
        <v>3.5999999999999997E-2</v>
      </c>
      <c r="J71" s="923">
        <v>0.24</v>
      </c>
      <c r="K71" s="926">
        <v>2</v>
      </c>
      <c r="L71" s="1033">
        <v>1.0220529270248599</v>
      </c>
      <c r="M71" s="1033">
        <v>1.0220529270248599</v>
      </c>
      <c r="N71" s="1033">
        <v>1.0425020048119999E-2</v>
      </c>
      <c r="O71" s="1034">
        <v>1.0425020048119999E-2</v>
      </c>
      <c r="P71" s="926">
        <v>1</v>
      </c>
      <c r="Q71" s="1033">
        <v>6.8323977546110699</v>
      </c>
      <c r="R71" s="1033">
        <v>6.8323977546110699</v>
      </c>
      <c r="S71" s="1033">
        <v>2.846832397755E-2</v>
      </c>
      <c r="T71" s="1034">
        <v>2.846832397755E-2</v>
      </c>
      <c r="U71" s="447">
        <v>0</v>
      </c>
      <c r="V71" s="1027">
        <v>0</v>
      </c>
      <c r="W71" s="1028">
        <v>0</v>
      </c>
    </row>
    <row r="72" spans="2:23" x14ac:dyDescent="0.2">
      <c r="B72" s="445" t="s">
        <v>283</v>
      </c>
      <c r="C72" s="446" t="s">
        <v>225</v>
      </c>
      <c r="D72" s="446" t="s">
        <v>1</v>
      </c>
      <c r="E72" s="917">
        <v>1531</v>
      </c>
      <c r="F72" s="920">
        <v>2.3769999999999998</v>
      </c>
      <c r="G72" s="920">
        <v>1.9225490000000001</v>
      </c>
      <c r="H72" s="446">
        <v>2.1739999999999999</v>
      </c>
      <c r="I72" s="923">
        <v>3.1E-2</v>
      </c>
      <c r="J72" s="923">
        <v>0.68200000000000005</v>
      </c>
      <c r="K72" s="926">
        <v>3</v>
      </c>
      <c r="L72" s="1033">
        <v>2.25212279555846</v>
      </c>
      <c r="M72" s="1033">
        <v>2.25212279555846</v>
      </c>
      <c r="N72" s="1033">
        <v>2.4167210973219999E-2</v>
      </c>
      <c r="O72" s="1034">
        <v>2.4167210973219999E-2</v>
      </c>
      <c r="P72" s="926">
        <v>2</v>
      </c>
      <c r="Q72" s="1033">
        <v>50.131939908556497</v>
      </c>
      <c r="R72" s="1033">
        <v>50.131939908556497</v>
      </c>
      <c r="S72" s="1033">
        <v>0.17308948399738999</v>
      </c>
      <c r="T72" s="1034">
        <v>0.17308948399738999</v>
      </c>
      <c r="U72" s="447">
        <v>0</v>
      </c>
      <c r="V72" s="1027">
        <v>0</v>
      </c>
      <c r="W72" s="1028">
        <v>0</v>
      </c>
    </row>
    <row r="73" spans="2:23" x14ac:dyDescent="0.2">
      <c r="B73" s="445" t="s">
        <v>284</v>
      </c>
      <c r="C73" s="446" t="s">
        <v>225</v>
      </c>
      <c r="D73" s="446" t="s">
        <v>1</v>
      </c>
      <c r="E73" s="917">
        <v>441</v>
      </c>
      <c r="F73" s="920">
        <v>1.62401</v>
      </c>
      <c r="G73" s="920">
        <v>0.64467600000000003</v>
      </c>
      <c r="H73" s="446">
        <v>2.0139999999999998</v>
      </c>
      <c r="I73" s="923">
        <v>2E-3</v>
      </c>
      <c r="J73" s="923">
        <v>0</v>
      </c>
      <c r="K73" s="926">
        <v>0</v>
      </c>
      <c r="L73" s="1033">
        <v>0.12471655328797999</v>
      </c>
      <c r="M73" s="1033">
        <v>0.12471655328797999</v>
      </c>
      <c r="N73" s="1033">
        <v>2.2675736961499998E-3</v>
      </c>
      <c r="O73" s="1034">
        <v>2.2675736961499998E-3</v>
      </c>
      <c r="P73" s="926">
        <v>0</v>
      </c>
      <c r="Q73" s="1033">
        <v>0</v>
      </c>
      <c r="R73" s="1033">
        <v>0</v>
      </c>
      <c r="S73" s="1033">
        <v>0</v>
      </c>
      <c r="T73" s="1034">
        <v>0</v>
      </c>
      <c r="U73" s="447">
        <v>0</v>
      </c>
      <c r="V73" s="1027">
        <v>0</v>
      </c>
      <c r="W73" s="1028">
        <v>0</v>
      </c>
    </row>
    <row r="74" spans="2:23" x14ac:dyDescent="0.2">
      <c r="B74" s="445" t="s">
        <v>285</v>
      </c>
      <c r="C74" s="446" t="s">
        <v>225</v>
      </c>
      <c r="D74" s="446" t="s">
        <v>1</v>
      </c>
      <c r="E74" s="917">
        <v>1359</v>
      </c>
      <c r="F74" s="920">
        <v>2.9845100000000002</v>
      </c>
      <c r="G74" s="920">
        <v>0.77473999999999998</v>
      </c>
      <c r="H74" s="446">
        <v>2.0550000000000002</v>
      </c>
      <c r="I74" s="923">
        <v>0.158</v>
      </c>
      <c r="J74" s="923">
        <v>0.39500000000000002</v>
      </c>
      <c r="K74" s="926">
        <v>1</v>
      </c>
      <c r="L74" s="1033">
        <v>12.3127299484915</v>
      </c>
      <c r="M74" s="1033">
        <v>12.3127299484915</v>
      </c>
      <c r="N74" s="1033">
        <v>9.7866077998530004E-2</v>
      </c>
      <c r="O74" s="1034">
        <v>9.7866077998530004E-2</v>
      </c>
      <c r="P74" s="926">
        <v>2</v>
      </c>
      <c r="Q74" s="1033">
        <v>30.724797645327399</v>
      </c>
      <c r="R74" s="1033">
        <v>30.724797645327399</v>
      </c>
      <c r="S74" s="1033">
        <v>9.4186902133920003E-2</v>
      </c>
      <c r="T74" s="1034">
        <v>9.4186902133920003E-2</v>
      </c>
      <c r="U74" s="447">
        <v>0</v>
      </c>
      <c r="V74" s="1027">
        <v>0</v>
      </c>
      <c r="W74" s="1028">
        <v>0</v>
      </c>
    </row>
    <row r="75" spans="2:23" x14ac:dyDescent="0.2">
      <c r="B75" s="445" t="s">
        <v>286</v>
      </c>
      <c r="C75" s="446" t="s">
        <v>225</v>
      </c>
      <c r="D75" s="446" t="s">
        <v>1</v>
      </c>
      <c r="E75" s="917">
        <v>517</v>
      </c>
      <c r="F75" s="920">
        <v>1.5671600000000001</v>
      </c>
      <c r="G75" s="920">
        <v>1.559463</v>
      </c>
      <c r="H75" s="446">
        <v>1.0920000000000001</v>
      </c>
      <c r="I75" s="923">
        <v>4.0000000000000001E-3</v>
      </c>
      <c r="J75" s="923">
        <v>0</v>
      </c>
      <c r="K75" s="926">
        <v>0</v>
      </c>
      <c r="L75" s="1033">
        <v>0.65764023210832001</v>
      </c>
      <c r="M75" s="1033">
        <v>0.65764023210832001</v>
      </c>
      <c r="N75" s="1033">
        <v>3.8684719535800002E-3</v>
      </c>
      <c r="O75" s="1034">
        <v>3.8684719535800002E-3</v>
      </c>
      <c r="P75" s="926">
        <v>0</v>
      </c>
      <c r="Q75" s="1033">
        <v>0</v>
      </c>
      <c r="R75" s="1033">
        <v>0</v>
      </c>
      <c r="S75" s="1033">
        <v>0</v>
      </c>
      <c r="T75" s="1034">
        <v>0</v>
      </c>
      <c r="U75" s="447">
        <v>0</v>
      </c>
      <c r="V75" s="1027">
        <v>0</v>
      </c>
      <c r="W75" s="1028">
        <v>0</v>
      </c>
    </row>
    <row r="76" spans="2:23" x14ac:dyDescent="0.2">
      <c r="B76" s="445" t="s">
        <v>287</v>
      </c>
      <c r="C76" s="446" t="s">
        <v>225</v>
      </c>
      <c r="D76" s="446" t="s">
        <v>1</v>
      </c>
      <c r="E76" s="917">
        <v>366</v>
      </c>
      <c r="F76" s="920">
        <v>0.59487000000000001</v>
      </c>
      <c r="G76" s="920">
        <v>1.31806</v>
      </c>
      <c r="H76" s="446">
        <v>0.58299999999999996</v>
      </c>
      <c r="I76" s="923">
        <v>6.0000000000000001E-3</v>
      </c>
      <c r="J76" s="923">
        <v>0</v>
      </c>
      <c r="K76" s="926">
        <v>1</v>
      </c>
      <c r="L76" s="1033">
        <v>1.72131147540984</v>
      </c>
      <c r="M76" s="1033">
        <v>1.72131147540984</v>
      </c>
      <c r="N76" s="1033">
        <v>1.366120218579E-2</v>
      </c>
      <c r="O76" s="1034">
        <v>1.366120218579E-2</v>
      </c>
      <c r="P76" s="926">
        <v>0</v>
      </c>
      <c r="Q76" s="1033">
        <v>0</v>
      </c>
      <c r="R76" s="1033">
        <v>0</v>
      </c>
      <c r="S76" s="1033">
        <v>0</v>
      </c>
      <c r="T76" s="1034">
        <v>0</v>
      </c>
      <c r="U76" s="447">
        <v>0</v>
      </c>
      <c r="V76" s="1027">
        <v>0</v>
      </c>
      <c r="W76" s="1028">
        <v>0</v>
      </c>
    </row>
    <row r="77" spans="2:23" x14ac:dyDescent="0.2">
      <c r="B77" s="445" t="s">
        <v>288</v>
      </c>
      <c r="C77" s="446" t="s">
        <v>225</v>
      </c>
      <c r="D77" s="446" t="s">
        <v>1</v>
      </c>
      <c r="E77" s="917">
        <v>1257</v>
      </c>
      <c r="F77" s="920">
        <v>2.5936300000000001</v>
      </c>
      <c r="G77" s="920">
        <v>0.50069399999999997</v>
      </c>
      <c r="H77" s="446">
        <v>2.081</v>
      </c>
      <c r="I77" s="923">
        <v>0.11799999999999999</v>
      </c>
      <c r="J77" s="923">
        <v>8.5999999999999993E-2</v>
      </c>
      <c r="K77" s="926">
        <v>1</v>
      </c>
      <c r="L77" s="1033">
        <v>9.0246618933969796</v>
      </c>
      <c r="M77" s="1033">
        <v>9.0246618933969796</v>
      </c>
      <c r="N77" s="1033">
        <v>0.10819411296738</v>
      </c>
      <c r="O77" s="1034">
        <v>0.10819411296738</v>
      </c>
      <c r="P77" s="926">
        <v>3</v>
      </c>
      <c r="Q77" s="1033">
        <v>6.57915672235481</v>
      </c>
      <c r="R77" s="1033">
        <v>6.57915672235481</v>
      </c>
      <c r="S77" s="1033">
        <v>1.988862370724E-2</v>
      </c>
      <c r="T77" s="1034">
        <v>1.988862370724E-2</v>
      </c>
      <c r="U77" s="447">
        <v>0</v>
      </c>
      <c r="V77" s="1027">
        <v>0</v>
      </c>
      <c r="W77" s="1028">
        <v>0</v>
      </c>
    </row>
    <row r="78" spans="2:23" x14ac:dyDescent="0.2">
      <c r="B78" s="445" t="s">
        <v>289</v>
      </c>
      <c r="C78" s="446" t="s">
        <v>225</v>
      </c>
      <c r="D78" s="446" t="s">
        <v>1</v>
      </c>
      <c r="E78" s="917">
        <v>812</v>
      </c>
      <c r="F78" s="920">
        <v>2.03626</v>
      </c>
      <c r="G78" s="920">
        <v>3.2082480000000002</v>
      </c>
      <c r="H78" s="446">
        <v>1.6970000000000001</v>
      </c>
      <c r="I78" s="923">
        <v>1.7999999999999999E-2</v>
      </c>
      <c r="J78" s="923">
        <v>0.34399999999999997</v>
      </c>
      <c r="K78" s="926">
        <v>0</v>
      </c>
      <c r="L78" s="1033">
        <v>1.65394088669951</v>
      </c>
      <c r="M78" s="1033">
        <v>1.65394088669951</v>
      </c>
      <c r="N78" s="1033">
        <v>9.8522167487699996E-3</v>
      </c>
      <c r="O78" s="1034">
        <v>9.8522167487699996E-3</v>
      </c>
      <c r="P78" s="926">
        <v>2</v>
      </c>
      <c r="Q78" s="1033">
        <v>32.399014778325103</v>
      </c>
      <c r="R78" s="1033">
        <v>32.399014778325103</v>
      </c>
      <c r="S78" s="1033">
        <v>0.10714285714286</v>
      </c>
      <c r="T78" s="1034">
        <v>0.10714285714286</v>
      </c>
      <c r="U78" s="447">
        <v>0</v>
      </c>
      <c r="V78" s="1027">
        <v>0</v>
      </c>
      <c r="W78" s="1028">
        <v>0</v>
      </c>
    </row>
    <row r="79" spans="2:23" x14ac:dyDescent="0.2">
      <c r="B79" s="445" t="s">
        <v>290</v>
      </c>
      <c r="C79" s="446" t="s">
        <v>225</v>
      </c>
      <c r="D79" s="446" t="s">
        <v>1</v>
      </c>
      <c r="E79" s="917">
        <v>1484</v>
      </c>
      <c r="F79" s="920">
        <v>2.15022</v>
      </c>
      <c r="G79" s="920">
        <v>0.95961799999999997</v>
      </c>
      <c r="H79" s="446">
        <v>2.2480000000000002</v>
      </c>
      <c r="I79" s="923">
        <v>1.3</v>
      </c>
      <c r="J79" s="923">
        <v>0.374</v>
      </c>
      <c r="K79" s="926">
        <v>1</v>
      </c>
      <c r="L79" s="1033">
        <v>92.391509433962298</v>
      </c>
      <c r="M79" s="1033">
        <v>92.391509433962298</v>
      </c>
      <c r="N79" s="1033">
        <v>1.02291105121294</v>
      </c>
      <c r="O79" s="1034">
        <v>1.02291105121294</v>
      </c>
      <c r="P79" s="926">
        <v>2</v>
      </c>
      <c r="Q79" s="1033">
        <v>26.573450134770901</v>
      </c>
      <c r="R79" s="1033">
        <v>26.573450134770901</v>
      </c>
      <c r="S79" s="1033">
        <v>5.121293800539E-2</v>
      </c>
      <c r="T79" s="1034">
        <v>5.121293800539E-2</v>
      </c>
      <c r="U79" s="447">
        <v>0</v>
      </c>
      <c r="V79" s="1027">
        <v>0</v>
      </c>
      <c r="W79" s="1028">
        <v>0</v>
      </c>
    </row>
    <row r="80" spans="2:23" x14ac:dyDescent="0.2">
      <c r="B80" s="445" t="s">
        <v>291</v>
      </c>
      <c r="C80" s="446" t="s">
        <v>225</v>
      </c>
      <c r="D80" s="446" t="s">
        <v>0</v>
      </c>
      <c r="E80" s="917">
        <v>47</v>
      </c>
      <c r="F80" s="920">
        <v>0</v>
      </c>
      <c r="G80" s="920">
        <v>0</v>
      </c>
      <c r="H80" s="446">
        <v>0.21</v>
      </c>
      <c r="I80" s="923">
        <v>0</v>
      </c>
      <c r="J80" s="923">
        <v>7.0000000000000001E-3</v>
      </c>
      <c r="K80" s="926">
        <v>0</v>
      </c>
      <c r="L80" s="1033">
        <v>0</v>
      </c>
      <c r="M80" s="1033">
        <v>0</v>
      </c>
      <c r="N80" s="1033">
        <v>0</v>
      </c>
      <c r="O80" s="1034">
        <v>0</v>
      </c>
      <c r="P80" s="926">
        <v>1</v>
      </c>
      <c r="Q80" s="1033">
        <v>4.9787234042553203</v>
      </c>
      <c r="R80" s="1033">
        <v>4.9787234042553203</v>
      </c>
      <c r="S80" s="1033">
        <v>6.3829787234039995E-2</v>
      </c>
      <c r="T80" s="1034">
        <v>6.3829787234039995E-2</v>
      </c>
      <c r="U80" s="447">
        <v>0</v>
      </c>
      <c r="V80" s="1027">
        <v>0</v>
      </c>
      <c r="W80" s="1028">
        <v>0</v>
      </c>
    </row>
    <row r="81" spans="2:23" x14ac:dyDescent="0.2">
      <c r="B81" s="445" t="s">
        <v>292</v>
      </c>
      <c r="C81" s="446" t="s">
        <v>225</v>
      </c>
      <c r="D81" s="446" t="s">
        <v>1</v>
      </c>
      <c r="E81" s="917">
        <v>6</v>
      </c>
      <c r="F81" s="920">
        <v>0</v>
      </c>
      <c r="G81" s="920">
        <v>0</v>
      </c>
      <c r="H81" s="446">
        <v>4.25</v>
      </c>
      <c r="I81" s="923">
        <v>0</v>
      </c>
      <c r="J81" s="923">
        <v>0</v>
      </c>
      <c r="K81" s="926">
        <v>0</v>
      </c>
      <c r="L81" s="1033">
        <v>0</v>
      </c>
      <c r="M81" s="1033">
        <v>0</v>
      </c>
      <c r="N81" s="1033">
        <v>0</v>
      </c>
      <c r="O81" s="1034">
        <v>0</v>
      </c>
      <c r="P81" s="926">
        <v>0</v>
      </c>
      <c r="Q81" s="1033">
        <v>0</v>
      </c>
      <c r="R81" s="1033">
        <v>0</v>
      </c>
      <c r="S81" s="1033">
        <v>0</v>
      </c>
      <c r="T81" s="1034">
        <v>0</v>
      </c>
      <c r="U81" s="447">
        <v>0</v>
      </c>
      <c r="V81" s="1027">
        <v>0</v>
      </c>
      <c r="W81" s="1028">
        <v>0</v>
      </c>
    </row>
    <row r="82" spans="2:23" x14ac:dyDescent="0.2">
      <c r="B82" s="445" t="s">
        <v>293</v>
      </c>
      <c r="C82" s="446" t="s">
        <v>225</v>
      </c>
      <c r="D82" s="446" t="s">
        <v>0</v>
      </c>
      <c r="E82" s="917">
        <v>11</v>
      </c>
      <c r="F82" s="920">
        <v>0</v>
      </c>
      <c r="G82" s="920">
        <v>0</v>
      </c>
      <c r="H82" s="446">
        <v>2.0139999999999998</v>
      </c>
      <c r="I82" s="923">
        <v>0</v>
      </c>
      <c r="J82" s="923">
        <v>0</v>
      </c>
      <c r="K82" s="926">
        <v>0</v>
      </c>
      <c r="L82" s="1033">
        <v>0</v>
      </c>
      <c r="M82" s="1033">
        <v>0</v>
      </c>
      <c r="N82" s="1033">
        <v>0</v>
      </c>
      <c r="O82" s="1034">
        <v>0</v>
      </c>
      <c r="P82" s="926">
        <v>0</v>
      </c>
      <c r="Q82" s="1033">
        <v>0</v>
      </c>
      <c r="R82" s="1033">
        <v>0</v>
      </c>
      <c r="S82" s="1033">
        <v>0</v>
      </c>
      <c r="T82" s="1034">
        <v>0</v>
      </c>
      <c r="U82" s="447">
        <v>0</v>
      </c>
      <c r="V82" s="1027">
        <v>0</v>
      </c>
      <c r="W82" s="1028">
        <v>0</v>
      </c>
    </row>
    <row r="83" spans="2:23" x14ac:dyDescent="0.2">
      <c r="B83" s="445" t="s">
        <v>294</v>
      </c>
      <c r="C83" s="446" t="s">
        <v>225</v>
      </c>
      <c r="D83" s="446" t="s">
        <v>1</v>
      </c>
      <c r="E83" s="917">
        <v>30</v>
      </c>
      <c r="F83" s="920">
        <v>0</v>
      </c>
      <c r="G83" s="920">
        <v>0</v>
      </c>
      <c r="H83" s="446">
        <v>1.696</v>
      </c>
      <c r="I83" s="923">
        <v>0</v>
      </c>
      <c r="J83" s="923">
        <v>0</v>
      </c>
      <c r="K83" s="926">
        <v>0</v>
      </c>
      <c r="L83" s="1033">
        <v>0</v>
      </c>
      <c r="M83" s="1033">
        <v>0</v>
      </c>
      <c r="N83" s="1033">
        <v>0</v>
      </c>
      <c r="O83" s="1034">
        <v>0</v>
      </c>
      <c r="P83" s="926">
        <v>0</v>
      </c>
      <c r="Q83" s="1033">
        <v>0</v>
      </c>
      <c r="R83" s="1033">
        <v>0</v>
      </c>
      <c r="S83" s="1033">
        <v>0</v>
      </c>
      <c r="T83" s="1034">
        <v>0</v>
      </c>
      <c r="U83" s="447">
        <v>0</v>
      </c>
      <c r="V83" s="1027">
        <v>0</v>
      </c>
      <c r="W83" s="1028">
        <v>0</v>
      </c>
    </row>
    <row r="84" spans="2:23" x14ac:dyDescent="0.2">
      <c r="B84" s="445" t="s">
        <v>295</v>
      </c>
      <c r="C84" s="446" t="s">
        <v>225</v>
      </c>
      <c r="D84" s="446" t="s">
        <v>1</v>
      </c>
      <c r="E84" s="917">
        <v>1</v>
      </c>
      <c r="F84" s="920">
        <v>0</v>
      </c>
      <c r="G84" s="920">
        <v>0</v>
      </c>
      <c r="H84" s="446">
        <v>3.8210000000000002</v>
      </c>
      <c r="I84" s="923">
        <v>0</v>
      </c>
      <c r="J84" s="923">
        <v>0</v>
      </c>
      <c r="K84" s="926">
        <v>0</v>
      </c>
      <c r="L84" s="1033">
        <v>0</v>
      </c>
      <c r="M84" s="1033">
        <v>0</v>
      </c>
      <c r="N84" s="1033">
        <v>0</v>
      </c>
      <c r="O84" s="1034">
        <v>0</v>
      </c>
      <c r="P84" s="926">
        <v>0</v>
      </c>
      <c r="Q84" s="1033">
        <v>0</v>
      </c>
      <c r="R84" s="1033">
        <v>0</v>
      </c>
      <c r="S84" s="1033">
        <v>0</v>
      </c>
      <c r="T84" s="1034">
        <v>0</v>
      </c>
      <c r="U84" s="447">
        <v>0</v>
      </c>
      <c r="V84" s="1027">
        <v>0</v>
      </c>
      <c r="W84" s="1028">
        <v>0</v>
      </c>
    </row>
    <row r="85" spans="2:23" x14ac:dyDescent="0.2">
      <c r="B85" s="445" t="s">
        <v>296</v>
      </c>
      <c r="C85" s="446" t="s">
        <v>225</v>
      </c>
      <c r="D85" s="446" t="s">
        <v>0</v>
      </c>
      <c r="E85" s="917">
        <v>31</v>
      </c>
      <c r="F85" s="920">
        <v>0</v>
      </c>
      <c r="G85" s="920">
        <v>0</v>
      </c>
      <c r="H85" s="446">
        <v>0.34399999999999997</v>
      </c>
      <c r="I85" s="923">
        <v>0</v>
      </c>
      <c r="J85" s="923">
        <v>0</v>
      </c>
      <c r="K85" s="926">
        <v>0</v>
      </c>
      <c r="L85" s="1033">
        <v>0</v>
      </c>
      <c r="M85" s="1033">
        <v>0</v>
      </c>
      <c r="N85" s="1033">
        <v>0</v>
      </c>
      <c r="O85" s="1034">
        <v>0</v>
      </c>
      <c r="P85" s="926">
        <v>0</v>
      </c>
      <c r="Q85" s="1033">
        <v>0</v>
      </c>
      <c r="R85" s="1033">
        <v>0</v>
      </c>
      <c r="S85" s="1033">
        <v>0</v>
      </c>
      <c r="T85" s="1034">
        <v>0</v>
      </c>
      <c r="U85" s="447">
        <v>0</v>
      </c>
      <c r="V85" s="1027">
        <v>0</v>
      </c>
      <c r="W85" s="1028">
        <v>0</v>
      </c>
    </row>
    <row r="86" spans="2:23" x14ac:dyDescent="0.2">
      <c r="B86" s="445" t="s">
        <v>297</v>
      </c>
      <c r="C86" s="446" t="s">
        <v>225</v>
      </c>
      <c r="D86" s="446" t="s">
        <v>0</v>
      </c>
      <c r="E86" s="917">
        <v>3</v>
      </c>
      <c r="F86" s="920">
        <v>0</v>
      </c>
      <c r="G86" s="920">
        <v>1.171E-2</v>
      </c>
      <c r="H86" s="446">
        <v>4.4320000000000004</v>
      </c>
      <c r="I86" s="923">
        <v>0</v>
      </c>
      <c r="J86" s="923">
        <v>0</v>
      </c>
      <c r="K86" s="926">
        <v>0</v>
      </c>
      <c r="L86" s="1033">
        <v>0</v>
      </c>
      <c r="M86" s="1033">
        <v>0</v>
      </c>
      <c r="N86" s="1033">
        <v>0</v>
      </c>
      <c r="O86" s="1034">
        <v>0</v>
      </c>
      <c r="P86" s="926">
        <v>0</v>
      </c>
      <c r="Q86" s="1033">
        <v>0</v>
      </c>
      <c r="R86" s="1033">
        <v>0</v>
      </c>
      <c r="S86" s="1033">
        <v>0</v>
      </c>
      <c r="T86" s="1034">
        <v>0</v>
      </c>
      <c r="U86" s="447">
        <v>0</v>
      </c>
      <c r="V86" s="1027">
        <v>0</v>
      </c>
      <c r="W86" s="1028">
        <v>0</v>
      </c>
    </row>
    <row r="87" spans="2:23" x14ac:dyDescent="0.2">
      <c r="B87" s="445" t="s">
        <v>298</v>
      </c>
      <c r="C87" s="446" t="s">
        <v>225</v>
      </c>
      <c r="D87" s="446" t="s">
        <v>0</v>
      </c>
      <c r="E87" s="917">
        <v>1</v>
      </c>
      <c r="F87" s="920">
        <v>0</v>
      </c>
      <c r="G87" s="920">
        <v>1.3699999999999999E-3</v>
      </c>
      <c r="H87" s="446">
        <v>4.1139999999999999</v>
      </c>
      <c r="I87" s="923">
        <v>0</v>
      </c>
      <c r="J87" s="923">
        <v>11.021000000000001</v>
      </c>
      <c r="K87" s="926">
        <v>0</v>
      </c>
      <c r="L87" s="1033">
        <v>0</v>
      </c>
      <c r="M87" s="1033">
        <v>0</v>
      </c>
      <c r="N87" s="1033">
        <v>0</v>
      </c>
      <c r="O87" s="1034">
        <v>0</v>
      </c>
      <c r="P87" s="926">
        <v>1</v>
      </c>
      <c r="Q87" s="1033">
        <v>428</v>
      </c>
      <c r="R87" s="1033">
        <v>428</v>
      </c>
      <c r="S87" s="1033">
        <v>1</v>
      </c>
      <c r="T87" s="1034">
        <v>1</v>
      </c>
      <c r="U87" s="447">
        <v>0</v>
      </c>
      <c r="V87" s="1027">
        <v>0</v>
      </c>
      <c r="W87" s="1028">
        <v>0</v>
      </c>
    </row>
    <row r="88" spans="2:23" x14ac:dyDescent="0.2">
      <c r="B88" s="445" t="s">
        <v>299</v>
      </c>
      <c r="C88" s="446" t="s">
        <v>225</v>
      </c>
      <c r="D88" s="446" t="s">
        <v>0</v>
      </c>
      <c r="E88" s="917">
        <v>199</v>
      </c>
      <c r="F88" s="920">
        <v>0</v>
      </c>
      <c r="G88" s="920">
        <v>0</v>
      </c>
      <c r="H88" s="446">
        <v>1.391</v>
      </c>
      <c r="I88" s="923">
        <v>0</v>
      </c>
      <c r="J88" s="923">
        <v>0</v>
      </c>
      <c r="K88" s="926">
        <v>0</v>
      </c>
      <c r="L88" s="1033">
        <v>0</v>
      </c>
      <c r="M88" s="1033">
        <v>0</v>
      </c>
      <c r="N88" s="1033">
        <v>0</v>
      </c>
      <c r="O88" s="1034">
        <v>0</v>
      </c>
      <c r="P88" s="926">
        <v>0</v>
      </c>
      <c r="Q88" s="1033">
        <v>0</v>
      </c>
      <c r="R88" s="1033">
        <v>0</v>
      </c>
      <c r="S88" s="1033">
        <v>0</v>
      </c>
      <c r="T88" s="1034">
        <v>0</v>
      </c>
      <c r="U88" s="447">
        <v>0</v>
      </c>
      <c r="V88" s="1027">
        <v>0</v>
      </c>
      <c r="W88" s="1028">
        <v>0</v>
      </c>
    </row>
    <row r="89" spans="2:23" x14ac:dyDescent="0.2">
      <c r="B89" s="445" t="s">
        <v>300</v>
      </c>
      <c r="C89" s="446" t="s">
        <v>225</v>
      </c>
      <c r="D89" s="446" t="s">
        <v>1</v>
      </c>
      <c r="E89" s="917">
        <v>2456</v>
      </c>
      <c r="F89" s="920">
        <v>0</v>
      </c>
      <c r="G89" s="920">
        <v>5.7025870000000003</v>
      </c>
      <c r="H89" s="446">
        <v>3.907</v>
      </c>
      <c r="I89" s="923">
        <v>4.9000000000000002E-2</v>
      </c>
      <c r="J89" s="923">
        <v>0.14899999999999999</v>
      </c>
      <c r="K89" s="926">
        <v>3</v>
      </c>
      <c r="L89" s="1033">
        <v>1.99674267100977</v>
      </c>
      <c r="M89" s="1033">
        <v>1.99674267100977</v>
      </c>
      <c r="N89" s="1033">
        <v>2.1579804560259999E-2</v>
      </c>
      <c r="O89" s="1034">
        <v>2.1579804560259999E-2</v>
      </c>
      <c r="P89" s="926">
        <v>2</v>
      </c>
      <c r="Q89" s="1033">
        <v>6.1107491856677498</v>
      </c>
      <c r="R89" s="1033">
        <v>6.1107491856677498</v>
      </c>
      <c r="S89" s="1033">
        <v>6.5553745928339999E-2</v>
      </c>
      <c r="T89" s="1034">
        <v>6.5553745928339999E-2</v>
      </c>
      <c r="U89" s="447">
        <v>0</v>
      </c>
      <c r="V89" s="1027">
        <v>0</v>
      </c>
      <c r="W89" s="1028">
        <v>0</v>
      </c>
    </row>
    <row r="90" spans="2:23" x14ac:dyDescent="0.2">
      <c r="B90" s="445" t="s">
        <v>301</v>
      </c>
      <c r="C90" s="446" t="s">
        <v>225</v>
      </c>
      <c r="D90" s="446" t="s">
        <v>0</v>
      </c>
      <c r="E90" s="917">
        <v>0</v>
      </c>
      <c r="F90" s="920">
        <v>0</v>
      </c>
      <c r="G90" s="920">
        <v>6.4639199999999999</v>
      </c>
      <c r="H90" s="446">
        <v>0</v>
      </c>
      <c r="I90" s="923">
        <v>0</v>
      </c>
      <c r="J90" s="923">
        <v>0</v>
      </c>
      <c r="K90" s="926">
        <v>0</v>
      </c>
      <c r="L90" s="1033">
        <v>0</v>
      </c>
      <c r="M90" s="1033">
        <v>0</v>
      </c>
      <c r="N90" s="1033">
        <v>0</v>
      </c>
      <c r="O90" s="1034">
        <v>0</v>
      </c>
      <c r="P90" s="926">
        <v>0</v>
      </c>
      <c r="Q90" s="1033">
        <v>0</v>
      </c>
      <c r="R90" s="1033">
        <v>0</v>
      </c>
      <c r="S90" s="1033">
        <v>0</v>
      </c>
      <c r="T90" s="1034">
        <v>0</v>
      </c>
      <c r="U90" s="447">
        <v>0</v>
      </c>
      <c r="V90" s="1027">
        <v>0</v>
      </c>
      <c r="W90" s="1028">
        <v>0</v>
      </c>
    </row>
    <row r="91" spans="2:23" x14ac:dyDescent="0.2">
      <c r="B91" s="445" t="s">
        <v>302</v>
      </c>
      <c r="C91" s="446" t="s">
        <v>225</v>
      </c>
      <c r="D91" s="446" t="s">
        <v>0</v>
      </c>
      <c r="E91" s="917">
        <v>309</v>
      </c>
      <c r="F91" s="920">
        <v>0</v>
      </c>
      <c r="G91" s="920">
        <v>5.0969860000000002</v>
      </c>
      <c r="H91" s="446">
        <v>4.3780000000000001</v>
      </c>
      <c r="I91" s="923">
        <v>1.1419999999999999</v>
      </c>
      <c r="J91" s="923">
        <v>0.17199999999999999</v>
      </c>
      <c r="K91" s="926">
        <v>4</v>
      </c>
      <c r="L91" s="1033">
        <v>41.673139158575999</v>
      </c>
      <c r="M91" s="1033">
        <v>41.673139158575999</v>
      </c>
      <c r="N91" s="1033">
        <v>7.1197411003239994E-2</v>
      </c>
      <c r="O91" s="1034">
        <v>7.1197411003239994E-2</v>
      </c>
      <c r="P91" s="926">
        <v>2</v>
      </c>
      <c r="Q91" s="1033">
        <v>6.2621359223301001</v>
      </c>
      <c r="R91" s="1033">
        <v>6.2621359223301001</v>
      </c>
      <c r="S91" s="1033">
        <v>2.588996763754E-2</v>
      </c>
      <c r="T91" s="1034">
        <v>2.588996763754E-2</v>
      </c>
      <c r="U91" s="447">
        <v>0</v>
      </c>
      <c r="V91" s="1027">
        <v>0</v>
      </c>
      <c r="W91" s="1028">
        <v>0</v>
      </c>
    </row>
    <row r="92" spans="2:23" x14ac:dyDescent="0.2">
      <c r="B92" s="445" t="s">
        <v>303</v>
      </c>
      <c r="C92" s="446" t="s">
        <v>225</v>
      </c>
      <c r="D92" s="446" t="s">
        <v>0</v>
      </c>
      <c r="E92" s="917">
        <v>196</v>
      </c>
      <c r="F92" s="920">
        <v>0</v>
      </c>
      <c r="G92" s="920">
        <v>2.9887199999999998</v>
      </c>
      <c r="H92" s="446">
        <v>4.8650000000000002</v>
      </c>
      <c r="I92" s="923">
        <v>0</v>
      </c>
      <c r="J92" s="923">
        <v>0</v>
      </c>
      <c r="K92" s="926">
        <v>0</v>
      </c>
      <c r="L92" s="1033">
        <v>0</v>
      </c>
      <c r="M92" s="1033">
        <v>0</v>
      </c>
      <c r="N92" s="1033">
        <v>0</v>
      </c>
      <c r="O92" s="1034">
        <v>0</v>
      </c>
      <c r="P92" s="926">
        <v>0</v>
      </c>
      <c r="Q92" s="1033">
        <v>0</v>
      </c>
      <c r="R92" s="1033">
        <v>0</v>
      </c>
      <c r="S92" s="1033">
        <v>0</v>
      </c>
      <c r="T92" s="1034">
        <v>0</v>
      </c>
      <c r="U92" s="447">
        <v>0</v>
      </c>
      <c r="V92" s="1027">
        <v>0</v>
      </c>
      <c r="W92" s="1028">
        <v>0</v>
      </c>
    </row>
    <row r="93" spans="2:23" x14ac:dyDescent="0.2">
      <c r="B93" s="445" t="s">
        <v>304</v>
      </c>
      <c r="C93" s="446" t="s">
        <v>225</v>
      </c>
      <c r="D93" s="446" t="s">
        <v>0</v>
      </c>
      <c r="E93" s="917">
        <v>1273</v>
      </c>
      <c r="F93" s="920">
        <v>0</v>
      </c>
      <c r="G93" s="920">
        <v>3.8512729999999999</v>
      </c>
      <c r="H93" s="446">
        <v>3.4929999999999999</v>
      </c>
      <c r="I93" s="923">
        <v>7.5999999999999998E-2</v>
      </c>
      <c r="J93" s="923">
        <v>6.7000000000000004E-2</v>
      </c>
      <c r="K93" s="926">
        <v>2</v>
      </c>
      <c r="L93" s="1033">
        <v>3.4564021995286698</v>
      </c>
      <c r="M93" s="1033">
        <v>3.4564021995286698</v>
      </c>
      <c r="N93" s="1033">
        <v>3.9277297721919999E-2</v>
      </c>
      <c r="O93" s="1034">
        <v>3.9277297721919999E-2</v>
      </c>
      <c r="P93" s="926">
        <v>2</v>
      </c>
      <c r="Q93" s="1033">
        <v>3.0636292223095101</v>
      </c>
      <c r="R93" s="1033">
        <v>3.0636292223095101</v>
      </c>
      <c r="S93" s="1033">
        <v>3.3778476040849999E-2</v>
      </c>
      <c r="T93" s="1034">
        <v>3.3778476040849999E-2</v>
      </c>
      <c r="U93" s="447">
        <v>0</v>
      </c>
      <c r="V93" s="1027">
        <v>0</v>
      </c>
      <c r="W93" s="1028">
        <v>0</v>
      </c>
    </row>
    <row r="94" spans="2:23" x14ac:dyDescent="0.2">
      <c r="B94" s="445" t="s">
        <v>305</v>
      </c>
      <c r="C94" s="446" t="s">
        <v>225</v>
      </c>
      <c r="D94" s="446" t="s">
        <v>1</v>
      </c>
      <c r="E94" s="917">
        <v>3152</v>
      </c>
      <c r="F94" s="920">
        <v>0</v>
      </c>
      <c r="G94" s="920">
        <v>9.7633329999999994</v>
      </c>
      <c r="H94" s="446">
        <v>4.33</v>
      </c>
      <c r="I94" s="923">
        <v>8.2000000000000003E-2</v>
      </c>
      <c r="J94" s="923">
        <v>0</v>
      </c>
      <c r="K94" s="926">
        <v>2</v>
      </c>
      <c r="L94" s="1033">
        <v>3.0437817258883202</v>
      </c>
      <c r="M94" s="1033">
        <v>3.0437817258883202</v>
      </c>
      <c r="N94" s="1033">
        <v>9.5177664974600007E-3</v>
      </c>
      <c r="O94" s="1034">
        <v>9.5177664974600007E-3</v>
      </c>
      <c r="P94" s="926">
        <v>0</v>
      </c>
      <c r="Q94" s="1033">
        <v>0</v>
      </c>
      <c r="R94" s="1033">
        <v>0</v>
      </c>
      <c r="S94" s="1033">
        <v>0</v>
      </c>
      <c r="T94" s="1034">
        <v>0</v>
      </c>
      <c r="U94" s="447">
        <v>0</v>
      </c>
      <c r="V94" s="1027">
        <v>0</v>
      </c>
      <c r="W94" s="1028">
        <v>0</v>
      </c>
    </row>
    <row r="95" spans="2:23" x14ac:dyDescent="0.2">
      <c r="B95" s="445" t="s">
        <v>306</v>
      </c>
      <c r="C95" s="446" t="s">
        <v>225</v>
      </c>
      <c r="D95" s="446" t="s">
        <v>0</v>
      </c>
      <c r="E95" s="917">
        <v>142</v>
      </c>
      <c r="F95" s="920">
        <v>0</v>
      </c>
      <c r="G95" s="920">
        <v>5.1181830000000001</v>
      </c>
      <c r="H95" s="446">
        <v>4.1150000000000002</v>
      </c>
      <c r="I95" s="923">
        <v>0</v>
      </c>
      <c r="J95" s="923">
        <v>0</v>
      </c>
      <c r="K95" s="926">
        <v>0</v>
      </c>
      <c r="L95" s="1033">
        <v>0</v>
      </c>
      <c r="M95" s="1033">
        <v>0</v>
      </c>
      <c r="N95" s="1033">
        <v>0</v>
      </c>
      <c r="O95" s="1034">
        <v>0</v>
      </c>
      <c r="P95" s="926">
        <v>0</v>
      </c>
      <c r="Q95" s="1033">
        <v>0</v>
      </c>
      <c r="R95" s="1033">
        <v>0</v>
      </c>
      <c r="S95" s="1033">
        <v>0</v>
      </c>
      <c r="T95" s="1034">
        <v>0</v>
      </c>
      <c r="U95" s="447">
        <v>0</v>
      </c>
      <c r="V95" s="1027">
        <v>0</v>
      </c>
      <c r="W95" s="1028">
        <v>0</v>
      </c>
    </row>
    <row r="96" spans="2:23" x14ac:dyDescent="0.2">
      <c r="B96" s="445" t="s">
        <v>307</v>
      </c>
      <c r="C96" s="446" t="s">
        <v>225</v>
      </c>
      <c r="D96" s="446" t="s">
        <v>1</v>
      </c>
      <c r="E96" s="917">
        <v>891</v>
      </c>
      <c r="F96" s="920">
        <v>0</v>
      </c>
      <c r="G96" s="920">
        <v>5.80619</v>
      </c>
      <c r="H96" s="446">
        <v>3.9649999999999999</v>
      </c>
      <c r="I96" s="923">
        <v>0.3</v>
      </c>
      <c r="J96" s="923">
        <v>0</v>
      </c>
      <c r="K96" s="926">
        <v>1</v>
      </c>
      <c r="L96" s="1033">
        <v>12.094276094276101</v>
      </c>
      <c r="M96" s="1033">
        <v>12.094276094276101</v>
      </c>
      <c r="N96" s="1033">
        <v>3.254769921437E-2</v>
      </c>
      <c r="O96" s="1034">
        <v>3.254769921437E-2</v>
      </c>
      <c r="P96" s="926">
        <v>0</v>
      </c>
      <c r="Q96" s="1033">
        <v>0</v>
      </c>
      <c r="R96" s="1033">
        <v>0</v>
      </c>
      <c r="S96" s="1033">
        <v>0</v>
      </c>
      <c r="T96" s="1034">
        <v>0</v>
      </c>
      <c r="U96" s="447">
        <v>0</v>
      </c>
      <c r="V96" s="1027">
        <v>0</v>
      </c>
      <c r="W96" s="1028">
        <v>0</v>
      </c>
    </row>
    <row r="97" spans="2:23" x14ac:dyDescent="0.2">
      <c r="B97" s="445" t="s">
        <v>308</v>
      </c>
      <c r="C97" s="446" t="s">
        <v>225</v>
      </c>
      <c r="D97" s="446" t="s">
        <v>0</v>
      </c>
      <c r="E97" s="917">
        <v>752</v>
      </c>
      <c r="F97" s="920">
        <v>0</v>
      </c>
      <c r="G97" s="920">
        <v>5.295026</v>
      </c>
      <c r="H97" s="446">
        <v>3.677</v>
      </c>
      <c r="I97" s="923">
        <v>7.0000000000000001E-3</v>
      </c>
      <c r="J97" s="923">
        <v>1.0999999999999999E-2</v>
      </c>
      <c r="K97" s="926">
        <v>0</v>
      </c>
      <c r="L97" s="1033">
        <v>0.28989361702128003</v>
      </c>
      <c r="M97" s="1033">
        <v>0.28989361702128003</v>
      </c>
      <c r="N97" s="1033">
        <v>1.3297872340400001E-3</v>
      </c>
      <c r="O97" s="1034">
        <v>1.3297872340400001E-3</v>
      </c>
      <c r="P97" s="926">
        <v>1</v>
      </c>
      <c r="Q97" s="1033">
        <v>0.45877659574467999</v>
      </c>
      <c r="R97" s="1033">
        <v>0.45877659574467999</v>
      </c>
      <c r="S97" s="1033">
        <v>1.3297872340400001E-3</v>
      </c>
      <c r="T97" s="1034">
        <v>1.3297872340400001E-3</v>
      </c>
      <c r="U97" s="447">
        <v>0</v>
      </c>
      <c r="V97" s="1027">
        <v>0</v>
      </c>
      <c r="W97" s="1028">
        <v>0</v>
      </c>
    </row>
    <row r="98" spans="2:23" x14ac:dyDescent="0.2">
      <c r="B98" s="445" t="s">
        <v>309</v>
      </c>
      <c r="C98" s="446" t="s">
        <v>225</v>
      </c>
      <c r="D98" s="446" t="s">
        <v>1</v>
      </c>
      <c r="E98" s="917">
        <v>513</v>
      </c>
      <c r="F98" s="920">
        <v>0</v>
      </c>
      <c r="G98" s="920">
        <v>1.9753799999999999</v>
      </c>
      <c r="H98" s="446">
        <v>1.64</v>
      </c>
      <c r="I98" s="923">
        <v>0</v>
      </c>
      <c r="J98" s="923">
        <v>0</v>
      </c>
      <c r="K98" s="926">
        <v>0</v>
      </c>
      <c r="L98" s="1033">
        <v>0</v>
      </c>
      <c r="M98" s="1033">
        <v>0</v>
      </c>
      <c r="N98" s="1033">
        <v>0</v>
      </c>
      <c r="O98" s="1034">
        <v>0</v>
      </c>
      <c r="P98" s="926">
        <v>0</v>
      </c>
      <c r="Q98" s="1033">
        <v>0</v>
      </c>
      <c r="R98" s="1033">
        <v>0</v>
      </c>
      <c r="S98" s="1033">
        <v>0</v>
      </c>
      <c r="T98" s="1034">
        <v>0</v>
      </c>
      <c r="U98" s="447">
        <v>0</v>
      </c>
      <c r="V98" s="1027">
        <v>0</v>
      </c>
      <c r="W98" s="1028">
        <v>0</v>
      </c>
    </row>
    <row r="99" spans="2:23" x14ac:dyDescent="0.2">
      <c r="B99" s="445" t="s">
        <v>310</v>
      </c>
      <c r="C99" s="446" t="s">
        <v>225</v>
      </c>
      <c r="D99" s="446" t="s">
        <v>0</v>
      </c>
      <c r="E99" s="917">
        <v>61</v>
      </c>
      <c r="F99" s="920">
        <v>0</v>
      </c>
      <c r="G99" s="920">
        <v>4.5422560000000001</v>
      </c>
      <c r="H99" s="446">
        <v>3.6859999999999999</v>
      </c>
      <c r="I99" s="923">
        <v>0</v>
      </c>
      <c r="J99" s="923">
        <v>0</v>
      </c>
      <c r="K99" s="926">
        <v>0</v>
      </c>
      <c r="L99" s="1033">
        <v>0</v>
      </c>
      <c r="M99" s="1033">
        <v>0</v>
      </c>
      <c r="N99" s="1033">
        <v>0</v>
      </c>
      <c r="O99" s="1034">
        <v>0</v>
      </c>
      <c r="P99" s="926">
        <v>0</v>
      </c>
      <c r="Q99" s="1033">
        <v>0</v>
      </c>
      <c r="R99" s="1033">
        <v>0</v>
      </c>
      <c r="S99" s="1033">
        <v>0</v>
      </c>
      <c r="T99" s="1034">
        <v>0</v>
      </c>
      <c r="U99" s="447">
        <v>0</v>
      </c>
      <c r="V99" s="1027">
        <v>0</v>
      </c>
      <c r="W99" s="1028">
        <v>0</v>
      </c>
    </row>
    <row r="100" spans="2:23" x14ac:dyDescent="0.2">
      <c r="B100" s="445" t="s">
        <v>311</v>
      </c>
      <c r="C100" s="446" t="s">
        <v>225</v>
      </c>
      <c r="D100" s="446" t="s">
        <v>1</v>
      </c>
      <c r="E100" s="917">
        <v>134</v>
      </c>
      <c r="F100" s="920">
        <v>0</v>
      </c>
      <c r="G100" s="920">
        <v>5.8361200000000002</v>
      </c>
      <c r="H100" s="446">
        <v>4.3920000000000003</v>
      </c>
      <c r="I100" s="923">
        <v>3.2000000000000001E-2</v>
      </c>
      <c r="J100" s="923">
        <v>0</v>
      </c>
      <c r="K100" s="926">
        <v>1</v>
      </c>
      <c r="L100" s="1033">
        <v>1.14925373134328</v>
      </c>
      <c r="M100" s="1033">
        <v>1.14925373134328</v>
      </c>
      <c r="N100" s="1033">
        <v>7.46268656716E-3</v>
      </c>
      <c r="O100" s="1034">
        <v>7.46268656716E-3</v>
      </c>
      <c r="P100" s="926">
        <v>0</v>
      </c>
      <c r="Q100" s="1033">
        <v>0</v>
      </c>
      <c r="R100" s="1033">
        <v>0</v>
      </c>
      <c r="S100" s="1033">
        <v>0</v>
      </c>
      <c r="T100" s="1034">
        <v>0</v>
      </c>
      <c r="U100" s="447">
        <v>0</v>
      </c>
      <c r="V100" s="1027">
        <v>0</v>
      </c>
      <c r="W100" s="1028">
        <v>0</v>
      </c>
    </row>
    <row r="101" spans="2:23" x14ac:dyDescent="0.2">
      <c r="B101" s="445" t="s">
        <v>312</v>
      </c>
      <c r="C101" s="446" t="s">
        <v>225</v>
      </c>
      <c r="D101" s="446" t="s">
        <v>1</v>
      </c>
      <c r="E101" s="917">
        <v>1032</v>
      </c>
      <c r="F101" s="920">
        <v>0</v>
      </c>
      <c r="G101" s="920">
        <v>7.3672810000000002</v>
      </c>
      <c r="H101" s="446">
        <v>5.13</v>
      </c>
      <c r="I101" s="923">
        <v>4.3999999999999997E-2</v>
      </c>
      <c r="J101" s="923">
        <v>1.2E-2</v>
      </c>
      <c r="K101" s="926">
        <v>1</v>
      </c>
      <c r="L101" s="1033">
        <v>1.3691860465116299</v>
      </c>
      <c r="M101" s="1033">
        <v>1.3691860465116299</v>
      </c>
      <c r="N101" s="1033">
        <v>9.6899224805999996E-4</v>
      </c>
      <c r="O101" s="1034">
        <v>9.6899224805999996E-4</v>
      </c>
      <c r="P101" s="926">
        <v>1</v>
      </c>
      <c r="Q101" s="1033">
        <v>0.37209302325581001</v>
      </c>
      <c r="R101" s="1033">
        <v>0.37209302325581001</v>
      </c>
      <c r="S101" s="1033">
        <v>9.3023255813950004E-2</v>
      </c>
      <c r="T101" s="1034">
        <v>9.3023255813950004E-2</v>
      </c>
      <c r="U101" s="447">
        <v>0</v>
      </c>
      <c r="V101" s="1027">
        <v>0</v>
      </c>
      <c r="W101" s="1028">
        <v>0</v>
      </c>
    </row>
    <row r="102" spans="2:23" x14ac:dyDescent="0.2">
      <c r="B102" s="445" t="s">
        <v>313</v>
      </c>
      <c r="C102" s="446" t="s">
        <v>225</v>
      </c>
      <c r="D102" s="446" t="s">
        <v>1</v>
      </c>
      <c r="E102" s="917">
        <v>2074</v>
      </c>
      <c r="F102" s="920">
        <v>0</v>
      </c>
      <c r="G102" s="920">
        <v>6.6493599999999997</v>
      </c>
      <c r="H102" s="446">
        <v>3.1269999999999998</v>
      </c>
      <c r="I102" s="923">
        <v>7.0999999999999994E-2</v>
      </c>
      <c r="J102" s="923">
        <v>6.9000000000000006E-2</v>
      </c>
      <c r="K102" s="926">
        <v>4</v>
      </c>
      <c r="L102" s="1033">
        <v>3.6234329797492801</v>
      </c>
      <c r="M102" s="1033">
        <v>3.6234329797492801</v>
      </c>
      <c r="N102" s="1033">
        <v>2.2179363548699999E-2</v>
      </c>
      <c r="O102" s="1034">
        <v>2.2179363548699999E-2</v>
      </c>
      <c r="P102" s="926">
        <v>2</v>
      </c>
      <c r="Q102" s="1033">
        <v>3.5019286403085799</v>
      </c>
      <c r="R102" s="1033">
        <v>3.5019286403085799</v>
      </c>
      <c r="S102" s="1033">
        <v>1.108968177435E-2</v>
      </c>
      <c r="T102" s="1034">
        <v>1.108968177435E-2</v>
      </c>
      <c r="U102" s="447">
        <v>0</v>
      </c>
      <c r="V102" s="1027">
        <v>0</v>
      </c>
      <c r="W102" s="1028">
        <v>0</v>
      </c>
    </row>
    <row r="103" spans="2:23" x14ac:dyDescent="0.2">
      <c r="B103" s="445" t="s">
        <v>314</v>
      </c>
      <c r="C103" s="446" t="s">
        <v>225</v>
      </c>
      <c r="D103" s="446" t="s">
        <v>0</v>
      </c>
      <c r="E103" s="917">
        <v>435</v>
      </c>
      <c r="F103" s="920">
        <v>0</v>
      </c>
      <c r="G103" s="920">
        <v>3.4998969999999998</v>
      </c>
      <c r="H103" s="446">
        <v>2.125</v>
      </c>
      <c r="I103" s="923">
        <v>0.01</v>
      </c>
      <c r="J103" s="923">
        <v>5.5E-2</v>
      </c>
      <c r="K103" s="926">
        <v>1</v>
      </c>
      <c r="L103" s="1033">
        <v>0.74712643678160995</v>
      </c>
      <c r="M103" s="1033">
        <v>0.74712643678160995</v>
      </c>
      <c r="N103" s="1033">
        <v>1.149425287356E-2</v>
      </c>
      <c r="O103" s="1034">
        <v>1.149425287356E-2</v>
      </c>
      <c r="P103" s="926">
        <v>2</v>
      </c>
      <c r="Q103" s="1033">
        <v>4.1034482758620703</v>
      </c>
      <c r="R103" s="1033">
        <v>4.1034482758620703</v>
      </c>
      <c r="S103" s="1033">
        <v>3.2183908045980002E-2</v>
      </c>
      <c r="T103" s="1034">
        <v>3.2183908045980002E-2</v>
      </c>
      <c r="U103" s="447">
        <v>0</v>
      </c>
      <c r="V103" s="1027">
        <v>0</v>
      </c>
      <c r="W103" s="1028">
        <v>0</v>
      </c>
    </row>
    <row r="104" spans="2:23" x14ac:dyDescent="0.2">
      <c r="B104" s="445" t="s">
        <v>315</v>
      </c>
      <c r="C104" s="446" t="s">
        <v>225</v>
      </c>
      <c r="D104" s="446" t="s">
        <v>1</v>
      </c>
      <c r="E104" s="917">
        <v>1</v>
      </c>
      <c r="F104" s="920">
        <v>4.2747400000000004</v>
      </c>
      <c r="G104" s="920">
        <v>0.75005999999999995</v>
      </c>
      <c r="H104" s="446">
        <v>7.89</v>
      </c>
      <c r="I104" s="923">
        <v>0</v>
      </c>
      <c r="J104" s="923">
        <v>0</v>
      </c>
      <c r="K104" s="926">
        <v>0</v>
      </c>
      <c r="L104" s="1033">
        <v>0</v>
      </c>
      <c r="M104" s="1033">
        <v>0</v>
      </c>
      <c r="N104" s="1033">
        <v>0</v>
      </c>
      <c r="O104" s="1034">
        <v>0</v>
      </c>
      <c r="P104" s="926">
        <v>0</v>
      </c>
      <c r="Q104" s="1033">
        <v>0</v>
      </c>
      <c r="R104" s="1033">
        <v>0</v>
      </c>
      <c r="S104" s="1033">
        <v>0</v>
      </c>
      <c r="T104" s="1034">
        <v>0</v>
      </c>
      <c r="U104" s="447">
        <v>0</v>
      </c>
      <c r="V104" s="1027">
        <v>0</v>
      </c>
      <c r="W104" s="1028">
        <v>0</v>
      </c>
    </row>
    <row r="105" spans="2:23" x14ac:dyDescent="0.2">
      <c r="B105" s="445" t="s">
        <v>316</v>
      </c>
      <c r="C105" s="446" t="s">
        <v>225</v>
      </c>
      <c r="D105" s="446" t="s">
        <v>1</v>
      </c>
      <c r="E105" s="917">
        <v>2</v>
      </c>
      <c r="F105" s="920">
        <v>0.92054000000000002</v>
      </c>
      <c r="G105" s="920">
        <v>7.2294700000000001</v>
      </c>
      <c r="H105" s="446">
        <v>4.8499999999999996</v>
      </c>
      <c r="I105" s="923">
        <v>0</v>
      </c>
      <c r="J105" s="923">
        <v>0</v>
      </c>
      <c r="K105" s="926">
        <v>0</v>
      </c>
      <c r="L105" s="1033">
        <v>0</v>
      </c>
      <c r="M105" s="1033">
        <v>0</v>
      </c>
      <c r="N105" s="1033">
        <v>0</v>
      </c>
      <c r="O105" s="1034">
        <v>0</v>
      </c>
      <c r="P105" s="926">
        <v>0</v>
      </c>
      <c r="Q105" s="1033">
        <v>0</v>
      </c>
      <c r="R105" s="1033">
        <v>0</v>
      </c>
      <c r="S105" s="1033">
        <v>0</v>
      </c>
      <c r="T105" s="1034">
        <v>0</v>
      </c>
      <c r="U105" s="447">
        <v>0</v>
      </c>
      <c r="V105" s="1027">
        <v>0</v>
      </c>
      <c r="W105" s="1028">
        <v>0</v>
      </c>
    </row>
    <row r="106" spans="2:23" x14ac:dyDescent="0.2">
      <c r="B106" s="445" t="s">
        <v>317</v>
      </c>
      <c r="C106" s="446" t="s">
        <v>225</v>
      </c>
      <c r="D106" s="446" t="s">
        <v>1</v>
      </c>
      <c r="E106" s="917">
        <v>13</v>
      </c>
      <c r="F106" s="920">
        <v>1.31101</v>
      </c>
      <c r="G106" s="920">
        <v>0.37102000000000002</v>
      </c>
      <c r="H106" s="446">
        <v>0</v>
      </c>
      <c r="I106" s="923">
        <v>0</v>
      </c>
      <c r="J106" s="923">
        <v>0</v>
      </c>
      <c r="K106" s="926">
        <v>1</v>
      </c>
      <c r="L106" s="1033">
        <v>4.7692307692307701</v>
      </c>
      <c r="M106" s="1033">
        <v>4.7692307692307701</v>
      </c>
      <c r="N106" s="1033">
        <v>0.84615384615385003</v>
      </c>
      <c r="O106" s="1034">
        <v>0.84615384615385003</v>
      </c>
      <c r="P106" s="926">
        <v>0</v>
      </c>
      <c r="Q106" s="1033">
        <v>0</v>
      </c>
      <c r="R106" s="1033">
        <v>0</v>
      </c>
      <c r="S106" s="1033">
        <v>0</v>
      </c>
      <c r="T106" s="1034">
        <v>0</v>
      </c>
      <c r="U106" s="447">
        <v>0</v>
      </c>
      <c r="V106" s="1027">
        <v>0</v>
      </c>
      <c r="W106" s="1028">
        <v>0</v>
      </c>
    </row>
    <row r="107" spans="2:23" x14ac:dyDescent="0.2">
      <c r="B107" s="445" t="s">
        <v>318</v>
      </c>
      <c r="C107" s="446" t="s">
        <v>225</v>
      </c>
      <c r="D107" s="446" t="s">
        <v>1</v>
      </c>
      <c r="E107" s="917">
        <v>1262</v>
      </c>
      <c r="F107" s="920">
        <v>3.2678600000000002</v>
      </c>
      <c r="G107" s="920">
        <v>0.91643300000000005</v>
      </c>
      <c r="H107" s="446">
        <v>2.1720000000000002</v>
      </c>
      <c r="I107" s="923">
        <v>8.0000000000000002E-3</v>
      </c>
      <c r="J107" s="923">
        <v>0.22700000000000001</v>
      </c>
      <c r="K107" s="926">
        <v>0</v>
      </c>
      <c r="L107" s="1033">
        <v>0.59587955625989997</v>
      </c>
      <c r="M107" s="1033">
        <v>0.59587955625989997</v>
      </c>
      <c r="N107" s="1033">
        <v>3.9619651347099997E-3</v>
      </c>
      <c r="O107" s="1034">
        <v>3.9619651347099997E-3</v>
      </c>
      <c r="P107" s="926">
        <v>1</v>
      </c>
      <c r="Q107" s="1033">
        <v>16.7036450079239</v>
      </c>
      <c r="R107" s="1033">
        <v>16.7036450079239</v>
      </c>
      <c r="S107" s="1033">
        <v>5.3882725832010002E-2</v>
      </c>
      <c r="T107" s="1034">
        <v>5.3882725832010002E-2</v>
      </c>
      <c r="U107" s="447">
        <v>0</v>
      </c>
      <c r="V107" s="1027">
        <v>0</v>
      </c>
      <c r="W107" s="1028">
        <v>0</v>
      </c>
    </row>
    <row r="108" spans="2:23" x14ac:dyDescent="0.2">
      <c r="B108" s="445" t="s">
        <v>319</v>
      </c>
      <c r="C108" s="446" t="s">
        <v>225</v>
      </c>
      <c r="D108" s="446" t="s">
        <v>1</v>
      </c>
      <c r="E108" s="917">
        <v>1</v>
      </c>
      <c r="F108" s="920">
        <v>0</v>
      </c>
      <c r="G108" s="920">
        <v>1.00692</v>
      </c>
      <c r="H108" s="446">
        <v>0.51400000000000001</v>
      </c>
      <c r="I108" s="923">
        <v>0</v>
      </c>
      <c r="J108" s="923">
        <v>0</v>
      </c>
      <c r="K108" s="926">
        <v>0</v>
      </c>
      <c r="L108" s="1033">
        <v>0</v>
      </c>
      <c r="M108" s="1033">
        <v>0</v>
      </c>
      <c r="N108" s="1033">
        <v>0</v>
      </c>
      <c r="O108" s="1034">
        <v>0</v>
      </c>
      <c r="P108" s="926">
        <v>0</v>
      </c>
      <c r="Q108" s="1033">
        <v>0</v>
      </c>
      <c r="R108" s="1033">
        <v>0</v>
      </c>
      <c r="S108" s="1033">
        <v>0</v>
      </c>
      <c r="T108" s="1034">
        <v>0</v>
      </c>
      <c r="U108" s="447">
        <v>0</v>
      </c>
      <c r="V108" s="1027">
        <v>0</v>
      </c>
      <c r="W108" s="1028">
        <v>0</v>
      </c>
    </row>
    <row r="109" spans="2:23" x14ac:dyDescent="0.2">
      <c r="B109" s="445" t="s">
        <v>320</v>
      </c>
      <c r="C109" s="446" t="s">
        <v>225</v>
      </c>
      <c r="D109" s="446" t="s">
        <v>1</v>
      </c>
      <c r="E109" s="917">
        <v>1115</v>
      </c>
      <c r="F109" s="920">
        <v>3.0779999999999998</v>
      </c>
      <c r="G109" s="920">
        <v>0.51927699999999999</v>
      </c>
      <c r="H109" s="446">
        <v>2.6549999999999998</v>
      </c>
      <c r="I109" s="923">
        <v>1.323</v>
      </c>
      <c r="J109" s="923">
        <v>0</v>
      </c>
      <c r="K109" s="926">
        <v>2</v>
      </c>
      <c r="L109" s="1033">
        <v>79.630493273542598</v>
      </c>
      <c r="M109" s="1033">
        <v>79.630493273542598</v>
      </c>
      <c r="N109" s="1033">
        <v>0.99910313901345005</v>
      </c>
      <c r="O109" s="1034">
        <v>0.99910313901345005</v>
      </c>
      <c r="P109" s="926">
        <v>0</v>
      </c>
      <c r="Q109" s="1033">
        <v>0</v>
      </c>
      <c r="R109" s="1033">
        <v>0</v>
      </c>
      <c r="S109" s="1033">
        <v>0</v>
      </c>
      <c r="T109" s="1034">
        <v>0</v>
      </c>
      <c r="U109" s="447">
        <v>0</v>
      </c>
      <c r="V109" s="1027">
        <v>0</v>
      </c>
      <c r="W109" s="1028">
        <v>0</v>
      </c>
    </row>
    <row r="110" spans="2:23" x14ac:dyDescent="0.2">
      <c r="B110" s="445" t="s">
        <v>321</v>
      </c>
      <c r="C110" s="446" t="s">
        <v>225</v>
      </c>
      <c r="D110" s="446" t="s">
        <v>1</v>
      </c>
      <c r="E110" s="917">
        <v>1596</v>
      </c>
      <c r="F110" s="920">
        <v>3.4905900000000001</v>
      </c>
      <c r="G110" s="920">
        <v>2.222969</v>
      </c>
      <c r="H110" s="446">
        <v>2.2349999999999999</v>
      </c>
      <c r="I110" s="923">
        <v>0.125</v>
      </c>
      <c r="J110" s="923">
        <v>1.0760000000000001</v>
      </c>
      <c r="K110" s="926">
        <v>2</v>
      </c>
      <c r="L110" s="1033">
        <v>8.9335839598997495</v>
      </c>
      <c r="M110" s="1033">
        <v>8.9335839598997495</v>
      </c>
      <c r="N110" s="1033">
        <v>6.5789473684209995E-2</v>
      </c>
      <c r="O110" s="1034">
        <v>6.5789473684209995E-2</v>
      </c>
      <c r="P110" s="926">
        <v>2</v>
      </c>
      <c r="Q110" s="1033">
        <v>76.917919799498705</v>
      </c>
      <c r="R110" s="1033">
        <v>76.917919799498705</v>
      </c>
      <c r="S110" s="1033">
        <v>0.21992481203007999</v>
      </c>
      <c r="T110" s="1034">
        <v>0.21992481203007999</v>
      </c>
      <c r="U110" s="447">
        <v>0</v>
      </c>
      <c r="V110" s="1027">
        <v>0</v>
      </c>
      <c r="W110" s="1028">
        <v>0</v>
      </c>
    </row>
    <row r="111" spans="2:23" x14ac:dyDescent="0.2">
      <c r="B111" s="445" t="s">
        <v>322</v>
      </c>
      <c r="C111" s="446" t="s">
        <v>225</v>
      </c>
      <c r="D111" s="446" t="s">
        <v>1</v>
      </c>
      <c r="E111" s="917">
        <v>0</v>
      </c>
      <c r="F111" s="920">
        <v>1.8028599999999999</v>
      </c>
      <c r="G111" s="920">
        <v>1.6657729999999999</v>
      </c>
      <c r="H111" s="446">
        <v>0.77100000000000002</v>
      </c>
      <c r="I111" s="923">
        <v>0</v>
      </c>
      <c r="J111" s="923">
        <v>0</v>
      </c>
      <c r="K111" s="926">
        <v>0</v>
      </c>
      <c r="L111" s="1033">
        <v>0</v>
      </c>
      <c r="M111" s="1033">
        <v>0</v>
      </c>
      <c r="N111" s="1033">
        <v>0</v>
      </c>
      <c r="O111" s="1034">
        <v>0</v>
      </c>
      <c r="P111" s="926">
        <v>0</v>
      </c>
      <c r="Q111" s="1033">
        <v>0</v>
      </c>
      <c r="R111" s="1033">
        <v>0</v>
      </c>
      <c r="S111" s="1033">
        <v>0</v>
      </c>
      <c r="T111" s="1034">
        <v>0</v>
      </c>
      <c r="U111" s="447">
        <v>0</v>
      </c>
      <c r="V111" s="1027">
        <v>0</v>
      </c>
      <c r="W111" s="1028">
        <v>0</v>
      </c>
    </row>
    <row r="112" spans="2:23" x14ac:dyDescent="0.2">
      <c r="B112" s="445" t="s">
        <v>323</v>
      </c>
      <c r="C112" s="446" t="s">
        <v>225</v>
      </c>
      <c r="D112" s="446" t="s">
        <v>1</v>
      </c>
      <c r="E112" s="917">
        <v>168</v>
      </c>
      <c r="F112" s="920">
        <v>0</v>
      </c>
      <c r="G112" s="920">
        <v>0.96357700000000002</v>
      </c>
      <c r="H112" s="446">
        <v>1.4510000000000001</v>
      </c>
      <c r="I112" s="923">
        <v>0.40799999999999997</v>
      </c>
      <c r="J112" s="923">
        <v>0</v>
      </c>
      <c r="K112" s="926">
        <v>1</v>
      </c>
      <c r="L112" s="1033">
        <v>44.982142857142897</v>
      </c>
      <c r="M112" s="1033">
        <v>44.982142857142897</v>
      </c>
      <c r="N112" s="1033">
        <v>0.98214285714285998</v>
      </c>
      <c r="O112" s="1034">
        <v>0.98214285714285998</v>
      </c>
      <c r="P112" s="926">
        <v>0</v>
      </c>
      <c r="Q112" s="1033">
        <v>0</v>
      </c>
      <c r="R112" s="1033">
        <v>0</v>
      </c>
      <c r="S112" s="1033">
        <v>0</v>
      </c>
      <c r="T112" s="1034">
        <v>0</v>
      </c>
      <c r="U112" s="447">
        <v>0</v>
      </c>
      <c r="V112" s="1027">
        <v>0</v>
      </c>
      <c r="W112" s="1028">
        <v>0</v>
      </c>
    </row>
    <row r="113" spans="2:23" x14ac:dyDescent="0.2">
      <c r="B113" s="445" t="s">
        <v>324</v>
      </c>
      <c r="C113" s="446" t="s">
        <v>225</v>
      </c>
      <c r="D113" s="446" t="s">
        <v>1</v>
      </c>
      <c r="E113" s="917">
        <v>623</v>
      </c>
      <c r="F113" s="920">
        <v>1.77627</v>
      </c>
      <c r="G113" s="920">
        <v>0.20871999999999999</v>
      </c>
      <c r="H113" s="446">
        <v>0.81699999999999995</v>
      </c>
      <c r="I113" s="923">
        <v>2E-3</v>
      </c>
      <c r="J113" s="923">
        <v>0</v>
      </c>
      <c r="K113" s="926">
        <v>0</v>
      </c>
      <c r="L113" s="1033">
        <v>0.34028892455859</v>
      </c>
      <c r="M113" s="1033">
        <v>0.34028892455859</v>
      </c>
      <c r="N113" s="1033">
        <v>3.21027287319E-3</v>
      </c>
      <c r="O113" s="1034">
        <v>3.21027287319E-3</v>
      </c>
      <c r="P113" s="926">
        <v>0</v>
      </c>
      <c r="Q113" s="1033">
        <v>0</v>
      </c>
      <c r="R113" s="1033">
        <v>0</v>
      </c>
      <c r="S113" s="1033">
        <v>0</v>
      </c>
      <c r="T113" s="1034">
        <v>0</v>
      </c>
      <c r="U113" s="447">
        <v>0</v>
      </c>
      <c r="V113" s="1027">
        <v>0</v>
      </c>
      <c r="W113" s="1028">
        <v>0</v>
      </c>
    </row>
    <row r="114" spans="2:23" x14ac:dyDescent="0.2">
      <c r="B114" s="445" t="s">
        <v>325</v>
      </c>
      <c r="C114" s="446" t="s">
        <v>225</v>
      </c>
      <c r="D114" s="446" t="s">
        <v>1</v>
      </c>
      <c r="E114" s="917">
        <v>500</v>
      </c>
      <c r="F114" s="920">
        <v>0.85063</v>
      </c>
      <c r="G114" s="920">
        <v>0.66070600000000002</v>
      </c>
      <c r="H114" s="446">
        <v>1.3120000000000001</v>
      </c>
      <c r="I114" s="923">
        <v>2.9000000000000001E-2</v>
      </c>
      <c r="J114" s="923">
        <v>0.24299999999999999</v>
      </c>
      <c r="K114" s="926">
        <v>1</v>
      </c>
      <c r="L114" s="1033">
        <v>3.5579999999999998</v>
      </c>
      <c r="M114" s="1033">
        <v>3.5579999999999998</v>
      </c>
      <c r="N114" s="1033">
        <v>3.7999999999999999E-2</v>
      </c>
      <c r="O114" s="1034">
        <v>3.7999999999999999E-2</v>
      </c>
      <c r="P114" s="926">
        <v>3</v>
      </c>
      <c r="Q114" s="1033">
        <v>29.55</v>
      </c>
      <c r="R114" s="1033">
        <v>29.55</v>
      </c>
      <c r="S114" s="1033">
        <v>6.6000000000000003E-2</v>
      </c>
      <c r="T114" s="1034">
        <v>6.6000000000000003E-2</v>
      </c>
      <c r="U114" s="447">
        <v>0</v>
      </c>
      <c r="V114" s="1027">
        <v>0</v>
      </c>
      <c r="W114" s="1028">
        <v>0</v>
      </c>
    </row>
    <row r="115" spans="2:23" x14ac:dyDescent="0.2">
      <c r="B115" s="445" t="s">
        <v>326</v>
      </c>
      <c r="C115" s="446" t="s">
        <v>225</v>
      </c>
      <c r="D115" s="446" t="s">
        <v>1</v>
      </c>
      <c r="E115" s="917">
        <v>105</v>
      </c>
      <c r="F115" s="920">
        <v>0</v>
      </c>
      <c r="G115" s="920">
        <v>1.93597</v>
      </c>
      <c r="H115" s="446">
        <v>0</v>
      </c>
      <c r="I115" s="923">
        <v>0</v>
      </c>
      <c r="J115" s="923">
        <v>0</v>
      </c>
      <c r="K115" s="926">
        <v>0</v>
      </c>
      <c r="L115" s="1033">
        <v>0</v>
      </c>
      <c r="M115" s="1033">
        <v>0</v>
      </c>
      <c r="N115" s="1033">
        <v>0</v>
      </c>
      <c r="O115" s="1034">
        <v>0</v>
      </c>
      <c r="P115" s="926">
        <v>0</v>
      </c>
      <c r="Q115" s="1033">
        <v>0</v>
      </c>
      <c r="R115" s="1033">
        <v>0</v>
      </c>
      <c r="S115" s="1033">
        <v>0</v>
      </c>
      <c r="T115" s="1034">
        <v>0</v>
      </c>
      <c r="U115" s="447">
        <v>0</v>
      </c>
      <c r="V115" s="1027">
        <v>0</v>
      </c>
      <c r="W115" s="1028">
        <v>0</v>
      </c>
    </row>
    <row r="116" spans="2:23" x14ac:dyDescent="0.2">
      <c r="B116" s="445" t="s">
        <v>327</v>
      </c>
      <c r="C116" s="446" t="s">
        <v>225</v>
      </c>
      <c r="D116" s="446" t="s">
        <v>1</v>
      </c>
      <c r="E116" s="917">
        <v>0</v>
      </c>
      <c r="F116" s="920">
        <v>0</v>
      </c>
      <c r="G116" s="920">
        <v>1.5107699999999999</v>
      </c>
      <c r="H116" s="446">
        <v>0</v>
      </c>
      <c r="I116" s="923">
        <v>0</v>
      </c>
      <c r="J116" s="923">
        <v>0</v>
      </c>
      <c r="K116" s="926">
        <v>0</v>
      </c>
      <c r="L116" s="1033">
        <v>0</v>
      </c>
      <c r="M116" s="1033">
        <v>0</v>
      </c>
      <c r="N116" s="1033">
        <v>0</v>
      </c>
      <c r="O116" s="1034">
        <v>0</v>
      </c>
      <c r="P116" s="926">
        <v>0</v>
      </c>
      <c r="Q116" s="1033">
        <v>0</v>
      </c>
      <c r="R116" s="1033">
        <v>0</v>
      </c>
      <c r="S116" s="1033">
        <v>0</v>
      </c>
      <c r="T116" s="1034">
        <v>0</v>
      </c>
      <c r="U116" s="447">
        <v>0</v>
      </c>
      <c r="V116" s="1027">
        <v>0</v>
      </c>
      <c r="W116" s="1028">
        <v>0</v>
      </c>
    </row>
    <row r="117" spans="2:23" x14ac:dyDescent="0.2">
      <c r="B117" s="445" t="s">
        <v>328</v>
      </c>
      <c r="C117" s="446" t="s">
        <v>225</v>
      </c>
      <c r="D117" s="446" t="s">
        <v>1</v>
      </c>
      <c r="E117" s="917">
        <v>378</v>
      </c>
      <c r="F117" s="920">
        <v>0.88902000000000003</v>
      </c>
      <c r="G117" s="920">
        <v>3.3208899999999999</v>
      </c>
      <c r="H117" s="446">
        <v>0</v>
      </c>
      <c r="I117" s="923">
        <v>0</v>
      </c>
      <c r="J117" s="923">
        <v>0</v>
      </c>
      <c r="K117" s="926">
        <v>0</v>
      </c>
      <c r="L117" s="1033">
        <v>0</v>
      </c>
      <c r="M117" s="1033">
        <v>0</v>
      </c>
      <c r="N117" s="1033">
        <v>0</v>
      </c>
      <c r="O117" s="1034">
        <v>0</v>
      </c>
      <c r="P117" s="926">
        <v>0</v>
      </c>
      <c r="Q117" s="1033">
        <v>0</v>
      </c>
      <c r="R117" s="1033">
        <v>0</v>
      </c>
      <c r="S117" s="1033">
        <v>0</v>
      </c>
      <c r="T117" s="1034">
        <v>0</v>
      </c>
      <c r="U117" s="447">
        <v>0</v>
      </c>
      <c r="V117" s="1027">
        <v>0</v>
      </c>
      <c r="W117" s="1028">
        <v>0</v>
      </c>
    </row>
    <row r="118" spans="2:23" x14ac:dyDescent="0.2">
      <c r="B118" s="445" t="s">
        <v>329</v>
      </c>
      <c r="C118" s="446" t="s">
        <v>225</v>
      </c>
      <c r="D118" s="446" t="s">
        <v>1</v>
      </c>
      <c r="E118" s="917">
        <v>2046</v>
      </c>
      <c r="F118" s="920">
        <v>6.0612500000000002</v>
      </c>
      <c r="G118" s="920">
        <v>0.92948600000000003</v>
      </c>
      <c r="H118" s="446">
        <v>5.8390000000000004</v>
      </c>
      <c r="I118" s="923">
        <v>0.29399999999999998</v>
      </c>
      <c r="J118" s="923">
        <v>1.232</v>
      </c>
      <c r="K118" s="926">
        <v>2</v>
      </c>
      <c r="L118" s="1033">
        <v>8.0566959921798595</v>
      </c>
      <c r="M118" s="1033">
        <v>8.0566959921798595</v>
      </c>
      <c r="N118" s="1033">
        <v>7.4291300097749993E-2</v>
      </c>
      <c r="O118" s="1034">
        <v>7.4291300097749993E-2</v>
      </c>
      <c r="P118" s="926">
        <v>7</v>
      </c>
      <c r="Q118" s="1033">
        <v>33.712121212121197</v>
      </c>
      <c r="R118" s="1033">
        <v>33.712121212121197</v>
      </c>
      <c r="S118" s="1033">
        <v>0.11925708699902</v>
      </c>
      <c r="T118" s="1034">
        <v>0.11925708699902</v>
      </c>
      <c r="U118" s="447">
        <v>1</v>
      </c>
      <c r="V118" s="1027">
        <v>0.84066471163245005</v>
      </c>
      <c r="W118" s="1028">
        <v>0.84066471163245005</v>
      </c>
    </row>
    <row r="119" spans="2:23" x14ac:dyDescent="0.2">
      <c r="B119" s="445" t="s">
        <v>330</v>
      </c>
      <c r="C119" s="446" t="s">
        <v>225</v>
      </c>
      <c r="D119" s="446" t="s">
        <v>1</v>
      </c>
      <c r="E119" s="917">
        <v>594</v>
      </c>
      <c r="F119" s="920">
        <v>2.13808</v>
      </c>
      <c r="G119" s="920">
        <v>4.1662889999999999</v>
      </c>
      <c r="H119" s="446">
        <v>4.3769999999999998</v>
      </c>
      <c r="I119" s="923">
        <v>0.08</v>
      </c>
      <c r="J119" s="923">
        <v>0.438</v>
      </c>
      <c r="K119" s="926">
        <v>1</v>
      </c>
      <c r="L119" s="1033">
        <v>2.91919191919192</v>
      </c>
      <c r="M119" s="1033">
        <v>2.91919191919192</v>
      </c>
      <c r="N119" s="1033">
        <v>1.178451178451E-2</v>
      </c>
      <c r="O119" s="1034">
        <v>1.178451178451E-2</v>
      </c>
      <c r="P119" s="926">
        <v>4</v>
      </c>
      <c r="Q119" s="1033">
        <v>15.989898989899</v>
      </c>
      <c r="R119" s="1033">
        <v>15.989898989899</v>
      </c>
      <c r="S119" s="1033">
        <v>6.2289562289560001E-2</v>
      </c>
      <c r="T119" s="1034">
        <v>6.2289562289560001E-2</v>
      </c>
      <c r="U119" s="447">
        <v>0</v>
      </c>
      <c r="V119" s="1027">
        <v>0</v>
      </c>
      <c r="W119" s="1028">
        <v>0</v>
      </c>
    </row>
    <row r="120" spans="2:23" x14ac:dyDescent="0.2">
      <c r="B120" s="445" t="s">
        <v>331</v>
      </c>
      <c r="C120" s="446" t="s">
        <v>225</v>
      </c>
      <c r="D120" s="446" t="s">
        <v>1</v>
      </c>
      <c r="E120" s="917">
        <v>410</v>
      </c>
      <c r="F120" s="920">
        <v>0</v>
      </c>
      <c r="G120" s="920">
        <v>1.9079569999999999</v>
      </c>
      <c r="H120" s="446">
        <v>3.48</v>
      </c>
      <c r="I120" s="923">
        <v>0</v>
      </c>
      <c r="J120" s="923">
        <v>0</v>
      </c>
      <c r="K120" s="926">
        <v>0</v>
      </c>
      <c r="L120" s="1033">
        <v>0</v>
      </c>
      <c r="M120" s="1033">
        <v>0</v>
      </c>
      <c r="N120" s="1033">
        <v>0</v>
      </c>
      <c r="O120" s="1034">
        <v>0</v>
      </c>
      <c r="P120" s="926">
        <v>0</v>
      </c>
      <c r="Q120" s="1033">
        <v>0</v>
      </c>
      <c r="R120" s="1033">
        <v>0</v>
      </c>
      <c r="S120" s="1033">
        <v>0</v>
      </c>
      <c r="T120" s="1034">
        <v>0</v>
      </c>
      <c r="U120" s="447">
        <v>0</v>
      </c>
      <c r="V120" s="1027">
        <v>0</v>
      </c>
      <c r="W120" s="1028">
        <v>0</v>
      </c>
    </row>
    <row r="121" spans="2:23" x14ac:dyDescent="0.2">
      <c r="B121" s="445" t="s">
        <v>332</v>
      </c>
      <c r="C121" s="446" t="s">
        <v>225</v>
      </c>
      <c r="D121" s="446" t="s">
        <v>1</v>
      </c>
      <c r="E121" s="917">
        <v>285</v>
      </c>
      <c r="F121" s="920">
        <v>0.32693</v>
      </c>
      <c r="G121" s="920">
        <v>2.9569369999999999</v>
      </c>
      <c r="H121" s="446">
        <v>4.2210000000000001</v>
      </c>
      <c r="I121" s="923">
        <v>0</v>
      </c>
      <c r="J121" s="923">
        <v>0</v>
      </c>
      <c r="K121" s="926">
        <v>0</v>
      </c>
      <c r="L121" s="1033">
        <v>0</v>
      </c>
      <c r="M121" s="1033">
        <v>0</v>
      </c>
      <c r="N121" s="1033">
        <v>0</v>
      </c>
      <c r="O121" s="1034">
        <v>0</v>
      </c>
      <c r="P121" s="926">
        <v>0</v>
      </c>
      <c r="Q121" s="1033">
        <v>0</v>
      </c>
      <c r="R121" s="1033">
        <v>0</v>
      </c>
      <c r="S121" s="1033">
        <v>0</v>
      </c>
      <c r="T121" s="1034">
        <v>0</v>
      </c>
      <c r="U121" s="447">
        <v>0</v>
      </c>
      <c r="V121" s="1027">
        <v>0</v>
      </c>
      <c r="W121" s="1028">
        <v>0</v>
      </c>
    </row>
    <row r="122" spans="2:23" x14ac:dyDescent="0.2">
      <c r="B122" s="445" t="s">
        <v>333</v>
      </c>
      <c r="C122" s="446" t="s">
        <v>225</v>
      </c>
      <c r="D122" s="446" t="s">
        <v>1</v>
      </c>
      <c r="E122" s="917">
        <v>1083</v>
      </c>
      <c r="F122" s="920">
        <v>1.01552</v>
      </c>
      <c r="G122" s="920">
        <v>1.9531499999999999</v>
      </c>
      <c r="H122" s="446">
        <v>3.5459999999999998</v>
      </c>
      <c r="I122" s="923">
        <v>0.2</v>
      </c>
      <c r="J122" s="923">
        <v>0.36099999999999999</v>
      </c>
      <c r="K122" s="926">
        <v>1</v>
      </c>
      <c r="L122" s="1033">
        <v>9.0138504155124703</v>
      </c>
      <c r="M122" s="1033">
        <v>9.0138504155124703</v>
      </c>
      <c r="N122" s="1033">
        <v>4.524469067405E-2</v>
      </c>
      <c r="O122" s="1034">
        <v>4.524469067405E-2</v>
      </c>
      <c r="P122" s="926">
        <v>2</v>
      </c>
      <c r="Q122" s="1033">
        <v>16.251154201292699</v>
      </c>
      <c r="R122" s="1033">
        <v>16.251154201292699</v>
      </c>
      <c r="S122" s="1033">
        <v>4.8014773776550002E-2</v>
      </c>
      <c r="T122" s="1034">
        <v>4.8014773776550002E-2</v>
      </c>
      <c r="U122" s="447">
        <v>0</v>
      </c>
      <c r="V122" s="1027">
        <v>0</v>
      </c>
      <c r="W122" s="1028">
        <v>0</v>
      </c>
    </row>
    <row r="123" spans="2:23" x14ac:dyDescent="0.2">
      <c r="B123" s="445" t="s">
        <v>334</v>
      </c>
      <c r="C123" s="446" t="s">
        <v>225</v>
      </c>
      <c r="D123" s="446" t="s">
        <v>1</v>
      </c>
      <c r="E123" s="917">
        <v>1093</v>
      </c>
      <c r="F123" s="920">
        <v>3.63083</v>
      </c>
      <c r="G123" s="920">
        <v>0.64692000000000005</v>
      </c>
      <c r="H123" s="446">
        <v>2.8069999999999999</v>
      </c>
      <c r="I123" s="923">
        <v>1.248</v>
      </c>
      <c r="J123" s="923">
        <v>0</v>
      </c>
      <c r="K123" s="926">
        <v>4</v>
      </c>
      <c r="L123" s="1033">
        <v>70.990850869167403</v>
      </c>
      <c r="M123" s="1033">
        <v>70.990850869167403</v>
      </c>
      <c r="N123" s="1033">
        <v>1.2131747483988999</v>
      </c>
      <c r="O123" s="1034">
        <v>1.2131747483988999</v>
      </c>
      <c r="P123" s="926">
        <v>0</v>
      </c>
      <c r="Q123" s="1033">
        <v>0</v>
      </c>
      <c r="R123" s="1033">
        <v>0</v>
      </c>
      <c r="S123" s="1033">
        <v>0</v>
      </c>
      <c r="T123" s="1034">
        <v>0</v>
      </c>
      <c r="U123" s="447">
        <v>1</v>
      </c>
      <c r="V123" s="1027">
        <v>1.0036596523330299</v>
      </c>
      <c r="W123" s="1028">
        <v>1.0036596523330299</v>
      </c>
    </row>
    <row r="124" spans="2:23" x14ac:dyDescent="0.2">
      <c r="B124" s="445" t="s">
        <v>335</v>
      </c>
      <c r="C124" s="446" t="s">
        <v>225</v>
      </c>
      <c r="D124" s="446" t="s">
        <v>1</v>
      </c>
      <c r="E124" s="917">
        <v>1329</v>
      </c>
      <c r="F124" s="920">
        <v>2.7953600000000001</v>
      </c>
      <c r="G124" s="920">
        <v>2.58704</v>
      </c>
      <c r="H124" s="446">
        <v>5.0199999999999996</v>
      </c>
      <c r="I124" s="923">
        <v>1.0999999999999999E-2</v>
      </c>
      <c r="J124" s="923">
        <v>0.54700000000000004</v>
      </c>
      <c r="K124" s="926">
        <v>0</v>
      </c>
      <c r="L124" s="1033">
        <v>0.35590669676448</v>
      </c>
      <c r="M124" s="1033">
        <v>0.35590669676448</v>
      </c>
      <c r="N124" s="1033">
        <v>2.2573363431199998E-3</v>
      </c>
      <c r="O124" s="1034">
        <v>2.2573363431199998E-3</v>
      </c>
      <c r="P124" s="926">
        <v>7</v>
      </c>
      <c r="Q124" s="1033">
        <v>17.409330323551501</v>
      </c>
      <c r="R124" s="1033">
        <v>17.409330323551501</v>
      </c>
      <c r="S124" s="1033">
        <v>3.8374717832960002E-2</v>
      </c>
      <c r="T124" s="1034">
        <v>3.8374717832960002E-2</v>
      </c>
      <c r="U124" s="447">
        <v>0</v>
      </c>
      <c r="V124" s="1027">
        <v>0</v>
      </c>
      <c r="W124" s="1028">
        <v>0</v>
      </c>
    </row>
    <row r="125" spans="2:23" x14ac:dyDescent="0.2">
      <c r="B125" s="445" t="s">
        <v>336</v>
      </c>
      <c r="C125" s="446" t="s">
        <v>225</v>
      </c>
      <c r="D125" s="446" t="s">
        <v>1</v>
      </c>
      <c r="E125" s="917">
        <v>600</v>
      </c>
      <c r="F125" s="920">
        <v>0.31246000000000002</v>
      </c>
      <c r="G125" s="920">
        <v>1.1552739999999999</v>
      </c>
      <c r="H125" s="446">
        <v>4.2610000000000001</v>
      </c>
      <c r="I125" s="923">
        <v>3.3000000000000002E-2</v>
      </c>
      <c r="J125" s="923">
        <v>0.23</v>
      </c>
      <c r="K125" s="926">
        <v>1</v>
      </c>
      <c r="L125" s="1033">
        <v>1.22</v>
      </c>
      <c r="M125" s="1033">
        <v>1.22</v>
      </c>
      <c r="N125" s="1033">
        <v>0.01</v>
      </c>
      <c r="O125" s="1034">
        <v>0.01</v>
      </c>
      <c r="P125" s="926">
        <v>1</v>
      </c>
      <c r="Q125" s="1033">
        <v>8.6333333333333293</v>
      </c>
      <c r="R125" s="1033">
        <v>8.6333333333333293</v>
      </c>
      <c r="S125" s="1033">
        <v>4.6666666666669999E-2</v>
      </c>
      <c r="T125" s="1034">
        <v>4.6666666666669999E-2</v>
      </c>
      <c r="U125" s="447">
        <v>0</v>
      </c>
      <c r="V125" s="1027">
        <v>0</v>
      </c>
      <c r="W125" s="1028">
        <v>0</v>
      </c>
    </row>
    <row r="126" spans="2:23" x14ac:dyDescent="0.2">
      <c r="B126" s="445" t="s">
        <v>337</v>
      </c>
      <c r="C126" s="446" t="s">
        <v>225</v>
      </c>
      <c r="D126" s="446" t="s">
        <v>1</v>
      </c>
      <c r="E126" s="917">
        <v>164</v>
      </c>
      <c r="F126" s="920">
        <v>0</v>
      </c>
      <c r="G126" s="920">
        <v>1.6027199999999999</v>
      </c>
      <c r="H126" s="446">
        <v>2.9540000000000002</v>
      </c>
      <c r="I126" s="923">
        <v>0</v>
      </c>
      <c r="J126" s="923">
        <v>0</v>
      </c>
      <c r="K126" s="926">
        <v>0</v>
      </c>
      <c r="L126" s="1033">
        <v>0</v>
      </c>
      <c r="M126" s="1033">
        <v>0</v>
      </c>
      <c r="N126" s="1033">
        <v>0</v>
      </c>
      <c r="O126" s="1034">
        <v>0</v>
      </c>
      <c r="P126" s="926">
        <v>0</v>
      </c>
      <c r="Q126" s="1033">
        <v>0</v>
      </c>
      <c r="R126" s="1033">
        <v>0</v>
      </c>
      <c r="S126" s="1033">
        <v>0</v>
      </c>
      <c r="T126" s="1034">
        <v>0</v>
      </c>
      <c r="U126" s="447">
        <v>0</v>
      </c>
      <c r="V126" s="1027">
        <v>0</v>
      </c>
      <c r="W126" s="1028">
        <v>0</v>
      </c>
    </row>
    <row r="127" spans="2:23" x14ac:dyDescent="0.2">
      <c r="B127" s="445" t="s">
        <v>338</v>
      </c>
      <c r="C127" s="446" t="s">
        <v>225</v>
      </c>
      <c r="D127" s="446" t="s">
        <v>1</v>
      </c>
      <c r="E127" s="917">
        <v>184</v>
      </c>
      <c r="F127" s="920">
        <v>0</v>
      </c>
      <c r="G127" s="920">
        <v>4.0161639999999998</v>
      </c>
      <c r="H127" s="446">
        <v>3.9260000000000002</v>
      </c>
      <c r="I127" s="923">
        <v>0.107</v>
      </c>
      <c r="J127" s="923">
        <v>0</v>
      </c>
      <c r="K127" s="926">
        <v>0</v>
      </c>
      <c r="L127" s="1033">
        <v>4.3423913043478297</v>
      </c>
      <c r="M127" s="1033">
        <v>4.3423913043478297</v>
      </c>
      <c r="N127" s="1033">
        <v>2.1739130434779999E-2</v>
      </c>
      <c r="O127" s="1034">
        <v>2.1739130434779999E-2</v>
      </c>
      <c r="P127" s="926">
        <v>0</v>
      </c>
      <c r="Q127" s="1033">
        <v>0</v>
      </c>
      <c r="R127" s="1033">
        <v>0</v>
      </c>
      <c r="S127" s="1033">
        <v>0</v>
      </c>
      <c r="T127" s="1034">
        <v>0</v>
      </c>
      <c r="U127" s="447">
        <v>0</v>
      </c>
      <c r="V127" s="1027">
        <v>0</v>
      </c>
      <c r="W127" s="1028">
        <v>0</v>
      </c>
    </row>
    <row r="128" spans="2:23" x14ac:dyDescent="0.2">
      <c r="B128" s="445" t="s">
        <v>339</v>
      </c>
      <c r="C128" s="446" t="s">
        <v>225</v>
      </c>
      <c r="D128" s="446" t="s">
        <v>1</v>
      </c>
      <c r="E128" s="917">
        <v>1801</v>
      </c>
      <c r="F128" s="920">
        <v>1.7582800000000001</v>
      </c>
      <c r="G128" s="920">
        <v>1.32348</v>
      </c>
      <c r="H128" s="446">
        <v>2.988</v>
      </c>
      <c r="I128" s="923">
        <v>3.0390000000000001</v>
      </c>
      <c r="J128" s="923">
        <v>0.24399999999999999</v>
      </c>
      <c r="K128" s="926">
        <v>1</v>
      </c>
      <c r="L128" s="1033">
        <v>162.450860632982</v>
      </c>
      <c r="M128" s="1033">
        <v>162.450860632982</v>
      </c>
      <c r="N128" s="1033">
        <v>1.0011104941699001</v>
      </c>
      <c r="O128" s="1034">
        <v>1.0011104941699001</v>
      </c>
      <c r="P128" s="926">
        <v>1</v>
      </c>
      <c r="Q128" s="1033">
        <v>13.0460855080511</v>
      </c>
      <c r="R128" s="1033">
        <v>13.0460855080511</v>
      </c>
      <c r="S128" s="1033">
        <v>3.664630760689E-2</v>
      </c>
      <c r="T128" s="1034">
        <v>3.664630760689E-2</v>
      </c>
      <c r="U128" s="447">
        <v>0</v>
      </c>
      <c r="V128" s="1027">
        <v>0</v>
      </c>
      <c r="W128" s="1028">
        <v>0</v>
      </c>
    </row>
    <row r="129" spans="2:23" x14ac:dyDescent="0.2">
      <c r="B129" s="445" t="s">
        <v>340</v>
      </c>
      <c r="C129" s="446" t="s">
        <v>225</v>
      </c>
      <c r="D129" s="446" t="s">
        <v>1</v>
      </c>
      <c r="E129" s="917">
        <v>224</v>
      </c>
      <c r="F129" s="920">
        <v>0.28184999999999999</v>
      </c>
      <c r="G129" s="920">
        <v>1.1881170000000001</v>
      </c>
      <c r="H129" s="446">
        <v>2.5680000000000001</v>
      </c>
      <c r="I129" s="923">
        <v>0</v>
      </c>
      <c r="J129" s="923">
        <v>0.129</v>
      </c>
      <c r="K129" s="926">
        <v>0</v>
      </c>
      <c r="L129" s="1033">
        <v>0</v>
      </c>
      <c r="M129" s="1033">
        <v>0</v>
      </c>
      <c r="N129" s="1033">
        <v>0</v>
      </c>
      <c r="O129" s="1034">
        <v>0</v>
      </c>
      <c r="P129" s="926">
        <v>1</v>
      </c>
      <c r="Q129" s="1033">
        <v>8.03571428571429</v>
      </c>
      <c r="R129" s="1033">
        <v>8.03571428571429</v>
      </c>
      <c r="S129" s="1033">
        <v>4.4642857142860003E-2</v>
      </c>
      <c r="T129" s="1034">
        <v>4.4642857142860003E-2</v>
      </c>
      <c r="U129" s="447">
        <v>0</v>
      </c>
      <c r="V129" s="1027">
        <v>0</v>
      </c>
      <c r="W129" s="1028">
        <v>0</v>
      </c>
    </row>
    <row r="130" spans="2:23" x14ac:dyDescent="0.2">
      <c r="B130" s="445" t="s">
        <v>341</v>
      </c>
      <c r="C130" s="446" t="s">
        <v>225</v>
      </c>
      <c r="D130" s="446" t="s">
        <v>1</v>
      </c>
      <c r="E130" s="917">
        <v>1725</v>
      </c>
      <c r="F130" s="920">
        <v>4.2941700000000003</v>
      </c>
      <c r="G130" s="920">
        <v>3.728977</v>
      </c>
      <c r="H130" s="446">
        <v>3.875</v>
      </c>
      <c r="I130" s="923">
        <v>2.5999999999999999E-2</v>
      </c>
      <c r="J130" s="923">
        <v>1.7000000000000001E-2</v>
      </c>
      <c r="K130" s="926">
        <v>0</v>
      </c>
      <c r="L130" s="1033">
        <v>1.0562318840579701</v>
      </c>
      <c r="M130" s="1033">
        <v>1.0562318840579701</v>
      </c>
      <c r="N130" s="1033">
        <v>3.4782608695700002E-3</v>
      </c>
      <c r="O130" s="1034">
        <v>3.4782608695700002E-3</v>
      </c>
      <c r="P130" s="926">
        <v>1</v>
      </c>
      <c r="Q130" s="1033">
        <v>0.68289855072464001</v>
      </c>
      <c r="R130" s="1033">
        <v>0.68289855072464001</v>
      </c>
      <c r="S130" s="1033">
        <v>1.101449275362E-2</v>
      </c>
      <c r="T130" s="1034">
        <v>1.101449275362E-2</v>
      </c>
      <c r="U130" s="447">
        <v>0</v>
      </c>
      <c r="V130" s="1027">
        <v>0</v>
      </c>
      <c r="W130" s="1028">
        <v>0</v>
      </c>
    </row>
    <row r="131" spans="2:23" x14ac:dyDescent="0.2">
      <c r="B131" s="445" t="s">
        <v>342</v>
      </c>
      <c r="C131" s="446" t="s">
        <v>225</v>
      </c>
      <c r="D131" s="446" t="s">
        <v>1</v>
      </c>
      <c r="E131" s="917">
        <v>1488</v>
      </c>
      <c r="F131" s="920">
        <v>2.0560700000000001</v>
      </c>
      <c r="G131" s="920">
        <v>3.1392739999999999</v>
      </c>
      <c r="H131" s="446">
        <v>3.8620000000000001</v>
      </c>
      <c r="I131" s="923">
        <v>0.10100000000000001</v>
      </c>
      <c r="J131" s="923">
        <v>0.77700000000000002</v>
      </c>
      <c r="K131" s="926">
        <v>4</v>
      </c>
      <c r="L131" s="1033">
        <v>4.1693548387096797</v>
      </c>
      <c r="M131" s="1033">
        <v>4.1693548387096797</v>
      </c>
      <c r="N131" s="1033">
        <v>1.03091397849462</v>
      </c>
      <c r="O131" s="1034">
        <v>1.03091397849462</v>
      </c>
      <c r="P131" s="926">
        <v>8</v>
      </c>
      <c r="Q131" s="1033">
        <v>32.159946236559101</v>
      </c>
      <c r="R131" s="1033">
        <v>32.159946236559101</v>
      </c>
      <c r="S131" s="1033">
        <v>9.5430107526879998E-2</v>
      </c>
      <c r="T131" s="1034">
        <v>9.5430107526879998E-2</v>
      </c>
      <c r="U131" s="447">
        <v>0</v>
      </c>
      <c r="V131" s="1027">
        <v>0</v>
      </c>
      <c r="W131" s="1028">
        <v>0</v>
      </c>
    </row>
    <row r="132" spans="2:23" x14ac:dyDescent="0.2">
      <c r="B132" s="445" t="s">
        <v>343</v>
      </c>
      <c r="C132" s="446" t="s">
        <v>225</v>
      </c>
      <c r="D132" s="446" t="s">
        <v>1</v>
      </c>
      <c r="E132" s="917">
        <v>1307</v>
      </c>
      <c r="F132" s="920">
        <v>2.5194800000000002</v>
      </c>
      <c r="G132" s="920">
        <v>5.2916069999999999</v>
      </c>
      <c r="H132" s="446">
        <v>6.1509999999999998</v>
      </c>
      <c r="I132" s="923">
        <v>0.16900000000000001</v>
      </c>
      <c r="J132" s="923">
        <v>1.1240000000000001</v>
      </c>
      <c r="K132" s="926">
        <v>4</v>
      </c>
      <c r="L132" s="1033">
        <v>4.3947972456006097</v>
      </c>
      <c r="M132" s="1033">
        <v>4.3947972456006097</v>
      </c>
      <c r="N132" s="1033">
        <v>5.2027543993880002E-2</v>
      </c>
      <c r="O132" s="1034">
        <v>5.2027543993880002E-2</v>
      </c>
      <c r="P132" s="926">
        <v>3</v>
      </c>
      <c r="Q132" s="1033">
        <v>29.185156847742899</v>
      </c>
      <c r="R132" s="1033">
        <v>29.185156847742899</v>
      </c>
      <c r="S132" s="1033">
        <v>0.17214996174444999</v>
      </c>
      <c r="T132" s="1034">
        <v>0.17214996174444999</v>
      </c>
      <c r="U132" s="447">
        <v>0</v>
      </c>
      <c r="V132" s="1027">
        <v>0</v>
      </c>
      <c r="W132" s="1028">
        <v>0</v>
      </c>
    </row>
    <row r="133" spans="2:23" x14ac:dyDescent="0.2">
      <c r="B133" s="445" t="s">
        <v>344</v>
      </c>
      <c r="C133" s="446" t="s">
        <v>225</v>
      </c>
      <c r="D133" s="446" t="s">
        <v>1</v>
      </c>
      <c r="E133" s="917">
        <v>1063</v>
      </c>
      <c r="F133" s="920">
        <v>0</v>
      </c>
      <c r="G133" s="920">
        <v>1.4130229999999999</v>
      </c>
      <c r="H133" s="446">
        <v>4.367</v>
      </c>
      <c r="I133" s="923">
        <v>1.004</v>
      </c>
      <c r="J133" s="923">
        <v>0.158</v>
      </c>
      <c r="K133" s="926">
        <v>2</v>
      </c>
      <c r="L133" s="1033">
        <v>36.719661335841998</v>
      </c>
      <c r="M133" s="1033">
        <v>36.719661335841998</v>
      </c>
      <c r="N133" s="1033">
        <v>1.43650047036689</v>
      </c>
      <c r="O133" s="1034">
        <v>1.43650047036689</v>
      </c>
      <c r="P133" s="926">
        <v>2</v>
      </c>
      <c r="Q133" s="1033">
        <v>5.7949200376293497</v>
      </c>
      <c r="R133" s="1033">
        <v>5.7949200376293497</v>
      </c>
      <c r="S133" s="1033">
        <v>2.634054562559E-2</v>
      </c>
      <c r="T133" s="1034">
        <v>2.634054562559E-2</v>
      </c>
      <c r="U133" s="447">
        <v>0</v>
      </c>
      <c r="V133" s="1027">
        <v>0</v>
      </c>
      <c r="W133" s="1028">
        <v>0</v>
      </c>
    </row>
    <row r="134" spans="2:23" x14ac:dyDescent="0.2">
      <c r="B134" s="445" t="s">
        <v>345</v>
      </c>
      <c r="C134" s="446" t="s">
        <v>225</v>
      </c>
      <c r="D134" s="446" t="s">
        <v>1</v>
      </c>
      <c r="E134" s="917">
        <v>776</v>
      </c>
      <c r="F134" s="920">
        <v>0.26729999999999998</v>
      </c>
      <c r="G134" s="920">
        <v>2.9269400000000001</v>
      </c>
      <c r="H134" s="446">
        <v>0</v>
      </c>
      <c r="I134" s="923">
        <v>0</v>
      </c>
      <c r="J134" s="923">
        <v>0</v>
      </c>
      <c r="K134" s="926">
        <v>0</v>
      </c>
      <c r="L134" s="1033">
        <v>0.21520618556700999</v>
      </c>
      <c r="M134" s="1033">
        <v>0.21520618556700999</v>
      </c>
      <c r="N134" s="1033">
        <v>1.2886597938100001E-3</v>
      </c>
      <c r="O134" s="1034">
        <v>1.2886597938100001E-3</v>
      </c>
      <c r="P134" s="926">
        <v>0</v>
      </c>
      <c r="Q134" s="1033">
        <v>0</v>
      </c>
      <c r="R134" s="1033">
        <v>0</v>
      </c>
      <c r="S134" s="1033">
        <v>0</v>
      </c>
      <c r="T134" s="1034">
        <v>0</v>
      </c>
      <c r="U134" s="447">
        <v>0</v>
      </c>
      <c r="V134" s="1027">
        <v>0</v>
      </c>
      <c r="W134" s="1028">
        <v>0</v>
      </c>
    </row>
    <row r="135" spans="2:23" x14ac:dyDescent="0.2">
      <c r="B135" s="445" t="s">
        <v>346</v>
      </c>
      <c r="C135" s="446" t="s">
        <v>225</v>
      </c>
      <c r="D135" s="446" t="s">
        <v>1</v>
      </c>
      <c r="E135" s="917">
        <v>316</v>
      </c>
      <c r="F135" s="920">
        <v>0</v>
      </c>
      <c r="G135" s="920">
        <v>2.2323140000000001</v>
      </c>
      <c r="H135" s="446">
        <v>1.8360000000000001</v>
      </c>
      <c r="I135" s="923">
        <v>0.45900000000000002</v>
      </c>
      <c r="J135" s="923">
        <v>0</v>
      </c>
      <c r="K135" s="926">
        <v>2</v>
      </c>
      <c r="L135" s="1033">
        <v>39.9177215189873</v>
      </c>
      <c r="M135" s="1033">
        <v>39.9177215189873</v>
      </c>
      <c r="N135" s="1033">
        <v>1.17088607594937</v>
      </c>
      <c r="O135" s="1034">
        <v>1.17088607594937</v>
      </c>
      <c r="P135" s="926">
        <v>0</v>
      </c>
      <c r="Q135" s="1033">
        <v>0</v>
      </c>
      <c r="R135" s="1033">
        <v>0</v>
      </c>
      <c r="S135" s="1033">
        <v>0</v>
      </c>
      <c r="T135" s="1034">
        <v>0</v>
      </c>
      <c r="U135" s="447">
        <v>0</v>
      </c>
      <c r="V135" s="1027">
        <v>0</v>
      </c>
      <c r="W135" s="1028">
        <v>0</v>
      </c>
    </row>
    <row r="136" spans="2:23" x14ac:dyDescent="0.2">
      <c r="B136" s="445" t="s">
        <v>347</v>
      </c>
      <c r="C136" s="446" t="s">
        <v>225</v>
      </c>
      <c r="D136" s="446" t="s">
        <v>1</v>
      </c>
      <c r="E136" s="917">
        <v>1023</v>
      </c>
      <c r="F136" s="920">
        <v>0.76578000000000002</v>
      </c>
      <c r="G136" s="920">
        <v>2.15787</v>
      </c>
      <c r="H136" s="446">
        <v>3.4049999999999998</v>
      </c>
      <c r="I136" s="923">
        <v>0.84499999999999997</v>
      </c>
      <c r="J136" s="923">
        <v>0</v>
      </c>
      <c r="K136" s="926">
        <v>3</v>
      </c>
      <c r="L136" s="1033">
        <v>39.638318670576702</v>
      </c>
      <c r="M136" s="1033">
        <v>39.638318670576702</v>
      </c>
      <c r="N136" s="1033">
        <v>1.4115347018572799</v>
      </c>
      <c r="O136" s="1034">
        <v>1.4115347018572799</v>
      </c>
      <c r="P136" s="926">
        <v>0</v>
      </c>
      <c r="Q136" s="1033">
        <v>0</v>
      </c>
      <c r="R136" s="1033">
        <v>0</v>
      </c>
      <c r="S136" s="1033">
        <v>0</v>
      </c>
      <c r="T136" s="1034">
        <v>0</v>
      </c>
      <c r="U136" s="447">
        <v>0</v>
      </c>
      <c r="V136" s="1027">
        <v>0</v>
      </c>
      <c r="W136" s="1028">
        <v>0</v>
      </c>
    </row>
    <row r="137" spans="2:23" x14ac:dyDescent="0.2">
      <c r="B137" s="445" t="s">
        <v>348</v>
      </c>
      <c r="C137" s="446" t="s">
        <v>225</v>
      </c>
      <c r="D137" s="446" t="s">
        <v>1</v>
      </c>
      <c r="E137" s="917">
        <v>382</v>
      </c>
      <c r="F137" s="920">
        <v>0.37380000000000002</v>
      </c>
      <c r="G137" s="920">
        <v>0.71367700000000001</v>
      </c>
      <c r="H137" s="446">
        <v>1.244</v>
      </c>
      <c r="I137" s="923">
        <v>0.18099999999999999</v>
      </c>
      <c r="J137" s="923">
        <v>9.0999999999999998E-2</v>
      </c>
      <c r="K137" s="926">
        <v>1</v>
      </c>
      <c r="L137" s="1033">
        <v>23.209424083769601</v>
      </c>
      <c r="M137" s="1033">
        <v>23.209424083769601</v>
      </c>
      <c r="N137" s="1033">
        <v>0.97382198952878996</v>
      </c>
      <c r="O137" s="1034">
        <v>0.97382198952878996</v>
      </c>
      <c r="P137" s="926">
        <v>2</v>
      </c>
      <c r="Q137" s="1033">
        <v>11.623036649214701</v>
      </c>
      <c r="R137" s="1033">
        <v>11.623036649214701</v>
      </c>
      <c r="S137" s="1033">
        <v>4.188481675393E-2</v>
      </c>
      <c r="T137" s="1034">
        <v>4.188481675393E-2</v>
      </c>
      <c r="U137" s="447">
        <v>0</v>
      </c>
      <c r="V137" s="1027">
        <v>0</v>
      </c>
      <c r="W137" s="1028">
        <v>0</v>
      </c>
    </row>
    <row r="138" spans="2:23" x14ac:dyDescent="0.2">
      <c r="B138" s="445" t="s">
        <v>349</v>
      </c>
      <c r="C138" s="446" t="s">
        <v>225</v>
      </c>
      <c r="D138" s="446" t="s">
        <v>1</v>
      </c>
      <c r="E138" s="917">
        <v>1222</v>
      </c>
      <c r="F138" s="920">
        <v>1.9201600000000001</v>
      </c>
      <c r="G138" s="920">
        <v>5.0013930000000002</v>
      </c>
      <c r="H138" s="446">
        <v>4.6280000000000001</v>
      </c>
      <c r="I138" s="923">
        <v>0.73699999999999999</v>
      </c>
      <c r="J138" s="923">
        <v>0.34300000000000003</v>
      </c>
      <c r="K138" s="926">
        <v>3</v>
      </c>
      <c r="L138" s="1033">
        <v>25.445990180032702</v>
      </c>
      <c r="M138" s="1033">
        <v>25.445990180032702</v>
      </c>
      <c r="N138" s="1033">
        <v>1.00736497545008</v>
      </c>
      <c r="O138" s="1034">
        <v>1.00736497545008</v>
      </c>
      <c r="P138" s="926">
        <v>4</v>
      </c>
      <c r="Q138" s="1033">
        <v>11.847790507365</v>
      </c>
      <c r="R138" s="1033">
        <v>11.847790507365</v>
      </c>
      <c r="S138" s="1033">
        <v>6.4648117839609998E-2</v>
      </c>
      <c r="T138" s="1034">
        <v>6.4648117839609998E-2</v>
      </c>
      <c r="U138" s="447">
        <v>0</v>
      </c>
      <c r="V138" s="1027">
        <v>0</v>
      </c>
      <c r="W138" s="1028">
        <v>0</v>
      </c>
    </row>
    <row r="139" spans="2:23" x14ac:dyDescent="0.2">
      <c r="B139" s="445" t="s">
        <v>350</v>
      </c>
      <c r="C139" s="446" t="s">
        <v>225</v>
      </c>
      <c r="D139" s="446" t="s">
        <v>1</v>
      </c>
      <c r="E139" s="917">
        <v>1445</v>
      </c>
      <c r="F139" s="920">
        <v>4.4099999999999999E-3</v>
      </c>
      <c r="G139" s="920">
        <v>3.9370069999999999</v>
      </c>
      <c r="H139" s="446">
        <v>3.3580000000000001</v>
      </c>
      <c r="I139" s="923">
        <v>0.48</v>
      </c>
      <c r="J139" s="923">
        <v>0.66500000000000004</v>
      </c>
      <c r="K139" s="926">
        <v>3</v>
      </c>
      <c r="L139" s="1033">
        <v>22.8519031141869</v>
      </c>
      <c r="M139" s="1033">
        <v>22.8519031141869</v>
      </c>
      <c r="N139" s="1033">
        <v>1.00622837370242</v>
      </c>
      <c r="O139" s="1034">
        <v>1.00622837370242</v>
      </c>
      <c r="P139" s="926">
        <v>5</v>
      </c>
      <c r="Q139" s="1033">
        <v>31.640138408304502</v>
      </c>
      <c r="R139" s="1033">
        <v>31.640138408304502</v>
      </c>
      <c r="S139" s="1033">
        <v>0.10519031141868999</v>
      </c>
      <c r="T139" s="1034">
        <v>0.10519031141868999</v>
      </c>
      <c r="U139" s="447">
        <v>0</v>
      </c>
      <c r="V139" s="1027">
        <v>0</v>
      </c>
      <c r="W139" s="1028">
        <v>0</v>
      </c>
    </row>
    <row r="140" spans="2:23" x14ac:dyDescent="0.2">
      <c r="B140" s="445" t="s">
        <v>351</v>
      </c>
      <c r="C140" s="446" t="s">
        <v>225</v>
      </c>
      <c r="D140" s="446" t="s">
        <v>1</v>
      </c>
      <c r="E140" s="917">
        <v>750</v>
      </c>
      <c r="F140" s="920">
        <v>0</v>
      </c>
      <c r="G140" s="920">
        <v>3.4285999999999999</v>
      </c>
      <c r="H140" s="446">
        <v>3.2189999999999999</v>
      </c>
      <c r="I140" s="923">
        <v>1.0660000000000001</v>
      </c>
      <c r="J140" s="923">
        <v>7.0000000000000001E-3</v>
      </c>
      <c r="K140" s="926">
        <v>5</v>
      </c>
      <c r="L140" s="1033">
        <v>52.929333333333297</v>
      </c>
      <c r="M140" s="1033">
        <v>52.929333333333297</v>
      </c>
      <c r="N140" s="1033">
        <v>1.11466666666667</v>
      </c>
      <c r="O140" s="1034">
        <v>1.11466666666667</v>
      </c>
      <c r="P140" s="926">
        <v>1</v>
      </c>
      <c r="Q140" s="1033">
        <v>0.33333333333332998</v>
      </c>
      <c r="R140" s="1033">
        <v>0.33333333333332998</v>
      </c>
      <c r="S140" s="1033">
        <v>3.3333333333330002E-2</v>
      </c>
      <c r="T140" s="1034">
        <v>3.3333333333330002E-2</v>
      </c>
      <c r="U140" s="447">
        <v>0</v>
      </c>
      <c r="V140" s="1027">
        <v>0</v>
      </c>
      <c r="W140" s="1028">
        <v>0</v>
      </c>
    </row>
    <row r="141" spans="2:23" x14ac:dyDescent="0.2">
      <c r="B141" s="445" t="s">
        <v>352</v>
      </c>
      <c r="C141" s="446" t="s">
        <v>225</v>
      </c>
      <c r="D141" s="446" t="s">
        <v>1</v>
      </c>
      <c r="E141" s="917">
        <v>527</v>
      </c>
      <c r="F141" s="920">
        <v>0.42014000000000001</v>
      </c>
      <c r="G141" s="920">
        <v>1.2437469999999999</v>
      </c>
      <c r="H141" s="446">
        <v>2.536</v>
      </c>
      <c r="I141" s="923">
        <v>0.55000000000000004</v>
      </c>
      <c r="J141" s="923">
        <v>0</v>
      </c>
      <c r="K141" s="926">
        <v>3</v>
      </c>
      <c r="L141" s="1033">
        <v>34.6489563567362</v>
      </c>
      <c r="M141" s="1033">
        <v>34.6489563567362</v>
      </c>
      <c r="N141" s="1033">
        <v>1.0853889943074</v>
      </c>
      <c r="O141" s="1034">
        <v>1.0853889943074</v>
      </c>
      <c r="P141" s="926">
        <v>0</v>
      </c>
      <c r="Q141" s="1033">
        <v>0</v>
      </c>
      <c r="R141" s="1033">
        <v>0</v>
      </c>
      <c r="S141" s="1033">
        <v>0</v>
      </c>
      <c r="T141" s="1034">
        <v>0</v>
      </c>
      <c r="U141" s="447">
        <v>0</v>
      </c>
      <c r="V141" s="1027">
        <v>0</v>
      </c>
      <c r="W141" s="1028">
        <v>0</v>
      </c>
    </row>
    <row r="142" spans="2:23" x14ac:dyDescent="0.2">
      <c r="B142" s="445" t="s">
        <v>353</v>
      </c>
      <c r="C142" s="446" t="s">
        <v>225</v>
      </c>
      <c r="D142" s="446" t="s">
        <v>1</v>
      </c>
      <c r="E142" s="917">
        <v>1581</v>
      </c>
      <c r="F142" s="920">
        <v>0.17662</v>
      </c>
      <c r="G142" s="920">
        <v>3.2537199999999999</v>
      </c>
      <c r="H142" s="446">
        <v>2.6459999999999999</v>
      </c>
      <c r="I142" s="923">
        <v>0.97</v>
      </c>
      <c r="J142" s="923">
        <v>3.9E-2</v>
      </c>
      <c r="K142" s="926">
        <v>2</v>
      </c>
      <c r="L142" s="1033">
        <v>58.604048070841202</v>
      </c>
      <c r="M142" s="1033">
        <v>58.604048070841202</v>
      </c>
      <c r="N142" s="1033">
        <v>2.0094876660341501</v>
      </c>
      <c r="O142" s="1034">
        <v>2.0094876660341501</v>
      </c>
      <c r="P142" s="926">
        <v>3</v>
      </c>
      <c r="Q142" s="1033">
        <v>2.3339658444022802</v>
      </c>
      <c r="R142" s="1033">
        <v>2.3339658444022802</v>
      </c>
      <c r="S142" s="1033">
        <v>1.391524351676E-2</v>
      </c>
      <c r="T142" s="1034">
        <v>1.391524351676E-2</v>
      </c>
      <c r="U142" s="447">
        <v>0</v>
      </c>
      <c r="V142" s="1027">
        <v>0</v>
      </c>
      <c r="W142" s="1028">
        <v>0</v>
      </c>
    </row>
    <row r="143" spans="2:23" x14ac:dyDescent="0.2">
      <c r="B143" s="445" t="s">
        <v>354</v>
      </c>
      <c r="C143" s="446" t="s">
        <v>225</v>
      </c>
      <c r="D143" s="446" t="s">
        <v>1</v>
      </c>
      <c r="E143" s="917">
        <v>950</v>
      </c>
      <c r="F143" s="920">
        <v>0</v>
      </c>
      <c r="G143" s="920">
        <v>3.1934300000000002</v>
      </c>
      <c r="H143" s="446">
        <v>3.6709999999999998</v>
      </c>
      <c r="I143" s="923">
        <v>0.78400000000000003</v>
      </c>
      <c r="J143" s="923">
        <v>0.10299999999999999</v>
      </c>
      <c r="K143" s="926">
        <v>3</v>
      </c>
      <c r="L143" s="1033">
        <v>34.130526315789503</v>
      </c>
      <c r="M143" s="1033">
        <v>34.130526315789503</v>
      </c>
      <c r="N143" s="1033">
        <v>1.06736842105263</v>
      </c>
      <c r="O143" s="1034">
        <v>1.06736842105263</v>
      </c>
      <c r="P143" s="926">
        <v>3</v>
      </c>
      <c r="Q143" s="1033">
        <v>4.4789473684210499</v>
      </c>
      <c r="R143" s="1033">
        <v>4.4789473684210499</v>
      </c>
      <c r="S143" s="1033">
        <v>1.473684210526E-2</v>
      </c>
      <c r="T143" s="1034">
        <v>1.473684210526E-2</v>
      </c>
      <c r="U143" s="447">
        <v>0</v>
      </c>
      <c r="V143" s="1027">
        <v>0</v>
      </c>
      <c r="W143" s="1028">
        <v>0</v>
      </c>
    </row>
    <row r="144" spans="2:23" x14ac:dyDescent="0.2">
      <c r="B144" s="445" t="s">
        <v>355</v>
      </c>
      <c r="C144" s="446" t="s">
        <v>225</v>
      </c>
      <c r="D144" s="446" t="s">
        <v>1</v>
      </c>
      <c r="E144" s="917">
        <v>21</v>
      </c>
      <c r="F144" s="920">
        <v>0.94308000000000003</v>
      </c>
      <c r="G144" s="920">
        <v>3.7604799999999998</v>
      </c>
      <c r="H144" s="446">
        <v>2.3199999999999998</v>
      </c>
      <c r="I144" s="923">
        <v>0</v>
      </c>
      <c r="J144" s="923">
        <v>0</v>
      </c>
      <c r="K144" s="926">
        <v>0</v>
      </c>
      <c r="L144" s="1033">
        <v>0</v>
      </c>
      <c r="M144" s="1033">
        <v>0</v>
      </c>
      <c r="N144" s="1033">
        <v>0</v>
      </c>
      <c r="O144" s="1034">
        <v>0</v>
      </c>
      <c r="P144" s="926">
        <v>0</v>
      </c>
      <c r="Q144" s="1033">
        <v>0</v>
      </c>
      <c r="R144" s="1033">
        <v>0</v>
      </c>
      <c r="S144" s="1033">
        <v>0</v>
      </c>
      <c r="T144" s="1034">
        <v>0</v>
      </c>
      <c r="U144" s="447">
        <v>0</v>
      </c>
      <c r="V144" s="1027">
        <v>0</v>
      </c>
      <c r="W144" s="1028">
        <v>0</v>
      </c>
    </row>
    <row r="145" spans="2:23" x14ac:dyDescent="0.2">
      <c r="B145" s="445" t="s">
        <v>356</v>
      </c>
      <c r="C145" s="446" t="s">
        <v>225</v>
      </c>
      <c r="D145" s="446" t="s">
        <v>1</v>
      </c>
      <c r="E145" s="917">
        <v>432</v>
      </c>
      <c r="F145" s="920">
        <v>0</v>
      </c>
      <c r="G145" s="920">
        <v>4.6826600000000003</v>
      </c>
      <c r="H145" s="446">
        <v>1.68</v>
      </c>
      <c r="I145" s="923">
        <v>0</v>
      </c>
      <c r="J145" s="923">
        <v>0</v>
      </c>
      <c r="K145" s="926">
        <v>0</v>
      </c>
      <c r="L145" s="1033">
        <v>0</v>
      </c>
      <c r="M145" s="1033">
        <v>0</v>
      </c>
      <c r="N145" s="1033">
        <v>0</v>
      </c>
      <c r="O145" s="1034">
        <v>0</v>
      </c>
      <c r="P145" s="926">
        <v>0</v>
      </c>
      <c r="Q145" s="1033">
        <v>0</v>
      </c>
      <c r="R145" s="1033">
        <v>0</v>
      </c>
      <c r="S145" s="1033">
        <v>0</v>
      </c>
      <c r="T145" s="1034">
        <v>0</v>
      </c>
      <c r="U145" s="447">
        <v>0</v>
      </c>
      <c r="V145" s="1027">
        <v>0</v>
      </c>
      <c r="W145" s="1028">
        <v>0</v>
      </c>
    </row>
    <row r="146" spans="2:23" x14ac:dyDescent="0.2">
      <c r="B146" s="445" t="s">
        <v>357</v>
      </c>
      <c r="C146" s="446" t="s">
        <v>225</v>
      </c>
      <c r="D146" s="446" t="s">
        <v>1</v>
      </c>
      <c r="E146" s="917">
        <v>441</v>
      </c>
      <c r="F146" s="920">
        <v>0</v>
      </c>
      <c r="G146" s="920">
        <v>1.4384999999999999</v>
      </c>
      <c r="H146" s="446">
        <v>1.26</v>
      </c>
      <c r="I146" s="923">
        <v>0</v>
      </c>
      <c r="J146" s="923">
        <v>0</v>
      </c>
      <c r="K146" s="926">
        <v>0</v>
      </c>
      <c r="L146" s="1033">
        <v>0</v>
      </c>
      <c r="M146" s="1033">
        <v>0</v>
      </c>
      <c r="N146" s="1033">
        <v>0</v>
      </c>
      <c r="O146" s="1034">
        <v>0</v>
      </c>
      <c r="P146" s="926">
        <v>0</v>
      </c>
      <c r="Q146" s="1033">
        <v>0</v>
      </c>
      <c r="R146" s="1033">
        <v>0</v>
      </c>
      <c r="S146" s="1033">
        <v>0</v>
      </c>
      <c r="T146" s="1034">
        <v>0</v>
      </c>
      <c r="U146" s="447">
        <v>0</v>
      </c>
      <c r="V146" s="1027">
        <v>0</v>
      </c>
      <c r="W146" s="1028">
        <v>0</v>
      </c>
    </row>
    <row r="147" spans="2:23" x14ac:dyDescent="0.2">
      <c r="B147" s="445" t="s">
        <v>358</v>
      </c>
      <c r="C147" s="446" t="s">
        <v>225</v>
      </c>
      <c r="D147" s="446" t="s">
        <v>1</v>
      </c>
      <c r="E147" s="917">
        <v>1164</v>
      </c>
      <c r="F147" s="920">
        <v>0</v>
      </c>
      <c r="G147" s="920">
        <v>10.088881000000001</v>
      </c>
      <c r="H147" s="446">
        <v>2.91</v>
      </c>
      <c r="I147" s="923">
        <v>0</v>
      </c>
      <c r="J147" s="923">
        <v>0</v>
      </c>
      <c r="K147" s="926">
        <v>0</v>
      </c>
      <c r="L147" s="1033">
        <v>0</v>
      </c>
      <c r="M147" s="1033">
        <v>0</v>
      </c>
      <c r="N147" s="1033">
        <v>0</v>
      </c>
      <c r="O147" s="1034">
        <v>0</v>
      </c>
      <c r="P147" s="926">
        <v>0</v>
      </c>
      <c r="Q147" s="1033">
        <v>0</v>
      </c>
      <c r="R147" s="1033">
        <v>0</v>
      </c>
      <c r="S147" s="1033">
        <v>0</v>
      </c>
      <c r="T147" s="1034">
        <v>0</v>
      </c>
      <c r="U147" s="447">
        <v>0</v>
      </c>
      <c r="V147" s="1027">
        <v>0</v>
      </c>
      <c r="W147" s="1028">
        <v>0</v>
      </c>
    </row>
    <row r="148" spans="2:23" x14ac:dyDescent="0.2">
      <c r="B148" s="445" t="s">
        <v>359</v>
      </c>
      <c r="C148" s="446" t="s">
        <v>225</v>
      </c>
      <c r="D148" s="446" t="s">
        <v>1</v>
      </c>
      <c r="E148" s="917">
        <v>12</v>
      </c>
      <c r="F148" s="920">
        <v>0</v>
      </c>
      <c r="G148" s="920">
        <v>2.5580099999999999</v>
      </c>
      <c r="H148" s="446">
        <v>1.71</v>
      </c>
      <c r="I148" s="923">
        <v>0</v>
      </c>
      <c r="J148" s="923">
        <v>0</v>
      </c>
      <c r="K148" s="926">
        <v>0</v>
      </c>
      <c r="L148" s="1033">
        <v>0</v>
      </c>
      <c r="M148" s="1033">
        <v>0</v>
      </c>
      <c r="N148" s="1033">
        <v>0</v>
      </c>
      <c r="O148" s="1034">
        <v>0</v>
      </c>
      <c r="P148" s="926">
        <v>0</v>
      </c>
      <c r="Q148" s="1033">
        <v>0</v>
      </c>
      <c r="R148" s="1033">
        <v>0</v>
      </c>
      <c r="S148" s="1033">
        <v>0</v>
      </c>
      <c r="T148" s="1034">
        <v>0</v>
      </c>
      <c r="U148" s="447">
        <v>0</v>
      </c>
      <c r="V148" s="1027">
        <v>0</v>
      </c>
      <c r="W148" s="1028">
        <v>0</v>
      </c>
    </row>
    <row r="149" spans="2:23" x14ac:dyDescent="0.2">
      <c r="B149" s="445" t="s">
        <v>360</v>
      </c>
      <c r="C149" s="446" t="s">
        <v>225</v>
      </c>
      <c r="D149" s="446" t="s">
        <v>1</v>
      </c>
      <c r="E149" s="917">
        <v>4</v>
      </c>
      <c r="F149" s="920">
        <v>0</v>
      </c>
      <c r="G149" s="920">
        <v>1.6627799999999999</v>
      </c>
      <c r="H149" s="446">
        <v>0.79</v>
      </c>
      <c r="I149" s="923">
        <v>0</v>
      </c>
      <c r="J149" s="923">
        <v>0</v>
      </c>
      <c r="K149" s="926">
        <v>0</v>
      </c>
      <c r="L149" s="1033">
        <v>0</v>
      </c>
      <c r="M149" s="1033">
        <v>0</v>
      </c>
      <c r="N149" s="1033">
        <v>0</v>
      </c>
      <c r="O149" s="1034">
        <v>0</v>
      </c>
      <c r="P149" s="926">
        <v>0</v>
      </c>
      <c r="Q149" s="1033">
        <v>0</v>
      </c>
      <c r="R149" s="1033">
        <v>0</v>
      </c>
      <c r="S149" s="1033">
        <v>0</v>
      </c>
      <c r="T149" s="1034">
        <v>0</v>
      </c>
      <c r="U149" s="447">
        <v>0</v>
      </c>
      <c r="V149" s="1027">
        <v>0</v>
      </c>
      <c r="W149" s="1028">
        <v>0</v>
      </c>
    </row>
    <row r="150" spans="2:23" x14ac:dyDescent="0.2">
      <c r="B150" s="445" t="s">
        <v>361</v>
      </c>
      <c r="C150" s="446" t="s">
        <v>225</v>
      </c>
      <c r="D150" s="446" t="s">
        <v>1</v>
      </c>
      <c r="E150" s="917">
        <v>2</v>
      </c>
      <c r="F150" s="920">
        <v>0</v>
      </c>
      <c r="G150" s="920">
        <v>4.3735900000000001</v>
      </c>
      <c r="H150" s="446">
        <v>0</v>
      </c>
      <c r="I150" s="923">
        <v>0</v>
      </c>
      <c r="J150" s="923">
        <v>0</v>
      </c>
      <c r="K150" s="926">
        <v>0</v>
      </c>
      <c r="L150" s="1033">
        <v>0</v>
      </c>
      <c r="M150" s="1033">
        <v>0</v>
      </c>
      <c r="N150" s="1033">
        <v>0</v>
      </c>
      <c r="O150" s="1034">
        <v>0</v>
      </c>
      <c r="P150" s="926">
        <v>0</v>
      </c>
      <c r="Q150" s="1033">
        <v>0</v>
      </c>
      <c r="R150" s="1033">
        <v>0</v>
      </c>
      <c r="S150" s="1033">
        <v>0</v>
      </c>
      <c r="T150" s="1034">
        <v>0</v>
      </c>
      <c r="U150" s="447">
        <v>0</v>
      </c>
      <c r="V150" s="1027">
        <v>0</v>
      </c>
      <c r="W150" s="1028">
        <v>0</v>
      </c>
    </row>
    <row r="151" spans="2:23" x14ac:dyDescent="0.2">
      <c r="B151" s="445" t="s">
        <v>362</v>
      </c>
      <c r="C151" s="446" t="s">
        <v>225</v>
      </c>
      <c r="D151" s="446" t="s">
        <v>1</v>
      </c>
      <c r="E151" s="917">
        <v>23</v>
      </c>
      <c r="F151" s="920">
        <v>0</v>
      </c>
      <c r="G151" s="920">
        <v>5.8017700000000003</v>
      </c>
      <c r="H151" s="446">
        <v>3.2</v>
      </c>
      <c r="I151" s="923">
        <v>0</v>
      </c>
      <c r="J151" s="923">
        <v>0</v>
      </c>
      <c r="K151" s="926">
        <v>0</v>
      </c>
      <c r="L151" s="1033">
        <v>0</v>
      </c>
      <c r="M151" s="1033">
        <v>0</v>
      </c>
      <c r="N151" s="1033">
        <v>0</v>
      </c>
      <c r="O151" s="1034">
        <v>0</v>
      </c>
      <c r="P151" s="926">
        <v>0</v>
      </c>
      <c r="Q151" s="1033">
        <v>0</v>
      </c>
      <c r="R151" s="1033">
        <v>0</v>
      </c>
      <c r="S151" s="1033">
        <v>0</v>
      </c>
      <c r="T151" s="1034">
        <v>0</v>
      </c>
      <c r="U151" s="447">
        <v>0</v>
      </c>
      <c r="V151" s="1027">
        <v>0</v>
      </c>
      <c r="W151" s="1028">
        <v>0</v>
      </c>
    </row>
    <row r="152" spans="2:23" x14ac:dyDescent="0.2">
      <c r="B152" s="445" t="s">
        <v>363</v>
      </c>
      <c r="C152" s="446" t="s">
        <v>225</v>
      </c>
      <c r="D152" s="446" t="s">
        <v>1</v>
      </c>
      <c r="E152" s="917">
        <v>28</v>
      </c>
      <c r="F152" s="920">
        <v>0</v>
      </c>
      <c r="G152" s="920">
        <v>5.5513969999999997</v>
      </c>
      <c r="H152" s="446">
        <v>1.43</v>
      </c>
      <c r="I152" s="923">
        <v>6.6000000000000003E-2</v>
      </c>
      <c r="J152" s="923">
        <v>0</v>
      </c>
      <c r="K152" s="926">
        <v>1</v>
      </c>
      <c r="L152" s="1033">
        <v>7.4285714285714297</v>
      </c>
      <c r="M152" s="1033">
        <v>7.4285714285714297</v>
      </c>
      <c r="N152" s="1033">
        <v>7.1428571428569995E-2</v>
      </c>
      <c r="O152" s="1034">
        <v>7.1428571428569995E-2</v>
      </c>
      <c r="P152" s="926">
        <v>0</v>
      </c>
      <c r="Q152" s="1033">
        <v>0</v>
      </c>
      <c r="R152" s="1033">
        <v>0</v>
      </c>
      <c r="S152" s="1033">
        <v>0</v>
      </c>
      <c r="T152" s="1034">
        <v>0</v>
      </c>
      <c r="U152" s="447">
        <v>0</v>
      </c>
      <c r="V152" s="1027">
        <v>0</v>
      </c>
      <c r="W152" s="1028">
        <v>0</v>
      </c>
    </row>
    <row r="153" spans="2:23" x14ac:dyDescent="0.2">
      <c r="B153" s="445" t="s">
        <v>364</v>
      </c>
      <c r="C153" s="446" t="s">
        <v>225</v>
      </c>
      <c r="D153" s="446" t="s">
        <v>1</v>
      </c>
      <c r="E153" s="917">
        <v>539</v>
      </c>
      <c r="F153" s="920">
        <v>0</v>
      </c>
      <c r="G153" s="920">
        <v>4.502936</v>
      </c>
      <c r="H153" s="446">
        <v>3.66</v>
      </c>
      <c r="I153" s="923">
        <v>0</v>
      </c>
      <c r="J153" s="923">
        <v>0</v>
      </c>
      <c r="K153" s="926">
        <v>0</v>
      </c>
      <c r="L153" s="1033">
        <v>0</v>
      </c>
      <c r="M153" s="1033">
        <v>0</v>
      </c>
      <c r="N153" s="1033">
        <v>0</v>
      </c>
      <c r="O153" s="1034">
        <v>0</v>
      </c>
      <c r="P153" s="926">
        <v>0</v>
      </c>
      <c r="Q153" s="1033">
        <v>0</v>
      </c>
      <c r="R153" s="1033">
        <v>0</v>
      </c>
      <c r="S153" s="1033">
        <v>0</v>
      </c>
      <c r="T153" s="1034">
        <v>0</v>
      </c>
      <c r="U153" s="447">
        <v>0</v>
      </c>
      <c r="V153" s="1027">
        <v>0</v>
      </c>
      <c r="W153" s="1028">
        <v>0</v>
      </c>
    </row>
    <row r="154" spans="2:23" x14ac:dyDescent="0.2">
      <c r="B154" s="445" t="s">
        <v>365</v>
      </c>
      <c r="C154" s="446" t="s">
        <v>225</v>
      </c>
      <c r="D154" s="446" t="s">
        <v>1</v>
      </c>
      <c r="E154" s="917">
        <v>353</v>
      </c>
      <c r="F154" s="920">
        <v>2.82E-3</v>
      </c>
      <c r="G154" s="920">
        <v>3.6162559999999999</v>
      </c>
      <c r="H154" s="446">
        <v>1.82</v>
      </c>
      <c r="I154" s="923">
        <v>0</v>
      </c>
      <c r="J154" s="923">
        <v>0</v>
      </c>
      <c r="K154" s="926">
        <v>0</v>
      </c>
      <c r="L154" s="1033">
        <v>0</v>
      </c>
      <c r="M154" s="1033">
        <v>0</v>
      </c>
      <c r="N154" s="1033">
        <v>0</v>
      </c>
      <c r="O154" s="1034">
        <v>0</v>
      </c>
      <c r="P154" s="926">
        <v>0</v>
      </c>
      <c r="Q154" s="1033">
        <v>0</v>
      </c>
      <c r="R154" s="1033">
        <v>0</v>
      </c>
      <c r="S154" s="1033">
        <v>0</v>
      </c>
      <c r="T154" s="1034">
        <v>0</v>
      </c>
      <c r="U154" s="447">
        <v>0</v>
      </c>
      <c r="V154" s="1027">
        <v>0</v>
      </c>
      <c r="W154" s="1028">
        <v>0</v>
      </c>
    </row>
    <row r="155" spans="2:23" x14ac:dyDescent="0.2">
      <c r="B155" s="445" t="s">
        <v>366</v>
      </c>
      <c r="C155" s="446" t="s">
        <v>225</v>
      </c>
      <c r="D155" s="446" t="s">
        <v>1</v>
      </c>
      <c r="E155" s="917">
        <v>27</v>
      </c>
      <c r="F155" s="920">
        <v>0</v>
      </c>
      <c r="G155" s="920">
        <v>4.3731900000000001</v>
      </c>
      <c r="H155" s="446">
        <v>2.46</v>
      </c>
      <c r="I155" s="923">
        <v>0</v>
      </c>
      <c r="J155" s="923">
        <v>0</v>
      </c>
      <c r="K155" s="926">
        <v>0</v>
      </c>
      <c r="L155" s="1033">
        <v>0</v>
      </c>
      <c r="M155" s="1033">
        <v>0</v>
      </c>
      <c r="N155" s="1033">
        <v>0</v>
      </c>
      <c r="O155" s="1034">
        <v>0</v>
      </c>
      <c r="P155" s="926">
        <v>0</v>
      </c>
      <c r="Q155" s="1033">
        <v>0</v>
      </c>
      <c r="R155" s="1033">
        <v>0</v>
      </c>
      <c r="S155" s="1033">
        <v>0</v>
      </c>
      <c r="T155" s="1034">
        <v>0</v>
      </c>
      <c r="U155" s="447">
        <v>0</v>
      </c>
      <c r="V155" s="1027">
        <v>0</v>
      </c>
      <c r="W155" s="1028">
        <v>0</v>
      </c>
    </row>
    <row r="156" spans="2:23" x14ac:dyDescent="0.2">
      <c r="B156" s="445" t="s">
        <v>367</v>
      </c>
      <c r="C156" s="446" t="s">
        <v>225</v>
      </c>
      <c r="D156" s="446" t="s">
        <v>1</v>
      </c>
      <c r="E156" s="917">
        <v>1</v>
      </c>
      <c r="F156" s="920">
        <v>0</v>
      </c>
      <c r="G156" s="920">
        <v>1.65242</v>
      </c>
      <c r="H156" s="446">
        <v>2.67</v>
      </c>
      <c r="I156" s="923">
        <v>0</v>
      </c>
      <c r="J156" s="923">
        <v>0</v>
      </c>
      <c r="K156" s="926">
        <v>0</v>
      </c>
      <c r="L156" s="1033">
        <v>0</v>
      </c>
      <c r="M156" s="1033">
        <v>0</v>
      </c>
      <c r="N156" s="1033">
        <v>0</v>
      </c>
      <c r="O156" s="1034">
        <v>0</v>
      </c>
      <c r="P156" s="926">
        <v>0</v>
      </c>
      <c r="Q156" s="1033">
        <v>0</v>
      </c>
      <c r="R156" s="1033">
        <v>0</v>
      </c>
      <c r="S156" s="1033">
        <v>0</v>
      </c>
      <c r="T156" s="1034">
        <v>0</v>
      </c>
      <c r="U156" s="447">
        <v>0</v>
      </c>
      <c r="V156" s="1027">
        <v>0</v>
      </c>
      <c r="W156" s="1028">
        <v>0</v>
      </c>
    </row>
    <row r="157" spans="2:23" x14ac:dyDescent="0.2">
      <c r="B157" s="445" t="s">
        <v>368</v>
      </c>
      <c r="C157" s="446" t="s">
        <v>225</v>
      </c>
      <c r="D157" s="446" t="s">
        <v>1</v>
      </c>
      <c r="E157" s="917">
        <v>50</v>
      </c>
      <c r="F157" s="920">
        <v>0</v>
      </c>
      <c r="G157" s="920">
        <v>5.30532</v>
      </c>
      <c r="H157" s="446">
        <v>1.34</v>
      </c>
      <c r="I157" s="923">
        <v>0</v>
      </c>
      <c r="J157" s="923">
        <v>0</v>
      </c>
      <c r="K157" s="926">
        <v>0</v>
      </c>
      <c r="L157" s="1033">
        <v>0</v>
      </c>
      <c r="M157" s="1033">
        <v>0</v>
      </c>
      <c r="N157" s="1033">
        <v>0</v>
      </c>
      <c r="O157" s="1034">
        <v>0</v>
      </c>
      <c r="P157" s="926">
        <v>0</v>
      </c>
      <c r="Q157" s="1033">
        <v>0</v>
      </c>
      <c r="R157" s="1033">
        <v>0</v>
      </c>
      <c r="S157" s="1033">
        <v>0</v>
      </c>
      <c r="T157" s="1034">
        <v>0</v>
      </c>
      <c r="U157" s="447">
        <v>0</v>
      </c>
      <c r="V157" s="1027">
        <v>0</v>
      </c>
      <c r="W157" s="1028">
        <v>0</v>
      </c>
    </row>
    <row r="158" spans="2:23" x14ac:dyDescent="0.2">
      <c r="B158" s="445" t="s">
        <v>369</v>
      </c>
      <c r="C158" s="446" t="s">
        <v>225</v>
      </c>
      <c r="D158" s="446" t="s">
        <v>1</v>
      </c>
      <c r="E158" s="917">
        <v>194</v>
      </c>
      <c r="F158" s="920">
        <v>0</v>
      </c>
      <c r="G158" s="920">
        <v>3.8618199999999998</v>
      </c>
      <c r="H158" s="446">
        <v>0</v>
      </c>
      <c r="I158" s="923">
        <v>0</v>
      </c>
      <c r="J158" s="923">
        <v>0</v>
      </c>
      <c r="K158" s="926">
        <v>0</v>
      </c>
      <c r="L158" s="1033">
        <v>0</v>
      </c>
      <c r="M158" s="1033">
        <v>0</v>
      </c>
      <c r="N158" s="1033">
        <v>0</v>
      </c>
      <c r="O158" s="1034">
        <v>0</v>
      </c>
      <c r="P158" s="926">
        <v>0</v>
      </c>
      <c r="Q158" s="1033">
        <v>0</v>
      </c>
      <c r="R158" s="1033">
        <v>0</v>
      </c>
      <c r="S158" s="1033">
        <v>0</v>
      </c>
      <c r="T158" s="1034">
        <v>0</v>
      </c>
      <c r="U158" s="447">
        <v>0</v>
      </c>
      <c r="V158" s="1027">
        <v>0</v>
      </c>
      <c r="W158" s="1028">
        <v>0</v>
      </c>
    </row>
    <row r="159" spans="2:23" x14ac:dyDescent="0.2">
      <c r="B159" s="445" t="s">
        <v>370</v>
      </c>
      <c r="C159" s="446" t="s">
        <v>225</v>
      </c>
      <c r="D159" s="446" t="s">
        <v>1</v>
      </c>
      <c r="E159" s="917">
        <v>10</v>
      </c>
      <c r="F159" s="920">
        <v>0</v>
      </c>
      <c r="G159" s="920">
        <v>3.1868799999999999</v>
      </c>
      <c r="H159" s="446">
        <v>2.59</v>
      </c>
      <c r="I159" s="923">
        <v>0</v>
      </c>
      <c r="J159" s="923">
        <v>0</v>
      </c>
      <c r="K159" s="926">
        <v>0</v>
      </c>
      <c r="L159" s="1033">
        <v>0</v>
      </c>
      <c r="M159" s="1033">
        <v>0</v>
      </c>
      <c r="N159" s="1033">
        <v>0</v>
      </c>
      <c r="O159" s="1034">
        <v>0</v>
      </c>
      <c r="P159" s="926">
        <v>0</v>
      </c>
      <c r="Q159" s="1033">
        <v>0</v>
      </c>
      <c r="R159" s="1033">
        <v>0</v>
      </c>
      <c r="S159" s="1033">
        <v>0</v>
      </c>
      <c r="T159" s="1034">
        <v>0</v>
      </c>
      <c r="U159" s="447">
        <v>0</v>
      </c>
      <c r="V159" s="1027">
        <v>0</v>
      </c>
      <c r="W159" s="1028">
        <v>0</v>
      </c>
    </row>
    <row r="160" spans="2:23" x14ac:dyDescent="0.2">
      <c r="B160" s="445" t="s">
        <v>371</v>
      </c>
      <c r="C160" s="446" t="s">
        <v>225</v>
      </c>
      <c r="D160" s="446" t="s">
        <v>0</v>
      </c>
      <c r="E160" s="917">
        <v>13</v>
      </c>
      <c r="F160" s="920">
        <v>0</v>
      </c>
      <c r="G160" s="920">
        <v>6.0549400000000002</v>
      </c>
      <c r="H160" s="446">
        <v>7.5</v>
      </c>
      <c r="I160" s="923">
        <v>0</v>
      </c>
      <c r="J160" s="923">
        <v>0</v>
      </c>
      <c r="K160" s="926">
        <v>0</v>
      </c>
      <c r="L160" s="1033">
        <v>0</v>
      </c>
      <c r="M160" s="1033">
        <v>0</v>
      </c>
      <c r="N160" s="1033">
        <v>0</v>
      </c>
      <c r="O160" s="1034">
        <v>0</v>
      </c>
      <c r="P160" s="926">
        <v>0</v>
      </c>
      <c r="Q160" s="1033">
        <v>0</v>
      </c>
      <c r="R160" s="1033">
        <v>0</v>
      </c>
      <c r="S160" s="1033">
        <v>0</v>
      </c>
      <c r="T160" s="1034">
        <v>0</v>
      </c>
      <c r="U160" s="447">
        <v>0</v>
      </c>
      <c r="V160" s="1027">
        <v>0</v>
      </c>
      <c r="W160" s="1028">
        <v>0</v>
      </c>
    </row>
    <row r="161" spans="2:23" x14ac:dyDescent="0.2">
      <c r="B161" s="445" t="s">
        <v>372</v>
      </c>
      <c r="C161" s="446" t="s">
        <v>225</v>
      </c>
      <c r="D161" s="446" t="s">
        <v>1</v>
      </c>
      <c r="E161" s="917">
        <v>1</v>
      </c>
      <c r="F161" s="920">
        <v>0</v>
      </c>
      <c r="G161" s="920">
        <v>4.6945699999999997</v>
      </c>
      <c r="H161" s="446">
        <v>3.2</v>
      </c>
      <c r="I161" s="923">
        <v>0</v>
      </c>
      <c r="J161" s="923">
        <v>0</v>
      </c>
      <c r="K161" s="926">
        <v>0</v>
      </c>
      <c r="L161" s="1033">
        <v>0</v>
      </c>
      <c r="M161" s="1033">
        <v>0</v>
      </c>
      <c r="N161" s="1033">
        <v>0</v>
      </c>
      <c r="O161" s="1034">
        <v>0</v>
      </c>
      <c r="P161" s="926">
        <v>0</v>
      </c>
      <c r="Q161" s="1033">
        <v>0</v>
      </c>
      <c r="R161" s="1033">
        <v>0</v>
      </c>
      <c r="S161" s="1033">
        <v>0</v>
      </c>
      <c r="T161" s="1034">
        <v>0</v>
      </c>
      <c r="U161" s="447">
        <v>0</v>
      </c>
      <c r="V161" s="1027">
        <v>0</v>
      </c>
      <c r="W161" s="1028">
        <v>0</v>
      </c>
    </row>
    <row r="162" spans="2:23" x14ac:dyDescent="0.2">
      <c r="B162" s="445" t="s">
        <v>373</v>
      </c>
      <c r="C162" s="446" t="s">
        <v>225</v>
      </c>
      <c r="D162" s="446" t="s">
        <v>0</v>
      </c>
      <c r="E162" s="917">
        <v>24</v>
      </c>
      <c r="F162" s="920">
        <v>0</v>
      </c>
      <c r="G162" s="920">
        <v>5.5863769999999997</v>
      </c>
      <c r="H162" s="446">
        <v>2.9</v>
      </c>
      <c r="I162" s="923">
        <v>0</v>
      </c>
      <c r="J162" s="923">
        <v>0</v>
      </c>
      <c r="K162" s="926">
        <v>0</v>
      </c>
      <c r="L162" s="1033">
        <v>0</v>
      </c>
      <c r="M162" s="1033">
        <v>0</v>
      </c>
      <c r="N162" s="1033">
        <v>0</v>
      </c>
      <c r="O162" s="1034">
        <v>0</v>
      </c>
      <c r="P162" s="926">
        <v>0</v>
      </c>
      <c r="Q162" s="1033">
        <v>0</v>
      </c>
      <c r="R162" s="1033">
        <v>0</v>
      </c>
      <c r="S162" s="1033">
        <v>0</v>
      </c>
      <c r="T162" s="1034">
        <v>0</v>
      </c>
      <c r="U162" s="447">
        <v>0</v>
      </c>
      <c r="V162" s="1027">
        <v>0</v>
      </c>
      <c r="W162" s="1028">
        <v>0</v>
      </c>
    </row>
    <row r="163" spans="2:23" x14ac:dyDescent="0.2">
      <c r="B163" s="445" t="s">
        <v>374</v>
      </c>
      <c r="C163" s="446" t="s">
        <v>225</v>
      </c>
      <c r="D163" s="446" t="s">
        <v>1</v>
      </c>
      <c r="E163" s="917">
        <v>0</v>
      </c>
      <c r="F163" s="920">
        <v>0</v>
      </c>
      <c r="G163" s="920">
        <v>0.81454000000000004</v>
      </c>
      <c r="H163" s="446">
        <v>0.1</v>
      </c>
      <c r="I163" s="923">
        <v>0</v>
      </c>
      <c r="J163" s="923">
        <v>0</v>
      </c>
      <c r="K163" s="926">
        <v>0</v>
      </c>
      <c r="L163" s="1033">
        <v>0</v>
      </c>
      <c r="M163" s="1033">
        <v>0</v>
      </c>
      <c r="N163" s="1033">
        <v>0</v>
      </c>
      <c r="O163" s="1034">
        <v>0</v>
      </c>
      <c r="P163" s="926">
        <v>0</v>
      </c>
      <c r="Q163" s="1033">
        <v>0</v>
      </c>
      <c r="R163" s="1033">
        <v>0</v>
      </c>
      <c r="S163" s="1033">
        <v>0</v>
      </c>
      <c r="T163" s="1034">
        <v>0</v>
      </c>
      <c r="U163" s="447">
        <v>0</v>
      </c>
      <c r="V163" s="1027">
        <v>0</v>
      </c>
      <c r="W163" s="1028">
        <v>0</v>
      </c>
    </row>
    <row r="164" spans="2:23" x14ac:dyDescent="0.2">
      <c r="B164" s="445" t="s">
        <v>375</v>
      </c>
      <c r="C164" s="446" t="s">
        <v>225</v>
      </c>
      <c r="D164" s="446" t="s">
        <v>1</v>
      </c>
      <c r="E164" s="917">
        <v>5</v>
      </c>
      <c r="F164" s="920">
        <v>0.34112999999999999</v>
      </c>
      <c r="G164" s="920">
        <v>1.4118599999999999</v>
      </c>
      <c r="H164" s="446">
        <v>0.2</v>
      </c>
      <c r="I164" s="923">
        <v>0</v>
      </c>
      <c r="J164" s="923">
        <v>0.67100000000000004</v>
      </c>
      <c r="K164" s="926">
        <v>0</v>
      </c>
      <c r="L164" s="1033">
        <v>0</v>
      </c>
      <c r="M164" s="1033">
        <v>0</v>
      </c>
      <c r="N164" s="1033">
        <v>0</v>
      </c>
      <c r="O164" s="1034">
        <v>0</v>
      </c>
      <c r="P164" s="926">
        <v>1</v>
      </c>
      <c r="Q164" s="1033">
        <v>536</v>
      </c>
      <c r="R164" s="1033">
        <v>536</v>
      </c>
      <c r="S164" s="1033">
        <v>1</v>
      </c>
      <c r="T164" s="1034">
        <v>1</v>
      </c>
      <c r="U164" s="447">
        <v>0</v>
      </c>
      <c r="V164" s="1027">
        <v>0</v>
      </c>
      <c r="W164" s="1028">
        <v>0</v>
      </c>
    </row>
    <row r="165" spans="2:23" x14ac:dyDescent="0.2">
      <c r="B165" s="445" t="s">
        <v>376</v>
      </c>
      <c r="C165" s="446" t="s">
        <v>225</v>
      </c>
      <c r="D165" s="446" t="s">
        <v>1</v>
      </c>
      <c r="E165" s="917">
        <v>0</v>
      </c>
      <c r="F165" s="920">
        <v>0.34112999999999999</v>
      </c>
      <c r="G165" s="920">
        <v>0.59731999999999996</v>
      </c>
      <c r="H165" s="446">
        <v>0.1</v>
      </c>
      <c r="I165" s="923">
        <v>0</v>
      </c>
      <c r="J165" s="923">
        <v>0</v>
      </c>
      <c r="K165" s="926">
        <v>0</v>
      </c>
      <c r="L165" s="1033">
        <v>0</v>
      </c>
      <c r="M165" s="1033">
        <v>0</v>
      </c>
      <c r="N165" s="1033">
        <v>0</v>
      </c>
      <c r="O165" s="1034">
        <v>0</v>
      </c>
      <c r="P165" s="926">
        <v>0</v>
      </c>
      <c r="Q165" s="1033">
        <v>0</v>
      </c>
      <c r="R165" s="1033">
        <v>0</v>
      </c>
      <c r="S165" s="1033">
        <v>0</v>
      </c>
      <c r="T165" s="1034">
        <v>0</v>
      </c>
      <c r="U165" s="447">
        <v>0</v>
      </c>
      <c r="V165" s="1027">
        <v>0</v>
      </c>
      <c r="W165" s="1028">
        <v>0</v>
      </c>
    </row>
    <row r="166" spans="2:23" x14ac:dyDescent="0.2">
      <c r="B166" s="445" t="s">
        <v>377</v>
      </c>
      <c r="C166" s="446" t="s">
        <v>225</v>
      </c>
      <c r="D166" s="446" t="s">
        <v>1</v>
      </c>
      <c r="E166" s="917">
        <v>0</v>
      </c>
      <c r="F166" s="920">
        <v>0</v>
      </c>
      <c r="G166" s="920">
        <v>0.49776999999999999</v>
      </c>
      <c r="H166" s="446">
        <v>0</v>
      </c>
      <c r="I166" s="923">
        <v>0</v>
      </c>
      <c r="J166" s="923">
        <v>0</v>
      </c>
      <c r="K166" s="926">
        <v>0</v>
      </c>
      <c r="L166" s="1033">
        <v>0</v>
      </c>
      <c r="M166" s="1033">
        <v>0</v>
      </c>
      <c r="N166" s="1033">
        <v>0</v>
      </c>
      <c r="O166" s="1034">
        <v>0</v>
      </c>
      <c r="P166" s="926">
        <v>0</v>
      </c>
      <c r="Q166" s="1033">
        <v>0</v>
      </c>
      <c r="R166" s="1033">
        <v>0</v>
      </c>
      <c r="S166" s="1033">
        <v>0</v>
      </c>
      <c r="T166" s="1034">
        <v>0</v>
      </c>
      <c r="U166" s="447">
        <v>0</v>
      </c>
      <c r="V166" s="1027">
        <v>0</v>
      </c>
      <c r="W166" s="1028">
        <v>0</v>
      </c>
    </row>
    <row r="167" spans="2:23" x14ac:dyDescent="0.2">
      <c r="B167" s="445" t="s">
        <v>378</v>
      </c>
      <c r="C167" s="446" t="s">
        <v>225</v>
      </c>
      <c r="D167" s="446" t="s">
        <v>1</v>
      </c>
      <c r="E167" s="917">
        <v>1</v>
      </c>
      <c r="F167" s="920">
        <v>0</v>
      </c>
      <c r="G167" s="920">
        <v>0.48504000000000003</v>
      </c>
      <c r="H167" s="446">
        <v>1.5</v>
      </c>
      <c r="I167" s="923">
        <v>0</v>
      </c>
      <c r="J167" s="923">
        <v>0</v>
      </c>
      <c r="K167" s="926">
        <v>0</v>
      </c>
      <c r="L167" s="1033">
        <v>0</v>
      </c>
      <c r="M167" s="1033">
        <v>0</v>
      </c>
      <c r="N167" s="1033">
        <v>0</v>
      </c>
      <c r="O167" s="1034">
        <v>0</v>
      </c>
      <c r="P167" s="926">
        <v>0</v>
      </c>
      <c r="Q167" s="1033">
        <v>0</v>
      </c>
      <c r="R167" s="1033">
        <v>0</v>
      </c>
      <c r="S167" s="1033">
        <v>0</v>
      </c>
      <c r="T167" s="1034">
        <v>0</v>
      </c>
      <c r="U167" s="447">
        <v>0</v>
      </c>
      <c r="V167" s="1027">
        <v>0</v>
      </c>
      <c r="W167" s="1028">
        <v>0</v>
      </c>
    </row>
    <row r="168" spans="2:23" x14ac:dyDescent="0.2">
      <c r="B168" s="445" t="s">
        <v>379</v>
      </c>
      <c r="C168" s="446" t="s">
        <v>225</v>
      </c>
      <c r="D168" s="446" t="s">
        <v>1</v>
      </c>
      <c r="E168" s="917">
        <v>1</v>
      </c>
      <c r="F168" s="920">
        <v>0</v>
      </c>
      <c r="G168" s="920">
        <v>0.94866300000000003</v>
      </c>
      <c r="H168" s="446">
        <v>0</v>
      </c>
      <c r="I168" s="923">
        <v>0</v>
      </c>
      <c r="J168" s="923">
        <v>0</v>
      </c>
      <c r="K168" s="926">
        <v>0</v>
      </c>
      <c r="L168" s="1033">
        <v>0</v>
      </c>
      <c r="M168" s="1033">
        <v>0</v>
      </c>
      <c r="N168" s="1033">
        <v>0</v>
      </c>
      <c r="O168" s="1034">
        <v>0</v>
      </c>
      <c r="P168" s="926">
        <v>0</v>
      </c>
      <c r="Q168" s="1033">
        <v>0</v>
      </c>
      <c r="R168" s="1033">
        <v>0</v>
      </c>
      <c r="S168" s="1033">
        <v>0</v>
      </c>
      <c r="T168" s="1034">
        <v>0</v>
      </c>
      <c r="U168" s="447">
        <v>0</v>
      </c>
      <c r="V168" s="1027">
        <v>0</v>
      </c>
      <c r="W168" s="1028">
        <v>0</v>
      </c>
    </row>
    <row r="169" spans="2:23" x14ac:dyDescent="0.2">
      <c r="B169" s="445" t="s">
        <v>380</v>
      </c>
      <c r="C169" s="446" t="s">
        <v>225</v>
      </c>
      <c r="D169" s="446" t="s">
        <v>1</v>
      </c>
      <c r="E169" s="917">
        <v>9</v>
      </c>
      <c r="F169" s="920">
        <v>0</v>
      </c>
      <c r="G169" s="920">
        <v>1.2912239999999999</v>
      </c>
      <c r="H169" s="446">
        <v>0</v>
      </c>
      <c r="I169" s="923">
        <v>0</v>
      </c>
      <c r="J169" s="923">
        <v>0</v>
      </c>
      <c r="K169" s="926">
        <v>0</v>
      </c>
      <c r="L169" s="1033">
        <v>0</v>
      </c>
      <c r="M169" s="1033">
        <v>0</v>
      </c>
      <c r="N169" s="1033">
        <v>0</v>
      </c>
      <c r="O169" s="1034">
        <v>0</v>
      </c>
      <c r="P169" s="926">
        <v>0</v>
      </c>
      <c r="Q169" s="1033">
        <v>0</v>
      </c>
      <c r="R169" s="1033">
        <v>0</v>
      </c>
      <c r="S169" s="1033">
        <v>0</v>
      </c>
      <c r="T169" s="1034">
        <v>0</v>
      </c>
      <c r="U169" s="447">
        <v>0</v>
      </c>
      <c r="V169" s="1027">
        <v>0</v>
      </c>
      <c r="W169" s="1028">
        <v>0</v>
      </c>
    </row>
    <row r="170" spans="2:23" x14ac:dyDescent="0.2">
      <c r="B170" s="445" t="s">
        <v>381</v>
      </c>
      <c r="C170" s="446" t="s">
        <v>225</v>
      </c>
      <c r="D170" s="446" t="s">
        <v>1</v>
      </c>
      <c r="E170" s="917">
        <v>18</v>
      </c>
      <c r="F170" s="920">
        <v>0</v>
      </c>
      <c r="G170" s="920">
        <v>2.5360399999999998</v>
      </c>
      <c r="H170" s="446">
        <v>0.5</v>
      </c>
      <c r="I170" s="923">
        <v>0</v>
      </c>
      <c r="J170" s="923">
        <v>1.167</v>
      </c>
      <c r="K170" s="926">
        <v>0</v>
      </c>
      <c r="L170" s="1033">
        <v>0</v>
      </c>
      <c r="M170" s="1033">
        <v>0</v>
      </c>
      <c r="N170" s="1033">
        <v>0</v>
      </c>
      <c r="O170" s="1034">
        <v>0</v>
      </c>
      <c r="P170" s="926">
        <v>2</v>
      </c>
      <c r="Q170" s="1033">
        <v>373</v>
      </c>
      <c r="R170" s="1033">
        <v>373</v>
      </c>
      <c r="S170" s="1033">
        <v>0.66666666666666996</v>
      </c>
      <c r="T170" s="1034">
        <v>0.66666666666666996</v>
      </c>
      <c r="U170" s="447">
        <v>0</v>
      </c>
      <c r="V170" s="1027">
        <v>0</v>
      </c>
      <c r="W170" s="1028">
        <v>0</v>
      </c>
    </row>
    <row r="171" spans="2:23" x14ac:dyDescent="0.2">
      <c r="B171" s="445" t="s">
        <v>382</v>
      </c>
      <c r="C171" s="446" t="s">
        <v>225</v>
      </c>
      <c r="D171" s="446" t="s">
        <v>1</v>
      </c>
      <c r="E171" s="917">
        <v>50</v>
      </c>
      <c r="F171" s="920">
        <v>0.44639000000000001</v>
      </c>
      <c r="G171" s="920">
        <v>0.72782999999999998</v>
      </c>
      <c r="H171" s="446">
        <v>1</v>
      </c>
      <c r="I171" s="923">
        <v>0</v>
      </c>
      <c r="J171" s="923">
        <v>0</v>
      </c>
      <c r="K171" s="926">
        <v>0</v>
      </c>
      <c r="L171" s="1033">
        <v>0</v>
      </c>
      <c r="M171" s="1033">
        <v>0</v>
      </c>
      <c r="N171" s="1033">
        <v>0</v>
      </c>
      <c r="O171" s="1034">
        <v>0</v>
      </c>
      <c r="P171" s="926">
        <v>0</v>
      </c>
      <c r="Q171" s="1033">
        <v>0</v>
      </c>
      <c r="R171" s="1033">
        <v>0</v>
      </c>
      <c r="S171" s="1033">
        <v>0</v>
      </c>
      <c r="T171" s="1034">
        <v>0</v>
      </c>
      <c r="U171" s="447">
        <v>0</v>
      </c>
      <c r="V171" s="1027">
        <v>0</v>
      </c>
      <c r="W171" s="1028">
        <v>0</v>
      </c>
    </row>
    <row r="172" spans="2:23" x14ac:dyDescent="0.2">
      <c r="B172" s="445" t="s">
        <v>383</v>
      </c>
      <c r="C172" s="446" t="s">
        <v>225</v>
      </c>
      <c r="D172" s="446" t="s">
        <v>1</v>
      </c>
      <c r="E172" s="917">
        <v>0</v>
      </c>
      <c r="F172" s="920">
        <v>9.0179999999999996E-2</v>
      </c>
      <c r="G172" s="920">
        <v>0.14971999999999999</v>
      </c>
      <c r="H172" s="446">
        <v>0</v>
      </c>
      <c r="I172" s="923">
        <v>0</v>
      </c>
      <c r="J172" s="923">
        <v>0</v>
      </c>
      <c r="K172" s="926">
        <v>0</v>
      </c>
      <c r="L172" s="1033">
        <v>0</v>
      </c>
      <c r="M172" s="1033">
        <v>0</v>
      </c>
      <c r="N172" s="1033">
        <v>0</v>
      </c>
      <c r="O172" s="1034">
        <v>0</v>
      </c>
      <c r="P172" s="926">
        <v>0</v>
      </c>
      <c r="Q172" s="1033">
        <v>0</v>
      </c>
      <c r="R172" s="1033">
        <v>0</v>
      </c>
      <c r="S172" s="1033">
        <v>0</v>
      </c>
      <c r="T172" s="1034">
        <v>0</v>
      </c>
      <c r="U172" s="447">
        <v>0</v>
      </c>
      <c r="V172" s="1027">
        <v>0</v>
      </c>
      <c r="W172" s="1028">
        <v>0</v>
      </c>
    </row>
    <row r="173" spans="2:23" x14ac:dyDescent="0.2">
      <c r="B173" s="445" t="s">
        <v>384</v>
      </c>
      <c r="C173" s="446" t="s">
        <v>225</v>
      </c>
      <c r="D173" s="446" t="s">
        <v>1</v>
      </c>
      <c r="E173" s="917">
        <v>0</v>
      </c>
      <c r="F173" s="920">
        <v>5.0000000000000001E-4</v>
      </c>
      <c r="G173" s="920">
        <v>2.9965700000000002</v>
      </c>
      <c r="H173" s="446">
        <v>0</v>
      </c>
      <c r="I173" s="923">
        <v>0</v>
      </c>
      <c r="J173" s="923">
        <v>0</v>
      </c>
      <c r="K173" s="926">
        <v>0</v>
      </c>
      <c r="L173" s="1033">
        <v>0</v>
      </c>
      <c r="M173" s="1033">
        <v>0</v>
      </c>
      <c r="N173" s="1033">
        <v>0</v>
      </c>
      <c r="O173" s="1034">
        <v>0</v>
      </c>
      <c r="P173" s="926">
        <v>0</v>
      </c>
      <c r="Q173" s="1033">
        <v>0</v>
      </c>
      <c r="R173" s="1033">
        <v>0</v>
      </c>
      <c r="S173" s="1033">
        <v>0</v>
      </c>
      <c r="T173" s="1034">
        <v>0</v>
      </c>
      <c r="U173" s="447">
        <v>0</v>
      </c>
      <c r="V173" s="1027">
        <v>0</v>
      </c>
      <c r="W173" s="1028">
        <v>0</v>
      </c>
    </row>
    <row r="174" spans="2:23" x14ac:dyDescent="0.2">
      <c r="B174" s="445" t="s">
        <v>385</v>
      </c>
      <c r="C174" s="446" t="s">
        <v>225</v>
      </c>
      <c r="D174" s="446" t="s">
        <v>1</v>
      </c>
      <c r="E174" s="917">
        <v>82</v>
      </c>
      <c r="F174" s="920">
        <v>1.1336999999999999</v>
      </c>
      <c r="G174" s="920">
        <v>1.45773</v>
      </c>
      <c r="H174" s="446">
        <v>0</v>
      </c>
      <c r="I174" s="923">
        <v>0</v>
      </c>
      <c r="J174" s="923">
        <v>0</v>
      </c>
      <c r="K174" s="926">
        <v>1</v>
      </c>
      <c r="L174" s="1033">
        <v>2</v>
      </c>
      <c r="M174" s="1033">
        <v>2</v>
      </c>
      <c r="N174" s="1033">
        <v>3.6585365853659998E-2</v>
      </c>
      <c r="O174" s="1034">
        <v>3.6585365853659998E-2</v>
      </c>
      <c r="P174" s="926">
        <v>0</v>
      </c>
      <c r="Q174" s="1033">
        <v>0</v>
      </c>
      <c r="R174" s="1033">
        <v>0</v>
      </c>
      <c r="S174" s="1033">
        <v>0</v>
      </c>
      <c r="T174" s="1034">
        <v>0</v>
      </c>
      <c r="U174" s="447">
        <v>0</v>
      </c>
      <c r="V174" s="1027">
        <v>0</v>
      </c>
      <c r="W174" s="1028">
        <v>0</v>
      </c>
    </row>
    <row r="175" spans="2:23" x14ac:dyDescent="0.2">
      <c r="B175" s="445" t="s">
        <v>386</v>
      </c>
      <c r="C175" s="446" t="s">
        <v>225</v>
      </c>
      <c r="D175" s="446" t="s">
        <v>1</v>
      </c>
      <c r="E175" s="917">
        <v>987</v>
      </c>
      <c r="F175" s="920">
        <v>2.14391</v>
      </c>
      <c r="G175" s="920">
        <v>1.3474900000000001</v>
      </c>
      <c r="H175" s="446">
        <v>0</v>
      </c>
      <c r="I175" s="923">
        <v>0</v>
      </c>
      <c r="J175" s="923">
        <v>0</v>
      </c>
      <c r="K175" s="926">
        <v>3</v>
      </c>
      <c r="L175" s="1033">
        <v>2.86322188449848</v>
      </c>
      <c r="M175" s="1033">
        <v>2.86322188449848</v>
      </c>
      <c r="N175" s="1033">
        <v>4.2553191489360001E-2</v>
      </c>
      <c r="O175" s="1034">
        <v>4.2553191489360001E-2</v>
      </c>
      <c r="P175" s="926">
        <v>1</v>
      </c>
      <c r="Q175" s="1033">
        <v>0.78419452887537999</v>
      </c>
      <c r="R175" s="1033">
        <v>0.78419452887537999</v>
      </c>
      <c r="S175" s="1033">
        <v>1.8237082066870001E-2</v>
      </c>
      <c r="T175" s="1034">
        <v>1.8237082066870001E-2</v>
      </c>
      <c r="U175" s="447">
        <v>0</v>
      </c>
      <c r="V175" s="1027">
        <v>0</v>
      </c>
      <c r="W175" s="1028">
        <v>0</v>
      </c>
    </row>
    <row r="176" spans="2:23" x14ac:dyDescent="0.2">
      <c r="B176" s="445" t="s">
        <v>387</v>
      </c>
      <c r="C176" s="446" t="s">
        <v>225</v>
      </c>
      <c r="D176" s="446" t="s">
        <v>1</v>
      </c>
      <c r="E176" s="917">
        <v>0</v>
      </c>
      <c r="F176" s="920">
        <v>0</v>
      </c>
      <c r="G176" s="920">
        <v>2.7160799999999998</v>
      </c>
      <c r="H176" s="446">
        <v>0</v>
      </c>
      <c r="I176" s="923">
        <v>0</v>
      </c>
      <c r="J176" s="923">
        <v>0</v>
      </c>
      <c r="K176" s="926">
        <v>0</v>
      </c>
      <c r="L176" s="1033">
        <v>0</v>
      </c>
      <c r="M176" s="1033">
        <v>0</v>
      </c>
      <c r="N176" s="1033">
        <v>0</v>
      </c>
      <c r="O176" s="1034">
        <v>0</v>
      </c>
      <c r="P176" s="926">
        <v>0</v>
      </c>
      <c r="Q176" s="1033">
        <v>0</v>
      </c>
      <c r="R176" s="1033">
        <v>0</v>
      </c>
      <c r="S176" s="1033">
        <v>0</v>
      </c>
      <c r="T176" s="1034">
        <v>0</v>
      </c>
      <c r="U176" s="447">
        <v>0</v>
      </c>
      <c r="V176" s="1027">
        <v>0</v>
      </c>
      <c r="W176" s="1028">
        <v>0</v>
      </c>
    </row>
    <row r="177" spans="2:23" x14ac:dyDescent="0.2">
      <c r="B177" s="445" t="s">
        <v>388</v>
      </c>
      <c r="C177" s="446" t="s">
        <v>225</v>
      </c>
      <c r="D177" s="446" t="s">
        <v>1</v>
      </c>
      <c r="E177" s="917">
        <v>2</v>
      </c>
      <c r="F177" s="920">
        <v>0</v>
      </c>
      <c r="G177" s="920">
        <v>1.9881</v>
      </c>
      <c r="H177" s="446">
        <v>0</v>
      </c>
      <c r="I177" s="923">
        <v>0</v>
      </c>
      <c r="J177" s="923">
        <v>0</v>
      </c>
      <c r="K177" s="926">
        <v>0</v>
      </c>
      <c r="L177" s="1033">
        <v>0</v>
      </c>
      <c r="M177" s="1033">
        <v>0</v>
      </c>
      <c r="N177" s="1033">
        <v>0</v>
      </c>
      <c r="O177" s="1034">
        <v>0</v>
      </c>
      <c r="P177" s="926">
        <v>0</v>
      </c>
      <c r="Q177" s="1033">
        <v>0</v>
      </c>
      <c r="R177" s="1033">
        <v>0</v>
      </c>
      <c r="S177" s="1033">
        <v>0</v>
      </c>
      <c r="T177" s="1034">
        <v>0</v>
      </c>
      <c r="U177" s="447">
        <v>0</v>
      </c>
      <c r="V177" s="1027">
        <v>0</v>
      </c>
      <c r="W177" s="1028">
        <v>0</v>
      </c>
    </row>
    <row r="178" spans="2:23" x14ac:dyDescent="0.2">
      <c r="B178" s="445" t="s">
        <v>389</v>
      </c>
      <c r="C178" s="446" t="s">
        <v>225</v>
      </c>
      <c r="D178" s="446" t="s">
        <v>1</v>
      </c>
      <c r="E178" s="917">
        <v>0</v>
      </c>
      <c r="F178" s="920">
        <v>0</v>
      </c>
      <c r="G178" s="920">
        <v>2.2285499999999998</v>
      </c>
      <c r="H178" s="446">
        <v>0</v>
      </c>
      <c r="I178" s="923">
        <v>0</v>
      </c>
      <c r="J178" s="923">
        <v>0</v>
      </c>
      <c r="K178" s="926">
        <v>0</v>
      </c>
      <c r="L178" s="1033">
        <v>0</v>
      </c>
      <c r="M178" s="1033">
        <v>0</v>
      </c>
      <c r="N178" s="1033">
        <v>0</v>
      </c>
      <c r="O178" s="1034">
        <v>0</v>
      </c>
      <c r="P178" s="926">
        <v>0</v>
      </c>
      <c r="Q178" s="1033">
        <v>0</v>
      </c>
      <c r="R178" s="1033">
        <v>0</v>
      </c>
      <c r="S178" s="1033">
        <v>0</v>
      </c>
      <c r="T178" s="1034">
        <v>0</v>
      </c>
      <c r="U178" s="447">
        <v>0</v>
      </c>
      <c r="V178" s="1027">
        <v>0</v>
      </c>
      <c r="W178" s="1028">
        <v>0</v>
      </c>
    </row>
    <row r="179" spans="2:23" x14ac:dyDescent="0.2">
      <c r="B179" s="445" t="s">
        <v>390</v>
      </c>
      <c r="C179" s="446" t="s">
        <v>225</v>
      </c>
      <c r="D179" s="446" t="s">
        <v>1</v>
      </c>
      <c r="E179" s="917">
        <v>446</v>
      </c>
      <c r="F179" s="920">
        <v>0.15431</v>
      </c>
      <c r="G179" s="920">
        <v>1.7069399999999999</v>
      </c>
      <c r="H179" s="446">
        <v>1.234</v>
      </c>
      <c r="I179" s="923">
        <v>0.32200000000000001</v>
      </c>
      <c r="J179" s="923">
        <v>0</v>
      </c>
      <c r="K179" s="926">
        <v>2</v>
      </c>
      <c r="L179" s="1033">
        <v>41.717488789237699</v>
      </c>
      <c r="M179" s="1033">
        <v>41.717488789237699</v>
      </c>
      <c r="N179" s="1033">
        <v>0.20852017937219999</v>
      </c>
      <c r="O179" s="1034">
        <v>0.20852017937219999</v>
      </c>
      <c r="P179" s="926">
        <v>0</v>
      </c>
      <c r="Q179" s="1033">
        <v>0</v>
      </c>
      <c r="R179" s="1033">
        <v>0</v>
      </c>
      <c r="S179" s="1033">
        <v>0</v>
      </c>
      <c r="T179" s="1034">
        <v>0</v>
      </c>
      <c r="U179" s="447">
        <v>0</v>
      </c>
      <c r="V179" s="1027">
        <v>0</v>
      </c>
      <c r="W179" s="1028">
        <v>0</v>
      </c>
    </row>
    <row r="180" spans="2:23" x14ac:dyDescent="0.2">
      <c r="B180" s="445" t="s">
        <v>391</v>
      </c>
      <c r="C180" s="446" t="s">
        <v>225</v>
      </c>
      <c r="D180" s="446" t="s">
        <v>1</v>
      </c>
      <c r="E180" s="917">
        <v>1166</v>
      </c>
      <c r="F180" s="920">
        <v>2.9E-4</v>
      </c>
      <c r="G180" s="920">
        <v>3.8868999999999998</v>
      </c>
      <c r="H180" s="446">
        <v>1.643</v>
      </c>
      <c r="I180" s="923">
        <v>0.01</v>
      </c>
      <c r="J180" s="923">
        <v>4.5999999999999999E-2</v>
      </c>
      <c r="K180" s="926">
        <v>1</v>
      </c>
      <c r="L180" s="1033">
        <v>0.96397941680960997</v>
      </c>
      <c r="M180" s="1033">
        <v>0.96397941680960997</v>
      </c>
      <c r="N180" s="1033">
        <v>5.1457975986300003E-3</v>
      </c>
      <c r="O180" s="1034">
        <v>5.1457975986300003E-3</v>
      </c>
      <c r="P180" s="926">
        <v>5</v>
      </c>
      <c r="Q180" s="1033">
        <v>4.4425385934819897</v>
      </c>
      <c r="R180" s="1033">
        <v>4.4425385934819897</v>
      </c>
      <c r="S180" s="1033">
        <v>1.7152658662089999E-2</v>
      </c>
      <c r="T180" s="1034">
        <v>1.7152658662089999E-2</v>
      </c>
      <c r="U180" s="447">
        <v>0</v>
      </c>
      <c r="V180" s="1027">
        <v>0</v>
      </c>
      <c r="W180" s="1028">
        <v>0</v>
      </c>
    </row>
    <row r="181" spans="2:23" x14ac:dyDescent="0.2">
      <c r="B181" s="445" t="s">
        <v>392</v>
      </c>
      <c r="C181" s="446" t="s">
        <v>225</v>
      </c>
      <c r="D181" s="446" t="s">
        <v>1</v>
      </c>
      <c r="E181" s="917">
        <v>1220</v>
      </c>
      <c r="F181" s="920">
        <v>1.8707</v>
      </c>
      <c r="G181" s="920">
        <v>0.92079</v>
      </c>
      <c r="H181" s="446">
        <v>1.698</v>
      </c>
      <c r="I181" s="923">
        <v>1.9E-2</v>
      </c>
      <c r="J181" s="923">
        <v>0.23300000000000001</v>
      </c>
      <c r="K181" s="926">
        <v>2</v>
      </c>
      <c r="L181" s="1033">
        <v>1.8032786885245899</v>
      </c>
      <c r="M181" s="1033">
        <v>1.8032786885245899</v>
      </c>
      <c r="N181" s="1033">
        <v>6.2295081967210002E-2</v>
      </c>
      <c r="O181" s="1034">
        <v>6.2295081967210002E-2</v>
      </c>
      <c r="P181" s="926">
        <v>11</v>
      </c>
      <c r="Q181" s="1033">
        <v>21.899180327868901</v>
      </c>
      <c r="R181" s="1033">
        <v>21.899180327868901</v>
      </c>
      <c r="S181" s="1033">
        <v>0.11147540983607</v>
      </c>
      <c r="T181" s="1034">
        <v>0.11147540983607</v>
      </c>
      <c r="U181" s="447">
        <v>0</v>
      </c>
      <c r="V181" s="1027">
        <v>0</v>
      </c>
      <c r="W181" s="1028">
        <v>0</v>
      </c>
    </row>
    <row r="182" spans="2:23" x14ac:dyDescent="0.2">
      <c r="B182" s="445" t="s">
        <v>393</v>
      </c>
      <c r="C182" s="446" t="s">
        <v>225</v>
      </c>
      <c r="D182" s="446" t="s">
        <v>1</v>
      </c>
      <c r="E182" s="917">
        <v>571</v>
      </c>
      <c r="F182" s="920">
        <v>2.0957400000000002</v>
      </c>
      <c r="G182" s="920">
        <v>0.46671000000000001</v>
      </c>
      <c r="H182" s="446">
        <v>0.81499999999999995</v>
      </c>
      <c r="I182" s="923">
        <v>6.6000000000000003E-2</v>
      </c>
      <c r="J182" s="923">
        <v>1.9E-2</v>
      </c>
      <c r="K182" s="926">
        <v>1</v>
      </c>
      <c r="L182" s="1033">
        <v>13.0175131348511</v>
      </c>
      <c r="M182" s="1033">
        <v>13.0175131348511</v>
      </c>
      <c r="N182" s="1033">
        <v>8.4063047285460005E-2</v>
      </c>
      <c r="O182" s="1034">
        <v>8.4063047285460005E-2</v>
      </c>
      <c r="P182" s="926">
        <v>2</v>
      </c>
      <c r="Q182" s="1033">
        <v>3.6514886164623501</v>
      </c>
      <c r="R182" s="1033">
        <v>3.6514886164623501</v>
      </c>
      <c r="S182" s="1033">
        <v>3.6777583187390002E-2</v>
      </c>
      <c r="T182" s="1034">
        <v>3.6777583187390002E-2</v>
      </c>
      <c r="U182" s="447">
        <v>0</v>
      </c>
      <c r="V182" s="1027">
        <v>0</v>
      </c>
      <c r="W182" s="1028">
        <v>0</v>
      </c>
    </row>
    <row r="183" spans="2:23" x14ac:dyDescent="0.2">
      <c r="B183" s="445" t="s">
        <v>394</v>
      </c>
      <c r="C183" s="446" t="s">
        <v>225</v>
      </c>
      <c r="D183" s="446" t="s">
        <v>1</v>
      </c>
      <c r="E183" s="917">
        <v>1</v>
      </c>
      <c r="F183" s="920">
        <v>0</v>
      </c>
      <c r="G183" s="920">
        <v>0.61909999999999998</v>
      </c>
      <c r="H183" s="446">
        <v>0.24299999999999999</v>
      </c>
      <c r="I183" s="923">
        <v>0</v>
      </c>
      <c r="J183" s="923">
        <v>0</v>
      </c>
      <c r="K183" s="926">
        <v>0</v>
      </c>
      <c r="L183" s="1033">
        <v>0</v>
      </c>
      <c r="M183" s="1033">
        <v>0</v>
      </c>
      <c r="N183" s="1033">
        <v>0</v>
      </c>
      <c r="O183" s="1034">
        <v>0</v>
      </c>
      <c r="P183" s="926">
        <v>0</v>
      </c>
      <c r="Q183" s="1033">
        <v>0</v>
      </c>
      <c r="R183" s="1033">
        <v>0</v>
      </c>
      <c r="S183" s="1033">
        <v>0</v>
      </c>
      <c r="T183" s="1034">
        <v>0</v>
      </c>
      <c r="U183" s="447">
        <v>0</v>
      </c>
      <c r="V183" s="1027">
        <v>0</v>
      </c>
      <c r="W183" s="1028">
        <v>0</v>
      </c>
    </row>
    <row r="184" spans="2:23" x14ac:dyDescent="0.2">
      <c r="B184" s="445" t="s">
        <v>395</v>
      </c>
      <c r="C184" s="446" t="s">
        <v>225</v>
      </c>
      <c r="D184" s="446" t="s">
        <v>1</v>
      </c>
      <c r="E184" s="917">
        <v>381</v>
      </c>
      <c r="F184" s="920">
        <v>1.5086200000000001</v>
      </c>
      <c r="G184" s="920">
        <v>0.17335999999999999</v>
      </c>
      <c r="H184" s="446">
        <v>0.78</v>
      </c>
      <c r="I184" s="923">
        <v>5.0000000000000001E-3</v>
      </c>
      <c r="J184" s="923">
        <v>0</v>
      </c>
      <c r="K184" s="926">
        <v>0</v>
      </c>
      <c r="L184" s="1033">
        <v>1.06036745406824</v>
      </c>
      <c r="M184" s="1033">
        <v>1.06036745406824</v>
      </c>
      <c r="N184" s="1033">
        <v>7.8740157480300006E-3</v>
      </c>
      <c r="O184" s="1034">
        <v>7.8740157480300006E-3</v>
      </c>
      <c r="P184" s="926">
        <v>0</v>
      </c>
      <c r="Q184" s="1033">
        <v>0</v>
      </c>
      <c r="R184" s="1033">
        <v>0</v>
      </c>
      <c r="S184" s="1033">
        <v>0</v>
      </c>
      <c r="T184" s="1034">
        <v>0</v>
      </c>
      <c r="U184" s="447">
        <v>0</v>
      </c>
      <c r="V184" s="1027">
        <v>0</v>
      </c>
      <c r="W184" s="1028">
        <v>0</v>
      </c>
    </row>
    <row r="185" spans="2:23" x14ac:dyDescent="0.2">
      <c r="B185" s="445" t="s">
        <v>396</v>
      </c>
      <c r="C185" s="446" t="s">
        <v>225</v>
      </c>
      <c r="D185" s="446" t="s">
        <v>1</v>
      </c>
      <c r="E185" s="917">
        <v>1402</v>
      </c>
      <c r="F185" s="920">
        <v>0.3241</v>
      </c>
      <c r="G185" s="920">
        <v>3.9967429999999999</v>
      </c>
      <c r="H185" s="446">
        <v>1.9450000000000001</v>
      </c>
      <c r="I185" s="923">
        <v>5.2999999999999999E-2</v>
      </c>
      <c r="J185" s="923">
        <v>0.46</v>
      </c>
      <c r="K185" s="926">
        <v>1</v>
      </c>
      <c r="L185" s="1033">
        <v>4.3687589158345199</v>
      </c>
      <c r="M185" s="1033">
        <v>4.3687589158345199</v>
      </c>
      <c r="N185" s="1033">
        <v>4.4222539229670003E-2</v>
      </c>
      <c r="O185" s="1034">
        <v>4.4222539229670003E-2</v>
      </c>
      <c r="P185" s="926">
        <v>4</v>
      </c>
      <c r="Q185" s="1033">
        <v>37.746077032810298</v>
      </c>
      <c r="R185" s="1033">
        <v>37.746077032810298</v>
      </c>
      <c r="S185" s="1033">
        <v>0.12696148359486001</v>
      </c>
      <c r="T185" s="1034">
        <v>0.12696148359486001</v>
      </c>
      <c r="U185" s="447">
        <v>0</v>
      </c>
      <c r="V185" s="1027">
        <v>0</v>
      </c>
      <c r="W185" s="1028">
        <v>0</v>
      </c>
    </row>
    <row r="186" spans="2:23" x14ac:dyDescent="0.2">
      <c r="B186" s="445" t="s">
        <v>397</v>
      </c>
      <c r="C186" s="446" t="s">
        <v>225</v>
      </c>
      <c r="D186" s="446" t="s">
        <v>1</v>
      </c>
      <c r="E186" s="917">
        <v>1273</v>
      </c>
      <c r="F186" s="920">
        <v>1.1273899999999999</v>
      </c>
      <c r="G186" s="920">
        <v>1.7415700000000001</v>
      </c>
      <c r="H186" s="446">
        <v>1.7190000000000001</v>
      </c>
      <c r="I186" s="923">
        <v>5.6000000000000001E-2</v>
      </c>
      <c r="J186" s="923">
        <v>0</v>
      </c>
      <c r="K186" s="926">
        <v>3</v>
      </c>
      <c r="L186" s="1033">
        <v>5.21602513747054</v>
      </c>
      <c r="M186" s="1033">
        <v>5.21602513747054</v>
      </c>
      <c r="N186" s="1033">
        <v>2.67085624509E-2</v>
      </c>
      <c r="O186" s="1034">
        <v>2.67085624509E-2</v>
      </c>
      <c r="P186" s="926">
        <v>0</v>
      </c>
      <c r="Q186" s="1033">
        <v>0</v>
      </c>
      <c r="R186" s="1033">
        <v>0</v>
      </c>
      <c r="S186" s="1033">
        <v>0</v>
      </c>
      <c r="T186" s="1034">
        <v>0</v>
      </c>
      <c r="U186" s="447">
        <v>0</v>
      </c>
      <c r="V186" s="1027">
        <v>0</v>
      </c>
      <c r="W186" s="1028">
        <v>0</v>
      </c>
    </row>
    <row r="187" spans="2:23" x14ac:dyDescent="0.2">
      <c r="B187" s="445" t="s">
        <v>398</v>
      </c>
      <c r="C187" s="446" t="s">
        <v>225</v>
      </c>
      <c r="D187" s="446" t="s">
        <v>1</v>
      </c>
      <c r="E187" s="917">
        <v>591</v>
      </c>
      <c r="F187" s="920">
        <v>0.90822000000000003</v>
      </c>
      <c r="G187" s="920">
        <v>2.5429870000000001</v>
      </c>
      <c r="H187" s="446">
        <v>1.274</v>
      </c>
      <c r="I187" s="923">
        <v>0</v>
      </c>
      <c r="J187" s="923">
        <v>2.8000000000000001E-2</v>
      </c>
      <c r="K187" s="926">
        <v>0</v>
      </c>
      <c r="L187" s="1033">
        <v>0</v>
      </c>
      <c r="M187" s="1033">
        <v>0</v>
      </c>
      <c r="N187" s="1033">
        <v>0</v>
      </c>
      <c r="O187" s="1034">
        <v>0</v>
      </c>
      <c r="P187" s="926">
        <v>2</v>
      </c>
      <c r="Q187" s="1033">
        <v>3.5532994923857899</v>
      </c>
      <c r="R187" s="1033">
        <v>3.5532994923857899</v>
      </c>
      <c r="S187" s="1033">
        <v>1.8612521150589999E-2</v>
      </c>
      <c r="T187" s="1034">
        <v>1.8612521150589999E-2</v>
      </c>
      <c r="U187" s="447">
        <v>0</v>
      </c>
      <c r="V187" s="1027">
        <v>0</v>
      </c>
      <c r="W187" s="1028">
        <v>0</v>
      </c>
    </row>
    <row r="188" spans="2:23" x14ac:dyDescent="0.2">
      <c r="B188" s="445" t="s">
        <v>399</v>
      </c>
      <c r="C188" s="446" t="s">
        <v>225</v>
      </c>
      <c r="D188" s="446" t="s">
        <v>1</v>
      </c>
      <c r="E188" s="917">
        <v>1397</v>
      </c>
      <c r="F188" s="920">
        <v>1.5317000000000001</v>
      </c>
      <c r="G188" s="920">
        <v>1.0119</v>
      </c>
      <c r="H188" s="446">
        <v>2.4569999999999999</v>
      </c>
      <c r="I188" s="923">
        <v>0.27300000000000002</v>
      </c>
      <c r="J188" s="923">
        <v>0</v>
      </c>
      <c r="K188" s="926">
        <v>3</v>
      </c>
      <c r="L188" s="1033">
        <v>17.7244094488189</v>
      </c>
      <c r="M188" s="1033">
        <v>17.7244094488189</v>
      </c>
      <c r="N188" s="1033">
        <v>8.5898353614889997E-2</v>
      </c>
      <c r="O188" s="1034">
        <v>8.5898353614889997E-2</v>
      </c>
      <c r="P188" s="926">
        <v>0</v>
      </c>
      <c r="Q188" s="1033">
        <v>0</v>
      </c>
      <c r="R188" s="1033">
        <v>0</v>
      </c>
      <c r="S188" s="1033">
        <v>0</v>
      </c>
      <c r="T188" s="1034">
        <v>0</v>
      </c>
      <c r="U188" s="447">
        <v>0</v>
      </c>
      <c r="V188" s="1027">
        <v>0</v>
      </c>
      <c r="W188" s="1028">
        <v>0</v>
      </c>
    </row>
    <row r="189" spans="2:23" x14ac:dyDescent="0.2">
      <c r="B189" s="445" t="s">
        <v>400</v>
      </c>
      <c r="C189" s="446" t="s">
        <v>225</v>
      </c>
      <c r="D189" s="446" t="s">
        <v>0</v>
      </c>
      <c r="E189" s="917">
        <v>2</v>
      </c>
      <c r="F189" s="920">
        <v>0</v>
      </c>
      <c r="G189" s="920">
        <v>0.134993</v>
      </c>
      <c r="H189" s="446">
        <v>2.1</v>
      </c>
      <c r="I189" s="923">
        <v>0</v>
      </c>
      <c r="J189" s="923">
        <v>0</v>
      </c>
      <c r="K189" s="926">
        <v>0</v>
      </c>
      <c r="L189" s="1033">
        <v>0</v>
      </c>
      <c r="M189" s="1033">
        <v>0</v>
      </c>
      <c r="N189" s="1033">
        <v>0</v>
      </c>
      <c r="O189" s="1034">
        <v>0</v>
      </c>
      <c r="P189" s="926">
        <v>0</v>
      </c>
      <c r="Q189" s="1033">
        <v>0</v>
      </c>
      <c r="R189" s="1033">
        <v>0</v>
      </c>
      <c r="S189" s="1033">
        <v>0</v>
      </c>
      <c r="T189" s="1034">
        <v>0</v>
      </c>
      <c r="U189" s="447">
        <v>0</v>
      </c>
      <c r="V189" s="1027">
        <v>0</v>
      </c>
      <c r="W189" s="1028">
        <v>0</v>
      </c>
    </row>
    <row r="190" spans="2:23" x14ac:dyDescent="0.2">
      <c r="B190" s="445" t="s">
        <v>401</v>
      </c>
      <c r="C190" s="446" t="s">
        <v>225</v>
      </c>
      <c r="D190" s="446" t="s">
        <v>1</v>
      </c>
      <c r="E190" s="917">
        <v>1</v>
      </c>
      <c r="F190" s="920">
        <v>0</v>
      </c>
      <c r="G190" s="920">
        <v>1.48559</v>
      </c>
      <c r="H190" s="446">
        <v>2</v>
      </c>
      <c r="I190" s="923">
        <v>0</v>
      </c>
      <c r="J190" s="923">
        <v>0</v>
      </c>
      <c r="K190" s="926">
        <v>0</v>
      </c>
      <c r="L190" s="1033">
        <v>0</v>
      </c>
      <c r="M190" s="1033">
        <v>0</v>
      </c>
      <c r="N190" s="1033">
        <v>0</v>
      </c>
      <c r="O190" s="1034">
        <v>0</v>
      </c>
      <c r="P190" s="926">
        <v>0</v>
      </c>
      <c r="Q190" s="1033">
        <v>0</v>
      </c>
      <c r="R190" s="1033">
        <v>0</v>
      </c>
      <c r="S190" s="1033">
        <v>0</v>
      </c>
      <c r="T190" s="1034">
        <v>0</v>
      </c>
      <c r="U190" s="447">
        <v>0</v>
      </c>
      <c r="V190" s="1027">
        <v>0</v>
      </c>
      <c r="W190" s="1028">
        <v>0</v>
      </c>
    </row>
    <row r="191" spans="2:23" x14ac:dyDescent="0.2">
      <c r="B191" s="445" t="s">
        <v>402</v>
      </c>
      <c r="C191" s="446" t="s">
        <v>225</v>
      </c>
      <c r="D191" s="446" t="s">
        <v>1</v>
      </c>
      <c r="E191" s="917">
        <v>1</v>
      </c>
      <c r="F191" s="920">
        <v>1.7440000000000001E-2</v>
      </c>
      <c r="G191" s="920">
        <v>1.1786099999999999</v>
      </c>
      <c r="H191" s="446">
        <v>0.1</v>
      </c>
      <c r="I191" s="923">
        <v>0</v>
      </c>
      <c r="J191" s="923">
        <v>0</v>
      </c>
      <c r="K191" s="926">
        <v>0</v>
      </c>
      <c r="L191" s="1033">
        <v>0</v>
      </c>
      <c r="M191" s="1033">
        <v>0</v>
      </c>
      <c r="N191" s="1033">
        <v>0</v>
      </c>
      <c r="O191" s="1034">
        <v>0</v>
      </c>
      <c r="P191" s="926">
        <v>0</v>
      </c>
      <c r="Q191" s="1033">
        <v>0</v>
      </c>
      <c r="R191" s="1033">
        <v>0</v>
      </c>
      <c r="S191" s="1033">
        <v>0</v>
      </c>
      <c r="T191" s="1034">
        <v>0</v>
      </c>
      <c r="U191" s="447">
        <v>0</v>
      </c>
      <c r="V191" s="1027">
        <v>0</v>
      </c>
      <c r="W191" s="1028">
        <v>0</v>
      </c>
    </row>
    <row r="192" spans="2:23" x14ac:dyDescent="0.2">
      <c r="B192" s="445" t="s">
        <v>403</v>
      </c>
      <c r="C192" s="446" t="s">
        <v>225</v>
      </c>
      <c r="D192" s="446" t="s">
        <v>1</v>
      </c>
      <c r="E192" s="917">
        <v>95</v>
      </c>
      <c r="F192" s="920">
        <v>0</v>
      </c>
      <c r="G192" s="920">
        <v>1.97279</v>
      </c>
      <c r="H192" s="446">
        <v>2.2000000000000002</v>
      </c>
      <c r="I192" s="923">
        <v>0</v>
      </c>
      <c r="J192" s="923">
        <v>0</v>
      </c>
      <c r="K192" s="926">
        <v>0</v>
      </c>
      <c r="L192" s="1033">
        <v>0</v>
      </c>
      <c r="M192" s="1033">
        <v>0</v>
      </c>
      <c r="N192" s="1033">
        <v>0</v>
      </c>
      <c r="O192" s="1034">
        <v>0</v>
      </c>
      <c r="P192" s="926">
        <v>0</v>
      </c>
      <c r="Q192" s="1033">
        <v>0</v>
      </c>
      <c r="R192" s="1033">
        <v>0</v>
      </c>
      <c r="S192" s="1033">
        <v>0</v>
      </c>
      <c r="T192" s="1034">
        <v>0</v>
      </c>
      <c r="U192" s="447">
        <v>0</v>
      </c>
      <c r="V192" s="1027">
        <v>0</v>
      </c>
      <c r="W192" s="1028">
        <v>0</v>
      </c>
    </row>
    <row r="193" spans="2:23" x14ac:dyDescent="0.2">
      <c r="B193" s="445" t="s">
        <v>404</v>
      </c>
      <c r="C193" s="446" t="s">
        <v>225</v>
      </c>
      <c r="D193" s="446" t="s">
        <v>1</v>
      </c>
      <c r="E193" s="917">
        <v>1</v>
      </c>
      <c r="F193" s="920">
        <v>0</v>
      </c>
      <c r="G193" s="920">
        <v>0.29308000000000001</v>
      </c>
      <c r="H193" s="446">
        <v>2.6</v>
      </c>
      <c r="I193" s="923">
        <v>0</v>
      </c>
      <c r="J193" s="923">
        <v>0</v>
      </c>
      <c r="K193" s="926">
        <v>0</v>
      </c>
      <c r="L193" s="1033">
        <v>0</v>
      </c>
      <c r="M193" s="1033">
        <v>0</v>
      </c>
      <c r="N193" s="1033">
        <v>0</v>
      </c>
      <c r="O193" s="1034">
        <v>0</v>
      </c>
      <c r="P193" s="926">
        <v>0</v>
      </c>
      <c r="Q193" s="1033">
        <v>0</v>
      </c>
      <c r="R193" s="1033">
        <v>0</v>
      </c>
      <c r="S193" s="1033">
        <v>0</v>
      </c>
      <c r="T193" s="1034">
        <v>0</v>
      </c>
      <c r="U193" s="447">
        <v>0</v>
      </c>
      <c r="V193" s="1027">
        <v>0</v>
      </c>
      <c r="W193" s="1028">
        <v>0</v>
      </c>
    </row>
    <row r="194" spans="2:23" x14ac:dyDescent="0.2">
      <c r="B194" s="445" t="s">
        <v>405</v>
      </c>
      <c r="C194" s="446" t="s">
        <v>225</v>
      </c>
      <c r="D194" s="446" t="s">
        <v>1</v>
      </c>
      <c r="E194" s="917">
        <v>1</v>
      </c>
      <c r="F194" s="920">
        <v>0</v>
      </c>
      <c r="G194" s="920">
        <v>0.175126</v>
      </c>
      <c r="H194" s="446">
        <v>2.7</v>
      </c>
      <c r="I194" s="923">
        <v>0</v>
      </c>
      <c r="J194" s="923">
        <v>0</v>
      </c>
      <c r="K194" s="926">
        <v>0</v>
      </c>
      <c r="L194" s="1033">
        <v>0</v>
      </c>
      <c r="M194" s="1033">
        <v>0</v>
      </c>
      <c r="N194" s="1033">
        <v>0</v>
      </c>
      <c r="O194" s="1034">
        <v>0</v>
      </c>
      <c r="P194" s="926">
        <v>0</v>
      </c>
      <c r="Q194" s="1033">
        <v>0</v>
      </c>
      <c r="R194" s="1033">
        <v>0</v>
      </c>
      <c r="S194" s="1033">
        <v>0</v>
      </c>
      <c r="T194" s="1034">
        <v>0</v>
      </c>
      <c r="U194" s="447">
        <v>0</v>
      </c>
      <c r="V194" s="1027">
        <v>0</v>
      </c>
      <c r="W194" s="1028">
        <v>0</v>
      </c>
    </row>
    <row r="195" spans="2:23" x14ac:dyDescent="0.2">
      <c r="B195" s="445" t="s">
        <v>406</v>
      </c>
      <c r="C195" s="446" t="s">
        <v>225</v>
      </c>
      <c r="D195" s="446" t="s">
        <v>0</v>
      </c>
      <c r="E195" s="917">
        <v>2</v>
      </c>
      <c r="F195" s="920">
        <v>0</v>
      </c>
      <c r="G195" s="920">
        <v>0.63327</v>
      </c>
      <c r="H195" s="446">
        <v>1.9</v>
      </c>
      <c r="I195" s="923">
        <v>0</v>
      </c>
      <c r="J195" s="923">
        <v>0</v>
      </c>
      <c r="K195" s="926">
        <v>0</v>
      </c>
      <c r="L195" s="1033">
        <v>0</v>
      </c>
      <c r="M195" s="1033">
        <v>0</v>
      </c>
      <c r="N195" s="1033">
        <v>0</v>
      </c>
      <c r="O195" s="1034">
        <v>0</v>
      </c>
      <c r="P195" s="926">
        <v>0</v>
      </c>
      <c r="Q195" s="1033">
        <v>0</v>
      </c>
      <c r="R195" s="1033">
        <v>0</v>
      </c>
      <c r="S195" s="1033">
        <v>0</v>
      </c>
      <c r="T195" s="1034">
        <v>0</v>
      </c>
      <c r="U195" s="447">
        <v>0</v>
      </c>
      <c r="V195" s="1027">
        <v>0</v>
      </c>
      <c r="W195" s="1028">
        <v>0</v>
      </c>
    </row>
    <row r="196" spans="2:23" x14ac:dyDescent="0.2">
      <c r="B196" s="445" t="s">
        <v>407</v>
      </c>
      <c r="C196" s="446" t="s">
        <v>225</v>
      </c>
      <c r="D196" s="446" t="s">
        <v>1</v>
      </c>
      <c r="E196" s="917">
        <v>66</v>
      </c>
      <c r="F196" s="920">
        <v>0</v>
      </c>
      <c r="G196" s="920">
        <v>2.0226999999999999</v>
      </c>
      <c r="H196" s="446">
        <v>1.3</v>
      </c>
      <c r="I196" s="923">
        <v>0</v>
      </c>
      <c r="J196" s="923">
        <v>0</v>
      </c>
      <c r="K196" s="926">
        <v>0</v>
      </c>
      <c r="L196" s="1033">
        <v>0</v>
      </c>
      <c r="M196" s="1033">
        <v>0</v>
      </c>
      <c r="N196" s="1033">
        <v>0</v>
      </c>
      <c r="O196" s="1034">
        <v>0</v>
      </c>
      <c r="P196" s="926">
        <v>0</v>
      </c>
      <c r="Q196" s="1033">
        <v>0</v>
      </c>
      <c r="R196" s="1033">
        <v>0</v>
      </c>
      <c r="S196" s="1033">
        <v>0</v>
      </c>
      <c r="T196" s="1034">
        <v>0</v>
      </c>
      <c r="U196" s="447">
        <v>0</v>
      </c>
      <c r="V196" s="1027">
        <v>0</v>
      </c>
      <c r="W196" s="1028">
        <v>0</v>
      </c>
    </row>
    <row r="197" spans="2:23" x14ac:dyDescent="0.2">
      <c r="B197" s="445" t="s">
        <v>408</v>
      </c>
      <c r="C197" s="446" t="s">
        <v>225</v>
      </c>
      <c r="D197" s="446" t="s">
        <v>0</v>
      </c>
      <c r="E197" s="917">
        <v>2</v>
      </c>
      <c r="F197" s="920">
        <v>0</v>
      </c>
      <c r="G197" s="920">
        <v>1.4338200000000001</v>
      </c>
      <c r="H197" s="446">
        <v>0.1</v>
      </c>
      <c r="I197" s="923">
        <v>0</v>
      </c>
      <c r="J197" s="923">
        <v>0</v>
      </c>
      <c r="K197" s="926">
        <v>0</v>
      </c>
      <c r="L197" s="1033">
        <v>0</v>
      </c>
      <c r="M197" s="1033">
        <v>0</v>
      </c>
      <c r="N197" s="1033">
        <v>0</v>
      </c>
      <c r="O197" s="1034">
        <v>0</v>
      </c>
      <c r="P197" s="926">
        <v>0</v>
      </c>
      <c r="Q197" s="1033">
        <v>0</v>
      </c>
      <c r="R197" s="1033">
        <v>0</v>
      </c>
      <c r="S197" s="1033">
        <v>0</v>
      </c>
      <c r="T197" s="1034">
        <v>0</v>
      </c>
      <c r="U197" s="447">
        <v>0</v>
      </c>
      <c r="V197" s="1027">
        <v>0</v>
      </c>
      <c r="W197" s="1028">
        <v>0</v>
      </c>
    </row>
    <row r="198" spans="2:23" x14ac:dyDescent="0.2">
      <c r="B198" s="445" t="s">
        <v>409</v>
      </c>
      <c r="C198" s="446" t="s">
        <v>225</v>
      </c>
      <c r="D198" s="446" t="s">
        <v>1</v>
      </c>
      <c r="E198" s="917">
        <v>55</v>
      </c>
      <c r="F198" s="920">
        <v>1.5079899999999999</v>
      </c>
      <c r="G198" s="920">
        <v>7.0772769999999996</v>
      </c>
      <c r="H198" s="446">
        <v>2.1</v>
      </c>
      <c r="I198" s="923">
        <v>0</v>
      </c>
      <c r="J198" s="923">
        <v>0</v>
      </c>
      <c r="K198" s="926">
        <v>0</v>
      </c>
      <c r="L198" s="1033">
        <v>0</v>
      </c>
      <c r="M198" s="1033">
        <v>0</v>
      </c>
      <c r="N198" s="1033">
        <v>0</v>
      </c>
      <c r="O198" s="1034">
        <v>0</v>
      </c>
      <c r="P198" s="926">
        <v>0</v>
      </c>
      <c r="Q198" s="1033">
        <v>0</v>
      </c>
      <c r="R198" s="1033">
        <v>0</v>
      </c>
      <c r="S198" s="1033">
        <v>0</v>
      </c>
      <c r="T198" s="1034">
        <v>0</v>
      </c>
      <c r="U198" s="447">
        <v>0</v>
      </c>
      <c r="V198" s="1027">
        <v>0</v>
      </c>
      <c r="W198" s="1028">
        <v>0</v>
      </c>
    </row>
    <row r="199" spans="2:23" x14ac:dyDescent="0.2">
      <c r="B199" s="445" t="s">
        <v>410</v>
      </c>
      <c r="C199" s="446" t="s">
        <v>225</v>
      </c>
      <c r="D199" s="446" t="s">
        <v>0</v>
      </c>
      <c r="E199" s="917">
        <v>1</v>
      </c>
      <c r="F199" s="920">
        <v>0.91435</v>
      </c>
      <c r="G199" s="920">
        <v>0.40078999999999998</v>
      </c>
      <c r="H199" s="446">
        <v>4.3</v>
      </c>
      <c r="I199" s="923">
        <v>0</v>
      </c>
      <c r="J199" s="923">
        <v>0</v>
      </c>
      <c r="K199" s="926">
        <v>0</v>
      </c>
      <c r="L199" s="1033">
        <v>0</v>
      </c>
      <c r="M199" s="1033">
        <v>0</v>
      </c>
      <c r="N199" s="1033">
        <v>0</v>
      </c>
      <c r="O199" s="1034">
        <v>0</v>
      </c>
      <c r="P199" s="926">
        <v>0</v>
      </c>
      <c r="Q199" s="1033">
        <v>0</v>
      </c>
      <c r="R199" s="1033">
        <v>0</v>
      </c>
      <c r="S199" s="1033">
        <v>0</v>
      </c>
      <c r="T199" s="1034">
        <v>0</v>
      </c>
      <c r="U199" s="447">
        <v>0</v>
      </c>
      <c r="V199" s="1027">
        <v>0</v>
      </c>
      <c r="W199" s="1028">
        <v>0</v>
      </c>
    </row>
    <row r="200" spans="2:23" x14ac:dyDescent="0.2">
      <c r="B200" s="445" t="s">
        <v>411</v>
      </c>
      <c r="C200" s="446" t="s">
        <v>225</v>
      </c>
      <c r="D200" s="446" t="s">
        <v>0</v>
      </c>
      <c r="E200" s="917">
        <v>1</v>
      </c>
      <c r="F200" s="920">
        <v>0</v>
      </c>
      <c r="G200" s="920">
        <v>1.3002899999999999</v>
      </c>
      <c r="H200" s="446">
        <v>1.2</v>
      </c>
      <c r="I200" s="923">
        <v>0</v>
      </c>
      <c r="J200" s="923">
        <v>4.0940000000000003</v>
      </c>
      <c r="K200" s="926">
        <v>0</v>
      </c>
      <c r="L200" s="1033">
        <v>0</v>
      </c>
      <c r="M200" s="1033">
        <v>0</v>
      </c>
      <c r="N200" s="1033">
        <v>0</v>
      </c>
      <c r="O200" s="1034">
        <v>0</v>
      </c>
      <c r="P200" s="926">
        <v>1</v>
      </c>
      <c r="Q200" s="1033">
        <v>545</v>
      </c>
      <c r="R200" s="1033">
        <v>545</v>
      </c>
      <c r="S200" s="1033">
        <v>1</v>
      </c>
      <c r="T200" s="1034">
        <v>1</v>
      </c>
      <c r="U200" s="447">
        <v>0</v>
      </c>
      <c r="V200" s="1027">
        <v>0</v>
      </c>
      <c r="W200" s="1028">
        <v>0</v>
      </c>
    </row>
    <row r="201" spans="2:23" x14ac:dyDescent="0.2">
      <c r="B201" s="445" t="s">
        <v>412</v>
      </c>
      <c r="C201" s="446" t="s">
        <v>225</v>
      </c>
      <c r="D201" s="446" t="s">
        <v>0</v>
      </c>
      <c r="E201" s="917">
        <v>2</v>
      </c>
      <c r="F201" s="920">
        <v>0</v>
      </c>
      <c r="G201" s="920">
        <v>1.03261</v>
      </c>
      <c r="H201" s="446">
        <v>6.3</v>
      </c>
      <c r="I201" s="923">
        <v>0</v>
      </c>
      <c r="J201" s="923">
        <v>0</v>
      </c>
      <c r="K201" s="926">
        <v>0</v>
      </c>
      <c r="L201" s="1033">
        <v>0</v>
      </c>
      <c r="M201" s="1033">
        <v>0</v>
      </c>
      <c r="N201" s="1033">
        <v>0</v>
      </c>
      <c r="O201" s="1034">
        <v>0</v>
      </c>
      <c r="P201" s="926">
        <v>0</v>
      </c>
      <c r="Q201" s="1033">
        <v>0</v>
      </c>
      <c r="R201" s="1033">
        <v>0</v>
      </c>
      <c r="S201" s="1033">
        <v>0</v>
      </c>
      <c r="T201" s="1034">
        <v>0</v>
      </c>
      <c r="U201" s="447">
        <v>0</v>
      </c>
      <c r="V201" s="1027">
        <v>0</v>
      </c>
      <c r="W201" s="1028">
        <v>0</v>
      </c>
    </row>
    <row r="202" spans="2:23" x14ac:dyDescent="0.2">
      <c r="B202" s="445" t="s">
        <v>413</v>
      </c>
      <c r="C202" s="446" t="s">
        <v>225</v>
      </c>
      <c r="D202" s="446" t="s">
        <v>1</v>
      </c>
      <c r="E202" s="917">
        <v>43</v>
      </c>
      <c r="F202" s="920">
        <v>0.73462000000000005</v>
      </c>
      <c r="G202" s="920">
        <v>5.9789260000000004</v>
      </c>
      <c r="H202" s="446">
        <v>3.5</v>
      </c>
      <c r="I202" s="923">
        <v>2.5710000000000002</v>
      </c>
      <c r="J202" s="923">
        <v>0.53300000000000003</v>
      </c>
      <c r="K202" s="926">
        <v>2</v>
      </c>
      <c r="L202" s="1033">
        <v>117.372093023256</v>
      </c>
      <c r="M202" s="1033">
        <v>117.372093023256</v>
      </c>
      <c r="N202" s="1033">
        <v>2.1860465116279002</v>
      </c>
      <c r="O202" s="1034">
        <v>2.1860465116279002</v>
      </c>
      <c r="P202" s="926">
        <v>1</v>
      </c>
      <c r="Q202" s="1033">
        <v>24.3488372093023</v>
      </c>
      <c r="R202" s="1033">
        <v>24.3488372093023</v>
      </c>
      <c r="S202" s="1033">
        <v>0.23255813953488</v>
      </c>
      <c r="T202" s="1034">
        <v>0.23255813953488</v>
      </c>
      <c r="U202" s="447">
        <v>0</v>
      </c>
      <c r="V202" s="1027">
        <v>0</v>
      </c>
      <c r="W202" s="1028">
        <v>0</v>
      </c>
    </row>
    <row r="203" spans="2:23" x14ac:dyDescent="0.2">
      <c r="B203" s="445" t="s">
        <v>414</v>
      </c>
      <c r="C203" s="446" t="s">
        <v>225</v>
      </c>
      <c r="D203" s="446" t="s">
        <v>1</v>
      </c>
      <c r="E203" s="917">
        <v>0</v>
      </c>
      <c r="F203" s="920">
        <v>3.0100000000000001E-3</v>
      </c>
      <c r="G203" s="920">
        <v>2.0070000000000001E-2</v>
      </c>
      <c r="H203" s="446">
        <v>0</v>
      </c>
      <c r="I203" s="923">
        <v>0</v>
      </c>
      <c r="J203" s="923">
        <v>0</v>
      </c>
      <c r="K203" s="926">
        <v>0</v>
      </c>
      <c r="L203" s="1033">
        <v>0</v>
      </c>
      <c r="M203" s="1033">
        <v>0</v>
      </c>
      <c r="N203" s="1033">
        <v>0</v>
      </c>
      <c r="O203" s="1034">
        <v>0</v>
      </c>
      <c r="P203" s="926">
        <v>0</v>
      </c>
      <c r="Q203" s="1033">
        <v>0</v>
      </c>
      <c r="R203" s="1033">
        <v>0</v>
      </c>
      <c r="S203" s="1033">
        <v>0</v>
      </c>
      <c r="T203" s="1034">
        <v>0</v>
      </c>
      <c r="U203" s="447">
        <v>0</v>
      </c>
      <c r="V203" s="1027">
        <v>0</v>
      </c>
      <c r="W203" s="1028">
        <v>0</v>
      </c>
    </row>
    <row r="204" spans="2:23" x14ac:dyDescent="0.2">
      <c r="B204" s="445" t="s">
        <v>415</v>
      </c>
      <c r="C204" s="446" t="s">
        <v>225</v>
      </c>
      <c r="D204" s="446" t="s">
        <v>1</v>
      </c>
      <c r="E204" s="917">
        <v>122</v>
      </c>
      <c r="F204" s="920">
        <v>2.3047399999999998</v>
      </c>
      <c r="G204" s="920">
        <v>4.7250500000000004</v>
      </c>
      <c r="H204" s="446">
        <v>6.7</v>
      </c>
      <c r="I204" s="923">
        <v>0</v>
      </c>
      <c r="J204" s="923">
        <v>0</v>
      </c>
      <c r="K204" s="926">
        <v>0</v>
      </c>
      <c r="L204" s="1033">
        <v>0</v>
      </c>
      <c r="M204" s="1033">
        <v>0</v>
      </c>
      <c r="N204" s="1033">
        <v>0</v>
      </c>
      <c r="O204" s="1034">
        <v>0</v>
      </c>
      <c r="P204" s="926">
        <v>0</v>
      </c>
      <c r="Q204" s="1033">
        <v>0</v>
      </c>
      <c r="R204" s="1033">
        <v>0</v>
      </c>
      <c r="S204" s="1033">
        <v>0</v>
      </c>
      <c r="T204" s="1034">
        <v>0</v>
      </c>
      <c r="U204" s="447">
        <v>0</v>
      </c>
      <c r="V204" s="1027">
        <v>0</v>
      </c>
      <c r="W204" s="1028">
        <v>0</v>
      </c>
    </row>
    <row r="205" spans="2:23" x14ac:dyDescent="0.2">
      <c r="B205" s="445" t="s">
        <v>416</v>
      </c>
      <c r="C205" s="446" t="s">
        <v>225</v>
      </c>
      <c r="D205" s="446" t="s">
        <v>1</v>
      </c>
      <c r="E205" s="917">
        <v>2109</v>
      </c>
      <c r="F205" s="920">
        <v>5.1228800000000003</v>
      </c>
      <c r="G205" s="920">
        <v>0.37940000000000002</v>
      </c>
      <c r="H205" s="446">
        <v>2.875</v>
      </c>
      <c r="I205" s="923">
        <v>1.7000000000000001E-2</v>
      </c>
      <c r="J205" s="923">
        <v>0</v>
      </c>
      <c r="K205" s="926">
        <v>0</v>
      </c>
      <c r="L205" s="1033">
        <v>0.92555713608345003</v>
      </c>
      <c r="M205" s="1033">
        <v>0.92555713608345003</v>
      </c>
      <c r="N205" s="1033">
        <v>4.7415836889500001E-3</v>
      </c>
      <c r="O205" s="1034">
        <v>4.7415836889500001E-3</v>
      </c>
      <c r="P205" s="926">
        <v>0</v>
      </c>
      <c r="Q205" s="1033">
        <v>0</v>
      </c>
      <c r="R205" s="1033">
        <v>0</v>
      </c>
      <c r="S205" s="1033">
        <v>0</v>
      </c>
      <c r="T205" s="1034">
        <v>0</v>
      </c>
      <c r="U205" s="447">
        <v>0</v>
      </c>
      <c r="V205" s="1027">
        <v>0</v>
      </c>
      <c r="W205" s="1028">
        <v>0</v>
      </c>
    </row>
    <row r="206" spans="2:23" x14ac:dyDescent="0.2">
      <c r="B206" s="445" t="s">
        <v>417</v>
      </c>
      <c r="C206" s="446" t="s">
        <v>225</v>
      </c>
      <c r="D206" s="446" t="s">
        <v>1</v>
      </c>
      <c r="E206" s="917">
        <v>95</v>
      </c>
      <c r="F206" s="920">
        <v>2.2666499999999998</v>
      </c>
      <c r="G206" s="920">
        <v>0.46227000000000001</v>
      </c>
      <c r="H206" s="446">
        <v>1.3520000000000001</v>
      </c>
      <c r="I206" s="923">
        <v>0.03</v>
      </c>
      <c r="J206" s="923">
        <v>0</v>
      </c>
      <c r="K206" s="926">
        <v>0</v>
      </c>
      <c r="L206" s="1033">
        <v>3.5473684210526302</v>
      </c>
      <c r="M206" s="1033">
        <v>3.5473684210526302</v>
      </c>
      <c r="N206" s="1033">
        <v>2.1052631578950001E-2</v>
      </c>
      <c r="O206" s="1034">
        <v>2.1052631578950001E-2</v>
      </c>
      <c r="P206" s="926">
        <v>0</v>
      </c>
      <c r="Q206" s="1033">
        <v>0</v>
      </c>
      <c r="R206" s="1033">
        <v>0</v>
      </c>
      <c r="S206" s="1033">
        <v>0</v>
      </c>
      <c r="T206" s="1034">
        <v>0</v>
      </c>
      <c r="U206" s="447">
        <v>0</v>
      </c>
      <c r="V206" s="1027">
        <v>0</v>
      </c>
      <c r="W206" s="1028">
        <v>0</v>
      </c>
    </row>
    <row r="207" spans="2:23" x14ac:dyDescent="0.2">
      <c r="B207" s="445" t="s">
        <v>418</v>
      </c>
      <c r="C207" s="446" t="s">
        <v>225</v>
      </c>
      <c r="D207" s="446" t="s">
        <v>1</v>
      </c>
      <c r="E207" s="917">
        <v>248</v>
      </c>
      <c r="F207" s="920">
        <v>3.1428199999999999</v>
      </c>
      <c r="G207" s="920">
        <v>1.0274300000000001</v>
      </c>
      <c r="H207" s="446">
        <v>2.0230000000000001</v>
      </c>
      <c r="I207" s="923">
        <v>0.17699999999999999</v>
      </c>
      <c r="J207" s="923">
        <v>0</v>
      </c>
      <c r="K207" s="926">
        <v>1</v>
      </c>
      <c r="L207" s="1033">
        <v>13.9717741935484</v>
      </c>
      <c r="M207" s="1033">
        <v>13.9717741935484</v>
      </c>
      <c r="N207" s="1033">
        <v>0.14112903225806001</v>
      </c>
      <c r="O207" s="1034">
        <v>0.14112903225806001</v>
      </c>
      <c r="P207" s="926">
        <v>0</v>
      </c>
      <c r="Q207" s="1033">
        <v>0</v>
      </c>
      <c r="R207" s="1033">
        <v>0</v>
      </c>
      <c r="S207" s="1033">
        <v>0</v>
      </c>
      <c r="T207" s="1034">
        <v>0</v>
      </c>
      <c r="U207" s="447">
        <v>0</v>
      </c>
      <c r="V207" s="1027">
        <v>0</v>
      </c>
      <c r="W207" s="1028">
        <v>0</v>
      </c>
    </row>
    <row r="208" spans="2:23" x14ac:dyDescent="0.2">
      <c r="B208" s="445" t="s">
        <v>419</v>
      </c>
      <c r="C208" s="446" t="s">
        <v>225</v>
      </c>
      <c r="D208" s="446" t="s">
        <v>1</v>
      </c>
      <c r="E208" s="917">
        <v>18</v>
      </c>
      <c r="F208" s="920">
        <v>3.7798799999999999</v>
      </c>
      <c r="G208" s="920">
        <v>2.7369300000000001</v>
      </c>
      <c r="H208" s="446">
        <v>0.58899999999999997</v>
      </c>
      <c r="I208" s="923">
        <v>0.04</v>
      </c>
      <c r="J208" s="923">
        <v>0</v>
      </c>
      <c r="K208" s="926">
        <v>0</v>
      </c>
      <c r="L208" s="1033">
        <v>10.7777777777778</v>
      </c>
      <c r="M208" s="1033">
        <v>10.7777777777778</v>
      </c>
      <c r="N208" s="1033">
        <v>5.555555555556E-2</v>
      </c>
      <c r="O208" s="1034">
        <v>5.555555555556E-2</v>
      </c>
      <c r="P208" s="926">
        <v>0</v>
      </c>
      <c r="Q208" s="1033">
        <v>0</v>
      </c>
      <c r="R208" s="1033">
        <v>0</v>
      </c>
      <c r="S208" s="1033">
        <v>0</v>
      </c>
      <c r="T208" s="1034">
        <v>0</v>
      </c>
      <c r="U208" s="447">
        <v>0</v>
      </c>
      <c r="V208" s="1027">
        <v>0</v>
      </c>
      <c r="W208" s="1028">
        <v>0</v>
      </c>
    </row>
    <row r="209" spans="2:23" x14ac:dyDescent="0.2">
      <c r="B209" s="445" t="s">
        <v>420</v>
      </c>
      <c r="C209" s="446" t="s">
        <v>225</v>
      </c>
      <c r="D209" s="446" t="s">
        <v>1</v>
      </c>
      <c r="E209" s="917">
        <v>187</v>
      </c>
      <c r="F209" s="920">
        <v>1.2121900000000001</v>
      </c>
      <c r="G209" s="920">
        <v>0.37412000000000001</v>
      </c>
      <c r="H209" s="446">
        <v>1.4570000000000001</v>
      </c>
      <c r="I209" s="923">
        <v>0</v>
      </c>
      <c r="J209" s="923">
        <v>0</v>
      </c>
      <c r="K209" s="926">
        <v>0</v>
      </c>
      <c r="L209" s="1033">
        <v>0</v>
      </c>
      <c r="M209" s="1033">
        <v>0</v>
      </c>
      <c r="N209" s="1033">
        <v>0</v>
      </c>
      <c r="O209" s="1034">
        <v>0</v>
      </c>
      <c r="P209" s="926">
        <v>0</v>
      </c>
      <c r="Q209" s="1033">
        <v>0</v>
      </c>
      <c r="R209" s="1033">
        <v>0</v>
      </c>
      <c r="S209" s="1033">
        <v>0</v>
      </c>
      <c r="T209" s="1034">
        <v>0</v>
      </c>
      <c r="U209" s="447">
        <v>0</v>
      </c>
      <c r="V209" s="1027">
        <v>0</v>
      </c>
      <c r="W209" s="1028">
        <v>0</v>
      </c>
    </row>
    <row r="210" spans="2:23" x14ac:dyDescent="0.2">
      <c r="B210" s="445" t="s">
        <v>421</v>
      </c>
      <c r="C210" s="446" t="s">
        <v>225</v>
      </c>
      <c r="D210" s="446" t="s">
        <v>1</v>
      </c>
      <c r="E210" s="917">
        <v>858</v>
      </c>
      <c r="F210" s="920">
        <v>5.1536200000000001</v>
      </c>
      <c r="G210" s="920">
        <v>0.81514299999999995</v>
      </c>
      <c r="H210" s="446">
        <v>2.355</v>
      </c>
      <c r="I210" s="923">
        <v>0.126</v>
      </c>
      <c r="J210" s="923">
        <v>6.6000000000000003E-2</v>
      </c>
      <c r="K210" s="926">
        <v>2</v>
      </c>
      <c r="L210" s="1033">
        <v>8.5396270396270406</v>
      </c>
      <c r="M210" s="1033">
        <v>8.5396270396270406</v>
      </c>
      <c r="N210" s="1033">
        <v>4.895104895105E-2</v>
      </c>
      <c r="O210" s="1034">
        <v>4.895104895105E-2</v>
      </c>
      <c r="P210" s="926">
        <v>1</v>
      </c>
      <c r="Q210" s="1033">
        <v>4.4580419580419601</v>
      </c>
      <c r="R210" s="1033">
        <v>4.4580419580419601</v>
      </c>
      <c r="S210" s="1033">
        <v>9.9067599067600001E-2</v>
      </c>
      <c r="T210" s="1034">
        <v>9.9067599067600001E-2</v>
      </c>
      <c r="U210" s="447">
        <v>0</v>
      </c>
      <c r="V210" s="1027">
        <v>0</v>
      </c>
      <c r="W210" s="1028">
        <v>0</v>
      </c>
    </row>
    <row r="211" spans="2:23" x14ac:dyDescent="0.2">
      <c r="B211" s="445" t="s">
        <v>422</v>
      </c>
      <c r="C211" s="446" t="s">
        <v>225</v>
      </c>
      <c r="D211" s="446" t="s">
        <v>0</v>
      </c>
      <c r="E211" s="917">
        <v>359</v>
      </c>
      <c r="F211" s="920">
        <v>0</v>
      </c>
      <c r="G211" s="920">
        <v>1.18441</v>
      </c>
      <c r="H211" s="446">
        <v>3.43</v>
      </c>
      <c r="I211" s="923">
        <v>0.29899999999999999</v>
      </c>
      <c r="J211" s="923">
        <v>8.5999999999999993E-2</v>
      </c>
      <c r="K211" s="926">
        <v>1</v>
      </c>
      <c r="L211" s="1033">
        <v>13.922005571030599</v>
      </c>
      <c r="M211" s="1033">
        <v>0</v>
      </c>
      <c r="N211" s="1033">
        <v>0.99442896935933001</v>
      </c>
      <c r="O211" s="1034">
        <v>0</v>
      </c>
      <c r="P211" s="926">
        <v>1</v>
      </c>
      <c r="Q211" s="1033">
        <v>4.0111420612813404</v>
      </c>
      <c r="R211" s="1033">
        <v>4.0111420612813404</v>
      </c>
      <c r="S211" s="1033">
        <v>1.6713091922009999E-2</v>
      </c>
      <c r="T211" s="1034">
        <v>1.6713091922009999E-2</v>
      </c>
      <c r="U211" s="447">
        <v>0</v>
      </c>
      <c r="V211" s="1027">
        <v>0</v>
      </c>
      <c r="W211" s="1028">
        <v>0</v>
      </c>
    </row>
    <row r="212" spans="2:23" x14ac:dyDescent="0.2">
      <c r="B212" s="445" t="s">
        <v>423</v>
      </c>
      <c r="C212" s="446" t="s">
        <v>225</v>
      </c>
      <c r="D212" s="446" t="s">
        <v>0</v>
      </c>
      <c r="E212" s="917">
        <v>0</v>
      </c>
      <c r="F212" s="920">
        <v>0</v>
      </c>
      <c r="G212" s="920">
        <v>2.8548100000000001</v>
      </c>
      <c r="H212" s="446">
        <v>0</v>
      </c>
      <c r="I212" s="923">
        <v>0</v>
      </c>
      <c r="J212" s="923">
        <v>0</v>
      </c>
      <c r="K212" s="926">
        <v>0</v>
      </c>
      <c r="L212" s="1033">
        <v>0</v>
      </c>
      <c r="M212" s="1033">
        <v>0</v>
      </c>
      <c r="N212" s="1033">
        <v>0</v>
      </c>
      <c r="O212" s="1034">
        <v>0</v>
      </c>
      <c r="P212" s="926">
        <v>0</v>
      </c>
      <c r="Q212" s="1033">
        <v>0</v>
      </c>
      <c r="R212" s="1033">
        <v>0</v>
      </c>
      <c r="S212" s="1033">
        <v>0</v>
      </c>
      <c r="T212" s="1034">
        <v>0</v>
      </c>
      <c r="U212" s="447">
        <v>0</v>
      </c>
      <c r="V212" s="1027">
        <v>0</v>
      </c>
      <c r="W212" s="1028">
        <v>0</v>
      </c>
    </row>
    <row r="213" spans="2:23" x14ac:dyDescent="0.2">
      <c r="B213" s="445" t="s">
        <v>424</v>
      </c>
      <c r="C213" s="446" t="s">
        <v>225</v>
      </c>
      <c r="D213" s="446" t="s">
        <v>0</v>
      </c>
      <c r="E213" s="917">
        <v>38</v>
      </c>
      <c r="F213" s="920">
        <v>0</v>
      </c>
      <c r="G213" s="920">
        <v>0.82101000000000002</v>
      </c>
      <c r="H213" s="446">
        <v>2.64</v>
      </c>
      <c r="I213" s="923">
        <v>0.23100000000000001</v>
      </c>
      <c r="J213" s="923">
        <v>0</v>
      </c>
      <c r="K213" s="926">
        <v>1</v>
      </c>
      <c r="L213" s="1033">
        <v>14</v>
      </c>
      <c r="M213" s="1033">
        <v>0</v>
      </c>
      <c r="N213" s="1033">
        <v>1</v>
      </c>
      <c r="O213" s="1034">
        <v>0</v>
      </c>
      <c r="P213" s="926">
        <v>0</v>
      </c>
      <c r="Q213" s="1033">
        <v>0</v>
      </c>
      <c r="R213" s="1033">
        <v>0</v>
      </c>
      <c r="S213" s="1033">
        <v>0</v>
      </c>
      <c r="T213" s="1034">
        <v>0</v>
      </c>
      <c r="U213" s="447">
        <v>0</v>
      </c>
      <c r="V213" s="1027">
        <v>0</v>
      </c>
      <c r="W213" s="1028">
        <v>0</v>
      </c>
    </row>
    <row r="214" spans="2:23" x14ac:dyDescent="0.2">
      <c r="B214" s="445" t="s">
        <v>425</v>
      </c>
      <c r="C214" s="446" t="s">
        <v>225</v>
      </c>
      <c r="D214" s="446" t="s">
        <v>0</v>
      </c>
      <c r="E214" s="917">
        <v>328</v>
      </c>
      <c r="F214" s="920">
        <v>0</v>
      </c>
      <c r="G214" s="920">
        <v>0.81877299999999997</v>
      </c>
      <c r="H214" s="446">
        <v>2.91</v>
      </c>
      <c r="I214" s="923">
        <v>0.25</v>
      </c>
      <c r="J214" s="923">
        <v>0</v>
      </c>
      <c r="K214" s="926">
        <v>1</v>
      </c>
      <c r="L214" s="1033">
        <v>13.743902439024399</v>
      </c>
      <c r="M214" s="1033">
        <v>0</v>
      </c>
      <c r="N214" s="1033">
        <v>0.98170731707317005</v>
      </c>
      <c r="O214" s="1034">
        <v>0</v>
      </c>
      <c r="P214" s="926">
        <v>0</v>
      </c>
      <c r="Q214" s="1033">
        <v>0</v>
      </c>
      <c r="R214" s="1033">
        <v>0</v>
      </c>
      <c r="S214" s="1033">
        <v>0</v>
      </c>
      <c r="T214" s="1034">
        <v>0</v>
      </c>
      <c r="U214" s="447">
        <v>0</v>
      </c>
      <c r="V214" s="1027">
        <v>0</v>
      </c>
      <c r="W214" s="1028">
        <v>0</v>
      </c>
    </row>
    <row r="215" spans="2:23" x14ac:dyDescent="0.2">
      <c r="B215" s="445" t="s">
        <v>426</v>
      </c>
      <c r="C215" s="446" t="s">
        <v>225</v>
      </c>
      <c r="D215" s="446" t="s">
        <v>0</v>
      </c>
      <c r="E215" s="917">
        <v>6</v>
      </c>
      <c r="F215" s="920">
        <v>0</v>
      </c>
      <c r="G215" s="920">
        <v>0.35750999999999999</v>
      </c>
      <c r="H215" s="446">
        <v>0</v>
      </c>
      <c r="I215" s="923">
        <v>0</v>
      </c>
      <c r="J215" s="923">
        <v>0</v>
      </c>
      <c r="K215" s="926">
        <v>1</v>
      </c>
      <c r="L215" s="1033">
        <v>14</v>
      </c>
      <c r="M215" s="1033">
        <v>0</v>
      </c>
      <c r="N215" s="1033">
        <v>1</v>
      </c>
      <c r="O215" s="1034">
        <v>0</v>
      </c>
      <c r="P215" s="926">
        <v>0</v>
      </c>
      <c r="Q215" s="1033">
        <v>0</v>
      </c>
      <c r="R215" s="1033">
        <v>0</v>
      </c>
      <c r="S215" s="1033">
        <v>0</v>
      </c>
      <c r="T215" s="1034">
        <v>0</v>
      </c>
      <c r="U215" s="447">
        <v>0</v>
      </c>
      <c r="V215" s="1027">
        <v>0</v>
      </c>
      <c r="W215" s="1028">
        <v>0</v>
      </c>
    </row>
    <row r="216" spans="2:23" x14ac:dyDescent="0.2">
      <c r="B216" s="445" t="s">
        <v>427</v>
      </c>
      <c r="C216" s="446" t="s">
        <v>225</v>
      </c>
      <c r="D216" s="446" t="s">
        <v>0</v>
      </c>
      <c r="E216" s="917">
        <v>6</v>
      </c>
      <c r="F216" s="920">
        <v>0</v>
      </c>
      <c r="G216" s="920">
        <v>0.70921000000000001</v>
      </c>
      <c r="H216" s="446">
        <v>0.52</v>
      </c>
      <c r="I216" s="923">
        <v>5.2999999999999999E-2</v>
      </c>
      <c r="J216" s="923">
        <v>0</v>
      </c>
      <c r="K216" s="926">
        <v>1</v>
      </c>
      <c r="L216" s="1033">
        <v>16.3333333333333</v>
      </c>
      <c r="M216" s="1033">
        <v>0</v>
      </c>
      <c r="N216" s="1033">
        <v>1.1666666666666601</v>
      </c>
      <c r="O216" s="1034">
        <v>0</v>
      </c>
      <c r="P216" s="926">
        <v>0</v>
      </c>
      <c r="Q216" s="1033">
        <v>0</v>
      </c>
      <c r="R216" s="1033">
        <v>0</v>
      </c>
      <c r="S216" s="1033">
        <v>0</v>
      </c>
      <c r="T216" s="1034">
        <v>0</v>
      </c>
      <c r="U216" s="447">
        <v>0</v>
      </c>
      <c r="V216" s="1027">
        <v>0</v>
      </c>
      <c r="W216" s="1028">
        <v>0</v>
      </c>
    </row>
    <row r="217" spans="2:23" x14ac:dyDescent="0.2">
      <c r="B217" s="445" t="s">
        <v>428</v>
      </c>
      <c r="C217" s="446" t="s">
        <v>225</v>
      </c>
      <c r="D217" s="446" t="s">
        <v>0</v>
      </c>
      <c r="E217" s="917">
        <v>152</v>
      </c>
      <c r="F217" s="920">
        <v>0</v>
      </c>
      <c r="G217" s="920">
        <v>1.07477</v>
      </c>
      <c r="H217" s="446">
        <v>3.97</v>
      </c>
      <c r="I217" s="923">
        <v>2.1080000000000001</v>
      </c>
      <c r="J217" s="923">
        <v>0.04</v>
      </c>
      <c r="K217" s="926">
        <v>3</v>
      </c>
      <c r="L217" s="1033">
        <v>84.815789473684205</v>
      </c>
      <c r="M217" s="1033">
        <v>70.723684210526301</v>
      </c>
      <c r="N217" s="1033">
        <v>2.0394736842105199</v>
      </c>
      <c r="O217" s="1034">
        <v>1.0328947368421</v>
      </c>
      <c r="P217" s="926">
        <v>1</v>
      </c>
      <c r="Q217" s="1033">
        <v>1.61184210526316</v>
      </c>
      <c r="R217" s="1033">
        <v>1.61184210526316</v>
      </c>
      <c r="S217" s="1033">
        <v>6.5789473684200002E-3</v>
      </c>
      <c r="T217" s="1034">
        <v>6.5789473684200002E-3</v>
      </c>
      <c r="U217" s="447">
        <v>0</v>
      </c>
      <c r="V217" s="1027">
        <v>0</v>
      </c>
      <c r="W217" s="1028">
        <v>0</v>
      </c>
    </row>
    <row r="218" spans="2:23" x14ac:dyDescent="0.2">
      <c r="B218" s="445" t="s">
        <v>429</v>
      </c>
      <c r="C218" s="446" t="s">
        <v>225</v>
      </c>
      <c r="D218" s="446" t="s">
        <v>0</v>
      </c>
      <c r="E218" s="917">
        <v>32</v>
      </c>
      <c r="F218" s="920">
        <v>0</v>
      </c>
      <c r="G218" s="920">
        <v>3.5676329999999998</v>
      </c>
      <c r="H218" s="446">
        <v>1.76</v>
      </c>
      <c r="I218" s="923">
        <v>0.14499999999999999</v>
      </c>
      <c r="J218" s="923">
        <v>0</v>
      </c>
      <c r="K218" s="926">
        <v>1</v>
      </c>
      <c r="L218" s="1033">
        <v>13.125</v>
      </c>
      <c r="M218" s="1033">
        <v>0</v>
      </c>
      <c r="N218" s="1033">
        <v>0.9375</v>
      </c>
      <c r="O218" s="1034">
        <v>0</v>
      </c>
      <c r="P218" s="926">
        <v>0</v>
      </c>
      <c r="Q218" s="1033">
        <v>0</v>
      </c>
      <c r="R218" s="1033">
        <v>0</v>
      </c>
      <c r="S218" s="1033">
        <v>0</v>
      </c>
      <c r="T218" s="1034">
        <v>0</v>
      </c>
      <c r="U218" s="447">
        <v>0</v>
      </c>
      <c r="V218" s="1027">
        <v>0</v>
      </c>
      <c r="W218" s="1028">
        <v>0</v>
      </c>
    </row>
    <row r="219" spans="2:23" x14ac:dyDescent="0.2">
      <c r="B219" s="445" t="s">
        <v>430</v>
      </c>
      <c r="C219" s="446" t="s">
        <v>225</v>
      </c>
      <c r="D219" s="446" t="s">
        <v>0</v>
      </c>
      <c r="E219" s="917">
        <v>3</v>
      </c>
      <c r="F219" s="920">
        <v>0</v>
      </c>
      <c r="G219" s="920">
        <v>0.229433</v>
      </c>
      <c r="H219" s="446">
        <v>0.47</v>
      </c>
      <c r="I219" s="923">
        <v>4.1000000000000002E-2</v>
      </c>
      <c r="J219" s="923">
        <v>0</v>
      </c>
      <c r="K219" s="926">
        <v>1</v>
      </c>
      <c r="L219" s="1033">
        <v>14</v>
      </c>
      <c r="M219" s="1033">
        <v>0</v>
      </c>
      <c r="N219" s="1033">
        <v>1</v>
      </c>
      <c r="O219" s="1034">
        <v>0</v>
      </c>
      <c r="P219" s="926">
        <v>0</v>
      </c>
      <c r="Q219" s="1033">
        <v>0</v>
      </c>
      <c r="R219" s="1033">
        <v>0</v>
      </c>
      <c r="S219" s="1033">
        <v>0</v>
      </c>
      <c r="T219" s="1034">
        <v>0</v>
      </c>
      <c r="U219" s="447">
        <v>0</v>
      </c>
      <c r="V219" s="1027">
        <v>0</v>
      </c>
      <c r="W219" s="1028">
        <v>0</v>
      </c>
    </row>
    <row r="220" spans="2:23" x14ac:dyDescent="0.2">
      <c r="B220" s="445" t="s">
        <v>431</v>
      </c>
      <c r="C220" s="446" t="s">
        <v>225</v>
      </c>
      <c r="D220" s="446" t="s">
        <v>0</v>
      </c>
      <c r="E220" s="917">
        <v>27</v>
      </c>
      <c r="F220" s="920">
        <v>0</v>
      </c>
      <c r="G220" s="920">
        <v>1.127597</v>
      </c>
      <c r="H220" s="446">
        <v>0.88</v>
      </c>
      <c r="I220" s="923">
        <v>0</v>
      </c>
      <c r="J220" s="923">
        <v>0</v>
      </c>
      <c r="K220" s="926">
        <v>0</v>
      </c>
      <c r="L220" s="1033">
        <v>0</v>
      </c>
      <c r="M220" s="1033">
        <v>0</v>
      </c>
      <c r="N220" s="1033">
        <v>0</v>
      </c>
      <c r="O220" s="1034">
        <v>0</v>
      </c>
      <c r="P220" s="926">
        <v>0</v>
      </c>
      <c r="Q220" s="1033">
        <v>0</v>
      </c>
      <c r="R220" s="1033">
        <v>0</v>
      </c>
      <c r="S220" s="1033">
        <v>0</v>
      </c>
      <c r="T220" s="1034">
        <v>0</v>
      </c>
      <c r="U220" s="447">
        <v>0</v>
      </c>
      <c r="V220" s="1027">
        <v>0</v>
      </c>
      <c r="W220" s="1028">
        <v>0</v>
      </c>
    </row>
    <row r="221" spans="2:23" x14ac:dyDescent="0.2">
      <c r="B221" s="445" t="s">
        <v>432</v>
      </c>
      <c r="C221" s="446" t="s">
        <v>225</v>
      </c>
      <c r="D221" s="446" t="s">
        <v>0</v>
      </c>
      <c r="E221" s="917">
        <v>764</v>
      </c>
      <c r="F221" s="920">
        <v>0</v>
      </c>
      <c r="G221" s="920">
        <v>4.0823700000000001</v>
      </c>
      <c r="H221" s="446">
        <v>3.23</v>
      </c>
      <c r="I221" s="923">
        <v>1.4999999999999999E-2</v>
      </c>
      <c r="J221" s="923">
        <v>0</v>
      </c>
      <c r="K221" s="926">
        <v>1</v>
      </c>
      <c r="L221" s="1033">
        <v>0.72643979057592001</v>
      </c>
      <c r="M221" s="1033">
        <v>0.72643979057592001</v>
      </c>
      <c r="N221" s="1033">
        <v>7.8534031413600002E-3</v>
      </c>
      <c r="O221" s="1034">
        <v>7.8534031413600002E-3</v>
      </c>
      <c r="P221" s="926">
        <v>0</v>
      </c>
      <c r="Q221" s="1033">
        <v>0</v>
      </c>
      <c r="R221" s="1033">
        <v>0</v>
      </c>
      <c r="S221" s="1033">
        <v>0</v>
      </c>
      <c r="T221" s="1034">
        <v>0</v>
      </c>
      <c r="U221" s="447">
        <v>0</v>
      </c>
      <c r="V221" s="1027">
        <v>0</v>
      </c>
      <c r="W221" s="1028">
        <v>0</v>
      </c>
    </row>
    <row r="222" spans="2:23" x14ac:dyDescent="0.2">
      <c r="B222" s="445" t="s">
        <v>433</v>
      </c>
      <c r="C222" s="446" t="s">
        <v>225</v>
      </c>
      <c r="D222" s="446" t="s">
        <v>0</v>
      </c>
      <c r="E222" s="917">
        <v>80</v>
      </c>
      <c r="F222" s="920">
        <v>0</v>
      </c>
      <c r="G222" s="920">
        <v>0.86753000000000002</v>
      </c>
      <c r="H222" s="446">
        <v>2.13</v>
      </c>
      <c r="I222" s="923">
        <v>0</v>
      </c>
      <c r="J222" s="923">
        <v>0</v>
      </c>
      <c r="K222" s="926">
        <v>0</v>
      </c>
      <c r="L222" s="1033">
        <v>0</v>
      </c>
      <c r="M222" s="1033">
        <v>0</v>
      </c>
      <c r="N222" s="1033">
        <v>0</v>
      </c>
      <c r="O222" s="1034">
        <v>0</v>
      </c>
      <c r="P222" s="926">
        <v>0</v>
      </c>
      <c r="Q222" s="1033">
        <v>0</v>
      </c>
      <c r="R222" s="1033">
        <v>0</v>
      </c>
      <c r="S222" s="1033">
        <v>0</v>
      </c>
      <c r="T222" s="1034">
        <v>0</v>
      </c>
      <c r="U222" s="447">
        <v>0</v>
      </c>
      <c r="V222" s="1027">
        <v>0</v>
      </c>
      <c r="W222" s="1028">
        <v>0</v>
      </c>
    </row>
    <row r="223" spans="2:23" x14ac:dyDescent="0.2">
      <c r="B223" s="445" t="s">
        <v>434</v>
      </c>
      <c r="C223" s="446" t="s">
        <v>225</v>
      </c>
      <c r="D223" s="446" t="s">
        <v>0</v>
      </c>
      <c r="E223" s="917">
        <v>295</v>
      </c>
      <c r="F223" s="920">
        <v>0</v>
      </c>
      <c r="G223" s="920">
        <v>7.0793900000000001</v>
      </c>
      <c r="H223" s="446">
        <v>2.02</v>
      </c>
      <c r="I223" s="923">
        <v>4.0000000000000001E-3</v>
      </c>
      <c r="J223" s="923">
        <v>0</v>
      </c>
      <c r="K223" s="926">
        <v>0</v>
      </c>
      <c r="L223" s="1033">
        <v>0.30508474576271</v>
      </c>
      <c r="M223" s="1033">
        <v>0.30508474576271</v>
      </c>
      <c r="N223" s="1033">
        <v>3.38983050847E-3</v>
      </c>
      <c r="O223" s="1034">
        <v>3.38983050847E-3</v>
      </c>
      <c r="P223" s="926">
        <v>0</v>
      </c>
      <c r="Q223" s="1033">
        <v>0</v>
      </c>
      <c r="R223" s="1033">
        <v>0</v>
      </c>
      <c r="S223" s="1033">
        <v>0</v>
      </c>
      <c r="T223" s="1034">
        <v>0</v>
      </c>
      <c r="U223" s="447">
        <v>0</v>
      </c>
      <c r="V223" s="1027">
        <v>0</v>
      </c>
      <c r="W223" s="1028">
        <v>0</v>
      </c>
    </row>
    <row r="224" spans="2:23" x14ac:dyDescent="0.2">
      <c r="B224" s="445" t="s">
        <v>435</v>
      </c>
      <c r="C224" s="446" t="s">
        <v>225</v>
      </c>
      <c r="D224" s="446" t="s">
        <v>0</v>
      </c>
      <c r="E224" s="917">
        <v>113</v>
      </c>
      <c r="F224" s="920">
        <v>0</v>
      </c>
      <c r="G224" s="920">
        <v>0.87561299999999997</v>
      </c>
      <c r="H224" s="446">
        <v>2.02</v>
      </c>
      <c r="I224" s="923">
        <v>0</v>
      </c>
      <c r="J224" s="923">
        <v>0</v>
      </c>
      <c r="K224" s="926">
        <v>0</v>
      </c>
      <c r="L224" s="1033">
        <v>0</v>
      </c>
      <c r="M224" s="1033">
        <v>0</v>
      </c>
      <c r="N224" s="1033">
        <v>0</v>
      </c>
      <c r="O224" s="1034">
        <v>0</v>
      </c>
      <c r="P224" s="926">
        <v>0</v>
      </c>
      <c r="Q224" s="1033">
        <v>0</v>
      </c>
      <c r="R224" s="1033">
        <v>0</v>
      </c>
      <c r="S224" s="1033">
        <v>0</v>
      </c>
      <c r="T224" s="1034">
        <v>0</v>
      </c>
      <c r="U224" s="447">
        <v>0</v>
      </c>
      <c r="V224" s="1027">
        <v>0</v>
      </c>
      <c r="W224" s="1028">
        <v>0</v>
      </c>
    </row>
    <row r="225" spans="2:23" x14ac:dyDescent="0.2">
      <c r="B225" s="445" t="s">
        <v>436</v>
      </c>
      <c r="C225" s="446" t="s">
        <v>225</v>
      </c>
      <c r="D225" s="446" t="s">
        <v>0</v>
      </c>
      <c r="E225" s="917">
        <v>84</v>
      </c>
      <c r="F225" s="920">
        <v>0</v>
      </c>
      <c r="G225" s="920">
        <v>1.18777</v>
      </c>
      <c r="H225" s="446">
        <v>2.2200000000000002</v>
      </c>
      <c r="I225" s="923">
        <v>0</v>
      </c>
      <c r="J225" s="923">
        <v>0</v>
      </c>
      <c r="K225" s="926">
        <v>0</v>
      </c>
      <c r="L225" s="1033">
        <v>0</v>
      </c>
      <c r="M225" s="1033">
        <v>0</v>
      </c>
      <c r="N225" s="1033">
        <v>0</v>
      </c>
      <c r="O225" s="1034">
        <v>0</v>
      </c>
      <c r="P225" s="926">
        <v>0</v>
      </c>
      <c r="Q225" s="1033">
        <v>0</v>
      </c>
      <c r="R225" s="1033">
        <v>0</v>
      </c>
      <c r="S225" s="1033">
        <v>0</v>
      </c>
      <c r="T225" s="1034">
        <v>0</v>
      </c>
      <c r="U225" s="447">
        <v>0</v>
      </c>
      <c r="V225" s="1027">
        <v>0</v>
      </c>
      <c r="W225" s="1028">
        <v>0</v>
      </c>
    </row>
    <row r="226" spans="2:23" x14ac:dyDescent="0.2">
      <c r="B226" s="445" t="s">
        <v>437</v>
      </c>
      <c r="C226" s="446" t="s">
        <v>225</v>
      </c>
      <c r="D226" s="446" t="s">
        <v>0</v>
      </c>
      <c r="E226" s="917">
        <v>430</v>
      </c>
      <c r="F226" s="920">
        <v>0</v>
      </c>
      <c r="G226" s="920">
        <v>1.5345800000000001</v>
      </c>
      <c r="H226" s="446">
        <v>2.89</v>
      </c>
      <c r="I226" s="923">
        <v>1.0999999999999999E-2</v>
      </c>
      <c r="J226" s="923">
        <v>0</v>
      </c>
      <c r="K226" s="926">
        <v>0</v>
      </c>
      <c r="L226" s="1033">
        <v>0.60232558139534997</v>
      </c>
      <c r="M226" s="1033">
        <v>0.60232558139534997</v>
      </c>
      <c r="N226" s="1033">
        <v>2.3255813953499999E-3</v>
      </c>
      <c r="O226" s="1034">
        <v>2.3255813953499999E-3</v>
      </c>
      <c r="P226" s="926">
        <v>0</v>
      </c>
      <c r="Q226" s="1033">
        <v>0</v>
      </c>
      <c r="R226" s="1033">
        <v>0</v>
      </c>
      <c r="S226" s="1033">
        <v>0</v>
      </c>
      <c r="T226" s="1034">
        <v>0</v>
      </c>
      <c r="U226" s="447">
        <v>0</v>
      </c>
      <c r="V226" s="1027">
        <v>0</v>
      </c>
      <c r="W226" s="1028">
        <v>0</v>
      </c>
    </row>
    <row r="227" spans="2:23" x14ac:dyDescent="0.2">
      <c r="B227" s="445" t="s">
        <v>438</v>
      </c>
      <c r="C227" s="446" t="s">
        <v>225</v>
      </c>
      <c r="D227" s="446" t="s">
        <v>0</v>
      </c>
      <c r="E227" s="917">
        <v>0</v>
      </c>
      <c r="F227" s="920">
        <v>0</v>
      </c>
      <c r="G227" s="920">
        <v>0.39411000000000002</v>
      </c>
      <c r="H227" s="446">
        <v>0</v>
      </c>
      <c r="I227" s="923">
        <v>0</v>
      </c>
      <c r="J227" s="923">
        <v>0</v>
      </c>
      <c r="K227" s="926">
        <v>0</v>
      </c>
      <c r="L227" s="1033">
        <v>0</v>
      </c>
      <c r="M227" s="1033">
        <v>0</v>
      </c>
      <c r="N227" s="1033">
        <v>0</v>
      </c>
      <c r="O227" s="1034">
        <v>0</v>
      </c>
      <c r="P227" s="926">
        <v>0</v>
      </c>
      <c r="Q227" s="1033">
        <v>0</v>
      </c>
      <c r="R227" s="1033">
        <v>0</v>
      </c>
      <c r="S227" s="1033">
        <v>0</v>
      </c>
      <c r="T227" s="1034">
        <v>0</v>
      </c>
      <c r="U227" s="447">
        <v>0</v>
      </c>
      <c r="V227" s="1027">
        <v>0</v>
      </c>
      <c r="W227" s="1028">
        <v>0</v>
      </c>
    </row>
    <row r="228" spans="2:23" x14ac:dyDescent="0.2">
      <c r="B228" s="445" t="s">
        <v>439</v>
      </c>
      <c r="C228" s="446" t="s">
        <v>225</v>
      </c>
      <c r="D228" s="446" t="s">
        <v>0</v>
      </c>
      <c r="E228" s="917">
        <v>283</v>
      </c>
      <c r="F228" s="920">
        <v>0</v>
      </c>
      <c r="G228" s="920">
        <v>1.584937</v>
      </c>
      <c r="H228" s="446">
        <v>3.09</v>
      </c>
      <c r="I228" s="923">
        <v>0</v>
      </c>
      <c r="J228" s="923">
        <v>3.0000000000000001E-3</v>
      </c>
      <c r="K228" s="926">
        <v>0</v>
      </c>
      <c r="L228" s="1033">
        <v>0</v>
      </c>
      <c r="M228" s="1033">
        <v>0</v>
      </c>
      <c r="N228" s="1033">
        <v>0</v>
      </c>
      <c r="O228" s="1034">
        <v>0</v>
      </c>
      <c r="P228" s="926">
        <v>1</v>
      </c>
      <c r="Q228" s="1033">
        <v>0.17667844522967999</v>
      </c>
      <c r="R228" s="1033">
        <v>0.17667844522967999</v>
      </c>
      <c r="S228" s="1033">
        <v>7.06713780919E-3</v>
      </c>
      <c r="T228" s="1034">
        <v>7.06713780919E-3</v>
      </c>
      <c r="U228" s="447">
        <v>0</v>
      </c>
      <c r="V228" s="1027">
        <v>0</v>
      </c>
      <c r="W228" s="1028">
        <v>0</v>
      </c>
    </row>
    <row r="229" spans="2:23" x14ac:dyDescent="0.2">
      <c r="B229" s="445" t="s">
        <v>440</v>
      </c>
      <c r="C229" s="446" t="s">
        <v>225</v>
      </c>
      <c r="D229" s="446" t="s">
        <v>0</v>
      </c>
      <c r="E229" s="917">
        <v>124</v>
      </c>
      <c r="F229" s="920">
        <v>0</v>
      </c>
      <c r="G229" s="920">
        <v>0.70079999999999998</v>
      </c>
      <c r="H229" s="446">
        <v>2.3199999999999998</v>
      </c>
      <c r="I229" s="923">
        <v>0.47599999999999998</v>
      </c>
      <c r="J229" s="923">
        <v>0</v>
      </c>
      <c r="K229" s="926">
        <v>1</v>
      </c>
      <c r="L229" s="1033">
        <v>32.774193548387103</v>
      </c>
      <c r="M229" s="1033">
        <v>32.774193548387103</v>
      </c>
      <c r="N229" s="1033">
        <v>2.41935483871E-2</v>
      </c>
      <c r="O229" s="1034">
        <v>2.41935483871E-2</v>
      </c>
      <c r="P229" s="926">
        <v>0</v>
      </c>
      <c r="Q229" s="1033">
        <v>0</v>
      </c>
      <c r="R229" s="1033">
        <v>0</v>
      </c>
      <c r="S229" s="1033">
        <v>0</v>
      </c>
      <c r="T229" s="1034">
        <v>0</v>
      </c>
      <c r="U229" s="447">
        <v>0</v>
      </c>
      <c r="V229" s="1027">
        <v>0</v>
      </c>
      <c r="W229" s="1028">
        <v>0</v>
      </c>
    </row>
    <row r="230" spans="2:23" x14ac:dyDescent="0.2">
      <c r="B230" s="445" t="s">
        <v>441</v>
      </c>
      <c r="C230" s="446" t="s">
        <v>225</v>
      </c>
      <c r="D230" s="446" t="s">
        <v>0</v>
      </c>
      <c r="E230" s="917">
        <v>555</v>
      </c>
      <c r="F230" s="920">
        <v>0</v>
      </c>
      <c r="G230" s="920">
        <v>1.1574899999999999</v>
      </c>
      <c r="H230" s="446">
        <v>3.66</v>
      </c>
      <c r="I230" s="923">
        <v>4.2999999999999997E-2</v>
      </c>
      <c r="J230" s="923">
        <v>0</v>
      </c>
      <c r="K230" s="926">
        <v>0</v>
      </c>
      <c r="L230" s="1033">
        <v>1.8918918918918901</v>
      </c>
      <c r="M230" s="1033">
        <v>1.8918918918918901</v>
      </c>
      <c r="N230" s="1033">
        <v>1.8018018018000001E-3</v>
      </c>
      <c r="O230" s="1034">
        <v>1.8018018018000001E-3</v>
      </c>
      <c r="P230" s="926">
        <v>0</v>
      </c>
      <c r="Q230" s="1033">
        <v>0</v>
      </c>
      <c r="R230" s="1033">
        <v>0</v>
      </c>
      <c r="S230" s="1033">
        <v>0</v>
      </c>
      <c r="T230" s="1034">
        <v>0</v>
      </c>
      <c r="U230" s="447">
        <v>0</v>
      </c>
      <c r="V230" s="1027">
        <v>0</v>
      </c>
      <c r="W230" s="1028">
        <v>0</v>
      </c>
    </row>
    <row r="231" spans="2:23" x14ac:dyDescent="0.2">
      <c r="B231" s="445" t="s">
        <v>442</v>
      </c>
      <c r="C231" s="446" t="s">
        <v>225</v>
      </c>
      <c r="D231" s="446" t="s">
        <v>0</v>
      </c>
      <c r="E231" s="917">
        <v>172</v>
      </c>
      <c r="F231" s="920">
        <v>0</v>
      </c>
      <c r="G231" s="920">
        <v>1.200526</v>
      </c>
      <c r="H231" s="446">
        <v>2.5499999999999998</v>
      </c>
      <c r="I231" s="923">
        <v>0</v>
      </c>
      <c r="J231" s="923">
        <v>0</v>
      </c>
      <c r="K231" s="926">
        <v>0</v>
      </c>
      <c r="L231" s="1033">
        <v>0</v>
      </c>
      <c r="M231" s="1033">
        <v>0</v>
      </c>
      <c r="N231" s="1033">
        <v>0</v>
      </c>
      <c r="O231" s="1034">
        <v>0</v>
      </c>
      <c r="P231" s="926">
        <v>0</v>
      </c>
      <c r="Q231" s="1033">
        <v>0</v>
      </c>
      <c r="R231" s="1033">
        <v>0</v>
      </c>
      <c r="S231" s="1033">
        <v>0</v>
      </c>
      <c r="T231" s="1034">
        <v>0</v>
      </c>
      <c r="U231" s="447">
        <v>0</v>
      </c>
      <c r="V231" s="1027">
        <v>0</v>
      </c>
      <c r="W231" s="1028">
        <v>0</v>
      </c>
    </row>
    <row r="232" spans="2:23" x14ac:dyDescent="0.2">
      <c r="B232" s="445" t="s">
        <v>443</v>
      </c>
      <c r="C232" s="446" t="s">
        <v>225</v>
      </c>
      <c r="D232" s="446" t="s">
        <v>0</v>
      </c>
      <c r="E232" s="917">
        <v>18</v>
      </c>
      <c r="F232" s="920">
        <v>0</v>
      </c>
      <c r="G232" s="920">
        <v>0.67057999999999995</v>
      </c>
      <c r="H232" s="446">
        <v>2.7</v>
      </c>
      <c r="I232" s="923">
        <v>0</v>
      </c>
      <c r="J232" s="923">
        <v>0</v>
      </c>
      <c r="K232" s="926">
        <v>0</v>
      </c>
      <c r="L232" s="1033">
        <v>0</v>
      </c>
      <c r="M232" s="1033">
        <v>0</v>
      </c>
      <c r="N232" s="1033">
        <v>0</v>
      </c>
      <c r="O232" s="1034">
        <v>0</v>
      </c>
      <c r="P232" s="926">
        <v>0</v>
      </c>
      <c r="Q232" s="1033">
        <v>0</v>
      </c>
      <c r="R232" s="1033">
        <v>0</v>
      </c>
      <c r="S232" s="1033">
        <v>0</v>
      </c>
      <c r="T232" s="1034">
        <v>0</v>
      </c>
      <c r="U232" s="447">
        <v>0</v>
      </c>
      <c r="V232" s="1027">
        <v>0</v>
      </c>
      <c r="W232" s="1028">
        <v>0</v>
      </c>
    </row>
    <row r="233" spans="2:23" x14ac:dyDescent="0.2">
      <c r="B233" s="445" t="s">
        <v>444</v>
      </c>
      <c r="C233" s="446" t="s">
        <v>225</v>
      </c>
      <c r="D233" s="446" t="s">
        <v>0</v>
      </c>
      <c r="E233" s="917">
        <v>39</v>
      </c>
      <c r="F233" s="920">
        <v>0</v>
      </c>
      <c r="G233" s="920">
        <v>1.0164899999999999</v>
      </c>
      <c r="H233" s="446">
        <v>2.66</v>
      </c>
      <c r="I233" s="923">
        <v>0</v>
      </c>
      <c r="J233" s="923">
        <v>0</v>
      </c>
      <c r="K233" s="926">
        <v>0</v>
      </c>
      <c r="L233" s="1033">
        <v>0</v>
      </c>
      <c r="M233" s="1033">
        <v>0</v>
      </c>
      <c r="N233" s="1033">
        <v>0</v>
      </c>
      <c r="O233" s="1034">
        <v>0</v>
      </c>
      <c r="P233" s="926">
        <v>0</v>
      </c>
      <c r="Q233" s="1033">
        <v>0</v>
      </c>
      <c r="R233" s="1033">
        <v>0</v>
      </c>
      <c r="S233" s="1033">
        <v>0</v>
      </c>
      <c r="T233" s="1034">
        <v>0</v>
      </c>
      <c r="U233" s="447">
        <v>0</v>
      </c>
      <c r="V233" s="1027">
        <v>0</v>
      </c>
      <c r="W233" s="1028">
        <v>0</v>
      </c>
    </row>
    <row r="234" spans="2:23" x14ac:dyDescent="0.2">
      <c r="B234" s="445" t="s">
        <v>445</v>
      </c>
      <c r="C234" s="446" t="s">
        <v>225</v>
      </c>
      <c r="D234" s="446" t="s">
        <v>0</v>
      </c>
      <c r="E234" s="917">
        <v>736</v>
      </c>
      <c r="F234" s="920">
        <v>0</v>
      </c>
      <c r="G234" s="920">
        <v>5.9718600000000004</v>
      </c>
      <c r="H234" s="446">
        <v>4.24</v>
      </c>
      <c r="I234" s="923">
        <v>5.0000000000000001E-3</v>
      </c>
      <c r="J234" s="923">
        <v>0</v>
      </c>
      <c r="K234" s="926">
        <v>0</v>
      </c>
      <c r="L234" s="1033">
        <v>0.17255434782609</v>
      </c>
      <c r="M234" s="1033">
        <v>0.17255434782609</v>
      </c>
      <c r="N234" s="1033">
        <v>2.7173913043500001E-3</v>
      </c>
      <c r="O234" s="1034">
        <v>2.7173913043500001E-3</v>
      </c>
      <c r="P234" s="926">
        <v>0</v>
      </c>
      <c r="Q234" s="1033">
        <v>0</v>
      </c>
      <c r="R234" s="1033">
        <v>0</v>
      </c>
      <c r="S234" s="1033">
        <v>0</v>
      </c>
      <c r="T234" s="1034">
        <v>0</v>
      </c>
      <c r="U234" s="447">
        <v>0</v>
      </c>
      <c r="V234" s="1027">
        <v>0</v>
      </c>
      <c r="W234" s="1028">
        <v>0</v>
      </c>
    </row>
    <row r="235" spans="2:23" x14ac:dyDescent="0.2">
      <c r="B235" s="445" t="s">
        <v>446</v>
      </c>
      <c r="C235" s="446" t="s">
        <v>225</v>
      </c>
      <c r="D235" s="446" t="s">
        <v>0</v>
      </c>
      <c r="E235" s="917">
        <v>13</v>
      </c>
      <c r="F235" s="920">
        <v>0</v>
      </c>
      <c r="G235" s="920">
        <v>1.87544</v>
      </c>
      <c r="H235" s="446">
        <v>4.54</v>
      </c>
      <c r="I235" s="923">
        <v>0</v>
      </c>
      <c r="J235" s="923">
        <v>0</v>
      </c>
      <c r="K235" s="926">
        <v>0</v>
      </c>
      <c r="L235" s="1033">
        <v>0</v>
      </c>
      <c r="M235" s="1033">
        <v>0</v>
      </c>
      <c r="N235" s="1033">
        <v>0</v>
      </c>
      <c r="O235" s="1034">
        <v>0</v>
      </c>
      <c r="P235" s="926">
        <v>0</v>
      </c>
      <c r="Q235" s="1033">
        <v>0</v>
      </c>
      <c r="R235" s="1033">
        <v>0</v>
      </c>
      <c r="S235" s="1033">
        <v>0</v>
      </c>
      <c r="T235" s="1034">
        <v>0</v>
      </c>
      <c r="U235" s="447">
        <v>0</v>
      </c>
      <c r="V235" s="1027">
        <v>0</v>
      </c>
      <c r="W235" s="1028">
        <v>0</v>
      </c>
    </row>
    <row r="236" spans="2:23" x14ac:dyDescent="0.2">
      <c r="B236" s="445" t="s">
        <v>447</v>
      </c>
      <c r="C236" s="446" t="s">
        <v>225</v>
      </c>
      <c r="D236" s="446" t="s">
        <v>1</v>
      </c>
      <c r="E236" s="917">
        <v>182</v>
      </c>
      <c r="F236" s="920">
        <v>0.56071000000000004</v>
      </c>
      <c r="G236" s="920">
        <v>0.31844</v>
      </c>
      <c r="H236" s="446">
        <v>0</v>
      </c>
      <c r="I236" s="923">
        <v>0</v>
      </c>
      <c r="J236" s="923">
        <v>0</v>
      </c>
      <c r="K236" s="926">
        <v>1</v>
      </c>
      <c r="L236" s="1033">
        <v>1.72527472527473</v>
      </c>
      <c r="M236" s="1033">
        <v>1.72527472527473</v>
      </c>
      <c r="N236" s="1033">
        <v>5.4945054945049997E-2</v>
      </c>
      <c r="O236" s="1034">
        <v>5.4945054945049997E-2</v>
      </c>
      <c r="P236" s="926">
        <v>0</v>
      </c>
      <c r="Q236" s="1033">
        <v>0</v>
      </c>
      <c r="R236" s="1033">
        <v>0</v>
      </c>
      <c r="S236" s="1033">
        <v>0</v>
      </c>
      <c r="T236" s="1034">
        <v>0</v>
      </c>
      <c r="U236" s="447">
        <v>0</v>
      </c>
      <c r="V236" s="1027">
        <v>0</v>
      </c>
      <c r="W236" s="1028">
        <v>0</v>
      </c>
    </row>
    <row r="237" spans="2:23" x14ac:dyDescent="0.2">
      <c r="B237" s="445" t="s">
        <v>448</v>
      </c>
      <c r="C237" s="446" t="s">
        <v>225</v>
      </c>
      <c r="D237" s="446" t="s">
        <v>1</v>
      </c>
      <c r="E237" s="917">
        <v>220</v>
      </c>
      <c r="F237" s="920">
        <v>0.70128999999999997</v>
      </c>
      <c r="G237" s="920">
        <v>1.13131</v>
      </c>
      <c r="H237" s="446">
        <v>0</v>
      </c>
      <c r="I237" s="923">
        <v>0</v>
      </c>
      <c r="J237" s="923">
        <v>0</v>
      </c>
      <c r="K237" s="926">
        <v>1</v>
      </c>
      <c r="L237" s="1033">
        <v>8.5590909090909104</v>
      </c>
      <c r="M237" s="1033">
        <v>8.5590909090909104</v>
      </c>
      <c r="N237" s="1033">
        <v>2.2727272727270001E-2</v>
      </c>
      <c r="O237" s="1034">
        <v>2.2727272727270001E-2</v>
      </c>
      <c r="P237" s="926">
        <v>0</v>
      </c>
      <c r="Q237" s="1033">
        <v>0</v>
      </c>
      <c r="R237" s="1033">
        <v>0</v>
      </c>
      <c r="S237" s="1033">
        <v>0</v>
      </c>
      <c r="T237" s="1034">
        <v>0</v>
      </c>
      <c r="U237" s="447">
        <v>0</v>
      </c>
      <c r="V237" s="1027">
        <v>0</v>
      </c>
      <c r="W237" s="1028">
        <v>0</v>
      </c>
    </row>
    <row r="238" spans="2:23" x14ac:dyDescent="0.2">
      <c r="B238" s="445" t="s">
        <v>449</v>
      </c>
      <c r="C238" s="446" t="s">
        <v>225</v>
      </c>
      <c r="D238" s="446" t="s">
        <v>0</v>
      </c>
      <c r="E238" s="917">
        <v>76</v>
      </c>
      <c r="F238" s="920">
        <v>0</v>
      </c>
      <c r="G238" s="920">
        <v>1.82104</v>
      </c>
      <c r="H238" s="446">
        <v>1.51</v>
      </c>
      <c r="I238" s="923">
        <v>0.68899999999999995</v>
      </c>
      <c r="J238" s="923">
        <v>0.215</v>
      </c>
      <c r="K238" s="926">
        <v>1</v>
      </c>
      <c r="L238" s="1033">
        <v>72.881578947368396</v>
      </c>
      <c r="M238" s="1033">
        <v>72.881578947368396</v>
      </c>
      <c r="N238" s="1033">
        <v>0.96052631578947001</v>
      </c>
      <c r="O238" s="1034">
        <v>0.96052631578947001</v>
      </c>
      <c r="P238" s="926">
        <v>1</v>
      </c>
      <c r="Q238" s="1033">
        <v>22.7368421052632</v>
      </c>
      <c r="R238" s="1033">
        <v>22.7368421052632</v>
      </c>
      <c r="S238" s="1033">
        <v>0.47368421052631998</v>
      </c>
      <c r="T238" s="1034">
        <v>0.47368421052631998</v>
      </c>
      <c r="U238" s="447">
        <v>0</v>
      </c>
      <c r="V238" s="1027">
        <v>0</v>
      </c>
      <c r="W238" s="1028">
        <v>0</v>
      </c>
    </row>
    <row r="239" spans="2:23" x14ac:dyDescent="0.2">
      <c r="B239" s="445" t="s">
        <v>450</v>
      </c>
      <c r="C239" s="446" t="s">
        <v>225</v>
      </c>
      <c r="D239" s="446" t="s">
        <v>0</v>
      </c>
      <c r="E239" s="917">
        <v>19</v>
      </c>
      <c r="F239" s="920">
        <v>0</v>
      </c>
      <c r="G239" s="920">
        <v>2.0590600000000001</v>
      </c>
      <c r="H239" s="446">
        <v>0.66</v>
      </c>
      <c r="I239" s="923">
        <v>0.151</v>
      </c>
      <c r="J239" s="923">
        <v>0</v>
      </c>
      <c r="K239" s="926">
        <v>1</v>
      </c>
      <c r="L239" s="1033">
        <v>36.631578947368403</v>
      </c>
      <c r="M239" s="1033">
        <v>36.631578947368403</v>
      </c>
      <c r="N239" s="1033">
        <v>0.26315789473683998</v>
      </c>
      <c r="O239" s="1034">
        <v>0.26315789473683998</v>
      </c>
      <c r="P239" s="926">
        <v>0</v>
      </c>
      <c r="Q239" s="1033">
        <v>0</v>
      </c>
      <c r="R239" s="1033">
        <v>0</v>
      </c>
      <c r="S239" s="1033">
        <v>0</v>
      </c>
      <c r="T239" s="1034">
        <v>0</v>
      </c>
      <c r="U239" s="447">
        <v>0</v>
      </c>
      <c r="V239" s="1027">
        <v>0</v>
      </c>
      <c r="W239" s="1028">
        <v>0</v>
      </c>
    </row>
    <row r="240" spans="2:23" x14ac:dyDescent="0.2">
      <c r="B240" s="445" t="s">
        <v>451</v>
      </c>
      <c r="C240" s="446" t="s">
        <v>225</v>
      </c>
      <c r="D240" s="446" t="s">
        <v>0</v>
      </c>
      <c r="E240" s="917">
        <v>324</v>
      </c>
      <c r="F240" s="920">
        <v>0</v>
      </c>
      <c r="G240" s="920">
        <v>2.2677200000000002</v>
      </c>
      <c r="H240" s="446">
        <v>2.15</v>
      </c>
      <c r="I240" s="923">
        <v>8.9999999999999993E-3</v>
      </c>
      <c r="J240" s="923">
        <v>0.57499999999999996</v>
      </c>
      <c r="K240" s="926">
        <v>0</v>
      </c>
      <c r="L240" s="1033">
        <v>0.63580246913579996</v>
      </c>
      <c r="M240" s="1033">
        <v>0.63580246913579996</v>
      </c>
      <c r="N240" s="1033">
        <v>3.0864197530900001E-3</v>
      </c>
      <c r="O240" s="1034">
        <v>3.0864197530900001E-3</v>
      </c>
      <c r="P240" s="926">
        <v>1</v>
      </c>
      <c r="Q240" s="1033">
        <v>42.737654320987701</v>
      </c>
      <c r="R240" s="1033">
        <v>42.737654320987701</v>
      </c>
      <c r="S240" s="1033">
        <v>0.18827160493827</v>
      </c>
      <c r="T240" s="1034">
        <v>0.18827160493827</v>
      </c>
      <c r="U240" s="447">
        <v>0</v>
      </c>
      <c r="V240" s="1027">
        <v>0</v>
      </c>
      <c r="W240" s="1028">
        <v>0</v>
      </c>
    </row>
    <row r="241" spans="2:23" x14ac:dyDescent="0.2">
      <c r="B241" s="445" t="s">
        <v>452</v>
      </c>
      <c r="C241" s="446" t="s">
        <v>225</v>
      </c>
      <c r="D241" s="446" t="s">
        <v>0</v>
      </c>
      <c r="E241" s="917">
        <v>70</v>
      </c>
      <c r="F241" s="920">
        <v>0</v>
      </c>
      <c r="G241" s="920">
        <v>1.0170600000000001</v>
      </c>
      <c r="H241" s="446">
        <v>1.1000000000000001</v>
      </c>
      <c r="I241" s="923">
        <v>0</v>
      </c>
      <c r="J241" s="923">
        <v>0</v>
      </c>
      <c r="K241" s="926">
        <v>0</v>
      </c>
      <c r="L241" s="1033">
        <v>0</v>
      </c>
      <c r="M241" s="1033">
        <v>0</v>
      </c>
      <c r="N241" s="1033">
        <v>0</v>
      </c>
      <c r="O241" s="1034">
        <v>0</v>
      </c>
      <c r="P241" s="926">
        <v>0</v>
      </c>
      <c r="Q241" s="1033">
        <v>0</v>
      </c>
      <c r="R241" s="1033">
        <v>0</v>
      </c>
      <c r="S241" s="1033">
        <v>0</v>
      </c>
      <c r="T241" s="1034">
        <v>0</v>
      </c>
      <c r="U241" s="447">
        <v>0</v>
      </c>
      <c r="V241" s="1027">
        <v>0</v>
      </c>
      <c r="W241" s="1028">
        <v>0</v>
      </c>
    </row>
    <row r="242" spans="2:23" x14ac:dyDescent="0.2">
      <c r="B242" s="445" t="s">
        <v>453</v>
      </c>
      <c r="C242" s="446" t="s">
        <v>225</v>
      </c>
      <c r="D242" s="446" t="s">
        <v>0</v>
      </c>
      <c r="E242" s="917">
        <v>12</v>
      </c>
      <c r="F242" s="920">
        <v>0</v>
      </c>
      <c r="G242" s="920">
        <v>1.5134799999999999</v>
      </c>
      <c r="H242" s="446">
        <v>0.64</v>
      </c>
      <c r="I242" s="923">
        <v>2.9750000000000001</v>
      </c>
      <c r="J242" s="923">
        <v>1.484</v>
      </c>
      <c r="K242" s="926">
        <v>3</v>
      </c>
      <c r="L242" s="1033">
        <v>742.75</v>
      </c>
      <c r="M242" s="1033">
        <v>742.75</v>
      </c>
      <c r="N242" s="1033">
        <v>1.5833333333333399</v>
      </c>
      <c r="O242" s="1034">
        <v>1.5833333333333399</v>
      </c>
      <c r="P242" s="926">
        <v>1</v>
      </c>
      <c r="Q242" s="1033">
        <v>370.41666666666703</v>
      </c>
      <c r="R242" s="1033">
        <v>370.41666666666703</v>
      </c>
      <c r="S242" s="1033">
        <v>0.66666666666666996</v>
      </c>
      <c r="T242" s="1034">
        <v>0.66666666666666996</v>
      </c>
      <c r="U242" s="447">
        <v>0</v>
      </c>
      <c r="V242" s="1027">
        <v>0</v>
      </c>
      <c r="W242" s="1028">
        <v>0</v>
      </c>
    </row>
    <row r="243" spans="2:23" x14ac:dyDescent="0.2">
      <c r="B243" s="445" t="s">
        <v>454</v>
      </c>
      <c r="C243" s="446" t="s">
        <v>225</v>
      </c>
      <c r="D243" s="446" t="s">
        <v>0</v>
      </c>
      <c r="E243" s="917">
        <v>7</v>
      </c>
      <c r="F243" s="920">
        <v>0</v>
      </c>
      <c r="G243" s="920">
        <v>0.599387</v>
      </c>
      <c r="H243" s="446">
        <v>1.08</v>
      </c>
      <c r="I243" s="923">
        <v>0</v>
      </c>
      <c r="J243" s="923">
        <v>0</v>
      </c>
      <c r="K243" s="926">
        <v>0</v>
      </c>
      <c r="L243" s="1033">
        <v>0</v>
      </c>
      <c r="M243" s="1033">
        <v>0</v>
      </c>
      <c r="N243" s="1033">
        <v>0</v>
      </c>
      <c r="O243" s="1034">
        <v>0</v>
      </c>
      <c r="P243" s="926">
        <v>0</v>
      </c>
      <c r="Q243" s="1033">
        <v>0</v>
      </c>
      <c r="R243" s="1033">
        <v>0</v>
      </c>
      <c r="S243" s="1033">
        <v>0</v>
      </c>
      <c r="T243" s="1034">
        <v>0</v>
      </c>
      <c r="U243" s="447">
        <v>0</v>
      </c>
      <c r="V243" s="1027">
        <v>0</v>
      </c>
      <c r="W243" s="1028">
        <v>0</v>
      </c>
    </row>
    <row r="244" spans="2:23" x14ac:dyDescent="0.2">
      <c r="B244" s="445" t="s">
        <v>455</v>
      </c>
      <c r="C244" s="446" t="s">
        <v>225</v>
      </c>
      <c r="D244" s="446" t="s">
        <v>0</v>
      </c>
      <c r="E244" s="917">
        <v>261</v>
      </c>
      <c r="F244" s="920">
        <v>0</v>
      </c>
      <c r="G244" s="920">
        <v>0.99880000000000002</v>
      </c>
      <c r="H244" s="446">
        <v>0.68</v>
      </c>
      <c r="I244" s="923">
        <v>4.0000000000000001E-3</v>
      </c>
      <c r="J244" s="923">
        <v>0</v>
      </c>
      <c r="K244" s="926">
        <v>0</v>
      </c>
      <c r="L244" s="1033">
        <v>0.86973180076627998</v>
      </c>
      <c r="M244" s="1033">
        <v>0.86973180076627998</v>
      </c>
      <c r="N244" s="1033">
        <v>3.8314176245200001E-3</v>
      </c>
      <c r="O244" s="1034">
        <v>3.8314176245200001E-3</v>
      </c>
      <c r="P244" s="926">
        <v>0</v>
      </c>
      <c r="Q244" s="1033">
        <v>0</v>
      </c>
      <c r="R244" s="1033">
        <v>0</v>
      </c>
      <c r="S244" s="1033">
        <v>0</v>
      </c>
      <c r="T244" s="1034">
        <v>0</v>
      </c>
      <c r="U244" s="447">
        <v>0</v>
      </c>
      <c r="V244" s="1027">
        <v>0</v>
      </c>
      <c r="W244" s="1028">
        <v>0</v>
      </c>
    </row>
    <row r="245" spans="2:23" x14ac:dyDescent="0.2">
      <c r="B245" s="445" t="s">
        <v>456</v>
      </c>
      <c r="C245" s="446" t="s">
        <v>225</v>
      </c>
      <c r="D245" s="446" t="s">
        <v>0</v>
      </c>
      <c r="E245" s="917">
        <v>61</v>
      </c>
      <c r="F245" s="920">
        <v>0</v>
      </c>
      <c r="G245" s="920">
        <v>2.3142870000000002</v>
      </c>
      <c r="H245" s="446">
        <v>7.55</v>
      </c>
      <c r="I245" s="923">
        <v>0</v>
      </c>
      <c r="J245" s="923">
        <v>0</v>
      </c>
      <c r="K245" s="926">
        <v>0</v>
      </c>
      <c r="L245" s="1033">
        <v>0</v>
      </c>
      <c r="M245" s="1033">
        <v>0</v>
      </c>
      <c r="N245" s="1033">
        <v>0</v>
      </c>
      <c r="O245" s="1034">
        <v>0</v>
      </c>
      <c r="P245" s="926">
        <v>0</v>
      </c>
      <c r="Q245" s="1033">
        <v>0</v>
      </c>
      <c r="R245" s="1033">
        <v>0</v>
      </c>
      <c r="S245" s="1033">
        <v>0</v>
      </c>
      <c r="T245" s="1034">
        <v>0</v>
      </c>
      <c r="U245" s="447">
        <v>0</v>
      </c>
      <c r="V245" s="1027">
        <v>0</v>
      </c>
      <c r="W245" s="1028">
        <v>0</v>
      </c>
    </row>
    <row r="246" spans="2:23" x14ac:dyDescent="0.2">
      <c r="B246" s="445" t="s">
        <v>457</v>
      </c>
      <c r="C246" s="446" t="s">
        <v>225</v>
      </c>
      <c r="D246" s="446" t="s">
        <v>0</v>
      </c>
      <c r="E246" s="917">
        <v>69</v>
      </c>
      <c r="F246" s="920">
        <v>0</v>
      </c>
      <c r="G246" s="920">
        <v>3.23184</v>
      </c>
      <c r="H246" s="446">
        <v>4.82</v>
      </c>
      <c r="I246" s="923">
        <v>9.6000000000000002E-2</v>
      </c>
      <c r="J246" s="923">
        <v>0</v>
      </c>
      <c r="K246" s="926">
        <v>0</v>
      </c>
      <c r="L246" s="1033">
        <v>3.1739130434782599</v>
      </c>
      <c r="M246" s="1033">
        <v>3.1739130434782599</v>
      </c>
      <c r="N246" s="1033">
        <v>1.449275362319E-2</v>
      </c>
      <c r="O246" s="1034">
        <v>1.449275362319E-2</v>
      </c>
      <c r="P246" s="926">
        <v>0</v>
      </c>
      <c r="Q246" s="1033">
        <v>0</v>
      </c>
      <c r="R246" s="1033">
        <v>0</v>
      </c>
      <c r="S246" s="1033">
        <v>0</v>
      </c>
      <c r="T246" s="1034">
        <v>0</v>
      </c>
      <c r="U246" s="447">
        <v>0</v>
      </c>
      <c r="V246" s="1027">
        <v>0</v>
      </c>
      <c r="W246" s="1028">
        <v>0</v>
      </c>
    </row>
    <row r="247" spans="2:23" x14ac:dyDescent="0.2">
      <c r="B247" s="445" t="s">
        <v>458</v>
      </c>
      <c r="C247" s="446" t="s">
        <v>225</v>
      </c>
      <c r="D247" s="446" t="s">
        <v>0</v>
      </c>
      <c r="E247" s="917">
        <v>1</v>
      </c>
      <c r="F247" s="920">
        <v>0</v>
      </c>
      <c r="G247" s="920">
        <v>0.52543700000000004</v>
      </c>
      <c r="H247" s="446">
        <v>0.69</v>
      </c>
      <c r="I247" s="923">
        <v>0</v>
      </c>
      <c r="J247" s="923">
        <v>0</v>
      </c>
      <c r="K247" s="926">
        <v>0</v>
      </c>
      <c r="L247" s="1033">
        <v>0</v>
      </c>
      <c r="M247" s="1033">
        <v>0</v>
      </c>
      <c r="N247" s="1033">
        <v>0</v>
      </c>
      <c r="O247" s="1034">
        <v>0</v>
      </c>
      <c r="P247" s="926">
        <v>0</v>
      </c>
      <c r="Q247" s="1033">
        <v>0</v>
      </c>
      <c r="R247" s="1033">
        <v>0</v>
      </c>
      <c r="S247" s="1033">
        <v>0</v>
      </c>
      <c r="T247" s="1034">
        <v>0</v>
      </c>
      <c r="U247" s="447">
        <v>0</v>
      </c>
      <c r="V247" s="1027">
        <v>0</v>
      </c>
      <c r="W247" s="1028">
        <v>0</v>
      </c>
    </row>
    <row r="248" spans="2:23" x14ac:dyDescent="0.2">
      <c r="B248" s="445" t="s">
        <v>459</v>
      </c>
      <c r="C248" s="446" t="s">
        <v>225</v>
      </c>
      <c r="D248" s="446" t="s">
        <v>0</v>
      </c>
      <c r="E248" s="917">
        <v>285</v>
      </c>
      <c r="F248" s="920">
        <v>0</v>
      </c>
      <c r="G248" s="920">
        <v>5.6574970000000002</v>
      </c>
      <c r="H248" s="446">
        <v>6.38</v>
      </c>
      <c r="I248" s="923">
        <v>5.4160000000000004</v>
      </c>
      <c r="J248" s="923">
        <v>0</v>
      </c>
      <c r="K248" s="926">
        <v>2</v>
      </c>
      <c r="L248" s="1033">
        <v>135.610526315789</v>
      </c>
      <c r="M248" s="1033">
        <v>135.610526315789</v>
      </c>
      <c r="N248" s="1033">
        <v>1.1614035087719301</v>
      </c>
      <c r="O248" s="1034">
        <v>1.1614035087719301</v>
      </c>
      <c r="P248" s="926">
        <v>0</v>
      </c>
      <c r="Q248" s="1033">
        <v>0</v>
      </c>
      <c r="R248" s="1033">
        <v>0</v>
      </c>
      <c r="S248" s="1033">
        <v>0</v>
      </c>
      <c r="T248" s="1034">
        <v>0</v>
      </c>
      <c r="U248" s="447">
        <v>0</v>
      </c>
      <c r="V248" s="1027">
        <v>0</v>
      </c>
      <c r="W248" s="1028">
        <v>0</v>
      </c>
    </row>
    <row r="249" spans="2:23" x14ac:dyDescent="0.2">
      <c r="B249" s="445" t="s">
        <v>460</v>
      </c>
      <c r="C249" s="446" t="s">
        <v>225</v>
      </c>
      <c r="D249" s="446" t="s">
        <v>0</v>
      </c>
      <c r="E249" s="917">
        <v>386</v>
      </c>
      <c r="F249" s="920">
        <v>0</v>
      </c>
      <c r="G249" s="920">
        <v>1.6813670000000001</v>
      </c>
      <c r="H249" s="446">
        <v>1.88</v>
      </c>
      <c r="I249" s="923">
        <v>0</v>
      </c>
      <c r="J249" s="923">
        <v>0</v>
      </c>
      <c r="K249" s="926">
        <v>0</v>
      </c>
      <c r="L249" s="1033">
        <v>0</v>
      </c>
      <c r="M249" s="1033">
        <v>0</v>
      </c>
      <c r="N249" s="1033">
        <v>0</v>
      </c>
      <c r="O249" s="1034">
        <v>0</v>
      </c>
      <c r="P249" s="926">
        <v>0</v>
      </c>
      <c r="Q249" s="1033">
        <v>0</v>
      </c>
      <c r="R249" s="1033">
        <v>0</v>
      </c>
      <c r="S249" s="1033">
        <v>0</v>
      </c>
      <c r="T249" s="1034">
        <v>0</v>
      </c>
      <c r="U249" s="447">
        <v>0</v>
      </c>
      <c r="V249" s="1027">
        <v>0</v>
      </c>
      <c r="W249" s="1028">
        <v>0</v>
      </c>
    </row>
    <row r="250" spans="2:23" x14ac:dyDescent="0.2">
      <c r="B250" s="445" t="s">
        <v>461</v>
      </c>
      <c r="C250" s="446" t="s">
        <v>225</v>
      </c>
      <c r="D250" s="446" t="s">
        <v>0</v>
      </c>
      <c r="E250" s="917">
        <v>487</v>
      </c>
      <c r="F250" s="920">
        <v>0</v>
      </c>
      <c r="G250" s="920">
        <v>3.329094</v>
      </c>
      <c r="H250" s="446">
        <v>2.36</v>
      </c>
      <c r="I250" s="923">
        <v>0</v>
      </c>
      <c r="J250" s="923">
        <v>0</v>
      </c>
      <c r="K250" s="926">
        <v>0</v>
      </c>
      <c r="L250" s="1033">
        <v>0</v>
      </c>
      <c r="M250" s="1033">
        <v>0</v>
      </c>
      <c r="N250" s="1033">
        <v>0</v>
      </c>
      <c r="O250" s="1034">
        <v>0</v>
      </c>
      <c r="P250" s="926">
        <v>0</v>
      </c>
      <c r="Q250" s="1033">
        <v>0</v>
      </c>
      <c r="R250" s="1033">
        <v>0</v>
      </c>
      <c r="S250" s="1033">
        <v>0</v>
      </c>
      <c r="T250" s="1034">
        <v>0</v>
      </c>
      <c r="U250" s="447">
        <v>0</v>
      </c>
      <c r="V250" s="1027">
        <v>0</v>
      </c>
      <c r="W250" s="1028">
        <v>0</v>
      </c>
    </row>
    <row r="251" spans="2:23" x14ac:dyDescent="0.2">
      <c r="B251" s="445" t="s">
        <v>462</v>
      </c>
      <c r="C251" s="446" t="s">
        <v>225</v>
      </c>
      <c r="D251" s="446" t="s">
        <v>0</v>
      </c>
      <c r="E251" s="917">
        <v>86</v>
      </c>
      <c r="F251" s="920">
        <v>0</v>
      </c>
      <c r="G251" s="920">
        <v>3.8375870000000001</v>
      </c>
      <c r="H251" s="446">
        <v>5.61</v>
      </c>
      <c r="I251" s="923">
        <v>0.48</v>
      </c>
      <c r="J251" s="923">
        <v>0</v>
      </c>
      <c r="K251" s="926">
        <v>1</v>
      </c>
      <c r="L251" s="1033">
        <v>13.6744186046512</v>
      </c>
      <c r="M251" s="1033">
        <v>13.6744186046512</v>
      </c>
      <c r="N251" s="1033">
        <v>0.97674418604651003</v>
      </c>
      <c r="O251" s="1034">
        <v>0.97674418604651003</v>
      </c>
      <c r="P251" s="926">
        <v>0</v>
      </c>
      <c r="Q251" s="1033">
        <v>0</v>
      </c>
      <c r="R251" s="1033">
        <v>0</v>
      </c>
      <c r="S251" s="1033">
        <v>0</v>
      </c>
      <c r="T251" s="1034">
        <v>0</v>
      </c>
      <c r="U251" s="447">
        <v>0</v>
      </c>
      <c r="V251" s="1027">
        <v>0</v>
      </c>
      <c r="W251" s="1028">
        <v>0</v>
      </c>
    </row>
    <row r="252" spans="2:23" x14ac:dyDescent="0.2">
      <c r="B252" s="445" t="s">
        <v>463</v>
      </c>
      <c r="C252" s="446" t="s">
        <v>225</v>
      </c>
      <c r="D252" s="446" t="s">
        <v>0</v>
      </c>
      <c r="E252" s="917">
        <v>397</v>
      </c>
      <c r="F252" s="920">
        <v>0</v>
      </c>
      <c r="G252" s="920">
        <v>5.2055400000000001</v>
      </c>
      <c r="H252" s="446">
        <v>8.86</v>
      </c>
      <c r="I252" s="923">
        <v>0</v>
      </c>
      <c r="J252" s="923">
        <v>0.33700000000000002</v>
      </c>
      <c r="K252" s="926">
        <v>0</v>
      </c>
      <c r="L252" s="1033">
        <v>0</v>
      </c>
      <c r="M252" s="1033">
        <v>0</v>
      </c>
      <c r="N252" s="1033">
        <v>0</v>
      </c>
      <c r="O252" s="1034">
        <v>0</v>
      </c>
      <c r="P252" s="926">
        <v>1</v>
      </c>
      <c r="Q252" s="1033">
        <v>6.0831234256927003</v>
      </c>
      <c r="R252" s="1033">
        <v>6.0831234256927003</v>
      </c>
      <c r="S252" s="1033">
        <v>1.76322418136E-2</v>
      </c>
      <c r="T252" s="1034">
        <v>1.76322418136E-2</v>
      </c>
      <c r="U252" s="447">
        <v>0</v>
      </c>
      <c r="V252" s="1027">
        <v>0</v>
      </c>
      <c r="W252" s="1028">
        <v>0</v>
      </c>
    </row>
    <row r="253" spans="2:23" x14ac:dyDescent="0.2">
      <c r="B253" s="445" t="s">
        <v>464</v>
      </c>
      <c r="C253" s="446" t="s">
        <v>225</v>
      </c>
      <c r="D253" s="446" t="s">
        <v>0</v>
      </c>
      <c r="E253" s="917">
        <v>226</v>
      </c>
      <c r="F253" s="920">
        <v>0</v>
      </c>
      <c r="G253" s="920">
        <v>3.8694829999999998</v>
      </c>
      <c r="H253" s="446">
        <v>5.14</v>
      </c>
      <c r="I253" s="923">
        <v>0</v>
      </c>
      <c r="J253" s="923">
        <v>0</v>
      </c>
      <c r="K253" s="926">
        <v>0</v>
      </c>
      <c r="L253" s="1033">
        <v>0</v>
      </c>
      <c r="M253" s="1033">
        <v>0</v>
      </c>
      <c r="N253" s="1033">
        <v>0</v>
      </c>
      <c r="O253" s="1034">
        <v>0</v>
      </c>
      <c r="P253" s="926">
        <v>0</v>
      </c>
      <c r="Q253" s="1033">
        <v>0</v>
      </c>
      <c r="R253" s="1033">
        <v>0</v>
      </c>
      <c r="S253" s="1033">
        <v>0</v>
      </c>
      <c r="T253" s="1034">
        <v>0</v>
      </c>
      <c r="U253" s="447">
        <v>0</v>
      </c>
      <c r="V253" s="1027">
        <v>0</v>
      </c>
      <c r="W253" s="1028">
        <v>0</v>
      </c>
    </row>
    <row r="254" spans="2:23" x14ac:dyDescent="0.2">
      <c r="B254" s="445" t="s">
        <v>465</v>
      </c>
      <c r="C254" s="446" t="s">
        <v>225</v>
      </c>
      <c r="D254" s="446" t="s">
        <v>0</v>
      </c>
      <c r="E254" s="917">
        <v>0</v>
      </c>
      <c r="F254" s="920">
        <v>0</v>
      </c>
      <c r="G254" s="920">
        <v>1.3713200000000001</v>
      </c>
      <c r="H254" s="446">
        <v>0.42</v>
      </c>
      <c r="I254" s="923">
        <v>0</v>
      </c>
      <c r="J254" s="923">
        <v>0</v>
      </c>
      <c r="K254" s="926">
        <v>0</v>
      </c>
      <c r="L254" s="1033">
        <v>0</v>
      </c>
      <c r="M254" s="1033">
        <v>0</v>
      </c>
      <c r="N254" s="1033">
        <v>0</v>
      </c>
      <c r="O254" s="1034">
        <v>0</v>
      </c>
      <c r="P254" s="926">
        <v>0</v>
      </c>
      <c r="Q254" s="1033">
        <v>0</v>
      </c>
      <c r="R254" s="1033">
        <v>0</v>
      </c>
      <c r="S254" s="1033">
        <v>0</v>
      </c>
      <c r="T254" s="1034">
        <v>0</v>
      </c>
      <c r="U254" s="447">
        <v>0</v>
      </c>
      <c r="V254" s="1027">
        <v>0</v>
      </c>
      <c r="W254" s="1028">
        <v>0</v>
      </c>
    </row>
    <row r="255" spans="2:23" x14ac:dyDescent="0.2">
      <c r="B255" s="445" t="s">
        <v>466</v>
      </c>
      <c r="C255" s="446" t="s">
        <v>225</v>
      </c>
      <c r="D255" s="446" t="s">
        <v>0</v>
      </c>
      <c r="E255" s="917">
        <v>64</v>
      </c>
      <c r="F255" s="920">
        <v>0</v>
      </c>
      <c r="G255" s="920">
        <v>4.6931229999999999</v>
      </c>
      <c r="H255" s="446">
        <v>3.26</v>
      </c>
      <c r="I255" s="923">
        <v>0</v>
      </c>
      <c r="J255" s="923">
        <v>0</v>
      </c>
      <c r="K255" s="926">
        <v>0</v>
      </c>
      <c r="L255" s="1033">
        <v>0</v>
      </c>
      <c r="M255" s="1033">
        <v>0</v>
      </c>
      <c r="N255" s="1033">
        <v>0</v>
      </c>
      <c r="O255" s="1034">
        <v>0</v>
      </c>
      <c r="P255" s="926">
        <v>0</v>
      </c>
      <c r="Q255" s="1033">
        <v>0</v>
      </c>
      <c r="R255" s="1033">
        <v>0</v>
      </c>
      <c r="S255" s="1033">
        <v>0</v>
      </c>
      <c r="T255" s="1034">
        <v>0</v>
      </c>
      <c r="U255" s="447">
        <v>0</v>
      </c>
      <c r="V255" s="1027">
        <v>0</v>
      </c>
      <c r="W255" s="1028">
        <v>0</v>
      </c>
    </row>
    <row r="256" spans="2:23" x14ac:dyDescent="0.2">
      <c r="B256" s="445" t="s">
        <v>467</v>
      </c>
      <c r="C256" s="446" t="s">
        <v>225</v>
      </c>
      <c r="D256" s="446" t="s">
        <v>0</v>
      </c>
      <c r="E256" s="917">
        <v>266</v>
      </c>
      <c r="F256" s="920">
        <v>0</v>
      </c>
      <c r="G256" s="920">
        <v>2.3958029999999999</v>
      </c>
      <c r="H256" s="446">
        <v>3.36</v>
      </c>
      <c r="I256" s="923">
        <v>4.9000000000000002E-2</v>
      </c>
      <c r="J256" s="923">
        <v>0.28199999999999997</v>
      </c>
      <c r="K256" s="926">
        <v>0</v>
      </c>
      <c r="L256" s="1033">
        <v>2.3233082706766899</v>
      </c>
      <c r="M256" s="1033">
        <v>2.3233082706766899</v>
      </c>
      <c r="N256" s="1033">
        <v>7.5187969924800004E-3</v>
      </c>
      <c r="O256" s="1034">
        <v>7.5187969924800004E-3</v>
      </c>
      <c r="P256" s="926">
        <v>2</v>
      </c>
      <c r="Q256" s="1033">
        <v>13.413533834586501</v>
      </c>
      <c r="R256" s="1033">
        <v>13.413533834586501</v>
      </c>
      <c r="S256" s="1033">
        <v>9.0225563909770004E-2</v>
      </c>
      <c r="T256" s="1034">
        <v>9.0225563909770004E-2</v>
      </c>
      <c r="U256" s="447">
        <v>0</v>
      </c>
      <c r="V256" s="1027">
        <v>0</v>
      </c>
      <c r="W256" s="1028">
        <v>0</v>
      </c>
    </row>
    <row r="257" spans="2:23" x14ac:dyDescent="0.2">
      <c r="B257" s="445" t="s">
        <v>468</v>
      </c>
      <c r="C257" s="446" t="s">
        <v>225</v>
      </c>
      <c r="D257" s="446" t="s">
        <v>0</v>
      </c>
      <c r="E257" s="917">
        <v>351</v>
      </c>
      <c r="F257" s="920">
        <v>0</v>
      </c>
      <c r="G257" s="920">
        <v>2.3016000000000001</v>
      </c>
      <c r="H257" s="446">
        <v>2.66</v>
      </c>
      <c r="I257" s="923">
        <v>0</v>
      </c>
      <c r="J257" s="923">
        <v>0</v>
      </c>
      <c r="K257" s="926">
        <v>0</v>
      </c>
      <c r="L257" s="1033">
        <v>0</v>
      </c>
      <c r="M257" s="1033">
        <v>0</v>
      </c>
      <c r="N257" s="1033">
        <v>0</v>
      </c>
      <c r="O257" s="1034">
        <v>0</v>
      </c>
      <c r="P257" s="926">
        <v>0</v>
      </c>
      <c r="Q257" s="1033">
        <v>0</v>
      </c>
      <c r="R257" s="1033">
        <v>0</v>
      </c>
      <c r="S257" s="1033">
        <v>0</v>
      </c>
      <c r="T257" s="1034">
        <v>0</v>
      </c>
      <c r="U257" s="447">
        <v>0</v>
      </c>
      <c r="V257" s="1027">
        <v>0</v>
      </c>
      <c r="W257" s="1028">
        <v>0</v>
      </c>
    </row>
    <row r="258" spans="2:23" x14ac:dyDescent="0.2">
      <c r="B258" s="445" t="s">
        <v>469</v>
      </c>
      <c r="C258" s="446" t="s">
        <v>225</v>
      </c>
      <c r="D258" s="446" t="s">
        <v>0</v>
      </c>
      <c r="E258" s="917">
        <v>145</v>
      </c>
      <c r="F258" s="920">
        <v>0</v>
      </c>
      <c r="G258" s="920">
        <v>0.90478700000000001</v>
      </c>
      <c r="H258" s="446">
        <v>2.48</v>
      </c>
      <c r="I258" s="923">
        <v>0</v>
      </c>
      <c r="J258" s="923">
        <v>0</v>
      </c>
      <c r="K258" s="926">
        <v>0</v>
      </c>
      <c r="L258" s="1033">
        <v>0</v>
      </c>
      <c r="M258" s="1033">
        <v>0</v>
      </c>
      <c r="N258" s="1033">
        <v>0</v>
      </c>
      <c r="O258" s="1034">
        <v>0</v>
      </c>
      <c r="P258" s="926">
        <v>0</v>
      </c>
      <c r="Q258" s="1033">
        <v>0</v>
      </c>
      <c r="R258" s="1033">
        <v>0</v>
      </c>
      <c r="S258" s="1033">
        <v>0</v>
      </c>
      <c r="T258" s="1034">
        <v>0</v>
      </c>
      <c r="U258" s="447">
        <v>0</v>
      </c>
      <c r="V258" s="1027">
        <v>0</v>
      </c>
      <c r="W258" s="1028">
        <v>0</v>
      </c>
    </row>
    <row r="259" spans="2:23" x14ac:dyDescent="0.2">
      <c r="B259" s="445" t="s">
        <v>470</v>
      </c>
      <c r="C259" s="446" t="s">
        <v>225</v>
      </c>
      <c r="D259" s="446" t="s">
        <v>0</v>
      </c>
      <c r="E259" s="917">
        <v>53</v>
      </c>
      <c r="F259" s="920">
        <v>0</v>
      </c>
      <c r="G259" s="920">
        <v>1.4226570000000001</v>
      </c>
      <c r="H259" s="446">
        <v>2.0499999999999998</v>
      </c>
      <c r="I259" s="923">
        <v>0</v>
      </c>
      <c r="J259" s="923">
        <v>0</v>
      </c>
      <c r="K259" s="926">
        <v>0</v>
      </c>
      <c r="L259" s="1033">
        <v>0</v>
      </c>
      <c r="M259" s="1033">
        <v>0</v>
      </c>
      <c r="N259" s="1033">
        <v>0</v>
      </c>
      <c r="O259" s="1034">
        <v>0</v>
      </c>
      <c r="P259" s="926">
        <v>0</v>
      </c>
      <c r="Q259" s="1033">
        <v>0</v>
      </c>
      <c r="R259" s="1033">
        <v>0</v>
      </c>
      <c r="S259" s="1033">
        <v>0</v>
      </c>
      <c r="T259" s="1034">
        <v>0</v>
      </c>
      <c r="U259" s="447">
        <v>0</v>
      </c>
      <c r="V259" s="1027">
        <v>0</v>
      </c>
      <c r="W259" s="1028">
        <v>0</v>
      </c>
    </row>
    <row r="260" spans="2:23" x14ac:dyDescent="0.2">
      <c r="B260" s="445" t="s">
        <v>471</v>
      </c>
      <c r="C260" s="446" t="s">
        <v>225</v>
      </c>
      <c r="D260" s="446" t="s">
        <v>0</v>
      </c>
      <c r="E260" s="917">
        <v>791</v>
      </c>
      <c r="F260" s="920">
        <v>0</v>
      </c>
      <c r="G260" s="920">
        <v>4.0248540000000004</v>
      </c>
      <c r="H260" s="446">
        <v>5.82</v>
      </c>
      <c r="I260" s="923">
        <v>0</v>
      </c>
      <c r="J260" s="923">
        <v>0.21199999999999999</v>
      </c>
      <c r="K260" s="926">
        <v>0</v>
      </c>
      <c r="L260" s="1033">
        <v>0</v>
      </c>
      <c r="M260" s="1033">
        <v>0</v>
      </c>
      <c r="N260" s="1033">
        <v>0</v>
      </c>
      <c r="O260" s="1034">
        <v>0</v>
      </c>
      <c r="P260" s="926">
        <v>2</v>
      </c>
      <c r="Q260" s="1033">
        <v>5.8091024020227602</v>
      </c>
      <c r="R260" s="1033">
        <v>5.8091024020227602</v>
      </c>
      <c r="S260" s="1033">
        <v>2.9077117572689999E-2</v>
      </c>
      <c r="T260" s="1034">
        <v>2.9077117572689999E-2</v>
      </c>
      <c r="U260" s="447">
        <v>0</v>
      </c>
      <c r="V260" s="1027">
        <v>0</v>
      </c>
      <c r="W260" s="1028">
        <v>0</v>
      </c>
    </row>
    <row r="261" spans="2:23" x14ac:dyDescent="0.2">
      <c r="B261" s="445" t="s">
        <v>472</v>
      </c>
      <c r="C261" s="446" t="s">
        <v>225</v>
      </c>
      <c r="D261" s="446" t="s">
        <v>0</v>
      </c>
      <c r="E261" s="917">
        <v>544</v>
      </c>
      <c r="F261" s="920">
        <v>0</v>
      </c>
      <c r="G261" s="920">
        <v>5.1956259999999999</v>
      </c>
      <c r="H261" s="446">
        <v>7.43</v>
      </c>
      <c r="I261" s="923">
        <v>0</v>
      </c>
      <c r="J261" s="923">
        <v>0</v>
      </c>
      <c r="K261" s="926">
        <v>0</v>
      </c>
      <c r="L261" s="1033">
        <v>0</v>
      </c>
      <c r="M261" s="1033">
        <v>0</v>
      </c>
      <c r="N261" s="1033">
        <v>0</v>
      </c>
      <c r="O261" s="1034">
        <v>0</v>
      </c>
      <c r="P261" s="926">
        <v>0</v>
      </c>
      <c r="Q261" s="1033">
        <v>0</v>
      </c>
      <c r="R261" s="1033">
        <v>0</v>
      </c>
      <c r="S261" s="1033">
        <v>0</v>
      </c>
      <c r="T261" s="1034">
        <v>0</v>
      </c>
      <c r="U261" s="447">
        <v>0</v>
      </c>
      <c r="V261" s="1027">
        <v>0</v>
      </c>
      <c r="W261" s="1028">
        <v>0</v>
      </c>
    </row>
    <row r="262" spans="2:23" x14ac:dyDescent="0.2">
      <c r="B262" s="445" t="s">
        <v>473</v>
      </c>
      <c r="C262" s="446" t="s">
        <v>225</v>
      </c>
      <c r="D262" s="446" t="s">
        <v>0</v>
      </c>
      <c r="E262" s="917">
        <v>145</v>
      </c>
      <c r="F262" s="920">
        <v>0</v>
      </c>
      <c r="G262" s="920">
        <v>1.58754</v>
      </c>
      <c r="H262" s="446">
        <v>3.7</v>
      </c>
      <c r="I262" s="923">
        <v>0</v>
      </c>
      <c r="J262" s="923">
        <v>0</v>
      </c>
      <c r="K262" s="926">
        <v>0</v>
      </c>
      <c r="L262" s="1033">
        <v>0</v>
      </c>
      <c r="M262" s="1033">
        <v>0</v>
      </c>
      <c r="N262" s="1033">
        <v>0</v>
      </c>
      <c r="O262" s="1034">
        <v>0</v>
      </c>
      <c r="P262" s="926">
        <v>0</v>
      </c>
      <c r="Q262" s="1033">
        <v>0</v>
      </c>
      <c r="R262" s="1033">
        <v>0</v>
      </c>
      <c r="S262" s="1033">
        <v>0</v>
      </c>
      <c r="T262" s="1034">
        <v>0</v>
      </c>
      <c r="U262" s="447">
        <v>0</v>
      </c>
      <c r="V262" s="1027">
        <v>0</v>
      </c>
      <c r="W262" s="1028">
        <v>0</v>
      </c>
    </row>
    <row r="263" spans="2:23" x14ac:dyDescent="0.2">
      <c r="B263" s="445" t="s">
        <v>474</v>
      </c>
      <c r="C263" s="446" t="s">
        <v>225</v>
      </c>
      <c r="D263" s="446" t="s">
        <v>0</v>
      </c>
      <c r="E263" s="917">
        <v>149</v>
      </c>
      <c r="F263" s="920">
        <v>0</v>
      </c>
      <c r="G263" s="920">
        <v>3.9155069999999998</v>
      </c>
      <c r="H263" s="446">
        <v>8.01</v>
      </c>
      <c r="I263" s="923">
        <v>0</v>
      </c>
      <c r="J263" s="923">
        <v>2.0190000000000001</v>
      </c>
      <c r="K263" s="926">
        <v>0</v>
      </c>
      <c r="L263" s="1033">
        <v>0</v>
      </c>
      <c r="M263" s="1033">
        <v>0</v>
      </c>
      <c r="N263" s="1033">
        <v>0</v>
      </c>
      <c r="O263" s="1034">
        <v>0</v>
      </c>
      <c r="P263" s="926">
        <v>1</v>
      </c>
      <c r="Q263" s="1033">
        <v>40.268456375838902</v>
      </c>
      <c r="R263" s="1033">
        <v>40.268456375838902</v>
      </c>
      <c r="S263" s="1033">
        <v>0.1006711409396</v>
      </c>
      <c r="T263" s="1034">
        <v>0.1006711409396</v>
      </c>
      <c r="U263" s="447">
        <v>0</v>
      </c>
      <c r="V263" s="1027">
        <v>0</v>
      </c>
      <c r="W263" s="1028">
        <v>0</v>
      </c>
    </row>
    <row r="264" spans="2:23" x14ac:dyDescent="0.2">
      <c r="B264" s="445" t="s">
        <v>475</v>
      </c>
      <c r="C264" s="446" t="s">
        <v>225</v>
      </c>
      <c r="D264" s="446" t="s">
        <v>0</v>
      </c>
      <c r="E264" s="917">
        <v>0</v>
      </c>
      <c r="F264" s="920">
        <v>0</v>
      </c>
      <c r="G264" s="920">
        <v>1.5813999999999999</v>
      </c>
      <c r="H264" s="446">
        <v>0</v>
      </c>
      <c r="I264" s="923">
        <v>0</v>
      </c>
      <c r="J264" s="923">
        <v>0</v>
      </c>
      <c r="K264" s="926">
        <v>0</v>
      </c>
      <c r="L264" s="1033">
        <v>0</v>
      </c>
      <c r="M264" s="1033">
        <v>0</v>
      </c>
      <c r="N264" s="1033">
        <v>0</v>
      </c>
      <c r="O264" s="1034">
        <v>0</v>
      </c>
      <c r="P264" s="926">
        <v>0</v>
      </c>
      <c r="Q264" s="1033">
        <v>0</v>
      </c>
      <c r="R264" s="1033">
        <v>0</v>
      </c>
      <c r="S264" s="1033">
        <v>0</v>
      </c>
      <c r="T264" s="1034">
        <v>0</v>
      </c>
      <c r="U264" s="447">
        <v>0</v>
      </c>
      <c r="V264" s="1027">
        <v>0</v>
      </c>
      <c r="W264" s="1028">
        <v>0</v>
      </c>
    </row>
    <row r="265" spans="2:23" x14ac:dyDescent="0.2">
      <c r="B265" s="445" t="s">
        <v>476</v>
      </c>
      <c r="C265" s="446" t="s">
        <v>225</v>
      </c>
      <c r="D265" s="446" t="s">
        <v>0</v>
      </c>
      <c r="E265" s="917">
        <v>481</v>
      </c>
      <c r="F265" s="920">
        <v>0</v>
      </c>
      <c r="G265" s="920">
        <v>4.8625999999999996</v>
      </c>
      <c r="H265" s="446">
        <v>4.9400000000000004</v>
      </c>
      <c r="I265" s="923">
        <v>0</v>
      </c>
      <c r="J265" s="923">
        <v>0</v>
      </c>
      <c r="K265" s="926">
        <v>0</v>
      </c>
      <c r="L265" s="1033">
        <v>0</v>
      </c>
      <c r="M265" s="1033">
        <v>0</v>
      </c>
      <c r="N265" s="1033">
        <v>0</v>
      </c>
      <c r="O265" s="1034">
        <v>0</v>
      </c>
      <c r="P265" s="926">
        <v>0</v>
      </c>
      <c r="Q265" s="1033">
        <v>0</v>
      </c>
      <c r="R265" s="1033">
        <v>0</v>
      </c>
      <c r="S265" s="1033">
        <v>0</v>
      </c>
      <c r="T265" s="1034">
        <v>0</v>
      </c>
      <c r="U265" s="447">
        <v>0</v>
      </c>
      <c r="V265" s="1027">
        <v>0</v>
      </c>
      <c r="W265" s="1028">
        <v>0</v>
      </c>
    </row>
    <row r="266" spans="2:23" x14ac:dyDescent="0.2">
      <c r="B266" s="445" t="s">
        <v>477</v>
      </c>
      <c r="C266" s="446" t="s">
        <v>225</v>
      </c>
      <c r="D266" s="446" t="s">
        <v>0</v>
      </c>
      <c r="E266" s="917">
        <v>549</v>
      </c>
      <c r="F266" s="920">
        <v>0</v>
      </c>
      <c r="G266" s="920">
        <v>2.2754799999999999</v>
      </c>
      <c r="H266" s="446">
        <v>2.3199999999999998</v>
      </c>
      <c r="I266" s="923">
        <v>0</v>
      </c>
      <c r="J266" s="923">
        <v>0</v>
      </c>
      <c r="K266" s="926">
        <v>0</v>
      </c>
      <c r="L266" s="1033">
        <v>0</v>
      </c>
      <c r="M266" s="1033">
        <v>0</v>
      </c>
      <c r="N266" s="1033">
        <v>0</v>
      </c>
      <c r="O266" s="1034">
        <v>0</v>
      </c>
      <c r="P266" s="926">
        <v>0</v>
      </c>
      <c r="Q266" s="1033">
        <v>0</v>
      </c>
      <c r="R266" s="1033">
        <v>0</v>
      </c>
      <c r="S266" s="1033">
        <v>0</v>
      </c>
      <c r="T266" s="1034">
        <v>0</v>
      </c>
      <c r="U266" s="447">
        <v>0</v>
      </c>
      <c r="V266" s="1027">
        <v>0</v>
      </c>
      <c r="W266" s="1028">
        <v>0</v>
      </c>
    </row>
    <row r="267" spans="2:23" x14ac:dyDescent="0.2">
      <c r="B267" s="445" t="s">
        <v>478</v>
      </c>
      <c r="C267" s="446" t="s">
        <v>225</v>
      </c>
      <c r="D267" s="446" t="s">
        <v>0</v>
      </c>
      <c r="E267" s="917">
        <v>796</v>
      </c>
      <c r="F267" s="920">
        <v>0</v>
      </c>
      <c r="G267" s="920">
        <v>6.0421329999999998</v>
      </c>
      <c r="H267" s="446">
        <v>5.61</v>
      </c>
      <c r="I267" s="923">
        <v>6.5000000000000002E-2</v>
      </c>
      <c r="J267" s="923">
        <v>0</v>
      </c>
      <c r="K267" s="926">
        <v>1</v>
      </c>
      <c r="L267" s="1033">
        <v>1.86306532663317</v>
      </c>
      <c r="M267" s="1033">
        <v>1.86306532663317</v>
      </c>
      <c r="N267" s="1033">
        <v>0.12688442211055001</v>
      </c>
      <c r="O267" s="1034">
        <v>0.12688442211055001</v>
      </c>
      <c r="P267" s="926">
        <v>0</v>
      </c>
      <c r="Q267" s="1033">
        <v>0</v>
      </c>
      <c r="R267" s="1033">
        <v>0</v>
      </c>
      <c r="S267" s="1033">
        <v>0</v>
      </c>
      <c r="T267" s="1034">
        <v>0</v>
      </c>
      <c r="U267" s="447">
        <v>0</v>
      </c>
      <c r="V267" s="1027">
        <v>0</v>
      </c>
      <c r="W267" s="1028">
        <v>0</v>
      </c>
    </row>
    <row r="268" spans="2:23" x14ac:dyDescent="0.2">
      <c r="B268" s="445" t="s">
        <v>479</v>
      </c>
      <c r="C268" s="446" t="s">
        <v>225</v>
      </c>
      <c r="D268" s="446" t="s">
        <v>0</v>
      </c>
      <c r="E268" s="917">
        <v>603</v>
      </c>
      <c r="F268" s="920">
        <v>0</v>
      </c>
      <c r="G268" s="920">
        <v>7.0736039999999996</v>
      </c>
      <c r="H268" s="446">
        <v>5.76</v>
      </c>
      <c r="I268" s="923">
        <v>0</v>
      </c>
      <c r="J268" s="923">
        <v>0</v>
      </c>
      <c r="K268" s="926">
        <v>0</v>
      </c>
      <c r="L268" s="1033">
        <v>0</v>
      </c>
      <c r="M268" s="1033">
        <v>0</v>
      </c>
      <c r="N268" s="1033">
        <v>0</v>
      </c>
      <c r="O268" s="1034">
        <v>0</v>
      </c>
      <c r="P268" s="926">
        <v>0</v>
      </c>
      <c r="Q268" s="1033">
        <v>0</v>
      </c>
      <c r="R268" s="1033">
        <v>0</v>
      </c>
      <c r="S268" s="1033">
        <v>0</v>
      </c>
      <c r="T268" s="1034">
        <v>0</v>
      </c>
      <c r="U268" s="447">
        <v>0</v>
      </c>
      <c r="V268" s="1027">
        <v>0</v>
      </c>
      <c r="W268" s="1028">
        <v>0</v>
      </c>
    </row>
    <row r="269" spans="2:23" x14ac:dyDescent="0.2">
      <c r="B269" s="445" t="s">
        <v>480</v>
      </c>
      <c r="C269" s="446" t="s">
        <v>225</v>
      </c>
      <c r="D269" s="446" t="s">
        <v>0</v>
      </c>
      <c r="E269" s="917">
        <v>69</v>
      </c>
      <c r="F269" s="920">
        <v>0</v>
      </c>
      <c r="G269" s="920">
        <v>3.2105070000000002</v>
      </c>
      <c r="H269" s="446">
        <v>4.93</v>
      </c>
      <c r="I269" s="923">
        <v>0</v>
      </c>
      <c r="J269" s="923">
        <v>0</v>
      </c>
      <c r="K269" s="926">
        <v>0</v>
      </c>
      <c r="L269" s="1033">
        <v>0</v>
      </c>
      <c r="M269" s="1033">
        <v>0</v>
      </c>
      <c r="N269" s="1033">
        <v>0</v>
      </c>
      <c r="O269" s="1034">
        <v>0</v>
      </c>
      <c r="P269" s="926">
        <v>0</v>
      </c>
      <c r="Q269" s="1033">
        <v>0</v>
      </c>
      <c r="R269" s="1033">
        <v>0</v>
      </c>
      <c r="S269" s="1033">
        <v>0</v>
      </c>
      <c r="T269" s="1034">
        <v>0</v>
      </c>
      <c r="U269" s="447">
        <v>0</v>
      </c>
      <c r="V269" s="1027">
        <v>0</v>
      </c>
      <c r="W269" s="1028">
        <v>0</v>
      </c>
    </row>
    <row r="270" spans="2:23" x14ac:dyDescent="0.2">
      <c r="B270" s="445" t="s">
        <v>481</v>
      </c>
      <c r="C270" s="446" t="s">
        <v>225</v>
      </c>
      <c r="D270" s="446" t="s">
        <v>0</v>
      </c>
      <c r="E270" s="917">
        <v>4</v>
      </c>
      <c r="F270" s="920">
        <v>7.9670000000000005E-2</v>
      </c>
      <c r="G270" s="920">
        <v>2.5084420000000001</v>
      </c>
      <c r="H270" s="446">
        <v>0.08</v>
      </c>
      <c r="I270" s="923">
        <v>0</v>
      </c>
      <c r="J270" s="923">
        <v>0.219</v>
      </c>
      <c r="K270" s="926">
        <v>0</v>
      </c>
      <c r="L270" s="1033">
        <v>0</v>
      </c>
      <c r="M270" s="1033">
        <v>0</v>
      </c>
      <c r="N270" s="1033">
        <v>0</v>
      </c>
      <c r="O270" s="1034">
        <v>0</v>
      </c>
      <c r="P270" s="926">
        <v>1</v>
      </c>
      <c r="Q270" s="1033">
        <v>437.5</v>
      </c>
      <c r="R270" s="1033">
        <v>437.5</v>
      </c>
      <c r="S270" s="1033">
        <v>1.25</v>
      </c>
      <c r="T270" s="1034">
        <v>1.25</v>
      </c>
      <c r="U270" s="447">
        <v>0</v>
      </c>
      <c r="V270" s="1027">
        <v>0</v>
      </c>
      <c r="W270" s="1028">
        <v>0</v>
      </c>
    </row>
    <row r="271" spans="2:23" x14ac:dyDescent="0.2">
      <c r="B271" s="445" t="s">
        <v>482</v>
      </c>
      <c r="C271" s="446" t="s">
        <v>225</v>
      </c>
      <c r="D271" s="446" t="s">
        <v>0</v>
      </c>
      <c r="E271" s="917">
        <v>1046</v>
      </c>
      <c r="F271" s="920">
        <v>0</v>
      </c>
      <c r="G271" s="920">
        <v>6.7419419999999999</v>
      </c>
      <c r="H271" s="446">
        <v>7.77</v>
      </c>
      <c r="I271" s="923">
        <v>8.9999999999999993E-3</v>
      </c>
      <c r="J271" s="923">
        <v>0</v>
      </c>
      <c r="K271" s="926">
        <v>0</v>
      </c>
      <c r="L271" s="1033">
        <v>0.19120458891013001</v>
      </c>
      <c r="M271" s="1033">
        <v>0.19120458891013001</v>
      </c>
      <c r="N271" s="1033">
        <v>1.9120458891E-3</v>
      </c>
      <c r="O271" s="1034">
        <v>1.9120458891E-3</v>
      </c>
      <c r="P271" s="926">
        <v>0</v>
      </c>
      <c r="Q271" s="1033">
        <v>0</v>
      </c>
      <c r="R271" s="1033">
        <v>0</v>
      </c>
      <c r="S271" s="1033">
        <v>0</v>
      </c>
      <c r="T271" s="1034">
        <v>0</v>
      </c>
      <c r="U271" s="447">
        <v>0</v>
      </c>
      <c r="V271" s="1027">
        <v>0</v>
      </c>
      <c r="W271" s="1028">
        <v>0</v>
      </c>
    </row>
    <row r="272" spans="2:23" x14ac:dyDescent="0.2">
      <c r="B272" s="445" t="s">
        <v>483</v>
      </c>
      <c r="C272" s="446" t="s">
        <v>225</v>
      </c>
      <c r="D272" s="446" t="s">
        <v>0</v>
      </c>
      <c r="E272" s="917">
        <v>38</v>
      </c>
      <c r="F272" s="920">
        <v>0</v>
      </c>
      <c r="G272" s="920">
        <v>1.055247</v>
      </c>
      <c r="H272" s="446">
        <v>2.84</v>
      </c>
      <c r="I272" s="923">
        <v>0</v>
      </c>
      <c r="J272" s="923">
        <v>0</v>
      </c>
      <c r="K272" s="926">
        <v>0</v>
      </c>
      <c r="L272" s="1033">
        <v>0</v>
      </c>
      <c r="M272" s="1033">
        <v>0</v>
      </c>
      <c r="N272" s="1033">
        <v>0</v>
      </c>
      <c r="O272" s="1034">
        <v>0</v>
      </c>
      <c r="P272" s="926">
        <v>0</v>
      </c>
      <c r="Q272" s="1033">
        <v>0</v>
      </c>
      <c r="R272" s="1033">
        <v>0</v>
      </c>
      <c r="S272" s="1033">
        <v>0</v>
      </c>
      <c r="T272" s="1034">
        <v>0</v>
      </c>
      <c r="U272" s="447">
        <v>0</v>
      </c>
      <c r="V272" s="1027">
        <v>0</v>
      </c>
      <c r="W272" s="1028">
        <v>0</v>
      </c>
    </row>
    <row r="273" spans="2:23" x14ac:dyDescent="0.2">
      <c r="B273" s="445" t="s">
        <v>484</v>
      </c>
      <c r="C273" s="446" t="s">
        <v>225</v>
      </c>
      <c r="D273" s="446" t="s">
        <v>0</v>
      </c>
      <c r="E273" s="917">
        <v>0</v>
      </c>
      <c r="F273" s="920">
        <v>0</v>
      </c>
      <c r="G273" s="920">
        <v>0</v>
      </c>
      <c r="H273" s="446">
        <v>0</v>
      </c>
      <c r="I273" s="923">
        <v>0</v>
      </c>
      <c r="J273" s="923">
        <v>0</v>
      </c>
      <c r="K273" s="926">
        <v>0</v>
      </c>
      <c r="L273" s="1033">
        <v>0</v>
      </c>
      <c r="M273" s="1033">
        <v>0</v>
      </c>
      <c r="N273" s="1033">
        <v>0</v>
      </c>
      <c r="O273" s="1034">
        <v>0</v>
      </c>
      <c r="P273" s="926">
        <v>0</v>
      </c>
      <c r="Q273" s="1033">
        <v>0</v>
      </c>
      <c r="R273" s="1033">
        <v>0</v>
      </c>
      <c r="S273" s="1033">
        <v>0</v>
      </c>
      <c r="T273" s="1034">
        <v>0</v>
      </c>
      <c r="U273" s="447">
        <v>0</v>
      </c>
      <c r="V273" s="1027">
        <v>0</v>
      </c>
      <c r="W273" s="1028">
        <v>0</v>
      </c>
    </row>
    <row r="274" spans="2:23" x14ac:dyDescent="0.2">
      <c r="B274" s="445" t="s">
        <v>485</v>
      </c>
      <c r="C274" s="446" t="s">
        <v>225</v>
      </c>
      <c r="D274" s="446" t="s">
        <v>0</v>
      </c>
      <c r="E274" s="917">
        <v>143</v>
      </c>
      <c r="F274" s="920">
        <v>0</v>
      </c>
      <c r="G274" s="920">
        <v>3.404293</v>
      </c>
      <c r="H274" s="446">
        <v>7.64</v>
      </c>
      <c r="I274" s="923">
        <v>2.2799999999999998</v>
      </c>
      <c r="J274" s="923">
        <v>0</v>
      </c>
      <c r="K274" s="926">
        <v>1</v>
      </c>
      <c r="L274" s="1033">
        <v>47.678321678321701</v>
      </c>
      <c r="M274" s="1033">
        <v>47.678321678321701</v>
      </c>
      <c r="N274" s="1033">
        <v>0.97902097902097995</v>
      </c>
      <c r="O274" s="1034">
        <v>0.97902097902097995</v>
      </c>
      <c r="P274" s="926">
        <v>0</v>
      </c>
      <c r="Q274" s="1033">
        <v>0</v>
      </c>
      <c r="R274" s="1033">
        <v>0</v>
      </c>
      <c r="S274" s="1033">
        <v>0</v>
      </c>
      <c r="T274" s="1034">
        <v>0</v>
      </c>
      <c r="U274" s="447">
        <v>0</v>
      </c>
      <c r="V274" s="1027">
        <v>0</v>
      </c>
      <c r="W274" s="1028">
        <v>0</v>
      </c>
    </row>
    <row r="275" spans="2:23" x14ac:dyDescent="0.2">
      <c r="B275" s="445" t="s">
        <v>486</v>
      </c>
      <c r="C275" s="446" t="s">
        <v>225</v>
      </c>
      <c r="D275" s="446" t="s">
        <v>1</v>
      </c>
      <c r="E275" s="917">
        <v>133</v>
      </c>
      <c r="F275" s="920">
        <v>2.1170800000000001</v>
      </c>
      <c r="G275" s="920">
        <v>1.62314</v>
      </c>
      <c r="H275" s="446">
        <v>0</v>
      </c>
      <c r="I275" s="923">
        <v>0</v>
      </c>
      <c r="J275" s="923">
        <v>0</v>
      </c>
      <c r="K275" s="926">
        <v>0</v>
      </c>
      <c r="L275" s="1033">
        <v>1.33834586466165</v>
      </c>
      <c r="M275" s="1033">
        <v>1.33834586466165</v>
      </c>
      <c r="N275" s="1033">
        <v>7.5187969924800004E-3</v>
      </c>
      <c r="O275" s="1034">
        <v>7.5187969924800004E-3</v>
      </c>
      <c r="P275" s="926">
        <v>0</v>
      </c>
      <c r="Q275" s="1033">
        <v>0</v>
      </c>
      <c r="R275" s="1033">
        <v>0</v>
      </c>
      <c r="S275" s="1033">
        <v>0</v>
      </c>
      <c r="T275" s="1034">
        <v>0</v>
      </c>
      <c r="U275" s="447">
        <v>0</v>
      </c>
      <c r="V275" s="1027">
        <v>0</v>
      </c>
      <c r="W275" s="1028">
        <v>0</v>
      </c>
    </row>
    <row r="276" spans="2:23" x14ac:dyDescent="0.2">
      <c r="B276" s="445" t="s">
        <v>487</v>
      </c>
      <c r="C276" s="446" t="s">
        <v>225</v>
      </c>
      <c r="D276" s="446" t="s">
        <v>1</v>
      </c>
      <c r="E276" s="917">
        <v>372</v>
      </c>
      <c r="F276" s="920">
        <v>1.28294</v>
      </c>
      <c r="G276" s="920">
        <v>0.89785000000000004</v>
      </c>
      <c r="H276" s="446">
        <v>3.24</v>
      </c>
      <c r="I276" s="923">
        <v>0.45500000000000002</v>
      </c>
      <c r="J276" s="923">
        <v>0</v>
      </c>
      <c r="K276" s="926">
        <v>1</v>
      </c>
      <c r="L276" s="1033">
        <v>22.451612903225801</v>
      </c>
      <c r="M276" s="1033">
        <v>22.451612903225801</v>
      </c>
      <c r="N276" s="1033">
        <v>9.6774193548389995E-2</v>
      </c>
      <c r="O276" s="1034">
        <v>9.6774193548389995E-2</v>
      </c>
      <c r="P276" s="926">
        <v>0</v>
      </c>
      <c r="Q276" s="1033">
        <v>0</v>
      </c>
      <c r="R276" s="1033">
        <v>0</v>
      </c>
      <c r="S276" s="1033">
        <v>0</v>
      </c>
      <c r="T276" s="1034">
        <v>0</v>
      </c>
      <c r="U276" s="447">
        <v>0</v>
      </c>
      <c r="V276" s="1027">
        <v>0</v>
      </c>
      <c r="W276" s="1028">
        <v>0</v>
      </c>
    </row>
    <row r="277" spans="2:23" x14ac:dyDescent="0.2">
      <c r="B277" s="445" t="s">
        <v>488</v>
      </c>
      <c r="C277" s="446" t="s">
        <v>225</v>
      </c>
      <c r="D277" s="446" t="s">
        <v>1</v>
      </c>
      <c r="E277" s="917">
        <v>0</v>
      </c>
      <c r="F277" s="920">
        <v>0.80359000000000003</v>
      </c>
      <c r="G277" s="920">
        <v>0.65952999999999995</v>
      </c>
      <c r="H277" s="446">
        <v>0</v>
      </c>
      <c r="I277" s="923">
        <v>0</v>
      </c>
      <c r="J277" s="923">
        <v>0</v>
      </c>
      <c r="K277" s="926">
        <v>0</v>
      </c>
      <c r="L277" s="1033">
        <v>0</v>
      </c>
      <c r="M277" s="1033">
        <v>0</v>
      </c>
      <c r="N277" s="1033">
        <v>0</v>
      </c>
      <c r="O277" s="1034">
        <v>0</v>
      </c>
      <c r="P277" s="926">
        <v>0</v>
      </c>
      <c r="Q277" s="1033">
        <v>0</v>
      </c>
      <c r="R277" s="1033">
        <v>0</v>
      </c>
      <c r="S277" s="1033">
        <v>0</v>
      </c>
      <c r="T277" s="1034">
        <v>0</v>
      </c>
      <c r="U277" s="447">
        <v>0</v>
      </c>
      <c r="V277" s="1027">
        <v>0</v>
      </c>
      <c r="W277" s="1028">
        <v>0</v>
      </c>
    </row>
    <row r="278" spans="2:23" x14ac:dyDescent="0.2">
      <c r="B278" s="445" t="s">
        <v>489</v>
      </c>
      <c r="C278" s="446" t="s">
        <v>225</v>
      </c>
      <c r="D278" s="446" t="s">
        <v>1</v>
      </c>
      <c r="E278" s="917">
        <v>12</v>
      </c>
      <c r="F278" s="920">
        <v>1.74736</v>
      </c>
      <c r="G278" s="920">
        <v>1.4508000000000001</v>
      </c>
      <c r="H278" s="446">
        <v>3.26</v>
      </c>
      <c r="I278" s="923">
        <v>13.651</v>
      </c>
      <c r="J278" s="923">
        <v>0</v>
      </c>
      <c r="K278" s="926">
        <v>1</v>
      </c>
      <c r="L278" s="1033">
        <v>669</v>
      </c>
      <c r="M278" s="1033">
        <v>669</v>
      </c>
      <c r="N278" s="1033">
        <v>1</v>
      </c>
      <c r="O278" s="1034">
        <v>1</v>
      </c>
      <c r="P278" s="926">
        <v>0</v>
      </c>
      <c r="Q278" s="1033">
        <v>0</v>
      </c>
      <c r="R278" s="1033">
        <v>0</v>
      </c>
      <c r="S278" s="1033">
        <v>0</v>
      </c>
      <c r="T278" s="1034">
        <v>0</v>
      </c>
      <c r="U278" s="447">
        <v>0</v>
      </c>
      <c r="V278" s="1027">
        <v>0</v>
      </c>
      <c r="W278" s="1028">
        <v>0</v>
      </c>
    </row>
    <row r="279" spans="2:23" x14ac:dyDescent="0.2">
      <c r="B279" s="445" t="s">
        <v>490</v>
      </c>
      <c r="C279" s="446" t="s">
        <v>225</v>
      </c>
      <c r="D279" s="446" t="s">
        <v>1</v>
      </c>
      <c r="E279" s="917">
        <v>0</v>
      </c>
      <c r="F279" s="920">
        <v>0.96801999999999999</v>
      </c>
      <c r="G279" s="920">
        <v>2.5294099999999999</v>
      </c>
      <c r="H279" s="446">
        <v>0</v>
      </c>
      <c r="I279" s="923">
        <v>0</v>
      </c>
      <c r="J279" s="923">
        <v>0</v>
      </c>
      <c r="K279" s="926">
        <v>0</v>
      </c>
      <c r="L279" s="1033">
        <v>0</v>
      </c>
      <c r="M279" s="1033">
        <v>0</v>
      </c>
      <c r="N279" s="1033">
        <v>0</v>
      </c>
      <c r="O279" s="1034">
        <v>0</v>
      </c>
      <c r="P279" s="926">
        <v>0</v>
      </c>
      <c r="Q279" s="1033">
        <v>0</v>
      </c>
      <c r="R279" s="1033">
        <v>0</v>
      </c>
      <c r="S279" s="1033">
        <v>0</v>
      </c>
      <c r="T279" s="1034">
        <v>0</v>
      </c>
      <c r="U279" s="447">
        <v>0</v>
      </c>
      <c r="V279" s="1027">
        <v>0</v>
      </c>
      <c r="W279" s="1028">
        <v>0</v>
      </c>
    </row>
    <row r="280" spans="2:23" x14ac:dyDescent="0.2">
      <c r="B280" s="445" t="s">
        <v>491</v>
      </c>
      <c r="C280" s="446" t="s">
        <v>225</v>
      </c>
      <c r="D280" s="446" t="s">
        <v>1</v>
      </c>
      <c r="E280" s="917">
        <v>619</v>
      </c>
      <c r="F280" s="920">
        <v>2.1276099999999998</v>
      </c>
      <c r="G280" s="920">
        <v>1.8712</v>
      </c>
      <c r="H280" s="446">
        <v>3.45</v>
      </c>
      <c r="I280" s="923">
        <v>1.232</v>
      </c>
      <c r="J280" s="923">
        <v>0</v>
      </c>
      <c r="K280" s="926">
        <v>4</v>
      </c>
      <c r="L280" s="1033">
        <v>57.043618739903103</v>
      </c>
      <c r="M280" s="1033">
        <v>57.043618739903103</v>
      </c>
      <c r="N280" s="1033">
        <v>1.09693053311793</v>
      </c>
      <c r="O280" s="1034">
        <v>1.09693053311793</v>
      </c>
      <c r="P280" s="926">
        <v>0</v>
      </c>
      <c r="Q280" s="1033">
        <v>0</v>
      </c>
      <c r="R280" s="1033">
        <v>0</v>
      </c>
      <c r="S280" s="1033">
        <v>0</v>
      </c>
      <c r="T280" s="1034">
        <v>0</v>
      </c>
      <c r="U280" s="447">
        <v>0</v>
      </c>
      <c r="V280" s="1027">
        <v>0</v>
      </c>
      <c r="W280" s="1028">
        <v>0</v>
      </c>
    </row>
    <row r="281" spans="2:23" x14ac:dyDescent="0.2">
      <c r="B281" s="445" t="s">
        <v>492</v>
      </c>
      <c r="C281" s="446" t="s">
        <v>225</v>
      </c>
      <c r="D281" s="446" t="s">
        <v>1</v>
      </c>
      <c r="E281" s="917">
        <v>0</v>
      </c>
      <c r="F281" s="920">
        <v>0</v>
      </c>
      <c r="G281" s="920">
        <v>2.9895900000000002</v>
      </c>
      <c r="H281" s="446">
        <v>0</v>
      </c>
      <c r="I281" s="923">
        <v>0</v>
      </c>
      <c r="J281" s="923">
        <v>0</v>
      </c>
      <c r="K281" s="926">
        <v>0</v>
      </c>
      <c r="L281" s="1033">
        <v>0</v>
      </c>
      <c r="M281" s="1033">
        <v>0</v>
      </c>
      <c r="N281" s="1033">
        <v>0</v>
      </c>
      <c r="O281" s="1034">
        <v>0</v>
      </c>
      <c r="P281" s="926">
        <v>0</v>
      </c>
      <c r="Q281" s="1033">
        <v>0</v>
      </c>
      <c r="R281" s="1033">
        <v>0</v>
      </c>
      <c r="S281" s="1033">
        <v>0</v>
      </c>
      <c r="T281" s="1034">
        <v>0</v>
      </c>
      <c r="U281" s="447">
        <v>0</v>
      </c>
      <c r="V281" s="1027">
        <v>0</v>
      </c>
      <c r="W281" s="1028">
        <v>0</v>
      </c>
    </row>
    <row r="282" spans="2:23" x14ac:dyDescent="0.2">
      <c r="B282" s="445" t="s">
        <v>493</v>
      </c>
      <c r="C282" s="446" t="s">
        <v>225</v>
      </c>
      <c r="D282" s="446" t="s">
        <v>1</v>
      </c>
      <c r="E282" s="917">
        <v>1284</v>
      </c>
      <c r="F282" s="920">
        <v>5.2705599999999997</v>
      </c>
      <c r="G282" s="920">
        <v>1.36765</v>
      </c>
      <c r="H282" s="446">
        <v>3.9820000000000002</v>
      </c>
      <c r="I282" s="923">
        <v>1.153</v>
      </c>
      <c r="J282" s="923">
        <v>0.35899999999999999</v>
      </c>
      <c r="K282" s="926">
        <v>2</v>
      </c>
      <c r="L282" s="1033">
        <v>46.267912772585703</v>
      </c>
      <c r="M282" s="1033">
        <v>46.267912772585703</v>
      </c>
      <c r="N282" s="1033">
        <v>1.0490654205607499</v>
      </c>
      <c r="O282" s="1034">
        <v>1.0490654205607499</v>
      </c>
      <c r="P282" s="926">
        <v>1</v>
      </c>
      <c r="Q282" s="1033">
        <v>14.392523364485999</v>
      </c>
      <c r="R282" s="1033">
        <v>14.392523364485999</v>
      </c>
      <c r="S282" s="1033">
        <v>5.9968847352030001E-2</v>
      </c>
      <c r="T282" s="1034">
        <v>5.9968847352030001E-2</v>
      </c>
      <c r="U282" s="447">
        <v>0</v>
      </c>
      <c r="V282" s="1027">
        <v>0</v>
      </c>
      <c r="W282" s="1028">
        <v>0</v>
      </c>
    </row>
    <row r="283" spans="2:23" x14ac:dyDescent="0.2">
      <c r="B283" s="445" t="s">
        <v>494</v>
      </c>
      <c r="C283" s="446" t="s">
        <v>225</v>
      </c>
      <c r="D283" s="446" t="s">
        <v>1</v>
      </c>
      <c r="E283" s="917">
        <v>1819</v>
      </c>
      <c r="F283" s="920">
        <v>4.4087300000000003</v>
      </c>
      <c r="G283" s="920">
        <v>1.6721569999999999</v>
      </c>
      <c r="H283" s="446">
        <v>4.0629999999999997</v>
      </c>
      <c r="I283" s="923">
        <v>1.0920000000000001</v>
      </c>
      <c r="J283" s="923">
        <v>1.2450000000000001</v>
      </c>
      <c r="K283" s="926">
        <v>10</v>
      </c>
      <c r="L283" s="1033">
        <v>42.938427707531602</v>
      </c>
      <c r="M283" s="1033">
        <v>42.938427707531602</v>
      </c>
      <c r="N283" s="1033">
        <v>1.07806487080814</v>
      </c>
      <c r="O283" s="1034">
        <v>1.07806487080814</v>
      </c>
      <c r="P283" s="926">
        <v>8</v>
      </c>
      <c r="Q283" s="1033">
        <v>48.958768554150602</v>
      </c>
      <c r="R283" s="1033">
        <v>48.958768554150602</v>
      </c>
      <c r="S283" s="1033">
        <v>0.11819681143485</v>
      </c>
      <c r="T283" s="1034">
        <v>0.11819681143485</v>
      </c>
      <c r="U283" s="447">
        <v>2</v>
      </c>
      <c r="V283" s="1027">
        <v>1.99175371083012</v>
      </c>
      <c r="W283" s="1028">
        <v>1.99175371083012</v>
      </c>
    </row>
    <row r="284" spans="2:23" x14ac:dyDescent="0.2">
      <c r="B284" s="445" t="s">
        <v>495</v>
      </c>
      <c r="C284" s="446" t="s">
        <v>225</v>
      </c>
      <c r="D284" s="446" t="s">
        <v>1</v>
      </c>
      <c r="E284" s="917">
        <v>1235</v>
      </c>
      <c r="F284" s="920">
        <v>3.8430300000000002</v>
      </c>
      <c r="G284" s="920">
        <v>1.19815</v>
      </c>
      <c r="H284" s="446">
        <v>3.883</v>
      </c>
      <c r="I284" s="923">
        <v>0.29299999999999998</v>
      </c>
      <c r="J284" s="923">
        <v>2.75</v>
      </c>
      <c r="K284" s="926">
        <v>4</v>
      </c>
      <c r="L284" s="1033">
        <v>12.070445344129499</v>
      </c>
      <c r="M284" s="1033">
        <v>12.070445344129499</v>
      </c>
      <c r="N284" s="1033">
        <v>7.7732793522269999E-2</v>
      </c>
      <c r="O284" s="1034">
        <v>7.7732793522269999E-2</v>
      </c>
      <c r="P284" s="926">
        <v>3</v>
      </c>
      <c r="Q284" s="1033">
        <v>113.124696356275</v>
      </c>
      <c r="R284" s="1033">
        <v>113.124696356275</v>
      </c>
      <c r="S284" s="1033">
        <v>0.24534412955466001</v>
      </c>
      <c r="T284" s="1034">
        <v>0.24534412955466001</v>
      </c>
      <c r="U284" s="447">
        <v>0</v>
      </c>
      <c r="V284" s="1027">
        <v>0</v>
      </c>
      <c r="W284" s="1028">
        <v>0</v>
      </c>
    </row>
    <row r="285" spans="2:23" x14ac:dyDescent="0.2">
      <c r="B285" s="445" t="s">
        <v>496</v>
      </c>
      <c r="C285" s="446" t="s">
        <v>225</v>
      </c>
      <c r="D285" s="446" t="s">
        <v>1</v>
      </c>
      <c r="E285" s="917">
        <v>1336</v>
      </c>
      <c r="F285" s="920">
        <v>5.26708</v>
      </c>
      <c r="G285" s="920">
        <v>1.2171430000000001</v>
      </c>
      <c r="H285" s="446">
        <v>4.6399999999999997</v>
      </c>
      <c r="I285" s="923">
        <v>3.3000000000000002E-2</v>
      </c>
      <c r="J285" s="923">
        <v>0.317</v>
      </c>
      <c r="K285" s="926">
        <v>2</v>
      </c>
      <c r="L285" s="1033">
        <v>1.1369760479041899</v>
      </c>
      <c r="M285" s="1033">
        <v>1.1369760479041899</v>
      </c>
      <c r="N285" s="1033">
        <v>6.7365269461099999E-3</v>
      </c>
      <c r="O285" s="1034">
        <v>6.7365269461099999E-3</v>
      </c>
      <c r="P285" s="926">
        <v>3</v>
      </c>
      <c r="Q285" s="1033">
        <v>10.928892215568901</v>
      </c>
      <c r="R285" s="1033">
        <v>10.928892215568901</v>
      </c>
      <c r="S285" s="1033">
        <v>2.994011976048E-2</v>
      </c>
      <c r="T285" s="1034">
        <v>2.994011976048E-2</v>
      </c>
      <c r="U285" s="447">
        <v>2</v>
      </c>
      <c r="V285" s="1027">
        <v>1.9970059880239499</v>
      </c>
      <c r="W285" s="1028">
        <v>1.9970059880239499</v>
      </c>
    </row>
    <row r="286" spans="2:23" x14ac:dyDescent="0.2">
      <c r="B286" s="445" t="s">
        <v>497</v>
      </c>
      <c r="C286" s="446" t="s">
        <v>225</v>
      </c>
      <c r="D286" s="446" t="s">
        <v>1</v>
      </c>
      <c r="E286" s="917">
        <v>442</v>
      </c>
      <c r="F286" s="920">
        <v>6.9320000000000007E-2</v>
      </c>
      <c r="G286" s="920">
        <v>1.3067500000000001</v>
      </c>
      <c r="H286" s="446">
        <v>2.1989999999999998</v>
      </c>
      <c r="I286" s="923">
        <v>5.0000000000000001E-3</v>
      </c>
      <c r="J286" s="923">
        <v>0.30399999999999999</v>
      </c>
      <c r="K286" s="926">
        <v>0</v>
      </c>
      <c r="L286" s="1033">
        <v>0.33710407239819001</v>
      </c>
      <c r="M286" s="1033">
        <v>0.33710407239819001</v>
      </c>
      <c r="N286" s="1033">
        <v>2.2624434389100002E-3</v>
      </c>
      <c r="O286" s="1034">
        <v>2.2624434389100002E-3</v>
      </c>
      <c r="P286" s="926">
        <v>4</v>
      </c>
      <c r="Q286" s="1033">
        <v>22.0904977375566</v>
      </c>
      <c r="R286" s="1033">
        <v>22.0904977375566</v>
      </c>
      <c r="S286" s="1033">
        <v>9.9547511312220005E-2</v>
      </c>
      <c r="T286" s="1034">
        <v>9.9547511312220005E-2</v>
      </c>
      <c r="U286" s="447">
        <v>0</v>
      </c>
      <c r="V286" s="1027">
        <v>0</v>
      </c>
      <c r="W286" s="1028">
        <v>0</v>
      </c>
    </row>
    <row r="287" spans="2:23" x14ac:dyDescent="0.2">
      <c r="B287" s="445" t="s">
        <v>498</v>
      </c>
      <c r="C287" s="446" t="s">
        <v>225</v>
      </c>
      <c r="D287" s="446" t="s">
        <v>1</v>
      </c>
      <c r="E287" s="917">
        <v>1006</v>
      </c>
      <c r="F287" s="920">
        <v>2.7574800000000002</v>
      </c>
      <c r="G287" s="920">
        <v>0.30763000000000001</v>
      </c>
      <c r="H287" s="446">
        <v>2.5739999999999998</v>
      </c>
      <c r="I287" s="923">
        <v>1.792</v>
      </c>
      <c r="J287" s="923">
        <v>0.83899999999999997</v>
      </c>
      <c r="K287" s="926">
        <v>3</v>
      </c>
      <c r="L287" s="1033">
        <v>111.207753479125</v>
      </c>
      <c r="M287" s="1033">
        <v>111.207753479125</v>
      </c>
      <c r="N287" s="1033">
        <v>0.62425447316103</v>
      </c>
      <c r="O287" s="1034">
        <v>0.62425447316103</v>
      </c>
      <c r="P287" s="926">
        <v>3</v>
      </c>
      <c r="Q287" s="1033">
        <v>52.065606361828998</v>
      </c>
      <c r="R287" s="1033">
        <v>52.065606361828998</v>
      </c>
      <c r="S287" s="1033">
        <v>0.12922465208747999</v>
      </c>
      <c r="T287" s="1034">
        <v>0.12922465208747999</v>
      </c>
      <c r="U287" s="447">
        <v>1</v>
      </c>
      <c r="V287" s="1027">
        <v>0.99801192842941999</v>
      </c>
      <c r="W287" s="1028">
        <v>0.99801192842941999</v>
      </c>
    </row>
    <row r="288" spans="2:23" x14ac:dyDescent="0.2">
      <c r="B288" s="445" t="s">
        <v>499</v>
      </c>
      <c r="C288" s="446" t="s">
        <v>225</v>
      </c>
      <c r="D288" s="446" t="s">
        <v>1</v>
      </c>
      <c r="E288" s="917">
        <v>1246</v>
      </c>
      <c r="F288" s="920">
        <v>3.2990499999999998</v>
      </c>
      <c r="G288" s="920">
        <v>1.8960600000000001</v>
      </c>
      <c r="H288" s="446">
        <v>4.0449999999999999</v>
      </c>
      <c r="I288" s="923">
        <v>2.6320000000000001</v>
      </c>
      <c r="J288" s="923">
        <v>1.7000000000000001E-2</v>
      </c>
      <c r="K288" s="926">
        <v>3</v>
      </c>
      <c r="L288" s="1033">
        <v>103.9341894061</v>
      </c>
      <c r="M288" s="1033">
        <v>103.9341894061</v>
      </c>
      <c r="N288" s="1033">
        <v>1.1107544141251999</v>
      </c>
      <c r="O288" s="1034">
        <v>1.1107544141251999</v>
      </c>
      <c r="P288" s="926">
        <v>1</v>
      </c>
      <c r="Q288" s="1033">
        <v>0.67977528089887995</v>
      </c>
      <c r="R288" s="1033">
        <v>0.67977528089887995</v>
      </c>
      <c r="S288" s="1033">
        <v>2.4077046549000002E-3</v>
      </c>
      <c r="T288" s="1034">
        <v>2.4077046549000002E-3</v>
      </c>
      <c r="U288" s="447">
        <v>1</v>
      </c>
      <c r="V288" s="1027">
        <v>1.00321027287319</v>
      </c>
      <c r="W288" s="1028">
        <v>1.00321027287319</v>
      </c>
    </row>
    <row r="289" spans="2:23" x14ac:dyDescent="0.2">
      <c r="B289" s="445" t="s">
        <v>500</v>
      </c>
      <c r="C289" s="446" t="s">
        <v>225</v>
      </c>
      <c r="D289" s="446" t="s">
        <v>1</v>
      </c>
      <c r="E289" s="917">
        <v>498</v>
      </c>
      <c r="F289" s="920">
        <v>1.9644600000000001</v>
      </c>
      <c r="G289" s="920">
        <v>0.70391000000000004</v>
      </c>
      <c r="H289" s="446">
        <v>2.585</v>
      </c>
      <c r="I289" s="923">
        <v>0.35199999999999998</v>
      </c>
      <c r="J289" s="923">
        <v>1.9E-2</v>
      </c>
      <c r="K289" s="926">
        <v>2</v>
      </c>
      <c r="L289" s="1033">
        <v>21.763052208835301</v>
      </c>
      <c r="M289" s="1033">
        <v>21.763052208835301</v>
      </c>
      <c r="N289" s="1033">
        <v>0.15060240963855001</v>
      </c>
      <c r="O289" s="1034">
        <v>0.15060240963855001</v>
      </c>
      <c r="P289" s="926">
        <v>2</v>
      </c>
      <c r="Q289" s="1033">
        <v>1.1847389558232899</v>
      </c>
      <c r="R289" s="1033">
        <v>1.1847389558232899</v>
      </c>
      <c r="S289" s="1033">
        <v>1.8072289156629999E-2</v>
      </c>
      <c r="T289" s="1034">
        <v>1.8072289156629999E-2</v>
      </c>
      <c r="U289" s="447">
        <v>0</v>
      </c>
      <c r="V289" s="1027">
        <v>0</v>
      </c>
      <c r="W289" s="1028">
        <v>0</v>
      </c>
    </row>
    <row r="290" spans="2:23" x14ac:dyDescent="0.2">
      <c r="B290" s="445" t="s">
        <v>501</v>
      </c>
      <c r="C290" s="446" t="s">
        <v>225</v>
      </c>
      <c r="D290" s="446" t="s">
        <v>1</v>
      </c>
      <c r="E290" s="917">
        <v>774</v>
      </c>
      <c r="F290" s="920">
        <v>0.62736000000000003</v>
      </c>
      <c r="G290" s="920">
        <v>3.6795770000000001</v>
      </c>
      <c r="H290" s="446">
        <v>3.4329999999999998</v>
      </c>
      <c r="I290" s="923">
        <v>7.0000000000000001E-3</v>
      </c>
      <c r="J290" s="923">
        <v>0</v>
      </c>
      <c r="K290" s="926">
        <v>2</v>
      </c>
      <c r="L290" s="1033">
        <v>0.33074935400517003</v>
      </c>
      <c r="M290" s="1033">
        <v>0.33074935400517003</v>
      </c>
      <c r="N290" s="1033">
        <v>2.58397932817E-3</v>
      </c>
      <c r="O290" s="1034">
        <v>2.58397932817E-3</v>
      </c>
      <c r="P290" s="926">
        <v>0</v>
      </c>
      <c r="Q290" s="1033">
        <v>0</v>
      </c>
      <c r="R290" s="1033">
        <v>0</v>
      </c>
      <c r="S290" s="1033">
        <v>0</v>
      </c>
      <c r="T290" s="1034">
        <v>0</v>
      </c>
      <c r="U290" s="447">
        <v>0</v>
      </c>
      <c r="V290" s="1027">
        <v>0</v>
      </c>
      <c r="W290" s="1028">
        <v>0</v>
      </c>
    </row>
    <row r="291" spans="2:23" x14ac:dyDescent="0.2">
      <c r="B291" s="445" t="s">
        <v>502</v>
      </c>
      <c r="C291" s="446" t="s">
        <v>225</v>
      </c>
      <c r="D291" s="446" t="s">
        <v>1</v>
      </c>
      <c r="E291" s="917">
        <v>900</v>
      </c>
      <c r="F291" s="920">
        <v>3.9092500000000001</v>
      </c>
      <c r="G291" s="920">
        <v>0.87022999999999995</v>
      </c>
      <c r="H291" s="446">
        <v>2.3250000000000002</v>
      </c>
      <c r="I291" s="923">
        <v>0.185</v>
      </c>
      <c r="J291" s="923">
        <v>0.38300000000000001</v>
      </c>
      <c r="K291" s="926">
        <v>2</v>
      </c>
      <c r="L291" s="1033">
        <v>12.7155555555556</v>
      </c>
      <c r="M291" s="1033">
        <v>12.7155555555556</v>
      </c>
      <c r="N291" s="1033">
        <v>7.0000000000000007E-2</v>
      </c>
      <c r="O291" s="1034">
        <v>7.0000000000000007E-2</v>
      </c>
      <c r="P291" s="926">
        <v>6</v>
      </c>
      <c r="Q291" s="1033">
        <v>26.344444444444399</v>
      </c>
      <c r="R291" s="1033">
        <v>26.344444444444399</v>
      </c>
      <c r="S291" s="1033">
        <v>7.4444444444439997E-2</v>
      </c>
      <c r="T291" s="1034">
        <v>7.4444444444439997E-2</v>
      </c>
      <c r="U291" s="447">
        <v>1</v>
      </c>
      <c r="V291" s="1027">
        <v>1.0022222222222199</v>
      </c>
      <c r="W291" s="1028">
        <v>1.0022222222222199</v>
      </c>
    </row>
    <row r="292" spans="2:23" x14ac:dyDescent="0.2">
      <c r="B292" s="445" t="s">
        <v>503</v>
      </c>
      <c r="C292" s="446" t="s">
        <v>225</v>
      </c>
      <c r="D292" s="446" t="s">
        <v>1</v>
      </c>
      <c r="E292" s="917">
        <v>1772</v>
      </c>
      <c r="F292" s="920">
        <v>5.9730400000000001</v>
      </c>
      <c r="G292" s="920">
        <v>0.65888999999999998</v>
      </c>
      <c r="H292" s="446">
        <v>4.3079999999999998</v>
      </c>
      <c r="I292" s="923">
        <v>1.024</v>
      </c>
      <c r="J292" s="923">
        <v>4.0000000000000001E-3</v>
      </c>
      <c r="K292" s="926">
        <v>2</v>
      </c>
      <c r="L292" s="1033">
        <v>37.9672686230248</v>
      </c>
      <c r="M292" s="1033">
        <v>37.9672686230248</v>
      </c>
      <c r="N292" s="1033">
        <v>1.03273137697517</v>
      </c>
      <c r="O292" s="1034">
        <v>1.03273137697517</v>
      </c>
      <c r="P292" s="926">
        <v>1</v>
      </c>
      <c r="Q292" s="1033">
        <v>0.13374717832957</v>
      </c>
      <c r="R292" s="1033">
        <v>0.13374717832957</v>
      </c>
      <c r="S292" s="1033">
        <v>5.6433408577999996E-4</v>
      </c>
      <c r="T292" s="1034">
        <v>5.6433408577999996E-4</v>
      </c>
      <c r="U292" s="447">
        <v>0</v>
      </c>
      <c r="V292" s="1027">
        <v>0</v>
      </c>
      <c r="W292" s="1028">
        <v>0</v>
      </c>
    </row>
    <row r="293" spans="2:23" x14ac:dyDescent="0.2">
      <c r="B293" s="445" t="s">
        <v>504</v>
      </c>
      <c r="C293" s="446" t="s">
        <v>225</v>
      </c>
      <c r="D293" s="446" t="s">
        <v>1</v>
      </c>
      <c r="E293" s="917">
        <v>1808</v>
      </c>
      <c r="F293" s="920">
        <v>3.06623</v>
      </c>
      <c r="G293" s="920">
        <v>3.6503070000000002</v>
      </c>
      <c r="H293" s="446">
        <v>4.3630000000000004</v>
      </c>
      <c r="I293" s="923">
        <v>0.318</v>
      </c>
      <c r="J293" s="923">
        <v>2.7330000000000001</v>
      </c>
      <c r="K293" s="926">
        <v>4</v>
      </c>
      <c r="L293" s="1033">
        <v>11.6587389380531</v>
      </c>
      <c r="M293" s="1033">
        <v>11.6587389380531</v>
      </c>
      <c r="N293" s="1033">
        <v>7.7986725663720002E-2</v>
      </c>
      <c r="O293" s="1034">
        <v>7.7986725663720002E-2</v>
      </c>
      <c r="P293" s="926">
        <v>18</v>
      </c>
      <c r="Q293" s="1033">
        <v>100.06692477876101</v>
      </c>
      <c r="R293" s="1033">
        <v>100.06692477876101</v>
      </c>
      <c r="S293" s="1033">
        <v>0.32909292035398002</v>
      </c>
      <c r="T293" s="1034">
        <v>0.32909292035398002</v>
      </c>
      <c r="U293" s="447">
        <v>0</v>
      </c>
      <c r="V293" s="1027">
        <v>0</v>
      </c>
      <c r="W293" s="1028">
        <v>0</v>
      </c>
    </row>
    <row r="294" spans="2:23" x14ac:dyDescent="0.2">
      <c r="B294" s="445" t="s">
        <v>505</v>
      </c>
      <c r="C294" s="446" t="s">
        <v>225</v>
      </c>
      <c r="D294" s="446" t="s">
        <v>1</v>
      </c>
      <c r="E294" s="917">
        <v>772</v>
      </c>
      <c r="F294" s="920">
        <v>1.2372000000000001</v>
      </c>
      <c r="G294" s="920">
        <v>2.3258700000000001</v>
      </c>
      <c r="H294" s="446">
        <v>2.7970000000000002</v>
      </c>
      <c r="I294" s="923">
        <v>1.4E-2</v>
      </c>
      <c r="J294" s="923">
        <v>4.8000000000000001E-2</v>
      </c>
      <c r="K294" s="926">
        <v>0</v>
      </c>
      <c r="L294" s="1033">
        <v>0.7720207253886</v>
      </c>
      <c r="M294" s="1033">
        <v>0.7720207253886</v>
      </c>
      <c r="N294" s="1033">
        <v>3.8860103626900001E-3</v>
      </c>
      <c r="O294" s="1034">
        <v>3.8860103626900001E-3</v>
      </c>
      <c r="P294" s="926">
        <v>3</v>
      </c>
      <c r="Q294" s="1033">
        <v>2.74222797927461</v>
      </c>
      <c r="R294" s="1033">
        <v>2.74222797927461</v>
      </c>
      <c r="S294" s="1033">
        <v>1.1658031088079999E-2</v>
      </c>
      <c r="T294" s="1034">
        <v>1.1658031088079999E-2</v>
      </c>
      <c r="U294" s="447">
        <v>0</v>
      </c>
      <c r="V294" s="1027">
        <v>0</v>
      </c>
      <c r="W294" s="1028">
        <v>0</v>
      </c>
    </row>
    <row r="295" spans="2:23" x14ac:dyDescent="0.2">
      <c r="B295" s="445" t="s">
        <v>506</v>
      </c>
      <c r="C295" s="446" t="s">
        <v>225</v>
      </c>
      <c r="D295" s="446" t="s">
        <v>1</v>
      </c>
      <c r="E295" s="917">
        <v>106</v>
      </c>
      <c r="F295" s="920">
        <v>0.40249000000000001</v>
      </c>
      <c r="G295" s="920">
        <v>0.19188</v>
      </c>
      <c r="H295" s="446">
        <v>0.24099999999999999</v>
      </c>
      <c r="I295" s="923">
        <v>8.0000000000000002E-3</v>
      </c>
      <c r="J295" s="923">
        <v>0.28999999999999998</v>
      </c>
      <c r="K295" s="926">
        <v>1</v>
      </c>
      <c r="L295" s="1033">
        <v>5.4056603773584904</v>
      </c>
      <c r="M295" s="1033">
        <v>5.4056603773584904</v>
      </c>
      <c r="N295" s="1033">
        <v>2.830188679245E-2</v>
      </c>
      <c r="O295" s="1034">
        <v>2.830188679245E-2</v>
      </c>
      <c r="P295" s="926">
        <v>3</v>
      </c>
      <c r="Q295" s="1033">
        <v>192.02830188679201</v>
      </c>
      <c r="R295" s="1033">
        <v>192.02830188679201</v>
      </c>
      <c r="S295" s="1033">
        <v>0.52830188679245005</v>
      </c>
      <c r="T295" s="1034">
        <v>0.52830188679245005</v>
      </c>
      <c r="U295" s="447">
        <v>0</v>
      </c>
      <c r="V295" s="1027">
        <v>0</v>
      </c>
      <c r="W295" s="1028">
        <v>0</v>
      </c>
    </row>
    <row r="296" spans="2:23" x14ac:dyDescent="0.2">
      <c r="B296" s="445" t="s">
        <v>507</v>
      </c>
      <c r="C296" s="446" t="s">
        <v>225</v>
      </c>
      <c r="D296" s="446" t="s">
        <v>1</v>
      </c>
      <c r="E296" s="917">
        <v>1</v>
      </c>
      <c r="F296" s="920">
        <v>0</v>
      </c>
      <c r="G296" s="920">
        <v>0.11935999999999999</v>
      </c>
      <c r="H296" s="446">
        <v>0.28499999999999998</v>
      </c>
      <c r="I296" s="923">
        <v>0</v>
      </c>
      <c r="J296" s="923">
        <v>0</v>
      </c>
      <c r="K296" s="926">
        <v>0</v>
      </c>
      <c r="L296" s="1033">
        <v>0</v>
      </c>
      <c r="M296" s="1033">
        <v>0</v>
      </c>
      <c r="N296" s="1033">
        <v>0</v>
      </c>
      <c r="O296" s="1034">
        <v>0</v>
      </c>
      <c r="P296" s="926">
        <v>0</v>
      </c>
      <c r="Q296" s="1033">
        <v>0</v>
      </c>
      <c r="R296" s="1033">
        <v>0</v>
      </c>
      <c r="S296" s="1033">
        <v>0</v>
      </c>
      <c r="T296" s="1034">
        <v>0</v>
      </c>
      <c r="U296" s="447">
        <v>0</v>
      </c>
      <c r="V296" s="1027">
        <v>0</v>
      </c>
      <c r="W296" s="1028">
        <v>0</v>
      </c>
    </row>
    <row r="297" spans="2:23" x14ac:dyDescent="0.2">
      <c r="B297" s="445" t="s">
        <v>508</v>
      </c>
      <c r="C297" s="446" t="s">
        <v>225</v>
      </c>
      <c r="D297" s="446" t="s">
        <v>0</v>
      </c>
      <c r="E297" s="917">
        <v>34</v>
      </c>
      <c r="F297" s="920">
        <v>0</v>
      </c>
      <c r="G297" s="920">
        <v>0.61385999999999996</v>
      </c>
      <c r="H297" s="446">
        <v>2.94</v>
      </c>
      <c r="I297" s="923">
        <v>0</v>
      </c>
      <c r="J297" s="923">
        <v>0.33</v>
      </c>
      <c r="K297" s="926">
        <v>0</v>
      </c>
      <c r="L297" s="1033">
        <v>0</v>
      </c>
      <c r="M297" s="1033">
        <v>0</v>
      </c>
      <c r="N297" s="1033">
        <v>0</v>
      </c>
      <c r="O297" s="1034">
        <v>0</v>
      </c>
      <c r="P297" s="926">
        <v>1</v>
      </c>
      <c r="Q297" s="1033">
        <v>17.9411764705882</v>
      </c>
      <c r="R297" s="1033">
        <v>17.9411764705882</v>
      </c>
      <c r="S297" s="1033">
        <v>5.882352941176E-2</v>
      </c>
      <c r="T297" s="1034">
        <v>5.882352941176E-2</v>
      </c>
      <c r="U297" s="447">
        <v>0</v>
      </c>
      <c r="V297" s="1027">
        <v>0</v>
      </c>
      <c r="W297" s="1028">
        <v>0</v>
      </c>
    </row>
    <row r="298" spans="2:23" x14ac:dyDescent="0.2">
      <c r="B298" s="445" t="s">
        <v>509</v>
      </c>
      <c r="C298" s="446" t="s">
        <v>225</v>
      </c>
      <c r="D298" s="446" t="s">
        <v>0</v>
      </c>
      <c r="E298" s="917">
        <v>317</v>
      </c>
      <c r="F298" s="920">
        <v>0</v>
      </c>
      <c r="G298" s="920">
        <v>1.3625370000000001</v>
      </c>
      <c r="H298" s="446">
        <v>1.99</v>
      </c>
      <c r="I298" s="923">
        <v>1.4E-2</v>
      </c>
      <c r="J298" s="923">
        <v>0</v>
      </c>
      <c r="K298" s="926">
        <v>0</v>
      </c>
      <c r="L298" s="1033">
        <v>1.1198738170347</v>
      </c>
      <c r="M298" s="1033">
        <v>1.1198738170347</v>
      </c>
      <c r="N298" s="1033">
        <v>3.1545741324900001E-3</v>
      </c>
      <c r="O298" s="1034">
        <v>3.1545741324900001E-3</v>
      </c>
      <c r="P298" s="926">
        <v>0</v>
      </c>
      <c r="Q298" s="1033">
        <v>0</v>
      </c>
      <c r="R298" s="1033">
        <v>0</v>
      </c>
      <c r="S298" s="1033">
        <v>0</v>
      </c>
      <c r="T298" s="1034">
        <v>0</v>
      </c>
      <c r="U298" s="447">
        <v>0</v>
      </c>
      <c r="V298" s="1027">
        <v>0</v>
      </c>
      <c r="W298" s="1028">
        <v>0</v>
      </c>
    </row>
    <row r="299" spans="2:23" x14ac:dyDescent="0.2">
      <c r="B299" s="445" t="s">
        <v>510</v>
      </c>
      <c r="C299" s="446" t="s">
        <v>225</v>
      </c>
      <c r="D299" s="446" t="s">
        <v>0</v>
      </c>
      <c r="E299" s="917">
        <v>252</v>
      </c>
      <c r="F299" s="920">
        <v>0</v>
      </c>
      <c r="G299" s="920">
        <v>1.45163</v>
      </c>
      <c r="H299" s="446">
        <v>3.38</v>
      </c>
      <c r="I299" s="923">
        <v>0</v>
      </c>
      <c r="J299" s="923">
        <v>0</v>
      </c>
      <c r="K299" s="926">
        <v>0</v>
      </c>
      <c r="L299" s="1033">
        <v>0</v>
      </c>
      <c r="M299" s="1033">
        <v>0</v>
      </c>
      <c r="N299" s="1033">
        <v>0</v>
      </c>
      <c r="O299" s="1034">
        <v>0</v>
      </c>
      <c r="P299" s="926">
        <v>0</v>
      </c>
      <c r="Q299" s="1033">
        <v>0</v>
      </c>
      <c r="R299" s="1033">
        <v>0</v>
      </c>
      <c r="S299" s="1033">
        <v>0</v>
      </c>
      <c r="T299" s="1034">
        <v>0</v>
      </c>
      <c r="U299" s="447">
        <v>0</v>
      </c>
      <c r="V299" s="1027">
        <v>0</v>
      </c>
      <c r="W299" s="1028">
        <v>0</v>
      </c>
    </row>
    <row r="300" spans="2:23" x14ac:dyDescent="0.2">
      <c r="B300" s="445" t="s">
        <v>511</v>
      </c>
      <c r="C300" s="446" t="s">
        <v>225</v>
      </c>
      <c r="D300" s="446" t="s">
        <v>0</v>
      </c>
      <c r="E300" s="917">
        <v>244</v>
      </c>
      <c r="F300" s="920">
        <v>0</v>
      </c>
      <c r="G300" s="920">
        <v>1.8917470000000001</v>
      </c>
      <c r="H300" s="446">
        <v>2.54</v>
      </c>
      <c r="I300" s="923">
        <v>0</v>
      </c>
      <c r="J300" s="923">
        <v>1.002</v>
      </c>
      <c r="K300" s="926">
        <v>0</v>
      </c>
      <c r="L300" s="1033">
        <v>0</v>
      </c>
      <c r="M300" s="1033">
        <v>0</v>
      </c>
      <c r="N300" s="1033">
        <v>0</v>
      </c>
      <c r="O300" s="1034">
        <v>0</v>
      </c>
      <c r="P300" s="926">
        <v>1</v>
      </c>
      <c r="Q300" s="1033">
        <v>63.012295081967203</v>
      </c>
      <c r="R300" s="1033">
        <v>63.012295081967203</v>
      </c>
      <c r="S300" s="1033">
        <v>0.30737704918032999</v>
      </c>
      <c r="T300" s="1034">
        <v>0.30737704918032999</v>
      </c>
      <c r="U300" s="447">
        <v>0</v>
      </c>
      <c r="V300" s="1027">
        <v>0</v>
      </c>
      <c r="W300" s="1028">
        <v>0</v>
      </c>
    </row>
    <row r="301" spans="2:23" x14ac:dyDescent="0.2">
      <c r="B301" s="445" t="s">
        <v>512</v>
      </c>
      <c r="C301" s="446" t="s">
        <v>225</v>
      </c>
      <c r="D301" s="446" t="s">
        <v>0</v>
      </c>
      <c r="E301" s="917">
        <v>3</v>
      </c>
      <c r="F301" s="920">
        <v>0</v>
      </c>
      <c r="G301" s="920">
        <v>0.31957000000000002</v>
      </c>
      <c r="H301" s="446">
        <v>0.91</v>
      </c>
      <c r="I301" s="923">
        <v>0</v>
      </c>
      <c r="J301" s="923">
        <v>0</v>
      </c>
      <c r="K301" s="926">
        <v>0</v>
      </c>
      <c r="L301" s="1033">
        <v>0</v>
      </c>
      <c r="M301" s="1033">
        <v>0</v>
      </c>
      <c r="N301" s="1033">
        <v>0</v>
      </c>
      <c r="O301" s="1034">
        <v>0</v>
      </c>
      <c r="P301" s="926">
        <v>0</v>
      </c>
      <c r="Q301" s="1033">
        <v>0</v>
      </c>
      <c r="R301" s="1033">
        <v>0</v>
      </c>
      <c r="S301" s="1033">
        <v>0</v>
      </c>
      <c r="T301" s="1034">
        <v>0</v>
      </c>
      <c r="U301" s="447">
        <v>0</v>
      </c>
      <c r="V301" s="1027">
        <v>0</v>
      </c>
      <c r="W301" s="1028">
        <v>0</v>
      </c>
    </row>
    <row r="302" spans="2:23" x14ac:dyDescent="0.2">
      <c r="B302" s="445" t="s">
        <v>513</v>
      </c>
      <c r="C302" s="446" t="s">
        <v>225</v>
      </c>
      <c r="D302" s="446" t="s">
        <v>0</v>
      </c>
      <c r="E302" s="917">
        <v>1</v>
      </c>
      <c r="F302" s="920">
        <v>0</v>
      </c>
      <c r="G302" s="920">
        <v>0.28225</v>
      </c>
      <c r="H302" s="446">
        <v>0.37</v>
      </c>
      <c r="I302" s="923">
        <v>0</v>
      </c>
      <c r="J302" s="923">
        <v>0</v>
      </c>
      <c r="K302" s="926">
        <v>0</v>
      </c>
      <c r="L302" s="1033">
        <v>0</v>
      </c>
      <c r="M302" s="1033">
        <v>0</v>
      </c>
      <c r="N302" s="1033">
        <v>0</v>
      </c>
      <c r="O302" s="1034">
        <v>0</v>
      </c>
      <c r="P302" s="926">
        <v>0</v>
      </c>
      <c r="Q302" s="1033">
        <v>0</v>
      </c>
      <c r="R302" s="1033">
        <v>0</v>
      </c>
      <c r="S302" s="1033">
        <v>0</v>
      </c>
      <c r="T302" s="1034">
        <v>0</v>
      </c>
      <c r="U302" s="447">
        <v>0</v>
      </c>
      <c r="V302" s="1027">
        <v>0</v>
      </c>
      <c r="W302" s="1028">
        <v>0</v>
      </c>
    </row>
    <row r="303" spans="2:23" x14ac:dyDescent="0.2">
      <c r="B303" s="445" t="s">
        <v>514</v>
      </c>
      <c r="C303" s="446" t="s">
        <v>225</v>
      </c>
      <c r="D303" s="446" t="s">
        <v>0</v>
      </c>
      <c r="E303" s="917">
        <v>141</v>
      </c>
      <c r="F303" s="920">
        <v>0</v>
      </c>
      <c r="G303" s="920">
        <v>0.86202299999999998</v>
      </c>
      <c r="H303" s="446">
        <v>1.73</v>
      </c>
      <c r="I303" s="923">
        <v>0</v>
      </c>
      <c r="J303" s="923">
        <v>0</v>
      </c>
      <c r="K303" s="926">
        <v>0</v>
      </c>
      <c r="L303" s="1033">
        <v>0</v>
      </c>
      <c r="M303" s="1033">
        <v>0</v>
      </c>
      <c r="N303" s="1033">
        <v>0</v>
      </c>
      <c r="O303" s="1034">
        <v>0</v>
      </c>
      <c r="P303" s="926">
        <v>0</v>
      </c>
      <c r="Q303" s="1033">
        <v>0</v>
      </c>
      <c r="R303" s="1033">
        <v>0</v>
      </c>
      <c r="S303" s="1033">
        <v>0</v>
      </c>
      <c r="T303" s="1034">
        <v>0</v>
      </c>
      <c r="U303" s="447">
        <v>0</v>
      </c>
      <c r="V303" s="1027">
        <v>0</v>
      </c>
      <c r="W303" s="1028">
        <v>0</v>
      </c>
    </row>
    <row r="304" spans="2:23" x14ac:dyDescent="0.2">
      <c r="B304" s="445" t="s">
        <v>515</v>
      </c>
      <c r="C304" s="446" t="s">
        <v>225</v>
      </c>
      <c r="D304" s="446" t="s">
        <v>0</v>
      </c>
      <c r="E304" s="917">
        <v>33</v>
      </c>
      <c r="F304" s="920">
        <v>0</v>
      </c>
      <c r="G304" s="920">
        <v>0.56630000000000003</v>
      </c>
      <c r="H304" s="446">
        <v>1.34</v>
      </c>
      <c r="I304" s="923">
        <v>0</v>
      </c>
      <c r="J304" s="923">
        <v>0</v>
      </c>
      <c r="K304" s="926">
        <v>0</v>
      </c>
      <c r="L304" s="1033">
        <v>0</v>
      </c>
      <c r="M304" s="1033">
        <v>0</v>
      </c>
      <c r="N304" s="1033">
        <v>0</v>
      </c>
      <c r="O304" s="1034">
        <v>0</v>
      </c>
      <c r="P304" s="926">
        <v>0</v>
      </c>
      <c r="Q304" s="1033">
        <v>0</v>
      </c>
      <c r="R304" s="1033">
        <v>0</v>
      </c>
      <c r="S304" s="1033">
        <v>0</v>
      </c>
      <c r="T304" s="1034">
        <v>0</v>
      </c>
      <c r="U304" s="447">
        <v>0</v>
      </c>
      <c r="V304" s="1027">
        <v>0</v>
      </c>
      <c r="W304" s="1028">
        <v>0</v>
      </c>
    </row>
    <row r="305" spans="2:23" x14ac:dyDescent="0.2">
      <c r="B305" s="445" t="s">
        <v>516</v>
      </c>
      <c r="C305" s="446" t="s">
        <v>225</v>
      </c>
      <c r="D305" s="446" t="s">
        <v>0</v>
      </c>
      <c r="E305" s="917">
        <v>71</v>
      </c>
      <c r="F305" s="920">
        <v>0</v>
      </c>
      <c r="G305" s="920">
        <v>1.7716499999999999</v>
      </c>
      <c r="H305" s="446">
        <v>3.57</v>
      </c>
      <c r="I305" s="923">
        <v>0</v>
      </c>
      <c r="J305" s="923">
        <v>0</v>
      </c>
      <c r="K305" s="926">
        <v>0</v>
      </c>
      <c r="L305" s="1033">
        <v>0</v>
      </c>
      <c r="M305" s="1033">
        <v>0</v>
      </c>
      <c r="N305" s="1033">
        <v>0</v>
      </c>
      <c r="O305" s="1034">
        <v>0</v>
      </c>
      <c r="P305" s="926">
        <v>0</v>
      </c>
      <c r="Q305" s="1033">
        <v>0</v>
      </c>
      <c r="R305" s="1033">
        <v>0</v>
      </c>
      <c r="S305" s="1033">
        <v>0</v>
      </c>
      <c r="T305" s="1034">
        <v>0</v>
      </c>
      <c r="U305" s="447">
        <v>0</v>
      </c>
      <c r="V305" s="1027">
        <v>0</v>
      </c>
      <c r="W305" s="1028">
        <v>0</v>
      </c>
    </row>
    <row r="306" spans="2:23" x14ac:dyDescent="0.2">
      <c r="B306" s="445" t="s">
        <v>517</v>
      </c>
      <c r="C306" s="446" t="s">
        <v>225</v>
      </c>
      <c r="D306" s="446" t="s">
        <v>0</v>
      </c>
      <c r="E306" s="917">
        <v>113</v>
      </c>
      <c r="F306" s="920">
        <v>0</v>
      </c>
      <c r="G306" s="920">
        <v>1.2639499999999999</v>
      </c>
      <c r="H306" s="446">
        <v>3.71</v>
      </c>
      <c r="I306" s="923">
        <v>0</v>
      </c>
      <c r="J306" s="923">
        <v>0</v>
      </c>
      <c r="K306" s="926">
        <v>0</v>
      </c>
      <c r="L306" s="1033">
        <v>0</v>
      </c>
      <c r="M306" s="1033">
        <v>0</v>
      </c>
      <c r="N306" s="1033">
        <v>0</v>
      </c>
      <c r="O306" s="1034">
        <v>0</v>
      </c>
      <c r="P306" s="926">
        <v>0</v>
      </c>
      <c r="Q306" s="1033">
        <v>0</v>
      </c>
      <c r="R306" s="1033">
        <v>0</v>
      </c>
      <c r="S306" s="1033">
        <v>0</v>
      </c>
      <c r="T306" s="1034">
        <v>0</v>
      </c>
      <c r="U306" s="447">
        <v>0</v>
      </c>
      <c r="V306" s="1027">
        <v>0</v>
      </c>
      <c r="W306" s="1028">
        <v>0</v>
      </c>
    </row>
    <row r="307" spans="2:23" x14ac:dyDescent="0.2">
      <c r="B307" s="445" t="s">
        <v>518</v>
      </c>
      <c r="C307" s="446" t="s">
        <v>225</v>
      </c>
      <c r="D307" s="446" t="s">
        <v>0</v>
      </c>
      <c r="E307" s="917">
        <v>248</v>
      </c>
      <c r="F307" s="920">
        <v>0</v>
      </c>
      <c r="G307" s="920">
        <v>2.14913</v>
      </c>
      <c r="H307" s="446">
        <v>3.73</v>
      </c>
      <c r="I307" s="923">
        <v>1.2999999999999999E-2</v>
      </c>
      <c r="J307" s="923">
        <v>0</v>
      </c>
      <c r="K307" s="926">
        <v>0</v>
      </c>
      <c r="L307" s="1033">
        <v>0.54838709677418995</v>
      </c>
      <c r="M307" s="1033">
        <v>0.54838709677418995</v>
      </c>
      <c r="N307" s="1033">
        <v>4.03225806452E-3</v>
      </c>
      <c r="O307" s="1034">
        <v>4.03225806452E-3</v>
      </c>
      <c r="P307" s="926">
        <v>0</v>
      </c>
      <c r="Q307" s="1033">
        <v>0</v>
      </c>
      <c r="R307" s="1033">
        <v>0</v>
      </c>
      <c r="S307" s="1033">
        <v>0</v>
      </c>
      <c r="T307" s="1034">
        <v>0</v>
      </c>
      <c r="U307" s="447">
        <v>0</v>
      </c>
      <c r="V307" s="1027">
        <v>0</v>
      </c>
      <c r="W307" s="1028">
        <v>0</v>
      </c>
    </row>
    <row r="308" spans="2:23" x14ac:dyDescent="0.2">
      <c r="B308" s="445" t="s">
        <v>519</v>
      </c>
      <c r="C308" s="446" t="s">
        <v>225</v>
      </c>
      <c r="D308" s="446" t="s">
        <v>0</v>
      </c>
      <c r="E308" s="917">
        <v>217</v>
      </c>
      <c r="F308" s="920">
        <v>0</v>
      </c>
      <c r="G308" s="920">
        <v>2.2334399999999999</v>
      </c>
      <c r="H308" s="446">
        <v>2.5499999999999998</v>
      </c>
      <c r="I308" s="923">
        <v>0</v>
      </c>
      <c r="J308" s="923">
        <v>0</v>
      </c>
      <c r="K308" s="926">
        <v>0</v>
      </c>
      <c r="L308" s="1033">
        <v>0</v>
      </c>
      <c r="M308" s="1033">
        <v>0</v>
      </c>
      <c r="N308" s="1033">
        <v>0</v>
      </c>
      <c r="O308" s="1034">
        <v>0</v>
      </c>
      <c r="P308" s="926">
        <v>0</v>
      </c>
      <c r="Q308" s="1033">
        <v>0</v>
      </c>
      <c r="R308" s="1033">
        <v>0</v>
      </c>
      <c r="S308" s="1033">
        <v>0</v>
      </c>
      <c r="T308" s="1034">
        <v>0</v>
      </c>
      <c r="U308" s="447">
        <v>0</v>
      </c>
      <c r="V308" s="1027">
        <v>0</v>
      </c>
      <c r="W308" s="1028">
        <v>0</v>
      </c>
    </row>
    <row r="309" spans="2:23" x14ac:dyDescent="0.2">
      <c r="B309" s="445" t="s">
        <v>520</v>
      </c>
      <c r="C309" s="446" t="s">
        <v>225</v>
      </c>
      <c r="D309" s="446" t="s">
        <v>0</v>
      </c>
      <c r="E309" s="917">
        <v>59</v>
      </c>
      <c r="F309" s="920">
        <v>0</v>
      </c>
      <c r="G309" s="920">
        <v>1.0228600000000001</v>
      </c>
      <c r="H309" s="446">
        <v>1.5</v>
      </c>
      <c r="I309" s="923">
        <v>0</v>
      </c>
      <c r="J309" s="923">
        <v>0</v>
      </c>
      <c r="K309" s="926">
        <v>0</v>
      </c>
      <c r="L309" s="1033">
        <v>0</v>
      </c>
      <c r="M309" s="1033">
        <v>0</v>
      </c>
      <c r="N309" s="1033">
        <v>0</v>
      </c>
      <c r="O309" s="1034">
        <v>0</v>
      </c>
      <c r="P309" s="926">
        <v>0</v>
      </c>
      <c r="Q309" s="1033">
        <v>0</v>
      </c>
      <c r="R309" s="1033">
        <v>0</v>
      </c>
      <c r="S309" s="1033">
        <v>0</v>
      </c>
      <c r="T309" s="1034">
        <v>0</v>
      </c>
      <c r="U309" s="447">
        <v>0</v>
      </c>
      <c r="V309" s="1027">
        <v>0</v>
      </c>
      <c r="W309" s="1028">
        <v>0</v>
      </c>
    </row>
    <row r="310" spans="2:23" x14ac:dyDescent="0.2">
      <c r="B310" s="445" t="s">
        <v>521</v>
      </c>
      <c r="C310" s="446" t="s">
        <v>225</v>
      </c>
      <c r="D310" s="446" t="s">
        <v>0</v>
      </c>
      <c r="E310" s="917">
        <v>426</v>
      </c>
      <c r="F310" s="920">
        <v>0</v>
      </c>
      <c r="G310" s="920">
        <v>3.2829899999999999</v>
      </c>
      <c r="H310" s="446">
        <v>2.95</v>
      </c>
      <c r="I310" s="923">
        <v>0</v>
      </c>
      <c r="J310" s="923">
        <v>6.3E-2</v>
      </c>
      <c r="K310" s="926">
        <v>0</v>
      </c>
      <c r="L310" s="1033">
        <v>0</v>
      </c>
      <c r="M310" s="1033">
        <v>0</v>
      </c>
      <c r="N310" s="1033">
        <v>0</v>
      </c>
      <c r="O310" s="1034">
        <v>0</v>
      </c>
      <c r="P310" s="926">
        <v>1</v>
      </c>
      <c r="Q310" s="1033">
        <v>3.4295774647887298</v>
      </c>
      <c r="R310" s="1033">
        <v>3.4295774647887298</v>
      </c>
      <c r="S310" s="1033">
        <v>7.0422535211300003E-3</v>
      </c>
      <c r="T310" s="1034">
        <v>7.0422535211300003E-3</v>
      </c>
      <c r="U310" s="447">
        <v>0</v>
      </c>
      <c r="V310" s="1027">
        <v>0</v>
      </c>
      <c r="W310" s="1028">
        <v>0</v>
      </c>
    </row>
    <row r="311" spans="2:23" x14ac:dyDescent="0.2">
      <c r="B311" s="445" t="s">
        <v>522</v>
      </c>
      <c r="C311" s="446" t="s">
        <v>225</v>
      </c>
      <c r="D311" s="446" t="s">
        <v>0</v>
      </c>
      <c r="E311" s="917">
        <v>115</v>
      </c>
      <c r="F311" s="920">
        <v>0</v>
      </c>
      <c r="G311" s="920">
        <v>2.0131999999999999</v>
      </c>
      <c r="H311" s="446">
        <v>3.49</v>
      </c>
      <c r="I311" s="923">
        <v>0</v>
      </c>
      <c r="J311" s="923">
        <v>0</v>
      </c>
      <c r="K311" s="926">
        <v>0</v>
      </c>
      <c r="L311" s="1033">
        <v>0</v>
      </c>
      <c r="M311" s="1033">
        <v>0</v>
      </c>
      <c r="N311" s="1033">
        <v>0</v>
      </c>
      <c r="O311" s="1034">
        <v>0</v>
      </c>
      <c r="P311" s="926">
        <v>0</v>
      </c>
      <c r="Q311" s="1033">
        <v>0</v>
      </c>
      <c r="R311" s="1033">
        <v>0</v>
      </c>
      <c r="S311" s="1033">
        <v>0</v>
      </c>
      <c r="T311" s="1034">
        <v>0</v>
      </c>
      <c r="U311" s="447">
        <v>0</v>
      </c>
      <c r="V311" s="1027">
        <v>0</v>
      </c>
      <c r="W311" s="1028">
        <v>0</v>
      </c>
    </row>
    <row r="312" spans="2:23" x14ac:dyDescent="0.2">
      <c r="B312" s="445" t="s">
        <v>523</v>
      </c>
      <c r="C312" s="446" t="s">
        <v>225</v>
      </c>
      <c r="D312" s="446" t="s">
        <v>0</v>
      </c>
      <c r="E312" s="917">
        <v>47</v>
      </c>
      <c r="F312" s="920">
        <v>0</v>
      </c>
      <c r="G312" s="920">
        <v>0.89988000000000001</v>
      </c>
      <c r="H312" s="446">
        <v>3.51</v>
      </c>
      <c r="I312" s="923">
        <v>0</v>
      </c>
      <c r="J312" s="923">
        <v>0</v>
      </c>
      <c r="K312" s="926">
        <v>0</v>
      </c>
      <c r="L312" s="1033">
        <v>0</v>
      </c>
      <c r="M312" s="1033">
        <v>0</v>
      </c>
      <c r="N312" s="1033">
        <v>0</v>
      </c>
      <c r="O312" s="1034">
        <v>0</v>
      </c>
      <c r="P312" s="926">
        <v>0</v>
      </c>
      <c r="Q312" s="1033">
        <v>0</v>
      </c>
      <c r="R312" s="1033">
        <v>0</v>
      </c>
      <c r="S312" s="1033">
        <v>0</v>
      </c>
      <c r="T312" s="1034">
        <v>0</v>
      </c>
      <c r="U312" s="447">
        <v>0</v>
      </c>
      <c r="V312" s="1027">
        <v>0</v>
      </c>
      <c r="W312" s="1028">
        <v>0</v>
      </c>
    </row>
    <row r="313" spans="2:23" x14ac:dyDescent="0.2">
      <c r="B313" s="445" t="s">
        <v>524</v>
      </c>
      <c r="C313" s="446" t="s">
        <v>225</v>
      </c>
      <c r="D313" s="446" t="s">
        <v>0</v>
      </c>
      <c r="E313" s="917">
        <v>226</v>
      </c>
      <c r="F313" s="920">
        <v>0</v>
      </c>
      <c r="G313" s="920">
        <v>1.5083200000000001</v>
      </c>
      <c r="H313" s="446">
        <v>3.04</v>
      </c>
      <c r="I313" s="923">
        <v>0</v>
      </c>
      <c r="J313" s="923">
        <v>0</v>
      </c>
      <c r="K313" s="926">
        <v>0</v>
      </c>
      <c r="L313" s="1033">
        <v>0</v>
      </c>
      <c r="M313" s="1033">
        <v>0</v>
      </c>
      <c r="N313" s="1033">
        <v>0</v>
      </c>
      <c r="O313" s="1034">
        <v>0</v>
      </c>
      <c r="P313" s="926">
        <v>0</v>
      </c>
      <c r="Q313" s="1033">
        <v>0</v>
      </c>
      <c r="R313" s="1033">
        <v>0</v>
      </c>
      <c r="S313" s="1033">
        <v>0</v>
      </c>
      <c r="T313" s="1034">
        <v>0</v>
      </c>
      <c r="U313" s="447">
        <v>0</v>
      </c>
      <c r="V313" s="1027">
        <v>0</v>
      </c>
      <c r="W313" s="1028">
        <v>0</v>
      </c>
    </row>
    <row r="314" spans="2:23" x14ac:dyDescent="0.2">
      <c r="B314" s="445" t="s">
        <v>525</v>
      </c>
      <c r="C314" s="446" t="s">
        <v>225</v>
      </c>
      <c r="D314" s="446" t="s">
        <v>0</v>
      </c>
      <c r="E314" s="917">
        <v>239</v>
      </c>
      <c r="F314" s="920">
        <v>0</v>
      </c>
      <c r="G314" s="920">
        <v>1.9681299999999999</v>
      </c>
      <c r="H314" s="446">
        <v>2.79</v>
      </c>
      <c r="I314" s="923">
        <v>0</v>
      </c>
      <c r="J314" s="923">
        <v>4.3999999999999997E-2</v>
      </c>
      <c r="K314" s="926">
        <v>0</v>
      </c>
      <c r="L314" s="1033">
        <v>0</v>
      </c>
      <c r="M314" s="1033">
        <v>0</v>
      </c>
      <c r="N314" s="1033">
        <v>0</v>
      </c>
      <c r="O314" s="1034">
        <v>0</v>
      </c>
      <c r="P314" s="926">
        <v>1</v>
      </c>
      <c r="Q314" s="1033">
        <v>2.5020920502092099</v>
      </c>
      <c r="R314" s="1033">
        <v>2.5020920502092099</v>
      </c>
      <c r="S314" s="1033">
        <v>8.3682008368199997E-3</v>
      </c>
      <c r="T314" s="1034">
        <v>8.3682008368199997E-3</v>
      </c>
      <c r="U314" s="447">
        <v>0</v>
      </c>
      <c r="V314" s="1027">
        <v>0</v>
      </c>
      <c r="W314" s="1028">
        <v>0</v>
      </c>
    </row>
    <row r="315" spans="2:23" x14ac:dyDescent="0.2">
      <c r="B315" s="445" t="s">
        <v>526</v>
      </c>
      <c r="C315" s="446" t="s">
        <v>225</v>
      </c>
      <c r="D315" s="446" t="s">
        <v>0</v>
      </c>
      <c r="E315" s="917">
        <v>36</v>
      </c>
      <c r="F315" s="920">
        <v>0</v>
      </c>
      <c r="G315" s="920">
        <v>0.29727999999999999</v>
      </c>
      <c r="H315" s="446">
        <v>0.85</v>
      </c>
      <c r="I315" s="923">
        <v>0</v>
      </c>
      <c r="J315" s="923">
        <v>0</v>
      </c>
      <c r="K315" s="926">
        <v>0</v>
      </c>
      <c r="L315" s="1033">
        <v>0</v>
      </c>
      <c r="M315" s="1033">
        <v>0</v>
      </c>
      <c r="N315" s="1033">
        <v>0</v>
      </c>
      <c r="O315" s="1034">
        <v>0</v>
      </c>
      <c r="P315" s="926">
        <v>0</v>
      </c>
      <c r="Q315" s="1033">
        <v>0</v>
      </c>
      <c r="R315" s="1033">
        <v>0</v>
      </c>
      <c r="S315" s="1033">
        <v>0</v>
      </c>
      <c r="T315" s="1034">
        <v>0</v>
      </c>
      <c r="U315" s="447">
        <v>0</v>
      </c>
      <c r="V315" s="1027">
        <v>0</v>
      </c>
      <c r="W315" s="1028">
        <v>0</v>
      </c>
    </row>
    <row r="316" spans="2:23" x14ac:dyDescent="0.2">
      <c r="B316" s="445" t="s">
        <v>527</v>
      </c>
      <c r="C316" s="446" t="s">
        <v>225</v>
      </c>
      <c r="D316" s="446" t="s">
        <v>0</v>
      </c>
      <c r="E316" s="917">
        <v>232</v>
      </c>
      <c r="F316" s="920">
        <v>0</v>
      </c>
      <c r="G316" s="920">
        <v>1.83392</v>
      </c>
      <c r="H316" s="446">
        <v>4.24</v>
      </c>
      <c r="I316" s="923">
        <v>0</v>
      </c>
      <c r="J316" s="923">
        <v>8.2000000000000003E-2</v>
      </c>
      <c r="K316" s="926">
        <v>0</v>
      </c>
      <c r="L316" s="1033">
        <v>0</v>
      </c>
      <c r="M316" s="1033">
        <v>0</v>
      </c>
      <c r="N316" s="1033">
        <v>0</v>
      </c>
      <c r="O316" s="1034">
        <v>0</v>
      </c>
      <c r="P316" s="926">
        <v>1</v>
      </c>
      <c r="Q316" s="1033">
        <v>3.1034482758620698</v>
      </c>
      <c r="R316" s="1033">
        <v>3.1034482758620698</v>
      </c>
      <c r="S316" s="1033">
        <v>6.8965517241380003E-2</v>
      </c>
      <c r="T316" s="1034">
        <v>6.8965517241380003E-2</v>
      </c>
      <c r="U316" s="447">
        <v>0</v>
      </c>
      <c r="V316" s="1027">
        <v>0</v>
      </c>
      <c r="W316" s="1028">
        <v>0</v>
      </c>
    </row>
    <row r="317" spans="2:23" x14ac:dyDescent="0.2">
      <c r="B317" s="445" t="s">
        <v>528</v>
      </c>
      <c r="C317" s="446" t="s">
        <v>225</v>
      </c>
      <c r="D317" s="446" t="s">
        <v>0</v>
      </c>
      <c r="E317" s="917">
        <v>63</v>
      </c>
      <c r="F317" s="920">
        <v>0</v>
      </c>
      <c r="G317" s="920">
        <v>0.78991</v>
      </c>
      <c r="H317" s="446">
        <v>3.96</v>
      </c>
      <c r="I317" s="923">
        <v>0</v>
      </c>
      <c r="J317" s="923">
        <v>0</v>
      </c>
      <c r="K317" s="926">
        <v>0</v>
      </c>
      <c r="L317" s="1033">
        <v>0</v>
      </c>
      <c r="M317" s="1033">
        <v>0</v>
      </c>
      <c r="N317" s="1033">
        <v>0</v>
      </c>
      <c r="O317" s="1034">
        <v>0</v>
      </c>
      <c r="P317" s="926">
        <v>0</v>
      </c>
      <c r="Q317" s="1033">
        <v>0</v>
      </c>
      <c r="R317" s="1033">
        <v>0</v>
      </c>
      <c r="S317" s="1033">
        <v>0</v>
      </c>
      <c r="T317" s="1034">
        <v>0</v>
      </c>
      <c r="U317" s="447">
        <v>0</v>
      </c>
      <c r="V317" s="1027">
        <v>0</v>
      </c>
      <c r="W317" s="1028">
        <v>0</v>
      </c>
    </row>
    <row r="318" spans="2:23" x14ac:dyDescent="0.2">
      <c r="B318" s="445" t="s">
        <v>529</v>
      </c>
      <c r="C318" s="446" t="s">
        <v>225</v>
      </c>
      <c r="D318" s="446" t="s">
        <v>0</v>
      </c>
      <c r="E318" s="917">
        <v>137</v>
      </c>
      <c r="F318" s="920">
        <v>0</v>
      </c>
      <c r="G318" s="920">
        <v>1.2019299999999999</v>
      </c>
      <c r="H318" s="446">
        <v>2.35</v>
      </c>
      <c r="I318" s="923">
        <v>0</v>
      </c>
      <c r="J318" s="923">
        <v>0</v>
      </c>
      <c r="K318" s="926">
        <v>0</v>
      </c>
      <c r="L318" s="1033">
        <v>0</v>
      </c>
      <c r="M318" s="1033">
        <v>0</v>
      </c>
      <c r="N318" s="1033">
        <v>0</v>
      </c>
      <c r="O318" s="1034">
        <v>0</v>
      </c>
      <c r="P318" s="926">
        <v>0</v>
      </c>
      <c r="Q318" s="1033">
        <v>0</v>
      </c>
      <c r="R318" s="1033">
        <v>0</v>
      </c>
      <c r="S318" s="1033">
        <v>0</v>
      </c>
      <c r="T318" s="1034">
        <v>0</v>
      </c>
      <c r="U318" s="447">
        <v>0</v>
      </c>
      <c r="V318" s="1027">
        <v>0</v>
      </c>
      <c r="W318" s="1028">
        <v>0</v>
      </c>
    </row>
    <row r="319" spans="2:23" x14ac:dyDescent="0.2">
      <c r="B319" s="445" t="s">
        <v>530</v>
      </c>
      <c r="C319" s="446" t="s">
        <v>225</v>
      </c>
      <c r="D319" s="446" t="s">
        <v>0</v>
      </c>
      <c r="E319" s="917">
        <v>0</v>
      </c>
      <c r="F319" s="920">
        <v>0</v>
      </c>
      <c r="G319" s="920">
        <v>0.55928</v>
      </c>
      <c r="H319" s="446">
        <v>0</v>
      </c>
      <c r="I319" s="923">
        <v>0</v>
      </c>
      <c r="J319" s="923">
        <v>0</v>
      </c>
      <c r="K319" s="926">
        <v>0</v>
      </c>
      <c r="L319" s="1033">
        <v>0</v>
      </c>
      <c r="M319" s="1033">
        <v>0</v>
      </c>
      <c r="N319" s="1033">
        <v>0</v>
      </c>
      <c r="O319" s="1034">
        <v>0</v>
      </c>
      <c r="P319" s="926">
        <v>0</v>
      </c>
      <c r="Q319" s="1033">
        <v>0</v>
      </c>
      <c r="R319" s="1033">
        <v>0</v>
      </c>
      <c r="S319" s="1033">
        <v>0</v>
      </c>
      <c r="T319" s="1034">
        <v>0</v>
      </c>
      <c r="U319" s="447">
        <v>0</v>
      </c>
      <c r="V319" s="1027">
        <v>0</v>
      </c>
      <c r="W319" s="1028">
        <v>0</v>
      </c>
    </row>
    <row r="320" spans="2:23" x14ac:dyDescent="0.2">
      <c r="B320" s="445" t="s">
        <v>531</v>
      </c>
      <c r="C320" s="446" t="s">
        <v>225</v>
      </c>
      <c r="D320" s="446" t="s">
        <v>0</v>
      </c>
      <c r="E320" s="917">
        <v>54</v>
      </c>
      <c r="F320" s="920">
        <v>0</v>
      </c>
      <c r="G320" s="920">
        <v>0.723298</v>
      </c>
      <c r="H320" s="446">
        <v>0.97</v>
      </c>
      <c r="I320" s="923">
        <v>0</v>
      </c>
      <c r="J320" s="923">
        <v>0</v>
      </c>
      <c r="K320" s="926">
        <v>0</v>
      </c>
      <c r="L320" s="1033">
        <v>0</v>
      </c>
      <c r="M320" s="1033">
        <v>0</v>
      </c>
      <c r="N320" s="1033">
        <v>0</v>
      </c>
      <c r="O320" s="1034">
        <v>0</v>
      </c>
      <c r="P320" s="926">
        <v>0</v>
      </c>
      <c r="Q320" s="1033">
        <v>0</v>
      </c>
      <c r="R320" s="1033">
        <v>0</v>
      </c>
      <c r="S320" s="1033">
        <v>0</v>
      </c>
      <c r="T320" s="1034">
        <v>0</v>
      </c>
      <c r="U320" s="447">
        <v>0</v>
      </c>
      <c r="V320" s="1027">
        <v>0</v>
      </c>
      <c r="W320" s="1028">
        <v>0</v>
      </c>
    </row>
    <row r="321" spans="2:23" x14ac:dyDescent="0.2">
      <c r="B321" s="445" t="s">
        <v>532</v>
      </c>
      <c r="C321" s="446" t="s">
        <v>225</v>
      </c>
      <c r="D321" s="446" t="s">
        <v>0</v>
      </c>
      <c r="E321" s="917">
        <v>85</v>
      </c>
      <c r="F321" s="920">
        <v>0</v>
      </c>
      <c r="G321" s="920">
        <v>3.5672069999999998</v>
      </c>
      <c r="H321" s="446">
        <v>4.78</v>
      </c>
      <c r="I321" s="923">
        <v>0.54600000000000004</v>
      </c>
      <c r="J321" s="923">
        <v>0</v>
      </c>
      <c r="K321" s="926">
        <v>1</v>
      </c>
      <c r="L321" s="1033">
        <v>18.235294117647101</v>
      </c>
      <c r="M321" s="1033">
        <v>18.235294117647101</v>
      </c>
      <c r="N321" s="1033">
        <v>1</v>
      </c>
      <c r="O321" s="1034">
        <v>1</v>
      </c>
      <c r="P321" s="926">
        <v>0</v>
      </c>
      <c r="Q321" s="1033">
        <v>0</v>
      </c>
      <c r="R321" s="1033">
        <v>0</v>
      </c>
      <c r="S321" s="1033">
        <v>0</v>
      </c>
      <c r="T321" s="1034">
        <v>0</v>
      </c>
      <c r="U321" s="447">
        <v>0</v>
      </c>
      <c r="V321" s="1027">
        <v>0</v>
      </c>
      <c r="W321" s="1028">
        <v>0</v>
      </c>
    </row>
    <row r="322" spans="2:23" x14ac:dyDescent="0.2">
      <c r="B322" s="445" t="s">
        <v>533</v>
      </c>
      <c r="C322" s="446" t="s">
        <v>225</v>
      </c>
      <c r="D322" s="446" t="s">
        <v>0</v>
      </c>
      <c r="E322" s="917">
        <v>12</v>
      </c>
      <c r="F322" s="920">
        <v>0</v>
      </c>
      <c r="G322" s="920">
        <v>0.32595000000000002</v>
      </c>
      <c r="H322" s="446">
        <v>0.97</v>
      </c>
      <c r="I322" s="923">
        <v>0</v>
      </c>
      <c r="J322" s="923">
        <v>0</v>
      </c>
      <c r="K322" s="926">
        <v>0</v>
      </c>
      <c r="L322" s="1033">
        <v>0</v>
      </c>
      <c r="M322" s="1033">
        <v>0</v>
      </c>
      <c r="N322" s="1033">
        <v>0</v>
      </c>
      <c r="O322" s="1034">
        <v>0</v>
      </c>
      <c r="P322" s="926">
        <v>0</v>
      </c>
      <c r="Q322" s="1033">
        <v>0</v>
      </c>
      <c r="R322" s="1033">
        <v>0</v>
      </c>
      <c r="S322" s="1033">
        <v>0</v>
      </c>
      <c r="T322" s="1034">
        <v>0</v>
      </c>
      <c r="U322" s="447">
        <v>0</v>
      </c>
      <c r="V322" s="1027">
        <v>0</v>
      </c>
      <c r="W322" s="1028">
        <v>0</v>
      </c>
    </row>
    <row r="323" spans="2:23" x14ac:dyDescent="0.2">
      <c r="B323" s="445" t="s">
        <v>534</v>
      </c>
      <c r="C323" s="446" t="s">
        <v>225</v>
      </c>
      <c r="D323" s="446" t="s">
        <v>0</v>
      </c>
      <c r="E323" s="917">
        <v>0</v>
      </c>
      <c r="F323" s="920">
        <v>0</v>
      </c>
      <c r="G323" s="920">
        <v>0.55403999999999998</v>
      </c>
      <c r="H323" s="446">
        <v>0</v>
      </c>
      <c r="I323" s="923">
        <v>0</v>
      </c>
      <c r="J323" s="923">
        <v>0</v>
      </c>
      <c r="K323" s="926">
        <v>0</v>
      </c>
      <c r="L323" s="1033">
        <v>0</v>
      </c>
      <c r="M323" s="1033">
        <v>0</v>
      </c>
      <c r="N323" s="1033">
        <v>0</v>
      </c>
      <c r="O323" s="1034">
        <v>0</v>
      </c>
      <c r="P323" s="926">
        <v>0</v>
      </c>
      <c r="Q323" s="1033">
        <v>0</v>
      </c>
      <c r="R323" s="1033">
        <v>0</v>
      </c>
      <c r="S323" s="1033">
        <v>0</v>
      </c>
      <c r="T323" s="1034">
        <v>0</v>
      </c>
      <c r="U323" s="447">
        <v>0</v>
      </c>
      <c r="V323" s="1027">
        <v>0</v>
      </c>
      <c r="W323" s="1028">
        <v>0</v>
      </c>
    </row>
    <row r="324" spans="2:23" x14ac:dyDescent="0.2">
      <c r="B324" s="445" t="s">
        <v>535</v>
      </c>
      <c r="C324" s="446" t="s">
        <v>225</v>
      </c>
      <c r="D324" s="446" t="s">
        <v>0</v>
      </c>
      <c r="E324" s="917">
        <v>146</v>
      </c>
      <c r="F324" s="920">
        <v>0</v>
      </c>
      <c r="G324" s="920">
        <v>0.95218000000000003</v>
      </c>
      <c r="H324" s="446">
        <v>3.35</v>
      </c>
      <c r="I324" s="923">
        <v>0</v>
      </c>
      <c r="J324" s="923">
        <v>0</v>
      </c>
      <c r="K324" s="926">
        <v>0</v>
      </c>
      <c r="L324" s="1033">
        <v>0</v>
      </c>
      <c r="M324" s="1033">
        <v>0</v>
      </c>
      <c r="N324" s="1033">
        <v>0</v>
      </c>
      <c r="O324" s="1034">
        <v>0</v>
      </c>
      <c r="P324" s="926">
        <v>0</v>
      </c>
      <c r="Q324" s="1033">
        <v>0</v>
      </c>
      <c r="R324" s="1033">
        <v>0</v>
      </c>
      <c r="S324" s="1033">
        <v>0</v>
      </c>
      <c r="T324" s="1034">
        <v>0</v>
      </c>
      <c r="U324" s="447">
        <v>0</v>
      </c>
      <c r="V324" s="1027">
        <v>0</v>
      </c>
      <c r="W324" s="1028">
        <v>0</v>
      </c>
    </row>
    <row r="325" spans="2:23" x14ac:dyDescent="0.2">
      <c r="B325" s="445" t="s">
        <v>536</v>
      </c>
      <c r="C325" s="446" t="s">
        <v>225</v>
      </c>
      <c r="D325" s="446" t="s">
        <v>0</v>
      </c>
      <c r="E325" s="917">
        <v>228</v>
      </c>
      <c r="F325" s="920">
        <v>0</v>
      </c>
      <c r="G325" s="920">
        <v>1.2860469999999999</v>
      </c>
      <c r="H325" s="446">
        <v>2.0099999999999998</v>
      </c>
      <c r="I325" s="923">
        <v>0</v>
      </c>
      <c r="J325" s="923">
        <v>0</v>
      </c>
      <c r="K325" s="926">
        <v>0</v>
      </c>
      <c r="L325" s="1033">
        <v>0</v>
      </c>
      <c r="M325" s="1033">
        <v>0</v>
      </c>
      <c r="N325" s="1033">
        <v>0</v>
      </c>
      <c r="O325" s="1034">
        <v>0</v>
      </c>
      <c r="P325" s="926">
        <v>0</v>
      </c>
      <c r="Q325" s="1033">
        <v>0</v>
      </c>
      <c r="R325" s="1033">
        <v>0</v>
      </c>
      <c r="S325" s="1033">
        <v>0</v>
      </c>
      <c r="T325" s="1034">
        <v>0</v>
      </c>
      <c r="U325" s="447">
        <v>0</v>
      </c>
      <c r="V325" s="1027">
        <v>0</v>
      </c>
      <c r="W325" s="1028">
        <v>0</v>
      </c>
    </row>
    <row r="326" spans="2:23" x14ac:dyDescent="0.2">
      <c r="B326" s="445" t="s">
        <v>537</v>
      </c>
      <c r="C326" s="446" t="s">
        <v>225</v>
      </c>
      <c r="D326" s="446" t="s">
        <v>0</v>
      </c>
      <c r="E326" s="917">
        <v>77</v>
      </c>
      <c r="F326" s="920">
        <v>0</v>
      </c>
      <c r="G326" s="920">
        <v>1.3201000000000001</v>
      </c>
      <c r="H326" s="446">
        <v>2.2200000000000002</v>
      </c>
      <c r="I326" s="923">
        <v>0</v>
      </c>
      <c r="J326" s="923">
        <v>0</v>
      </c>
      <c r="K326" s="926">
        <v>0</v>
      </c>
      <c r="L326" s="1033">
        <v>0</v>
      </c>
      <c r="M326" s="1033">
        <v>0</v>
      </c>
      <c r="N326" s="1033">
        <v>0</v>
      </c>
      <c r="O326" s="1034">
        <v>0</v>
      </c>
      <c r="P326" s="926">
        <v>0</v>
      </c>
      <c r="Q326" s="1033">
        <v>0</v>
      </c>
      <c r="R326" s="1033">
        <v>0</v>
      </c>
      <c r="S326" s="1033">
        <v>0</v>
      </c>
      <c r="T326" s="1034">
        <v>0</v>
      </c>
      <c r="U326" s="447">
        <v>0</v>
      </c>
      <c r="V326" s="1027">
        <v>0</v>
      </c>
      <c r="W326" s="1028">
        <v>0</v>
      </c>
    </row>
    <row r="327" spans="2:23" x14ac:dyDescent="0.2">
      <c r="B327" s="445" t="s">
        <v>538</v>
      </c>
      <c r="C327" s="446" t="s">
        <v>225</v>
      </c>
      <c r="D327" s="446" t="s">
        <v>0</v>
      </c>
      <c r="E327" s="917">
        <v>50</v>
      </c>
      <c r="F327" s="920">
        <v>0</v>
      </c>
      <c r="G327" s="920">
        <v>1.3922399999999999</v>
      </c>
      <c r="H327" s="446">
        <v>1.78</v>
      </c>
      <c r="I327" s="923">
        <v>0</v>
      </c>
      <c r="J327" s="923">
        <v>0</v>
      </c>
      <c r="K327" s="926">
        <v>0</v>
      </c>
      <c r="L327" s="1033">
        <v>0</v>
      </c>
      <c r="M327" s="1033">
        <v>0</v>
      </c>
      <c r="N327" s="1033">
        <v>0</v>
      </c>
      <c r="O327" s="1034">
        <v>0</v>
      </c>
      <c r="P327" s="926">
        <v>0</v>
      </c>
      <c r="Q327" s="1033">
        <v>0</v>
      </c>
      <c r="R327" s="1033">
        <v>0</v>
      </c>
      <c r="S327" s="1033">
        <v>0</v>
      </c>
      <c r="T327" s="1034">
        <v>0</v>
      </c>
      <c r="U327" s="447">
        <v>0</v>
      </c>
      <c r="V327" s="1027">
        <v>0</v>
      </c>
      <c r="W327" s="1028">
        <v>0</v>
      </c>
    </row>
    <row r="328" spans="2:23" x14ac:dyDescent="0.2">
      <c r="B328" s="445" t="s">
        <v>539</v>
      </c>
      <c r="C328" s="446" t="s">
        <v>225</v>
      </c>
      <c r="D328" s="446" t="s">
        <v>0</v>
      </c>
      <c r="E328" s="917">
        <v>3</v>
      </c>
      <c r="F328" s="920">
        <v>0</v>
      </c>
      <c r="G328" s="920">
        <v>0.27239000000000002</v>
      </c>
      <c r="H328" s="446">
        <v>0.51</v>
      </c>
      <c r="I328" s="923">
        <v>0</v>
      </c>
      <c r="J328" s="923">
        <v>0</v>
      </c>
      <c r="K328" s="926">
        <v>0</v>
      </c>
      <c r="L328" s="1033">
        <v>0</v>
      </c>
      <c r="M328" s="1033">
        <v>0</v>
      </c>
      <c r="N328" s="1033">
        <v>0</v>
      </c>
      <c r="O328" s="1034">
        <v>0</v>
      </c>
      <c r="P328" s="926">
        <v>0</v>
      </c>
      <c r="Q328" s="1033">
        <v>0</v>
      </c>
      <c r="R328" s="1033">
        <v>0</v>
      </c>
      <c r="S328" s="1033">
        <v>0</v>
      </c>
      <c r="T328" s="1034">
        <v>0</v>
      </c>
      <c r="U328" s="447">
        <v>0</v>
      </c>
      <c r="V328" s="1027">
        <v>0</v>
      </c>
      <c r="W328" s="1028">
        <v>0</v>
      </c>
    </row>
    <row r="329" spans="2:23" x14ac:dyDescent="0.2">
      <c r="B329" s="445" t="s">
        <v>540</v>
      </c>
      <c r="C329" s="446" t="s">
        <v>225</v>
      </c>
      <c r="D329" s="446" t="s">
        <v>0</v>
      </c>
      <c r="E329" s="917">
        <v>104</v>
      </c>
      <c r="F329" s="920">
        <v>0</v>
      </c>
      <c r="G329" s="920">
        <v>1.3891869999999999</v>
      </c>
      <c r="H329" s="446">
        <v>4</v>
      </c>
      <c r="I329" s="923">
        <v>0</v>
      </c>
      <c r="J329" s="923">
        <v>0</v>
      </c>
      <c r="K329" s="926">
        <v>0</v>
      </c>
      <c r="L329" s="1033">
        <v>0</v>
      </c>
      <c r="M329" s="1033">
        <v>0</v>
      </c>
      <c r="N329" s="1033">
        <v>0</v>
      </c>
      <c r="O329" s="1034">
        <v>0</v>
      </c>
      <c r="P329" s="926">
        <v>0</v>
      </c>
      <c r="Q329" s="1033">
        <v>0</v>
      </c>
      <c r="R329" s="1033">
        <v>0</v>
      </c>
      <c r="S329" s="1033">
        <v>0</v>
      </c>
      <c r="T329" s="1034">
        <v>0</v>
      </c>
      <c r="U329" s="447">
        <v>0</v>
      </c>
      <c r="V329" s="1027">
        <v>0</v>
      </c>
      <c r="W329" s="1028">
        <v>0</v>
      </c>
    </row>
    <row r="330" spans="2:23" x14ac:dyDescent="0.2">
      <c r="B330" s="445" t="s">
        <v>541</v>
      </c>
      <c r="C330" s="446" t="s">
        <v>225</v>
      </c>
      <c r="D330" s="446" t="s">
        <v>0</v>
      </c>
      <c r="E330" s="917">
        <v>148</v>
      </c>
      <c r="F330" s="920">
        <v>0</v>
      </c>
      <c r="G330" s="920">
        <v>0.97811000000000003</v>
      </c>
      <c r="H330" s="446">
        <v>3.6</v>
      </c>
      <c r="I330" s="923">
        <v>0</v>
      </c>
      <c r="J330" s="923">
        <v>3.8079999999999998</v>
      </c>
      <c r="K330" s="926">
        <v>0</v>
      </c>
      <c r="L330" s="1033">
        <v>0</v>
      </c>
      <c r="M330" s="1033">
        <v>0</v>
      </c>
      <c r="N330" s="1033">
        <v>0</v>
      </c>
      <c r="O330" s="1034">
        <v>0</v>
      </c>
      <c r="P330" s="926">
        <v>1</v>
      </c>
      <c r="Q330" s="1033">
        <v>168.986486486486</v>
      </c>
      <c r="R330" s="1033">
        <v>168.986486486486</v>
      </c>
      <c r="S330" s="1033">
        <v>0.27702702702703003</v>
      </c>
      <c r="T330" s="1034">
        <v>0.27702702702703003</v>
      </c>
      <c r="U330" s="447">
        <v>0</v>
      </c>
      <c r="V330" s="1027">
        <v>0</v>
      </c>
      <c r="W330" s="1028">
        <v>0</v>
      </c>
    </row>
    <row r="331" spans="2:23" x14ac:dyDescent="0.2">
      <c r="B331" s="445" t="s">
        <v>542</v>
      </c>
      <c r="C331" s="446" t="s">
        <v>225</v>
      </c>
      <c r="D331" s="446" t="s">
        <v>0</v>
      </c>
      <c r="E331" s="917">
        <v>103</v>
      </c>
      <c r="F331" s="920">
        <v>0</v>
      </c>
      <c r="G331" s="920">
        <v>1.95069</v>
      </c>
      <c r="H331" s="446">
        <v>3.16</v>
      </c>
      <c r="I331" s="923">
        <v>0</v>
      </c>
      <c r="J331" s="923">
        <v>0</v>
      </c>
      <c r="K331" s="926">
        <v>0</v>
      </c>
      <c r="L331" s="1033">
        <v>0</v>
      </c>
      <c r="M331" s="1033">
        <v>0</v>
      </c>
      <c r="N331" s="1033">
        <v>0</v>
      </c>
      <c r="O331" s="1034">
        <v>0</v>
      </c>
      <c r="P331" s="926">
        <v>0</v>
      </c>
      <c r="Q331" s="1033">
        <v>0</v>
      </c>
      <c r="R331" s="1033">
        <v>0</v>
      </c>
      <c r="S331" s="1033">
        <v>0</v>
      </c>
      <c r="T331" s="1034">
        <v>0</v>
      </c>
      <c r="U331" s="447">
        <v>0</v>
      </c>
      <c r="V331" s="1027">
        <v>0</v>
      </c>
      <c r="W331" s="1028">
        <v>0</v>
      </c>
    </row>
    <row r="332" spans="2:23" x14ac:dyDescent="0.2">
      <c r="B332" s="445" t="s">
        <v>543</v>
      </c>
      <c r="C332" s="446" t="s">
        <v>225</v>
      </c>
      <c r="D332" s="446" t="s">
        <v>0</v>
      </c>
      <c r="E332" s="917">
        <v>116</v>
      </c>
      <c r="F332" s="920">
        <v>0</v>
      </c>
      <c r="G332" s="920">
        <v>1.8678999999999999</v>
      </c>
      <c r="H332" s="446">
        <v>3.76</v>
      </c>
      <c r="I332" s="923">
        <v>0</v>
      </c>
      <c r="J332" s="923">
        <v>0</v>
      </c>
      <c r="K332" s="926">
        <v>0</v>
      </c>
      <c r="L332" s="1033">
        <v>0</v>
      </c>
      <c r="M332" s="1033">
        <v>0</v>
      </c>
      <c r="N332" s="1033">
        <v>0</v>
      </c>
      <c r="O332" s="1034">
        <v>0</v>
      </c>
      <c r="P332" s="926">
        <v>0</v>
      </c>
      <c r="Q332" s="1033">
        <v>0</v>
      </c>
      <c r="R332" s="1033">
        <v>0</v>
      </c>
      <c r="S332" s="1033">
        <v>0</v>
      </c>
      <c r="T332" s="1034">
        <v>0</v>
      </c>
      <c r="U332" s="447">
        <v>0</v>
      </c>
      <c r="V332" s="1027">
        <v>0</v>
      </c>
      <c r="W332" s="1028">
        <v>0</v>
      </c>
    </row>
    <row r="333" spans="2:23" x14ac:dyDescent="0.2">
      <c r="B333" s="445" t="s">
        <v>544</v>
      </c>
      <c r="C333" s="446" t="s">
        <v>225</v>
      </c>
      <c r="D333" s="446" t="s">
        <v>0</v>
      </c>
      <c r="E333" s="917">
        <v>77</v>
      </c>
      <c r="F333" s="920">
        <v>0</v>
      </c>
      <c r="G333" s="920">
        <v>1.2902800000000001</v>
      </c>
      <c r="H333" s="446">
        <v>2</v>
      </c>
      <c r="I333" s="923">
        <v>0</v>
      </c>
      <c r="J333" s="923">
        <v>0</v>
      </c>
      <c r="K333" s="926">
        <v>0</v>
      </c>
      <c r="L333" s="1033">
        <v>0</v>
      </c>
      <c r="M333" s="1033">
        <v>0</v>
      </c>
      <c r="N333" s="1033">
        <v>0</v>
      </c>
      <c r="O333" s="1034">
        <v>0</v>
      </c>
      <c r="P333" s="926">
        <v>0</v>
      </c>
      <c r="Q333" s="1033">
        <v>0</v>
      </c>
      <c r="R333" s="1033">
        <v>0</v>
      </c>
      <c r="S333" s="1033">
        <v>0</v>
      </c>
      <c r="T333" s="1034">
        <v>0</v>
      </c>
      <c r="U333" s="447">
        <v>0</v>
      </c>
      <c r="V333" s="1027">
        <v>0</v>
      </c>
      <c r="W333" s="1028">
        <v>0</v>
      </c>
    </row>
    <row r="334" spans="2:23" x14ac:dyDescent="0.2">
      <c r="B334" s="445" t="s">
        <v>545</v>
      </c>
      <c r="C334" s="446" t="s">
        <v>225</v>
      </c>
      <c r="D334" s="446" t="s">
        <v>0</v>
      </c>
      <c r="E334" s="917">
        <v>113</v>
      </c>
      <c r="F334" s="920">
        <v>0</v>
      </c>
      <c r="G334" s="920">
        <v>2.10772</v>
      </c>
      <c r="H334" s="446">
        <v>3.03</v>
      </c>
      <c r="I334" s="923">
        <v>0</v>
      </c>
      <c r="J334" s="923">
        <v>0</v>
      </c>
      <c r="K334" s="926">
        <v>0</v>
      </c>
      <c r="L334" s="1033">
        <v>0</v>
      </c>
      <c r="M334" s="1033">
        <v>0</v>
      </c>
      <c r="N334" s="1033">
        <v>0</v>
      </c>
      <c r="O334" s="1034">
        <v>0</v>
      </c>
      <c r="P334" s="926">
        <v>0</v>
      </c>
      <c r="Q334" s="1033">
        <v>0</v>
      </c>
      <c r="R334" s="1033">
        <v>0</v>
      </c>
      <c r="S334" s="1033">
        <v>0</v>
      </c>
      <c r="T334" s="1034">
        <v>0</v>
      </c>
      <c r="U334" s="447">
        <v>0</v>
      </c>
      <c r="V334" s="1027">
        <v>0</v>
      </c>
      <c r="W334" s="1028">
        <v>0</v>
      </c>
    </row>
    <row r="335" spans="2:23" x14ac:dyDescent="0.2">
      <c r="B335" s="445" t="s">
        <v>546</v>
      </c>
      <c r="C335" s="446" t="s">
        <v>225</v>
      </c>
      <c r="D335" s="446" t="s">
        <v>0</v>
      </c>
      <c r="E335" s="917">
        <v>168</v>
      </c>
      <c r="F335" s="920">
        <v>0</v>
      </c>
      <c r="G335" s="920">
        <v>1.6121300000000001</v>
      </c>
      <c r="H335" s="446">
        <v>2.79</v>
      </c>
      <c r="I335" s="923">
        <v>1.327</v>
      </c>
      <c r="J335" s="923">
        <v>0</v>
      </c>
      <c r="K335" s="926">
        <v>1</v>
      </c>
      <c r="L335" s="1033">
        <v>75.964285714285694</v>
      </c>
      <c r="M335" s="1033">
        <v>75.964285714285694</v>
      </c>
      <c r="N335" s="1033">
        <v>1.00595238095238</v>
      </c>
      <c r="O335" s="1034">
        <v>1.00595238095238</v>
      </c>
      <c r="P335" s="926">
        <v>0</v>
      </c>
      <c r="Q335" s="1033">
        <v>0</v>
      </c>
      <c r="R335" s="1033">
        <v>0</v>
      </c>
      <c r="S335" s="1033">
        <v>0</v>
      </c>
      <c r="T335" s="1034">
        <v>0</v>
      </c>
      <c r="U335" s="447">
        <v>0</v>
      </c>
      <c r="V335" s="1027">
        <v>0</v>
      </c>
      <c r="W335" s="1028">
        <v>0</v>
      </c>
    </row>
    <row r="336" spans="2:23" x14ac:dyDescent="0.2">
      <c r="B336" s="445" t="s">
        <v>547</v>
      </c>
      <c r="C336" s="446" t="s">
        <v>225</v>
      </c>
      <c r="D336" s="446" t="s">
        <v>0</v>
      </c>
      <c r="E336" s="917">
        <v>335</v>
      </c>
      <c r="F336" s="920">
        <v>0</v>
      </c>
      <c r="G336" s="920">
        <v>2.5085099999999998</v>
      </c>
      <c r="H336" s="446">
        <v>3.92</v>
      </c>
      <c r="I336" s="923">
        <v>1.0999999999999999E-2</v>
      </c>
      <c r="J336" s="923">
        <v>0</v>
      </c>
      <c r="K336" s="926">
        <v>1</v>
      </c>
      <c r="L336" s="1033">
        <v>0.45970149253731002</v>
      </c>
      <c r="M336" s="1033">
        <v>0.45970149253731002</v>
      </c>
      <c r="N336" s="1033">
        <v>5.9701492537299998E-3</v>
      </c>
      <c r="O336" s="1034">
        <v>5.9701492537299998E-3</v>
      </c>
      <c r="P336" s="926">
        <v>0</v>
      </c>
      <c r="Q336" s="1033">
        <v>0</v>
      </c>
      <c r="R336" s="1033">
        <v>0</v>
      </c>
      <c r="S336" s="1033">
        <v>0</v>
      </c>
      <c r="T336" s="1034">
        <v>0</v>
      </c>
      <c r="U336" s="447">
        <v>0</v>
      </c>
      <c r="V336" s="1027">
        <v>0</v>
      </c>
      <c r="W336" s="1028">
        <v>0</v>
      </c>
    </row>
    <row r="337" spans="2:23" x14ac:dyDescent="0.2">
      <c r="B337" s="445" t="s">
        <v>548</v>
      </c>
      <c r="C337" s="446" t="s">
        <v>225</v>
      </c>
      <c r="D337" s="446" t="s">
        <v>0</v>
      </c>
      <c r="E337" s="917">
        <v>63</v>
      </c>
      <c r="F337" s="920">
        <v>0</v>
      </c>
      <c r="G337" s="920">
        <v>1.7215800000000001</v>
      </c>
      <c r="H337" s="446">
        <v>3.35</v>
      </c>
      <c r="I337" s="923">
        <v>0</v>
      </c>
      <c r="J337" s="923">
        <v>0</v>
      </c>
      <c r="K337" s="926">
        <v>0</v>
      </c>
      <c r="L337" s="1033">
        <v>0</v>
      </c>
      <c r="M337" s="1033">
        <v>0</v>
      </c>
      <c r="N337" s="1033">
        <v>0</v>
      </c>
      <c r="O337" s="1034">
        <v>0</v>
      </c>
      <c r="P337" s="926">
        <v>0</v>
      </c>
      <c r="Q337" s="1033">
        <v>0</v>
      </c>
      <c r="R337" s="1033">
        <v>0</v>
      </c>
      <c r="S337" s="1033">
        <v>0</v>
      </c>
      <c r="T337" s="1034">
        <v>0</v>
      </c>
      <c r="U337" s="447">
        <v>0</v>
      </c>
      <c r="V337" s="1027">
        <v>0</v>
      </c>
      <c r="W337" s="1028">
        <v>0</v>
      </c>
    </row>
    <row r="338" spans="2:23" x14ac:dyDescent="0.2">
      <c r="B338" s="445" t="s">
        <v>549</v>
      </c>
      <c r="C338" s="446" t="s">
        <v>225</v>
      </c>
      <c r="D338" s="446" t="s">
        <v>1</v>
      </c>
      <c r="E338" s="917">
        <v>143</v>
      </c>
      <c r="F338" s="920">
        <v>0</v>
      </c>
      <c r="G338" s="920">
        <v>5.5409360000000003</v>
      </c>
      <c r="H338" s="446">
        <v>3.64</v>
      </c>
      <c r="I338" s="923">
        <v>0</v>
      </c>
      <c r="J338" s="923">
        <v>0</v>
      </c>
      <c r="K338" s="926">
        <v>0</v>
      </c>
      <c r="L338" s="1033">
        <v>0</v>
      </c>
      <c r="M338" s="1033">
        <v>0</v>
      </c>
      <c r="N338" s="1033">
        <v>0</v>
      </c>
      <c r="O338" s="1034">
        <v>0</v>
      </c>
      <c r="P338" s="926">
        <v>0</v>
      </c>
      <c r="Q338" s="1033">
        <v>0</v>
      </c>
      <c r="R338" s="1033">
        <v>0</v>
      </c>
      <c r="S338" s="1033">
        <v>0</v>
      </c>
      <c r="T338" s="1034">
        <v>0</v>
      </c>
      <c r="U338" s="447">
        <v>0</v>
      </c>
      <c r="V338" s="1027">
        <v>0</v>
      </c>
      <c r="W338" s="1028">
        <v>0</v>
      </c>
    </row>
    <row r="339" spans="2:23" x14ac:dyDescent="0.2">
      <c r="B339" s="445" t="s">
        <v>550</v>
      </c>
      <c r="C339" s="446" t="s">
        <v>225</v>
      </c>
      <c r="D339" s="446" t="s">
        <v>1</v>
      </c>
      <c r="E339" s="917">
        <v>91</v>
      </c>
      <c r="F339" s="920">
        <v>0</v>
      </c>
      <c r="G339" s="920">
        <v>0.97316000000000003</v>
      </c>
      <c r="H339" s="446">
        <v>1.32</v>
      </c>
      <c r="I339" s="923">
        <v>0</v>
      </c>
      <c r="J339" s="923">
        <v>0.114</v>
      </c>
      <c r="K339" s="926">
        <v>0</v>
      </c>
      <c r="L339" s="1033">
        <v>0</v>
      </c>
      <c r="M339" s="1033">
        <v>0</v>
      </c>
      <c r="N339" s="1033">
        <v>0</v>
      </c>
      <c r="O339" s="1034">
        <v>0</v>
      </c>
      <c r="P339" s="926">
        <v>1</v>
      </c>
      <c r="Q339" s="1033">
        <v>13.8461538461539</v>
      </c>
      <c r="R339" s="1033">
        <v>13.8461538461539</v>
      </c>
      <c r="S339" s="1033">
        <v>4.3956043956039997E-2</v>
      </c>
      <c r="T339" s="1034">
        <v>4.3956043956039997E-2</v>
      </c>
      <c r="U339" s="447">
        <v>0</v>
      </c>
      <c r="V339" s="1027">
        <v>0</v>
      </c>
      <c r="W339" s="1028">
        <v>0</v>
      </c>
    </row>
    <row r="340" spans="2:23" x14ac:dyDescent="0.2">
      <c r="B340" s="445" t="s">
        <v>551</v>
      </c>
      <c r="C340" s="446" t="s">
        <v>225</v>
      </c>
      <c r="D340" s="446" t="s">
        <v>1</v>
      </c>
      <c r="E340" s="917">
        <v>39</v>
      </c>
      <c r="F340" s="920">
        <v>0</v>
      </c>
      <c r="G340" s="920">
        <v>2.0251000000000001</v>
      </c>
      <c r="H340" s="446">
        <v>0.83</v>
      </c>
      <c r="I340" s="923">
        <v>0</v>
      </c>
      <c r="J340" s="923">
        <v>8.1000000000000003E-2</v>
      </c>
      <c r="K340" s="926">
        <v>0</v>
      </c>
      <c r="L340" s="1033">
        <v>0</v>
      </c>
      <c r="M340" s="1033">
        <v>0</v>
      </c>
      <c r="N340" s="1033">
        <v>0</v>
      </c>
      <c r="O340" s="1034">
        <v>0</v>
      </c>
      <c r="P340" s="926">
        <v>1</v>
      </c>
      <c r="Q340" s="1033">
        <v>15.6410256410256</v>
      </c>
      <c r="R340" s="1033">
        <v>15.6410256410256</v>
      </c>
      <c r="S340" s="1033">
        <v>5.1282051282049997E-2</v>
      </c>
      <c r="T340" s="1034">
        <v>5.1282051282049997E-2</v>
      </c>
      <c r="U340" s="447">
        <v>0</v>
      </c>
      <c r="V340" s="1027">
        <v>0</v>
      </c>
      <c r="W340" s="1028">
        <v>0</v>
      </c>
    </row>
    <row r="341" spans="2:23" x14ac:dyDescent="0.2">
      <c r="B341" s="445" t="s">
        <v>552</v>
      </c>
      <c r="C341" s="446" t="s">
        <v>225</v>
      </c>
      <c r="D341" s="446" t="s">
        <v>1</v>
      </c>
      <c r="E341" s="917">
        <v>2314</v>
      </c>
      <c r="F341" s="920">
        <v>0</v>
      </c>
      <c r="G341" s="920">
        <v>3.4474629999999999</v>
      </c>
      <c r="H341" s="446">
        <v>1.81</v>
      </c>
      <c r="I341" s="923">
        <v>2.9000000000000001E-2</v>
      </c>
      <c r="J341" s="923">
        <v>0</v>
      </c>
      <c r="K341" s="926">
        <v>1</v>
      </c>
      <c r="L341" s="1033">
        <v>2.5198789974070901</v>
      </c>
      <c r="M341" s="1033">
        <v>2.5198789974070901</v>
      </c>
      <c r="N341" s="1033">
        <v>2.8089887640449999E-2</v>
      </c>
      <c r="O341" s="1034">
        <v>2.8089887640449999E-2</v>
      </c>
      <c r="P341" s="926">
        <v>0</v>
      </c>
      <c r="Q341" s="1033">
        <v>0</v>
      </c>
      <c r="R341" s="1033">
        <v>0</v>
      </c>
      <c r="S341" s="1033">
        <v>0</v>
      </c>
      <c r="T341" s="1034">
        <v>0</v>
      </c>
      <c r="U341" s="447">
        <v>0</v>
      </c>
      <c r="V341" s="1027">
        <v>0</v>
      </c>
      <c r="W341" s="1028">
        <v>0</v>
      </c>
    </row>
    <row r="342" spans="2:23" x14ac:dyDescent="0.2">
      <c r="B342" s="445" t="s">
        <v>553</v>
      </c>
      <c r="C342" s="446" t="s">
        <v>225</v>
      </c>
      <c r="D342" s="446" t="s">
        <v>1</v>
      </c>
      <c r="E342" s="917">
        <v>7</v>
      </c>
      <c r="F342" s="920">
        <v>0</v>
      </c>
      <c r="G342" s="920">
        <v>1.0909599999999999</v>
      </c>
      <c r="H342" s="446">
        <v>0.49</v>
      </c>
      <c r="I342" s="923">
        <v>0</v>
      </c>
      <c r="J342" s="923">
        <v>0</v>
      </c>
      <c r="K342" s="926">
        <v>0</v>
      </c>
      <c r="L342" s="1033">
        <v>0</v>
      </c>
      <c r="M342" s="1033">
        <v>0</v>
      </c>
      <c r="N342" s="1033">
        <v>0</v>
      </c>
      <c r="O342" s="1034">
        <v>0</v>
      </c>
      <c r="P342" s="926">
        <v>0</v>
      </c>
      <c r="Q342" s="1033">
        <v>0</v>
      </c>
      <c r="R342" s="1033">
        <v>0</v>
      </c>
      <c r="S342" s="1033">
        <v>0</v>
      </c>
      <c r="T342" s="1034">
        <v>0</v>
      </c>
      <c r="U342" s="447">
        <v>0</v>
      </c>
      <c r="V342" s="1027">
        <v>0</v>
      </c>
      <c r="W342" s="1028">
        <v>0</v>
      </c>
    </row>
    <row r="343" spans="2:23" x14ac:dyDescent="0.2">
      <c r="B343" s="445" t="s">
        <v>554</v>
      </c>
      <c r="C343" s="446" t="s">
        <v>225</v>
      </c>
      <c r="D343" s="446" t="s">
        <v>1</v>
      </c>
      <c r="E343" s="917">
        <v>466</v>
      </c>
      <c r="F343" s="920">
        <v>0</v>
      </c>
      <c r="G343" s="920">
        <v>2.4196599999999999</v>
      </c>
      <c r="H343" s="446">
        <v>1.62</v>
      </c>
      <c r="I343" s="923">
        <v>3.5000000000000003E-2</v>
      </c>
      <c r="J343" s="923">
        <v>3.4000000000000002E-2</v>
      </c>
      <c r="K343" s="926">
        <v>1</v>
      </c>
      <c r="L343" s="1033">
        <v>3.4742489270386301</v>
      </c>
      <c r="M343" s="1033">
        <v>3.4742489270386301</v>
      </c>
      <c r="N343" s="1033">
        <v>1.7167381974249999E-2</v>
      </c>
      <c r="O343" s="1034">
        <v>1.7167381974249999E-2</v>
      </c>
      <c r="P343" s="926">
        <v>1</v>
      </c>
      <c r="Q343" s="1033">
        <v>3.3905579399141601</v>
      </c>
      <c r="R343" s="1033">
        <v>3.3905579399141601</v>
      </c>
      <c r="S343" s="1033">
        <v>8.58369098712E-3</v>
      </c>
      <c r="T343" s="1034">
        <v>8.58369098712E-3</v>
      </c>
      <c r="U343" s="447">
        <v>0</v>
      </c>
      <c r="V343" s="1027">
        <v>0</v>
      </c>
      <c r="W343" s="1028">
        <v>0</v>
      </c>
    </row>
    <row r="344" spans="2:23" x14ac:dyDescent="0.2">
      <c r="B344" s="445" t="s">
        <v>555</v>
      </c>
      <c r="C344" s="446" t="s">
        <v>225</v>
      </c>
      <c r="D344" s="446" t="s">
        <v>1</v>
      </c>
      <c r="E344" s="917">
        <v>44</v>
      </c>
      <c r="F344" s="920">
        <v>0</v>
      </c>
      <c r="G344" s="920">
        <v>1.712E-2</v>
      </c>
      <c r="H344" s="446">
        <v>0.26</v>
      </c>
      <c r="I344" s="923">
        <v>0</v>
      </c>
      <c r="J344" s="923">
        <v>0</v>
      </c>
      <c r="K344" s="926">
        <v>0</v>
      </c>
      <c r="L344" s="1033">
        <v>0</v>
      </c>
      <c r="M344" s="1033">
        <v>0</v>
      </c>
      <c r="N344" s="1033">
        <v>0</v>
      </c>
      <c r="O344" s="1034">
        <v>0</v>
      </c>
      <c r="P344" s="926">
        <v>0</v>
      </c>
      <c r="Q344" s="1033">
        <v>0</v>
      </c>
      <c r="R344" s="1033">
        <v>0</v>
      </c>
      <c r="S344" s="1033">
        <v>0</v>
      </c>
      <c r="T344" s="1034">
        <v>0</v>
      </c>
      <c r="U344" s="447">
        <v>0</v>
      </c>
      <c r="V344" s="1027">
        <v>0</v>
      </c>
      <c r="W344" s="1028">
        <v>0</v>
      </c>
    </row>
    <row r="345" spans="2:23" x14ac:dyDescent="0.2">
      <c r="B345" s="445" t="s">
        <v>556</v>
      </c>
      <c r="C345" s="446" t="s">
        <v>225</v>
      </c>
      <c r="D345" s="446" t="s">
        <v>1</v>
      </c>
      <c r="E345" s="917">
        <v>1132</v>
      </c>
      <c r="F345" s="920">
        <v>0</v>
      </c>
      <c r="G345" s="920">
        <v>10.267873</v>
      </c>
      <c r="H345" s="446">
        <v>2.2000000000000002</v>
      </c>
      <c r="I345" s="923">
        <v>5.0000000000000001E-3</v>
      </c>
      <c r="J345" s="923">
        <v>0</v>
      </c>
      <c r="K345" s="926">
        <v>0</v>
      </c>
      <c r="L345" s="1033">
        <v>0.39929328621908</v>
      </c>
      <c r="M345" s="1033">
        <v>0.39929328621908</v>
      </c>
      <c r="N345" s="1033">
        <v>1.7667844522999999E-3</v>
      </c>
      <c r="O345" s="1034">
        <v>1.7667844522999999E-3</v>
      </c>
      <c r="P345" s="926">
        <v>0</v>
      </c>
      <c r="Q345" s="1033">
        <v>0</v>
      </c>
      <c r="R345" s="1033">
        <v>0</v>
      </c>
      <c r="S345" s="1033">
        <v>0</v>
      </c>
      <c r="T345" s="1034">
        <v>0</v>
      </c>
      <c r="U345" s="447">
        <v>0</v>
      </c>
      <c r="V345" s="1027">
        <v>0</v>
      </c>
      <c r="W345" s="1028">
        <v>0</v>
      </c>
    </row>
    <row r="346" spans="2:23" x14ac:dyDescent="0.2">
      <c r="B346" s="445" t="s">
        <v>557</v>
      </c>
      <c r="C346" s="446" t="s">
        <v>225</v>
      </c>
      <c r="D346" s="446" t="s">
        <v>0</v>
      </c>
      <c r="E346" s="917">
        <v>475</v>
      </c>
      <c r="F346" s="920">
        <v>0</v>
      </c>
      <c r="G346" s="920">
        <v>2.339324</v>
      </c>
      <c r="H346" s="446">
        <v>0.92</v>
      </c>
      <c r="I346" s="923">
        <v>0</v>
      </c>
      <c r="J346" s="923">
        <v>0</v>
      </c>
      <c r="K346" s="926">
        <v>0</v>
      </c>
      <c r="L346" s="1033">
        <v>0</v>
      </c>
      <c r="M346" s="1033">
        <v>0</v>
      </c>
      <c r="N346" s="1033">
        <v>0</v>
      </c>
      <c r="O346" s="1034">
        <v>0</v>
      </c>
      <c r="P346" s="926">
        <v>0</v>
      </c>
      <c r="Q346" s="1033">
        <v>0</v>
      </c>
      <c r="R346" s="1033">
        <v>0</v>
      </c>
      <c r="S346" s="1033">
        <v>0</v>
      </c>
      <c r="T346" s="1034">
        <v>0</v>
      </c>
      <c r="U346" s="447">
        <v>0</v>
      </c>
      <c r="V346" s="1027">
        <v>0</v>
      </c>
      <c r="W346" s="1028">
        <v>0</v>
      </c>
    </row>
    <row r="347" spans="2:23" x14ac:dyDescent="0.2">
      <c r="B347" s="445" t="s">
        <v>558</v>
      </c>
      <c r="C347" s="446" t="s">
        <v>225</v>
      </c>
      <c r="D347" s="446" t="s">
        <v>1</v>
      </c>
      <c r="E347" s="917">
        <v>3</v>
      </c>
      <c r="F347" s="920">
        <v>0</v>
      </c>
      <c r="G347" s="920">
        <v>2.981E-2</v>
      </c>
      <c r="H347" s="446">
        <v>0.17</v>
      </c>
      <c r="I347" s="923">
        <v>0</v>
      </c>
      <c r="J347" s="923">
        <v>0</v>
      </c>
      <c r="K347" s="926">
        <v>0</v>
      </c>
      <c r="L347" s="1033">
        <v>0</v>
      </c>
      <c r="M347" s="1033">
        <v>0</v>
      </c>
      <c r="N347" s="1033">
        <v>0</v>
      </c>
      <c r="O347" s="1034">
        <v>0</v>
      </c>
      <c r="P347" s="926">
        <v>0</v>
      </c>
      <c r="Q347" s="1033">
        <v>0</v>
      </c>
      <c r="R347" s="1033">
        <v>0</v>
      </c>
      <c r="S347" s="1033">
        <v>0</v>
      </c>
      <c r="T347" s="1034">
        <v>0</v>
      </c>
      <c r="U347" s="447">
        <v>0</v>
      </c>
      <c r="V347" s="1027">
        <v>0</v>
      </c>
      <c r="W347" s="1028">
        <v>0</v>
      </c>
    </row>
    <row r="348" spans="2:23" x14ac:dyDescent="0.2">
      <c r="B348" s="445" t="s">
        <v>559</v>
      </c>
      <c r="C348" s="446" t="s">
        <v>225</v>
      </c>
      <c r="D348" s="446" t="s">
        <v>0</v>
      </c>
      <c r="E348" s="917">
        <v>0</v>
      </c>
      <c r="F348" s="920">
        <v>0</v>
      </c>
      <c r="G348" s="920">
        <v>0</v>
      </c>
      <c r="H348" s="446">
        <v>0</v>
      </c>
      <c r="I348" s="923">
        <v>0</v>
      </c>
      <c r="J348" s="923">
        <v>0</v>
      </c>
      <c r="K348" s="926">
        <v>0</v>
      </c>
      <c r="L348" s="1033">
        <v>0</v>
      </c>
      <c r="M348" s="1033">
        <v>0</v>
      </c>
      <c r="N348" s="1033">
        <v>0</v>
      </c>
      <c r="O348" s="1034">
        <v>0</v>
      </c>
      <c r="P348" s="926">
        <v>0</v>
      </c>
      <c r="Q348" s="1033">
        <v>0</v>
      </c>
      <c r="R348" s="1033">
        <v>0</v>
      </c>
      <c r="S348" s="1033">
        <v>0</v>
      </c>
      <c r="T348" s="1034">
        <v>0</v>
      </c>
      <c r="U348" s="447">
        <v>0</v>
      </c>
      <c r="V348" s="1027">
        <v>0</v>
      </c>
      <c r="W348" s="1028">
        <v>0</v>
      </c>
    </row>
    <row r="349" spans="2:23" x14ac:dyDescent="0.2">
      <c r="B349" s="445" t="s">
        <v>560</v>
      </c>
      <c r="C349" s="446" t="s">
        <v>225</v>
      </c>
      <c r="D349" s="446" t="s">
        <v>1</v>
      </c>
      <c r="E349" s="917">
        <v>269</v>
      </c>
      <c r="F349" s="920">
        <v>0</v>
      </c>
      <c r="G349" s="920">
        <v>3.7689599999999999</v>
      </c>
      <c r="H349" s="446">
        <v>0.94</v>
      </c>
      <c r="I349" s="923">
        <v>0</v>
      </c>
      <c r="J349" s="923">
        <v>0.127</v>
      </c>
      <c r="K349" s="926">
        <v>0</v>
      </c>
      <c r="L349" s="1033">
        <v>0</v>
      </c>
      <c r="M349" s="1033">
        <v>0</v>
      </c>
      <c r="N349" s="1033">
        <v>0</v>
      </c>
      <c r="O349" s="1034">
        <v>0</v>
      </c>
      <c r="P349" s="926">
        <v>3</v>
      </c>
      <c r="Q349" s="1033">
        <v>21.5055762081784</v>
      </c>
      <c r="R349" s="1033">
        <v>21.5055762081784</v>
      </c>
      <c r="S349" s="1033">
        <v>0.10780669144981</v>
      </c>
      <c r="T349" s="1034">
        <v>0.10780669144981</v>
      </c>
      <c r="U349" s="447">
        <v>0</v>
      </c>
      <c r="V349" s="1027">
        <v>0</v>
      </c>
      <c r="W349" s="1028">
        <v>0</v>
      </c>
    </row>
    <row r="350" spans="2:23" x14ac:dyDescent="0.2">
      <c r="B350" s="445" t="s">
        <v>561</v>
      </c>
      <c r="C350" s="446" t="s">
        <v>225</v>
      </c>
      <c r="D350" s="446" t="s">
        <v>1</v>
      </c>
      <c r="E350" s="917">
        <v>1</v>
      </c>
      <c r="F350" s="920">
        <v>0</v>
      </c>
      <c r="G350" s="920">
        <v>0.85587000000000002</v>
      </c>
      <c r="H350" s="446">
        <v>0</v>
      </c>
      <c r="I350" s="923">
        <v>0</v>
      </c>
      <c r="J350" s="923">
        <v>0</v>
      </c>
      <c r="K350" s="926">
        <v>0</v>
      </c>
      <c r="L350" s="1033">
        <v>0</v>
      </c>
      <c r="M350" s="1033">
        <v>0</v>
      </c>
      <c r="N350" s="1033">
        <v>0</v>
      </c>
      <c r="O350" s="1034">
        <v>0</v>
      </c>
      <c r="P350" s="926">
        <v>0</v>
      </c>
      <c r="Q350" s="1033">
        <v>0</v>
      </c>
      <c r="R350" s="1033">
        <v>0</v>
      </c>
      <c r="S350" s="1033">
        <v>0</v>
      </c>
      <c r="T350" s="1034">
        <v>0</v>
      </c>
      <c r="U350" s="447">
        <v>0</v>
      </c>
      <c r="V350" s="1027">
        <v>0</v>
      </c>
      <c r="W350" s="1028">
        <v>0</v>
      </c>
    </row>
    <row r="351" spans="2:23" x14ac:dyDescent="0.2">
      <c r="B351" s="445" t="s">
        <v>562</v>
      </c>
      <c r="C351" s="446" t="s">
        <v>225</v>
      </c>
      <c r="D351" s="446" t="s">
        <v>1</v>
      </c>
      <c r="E351" s="917">
        <v>350</v>
      </c>
      <c r="F351" s="920">
        <v>0</v>
      </c>
      <c r="G351" s="920">
        <v>5.2076399999999996</v>
      </c>
      <c r="H351" s="446">
        <v>2.3199999999999998</v>
      </c>
      <c r="I351" s="923">
        <v>0</v>
      </c>
      <c r="J351" s="923">
        <v>0</v>
      </c>
      <c r="K351" s="926">
        <v>0</v>
      </c>
      <c r="L351" s="1033">
        <v>0</v>
      </c>
      <c r="M351" s="1033">
        <v>0</v>
      </c>
      <c r="N351" s="1033">
        <v>0</v>
      </c>
      <c r="O351" s="1034">
        <v>0</v>
      </c>
      <c r="P351" s="926">
        <v>0</v>
      </c>
      <c r="Q351" s="1033">
        <v>0</v>
      </c>
      <c r="R351" s="1033">
        <v>0</v>
      </c>
      <c r="S351" s="1033">
        <v>0</v>
      </c>
      <c r="T351" s="1034">
        <v>0</v>
      </c>
      <c r="U351" s="447">
        <v>0</v>
      </c>
      <c r="V351" s="1027">
        <v>0</v>
      </c>
      <c r="W351" s="1028">
        <v>0</v>
      </c>
    </row>
    <row r="352" spans="2:23" x14ac:dyDescent="0.2">
      <c r="B352" s="445" t="s">
        <v>563</v>
      </c>
      <c r="C352" s="446" t="s">
        <v>225</v>
      </c>
      <c r="D352" s="446" t="s">
        <v>1</v>
      </c>
      <c r="E352" s="917">
        <v>73</v>
      </c>
      <c r="F352" s="920">
        <v>0</v>
      </c>
      <c r="G352" s="920">
        <v>1.8684700000000001</v>
      </c>
      <c r="H352" s="446">
        <v>1.02</v>
      </c>
      <c r="I352" s="923">
        <v>0.187</v>
      </c>
      <c r="J352" s="923">
        <v>0</v>
      </c>
      <c r="K352" s="926">
        <v>1</v>
      </c>
      <c r="L352" s="1033">
        <v>29.219178082191799</v>
      </c>
      <c r="M352" s="1033">
        <v>29.219178082191799</v>
      </c>
      <c r="N352" s="1033">
        <v>0.12328767123287999</v>
      </c>
      <c r="O352" s="1034">
        <v>0.12328767123287999</v>
      </c>
      <c r="P352" s="926">
        <v>0</v>
      </c>
      <c r="Q352" s="1033">
        <v>0</v>
      </c>
      <c r="R352" s="1033">
        <v>0</v>
      </c>
      <c r="S352" s="1033">
        <v>0</v>
      </c>
      <c r="T352" s="1034">
        <v>0</v>
      </c>
      <c r="U352" s="447">
        <v>0</v>
      </c>
      <c r="V352" s="1027">
        <v>0</v>
      </c>
      <c r="W352" s="1028">
        <v>0</v>
      </c>
    </row>
    <row r="353" spans="2:23" x14ac:dyDescent="0.2">
      <c r="B353" s="445" t="s">
        <v>564</v>
      </c>
      <c r="C353" s="446" t="s">
        <v>225</v>
      </c>
      <c r="D353" s="446" t="s">
        <v>0</v>
      </c>
      <c r="E353" s="917">
        <v>281</v>
      </c>
      <c r="F353" s="920">
        <v>0</v>
      </c>
      <c r="G353" s="920">
        <v>1.63171</v>
      </c>
      <c r="H353" s="446">
        <v>2.62</v>
      </c>
      <c r="I353" s="923">
        <v>1.2110000000000001</v>
      </c>
      <c r="J353" s="923">
        <v>0</v>
      </c>
      <c r="K353" s="926">
        <v>1</v>
      </c>
      <c r="L353" s="1033">
        <v>73.871886120996393</v>
      </c>
      <c r="M353" s="1033">
        <v>73.871886120996393</v>
      </c>
      <c r="N353" s="1033">
        <v>1.0213523131672599</v>
      </c>
      <c r="O353" s="1034">
        <v>1.0213523131672599</v>
      </c>
      <c r="P353" s="926">
        <v>0</v>
      </c>
      <c r="Q353" s="1033">
        <v>0</v>
      </c>
      <c r="R353" s="1033">
        <v>0</v>
      </c>
      <c r="S353" s="1033">
        <v>0</v>
      </c>
      <c r="T353" s="1034">
        <v>0</v>
      </c>
      <c r="U353" s="447">
        <v>0</v>
      </c>
      <c r="V353" s="1027">
        <v>0</v>
      </c>
      <c r="W353" s="1028">
        <v>0</v>
      </c>
    </row>
    <row r="354" spans="2:23" x14ac:dyDescent="0.2">
      <c r="B354" s="445" t="s">
        <v>565</v>
      </c>
      <c r="C354" s="446" t="s">
        <v>225</v>
      </c>
      <c r="D354" s="446" t="s">
        <v>1</v>
      </c>
      <c r="E354" s="917">
        <v>0</v>
      </c>
      <c r="F354" s="920">
        <v>0</v>
      </c>
      <c r="G354" s="920">
        <v>2.02684</v>
      </c>
      <c r="H354" s="446">
        <v>0</v>
      </c>
      <c r="I354" s="923">
        <v>0</v>
      </c>
      <c r="J354" s="923">
        <v>0</v>
      </c>
      <c r="K354" s="926">
        <v>0</v>
      </c>
      <c r="L354" s="1033">
        <v>0</v>
      </c>
      <c r="M354" s="1033">
        <v>0</v>
      </c>
      <c r="N354" s="1033">
        <v>0</v>
      </c>
      <c r="O354" s="1034">
        <v>0</v>
      </c>
      <c r="P354" s="926">
        <v>0</v>
      </c>
      <c r="Q354" s="1033">
        <v>0</v>
      </c>
      <c r="R354" s="1033">
        <v>0</v>
      </c>
      <c r="S354" s="1033">
        <v>0</v>
      </c>
      <c r="T354" s="1034">
        <v>0</v>
      </c>
      <c r="U354" s="447">
        <v>0</v>
      </c>
      <c r="V354" s="1027">
        <v>0</v>
      </c>
      <c r="W354" s="1028">
        <v>0</v>
      </c>
    </row>
    <row r="355" spans="2:23" x14ac:dyDescent="0.2">
      <c r="B355" s="445" t="s">
        <v>566</v>
      </c>
      <c r="C355" s="446" t="s">
        <v>225</v>
      </c>
      <c r="D355" s="446" t="s">
        <v>1</v>
      </c>
      <c r="E355" s="917">
        <v>303</v>
      </c>
      <c r="F355" s="920">
        <v>0</v>
      </c>
      <c r="G355" s="920">
        <v>4.6901299999999999</v>
      </c>
      <c r="H355" s="446">
        <v>3.69</v>
      </c>
      <c r="I355" s="923">
        <v>0</v>
      </c>
      <c r="J355" s="923">
        <v>0</v>
      </c>
      <c r="K355" s="926">
        <v>0</v>
      </c>
      <c r="L355" s="1033">
        <v>0</v>
      </c>
      <c r="M355" s="1033">
        <v>0</v>
      </c>
      <c r="N355" s="1033">
        <v>0</v>
      </c>
      <c r="O355" s="1034">
        <v>0</v>
      </c>
      <c r="P355" s="926">
        <v>0</v>
      </c>
      <c r="Q355" s="1033">
        <v>0</v>
      </c>
      <c r="R355" s="1033">
        <v>0</v>
      </c>
      <c r="S355" s="1033">
        <v>0</v>
      </c>
      <c r="T355" s="1034">
        <v>0</v>
      </c>
      <c r="U355" s="447">
        <v>0</v>
      </c>
      <c r="V355" s="1027">
        <v>0</v>
      </c>
      <c r="W355" s="1028">
        <v>0</v>
      </c>
    </row>
    <row r="356" spans="2:23" x14ac:dyDescent="0.2">
      <c r="B356" s="445" t="s">
        <v>567</v>
      </c>
      <c r="C356" s="446" t="s">
        <v>225</v>
      </c>
      <c r="D356" s="446" t="s">
        <v>1</v>
      </c>
      <c r="E356" s="917">
        <v>1169</v>
      </c>
      <c r="F356" s="920">
        <v>2.10433</v>
      </c>
      <c r="G356" s="920">
        <v>1.7306330000000001</v>
      </c>
      <c r="H356" s="446">
        <v>4.1609999999999996</v>
      </c>
      <c r="I356" s="923">
        <v>3.0000000000000001E-3</v>
      </c>
      <c r="J356" s="923">
        <v>0.27900000000000003</v>
      </c>
      <c r="K356" s="926">
        <v>0</v>
      </c>
      <c r="L356" s="1033">
        <v>0.10863986313088</v>
      </c>
      <c r="M356" s="1033">
        <v>0.10863986313088</v>
      </c>
      <c r="N356" s="1033">
        <v>1.71086398631E-3</v>
      </c>
      <c r="O356" s="1034">
        <v>1.71086398631E-3</v>
      </c>
      <c r="P356" s="926">
        <v>1</v>
      </c>
      <c r="Q356" s="1033">
        <v>10.7271171941831</v>
      </c>
      <c r="R356" s="1033">
        <v>10.7271171941831</v>
      </c>
      <c r="S356" s="1033">
        <v>3.7639007698889997E-2</v>
      </c>
      <c r="T356" s="1034">
        <v>3.7639007698889997E-2</v>
      </c>
      <c r="U356" s="447">
        <v>0</v>
      </c>
      <c r="V356" s="1027">
        <v>0</v>
      </c>
      <c r="W356" s="1028">
        <v>0</v>
      </c>
    </row>
    <row r="357" spans="2:23" x14ac:dyDescent="0.2">
      <c r="B357" s="445" t="s">
        <v>568</v>
      </c>
      <c r="C357" s="446" t="s">
        <v>225</v>
      </c>
      <c r="D357" s="446" t="s">
        <v>0</v>
      </c>
      <c r="E357" s="917">
        <v>7</v>
      </c>
      <c r="F357" s="920">
        <v>0</v>
      </c>
      <c r="G357" s="920">
        <v>7.8435800000000002</v>
      </c>
      <c r="H357" s="446">
        <v>1.6679999999999999</v>
      </c>
      <c r="I357" s="923">
        <v>0</v>
      </c>
      <c r="J357" s="923">
        <v>0</v>
      </c>
      <c r="K357" s="926">
        <v>0</v>
      </c>
      <c r="L357" s="1033">
        <v>0</v>
      </c>
      <c r="M357" s="1033">
        <v>0</v>
      </c>
      <c r="N357" s="1033">
        <v>0</v>
      </c>
      <c r="O357" s="1034">
        <v>0</v>
      </c>
      <c r="P357" s="926">
        <v>0</v>
      </c>
      <c r="Q357" s="1033">
        <v>0</v>
      </c>
      <c r="R357" s="1033">
        <v>0</v>
      </c>
      <c r="S357" s="1033">
        <v>0</v>
      </c>
      <c r="T357" s="1034">
        <v>0</v>
      </c>
      <c r="U357" s="447">
        <v>0</v>
      </c>
      <c r="V357" s="1027">
        <v>0</v>
      </c>
      <c r="W357" s="1028">
        <v>0</v>
      </c>
    </row>
    <row r="358" spans="2:23" x14ac:dyDescent="0.2">
      <c r="B358" s="445" t="s">
        <v>569</v>
      </c>
      <c r="C358" s="446" t="s">
        <v>225</v>
      </c>
      <c r="D358" s="446" t="s">
        <v>0</v>
      </c>
      <c r="E358" s="917">
        <v>690</v>
      </c>
      <c r="F358" s="920">
        <v>0.48496</v>
      </c>
      <c r="G358" s="920">
        <v>4.3422929999999997</v>
      </c>
      <c r="H358" s="446">
        <v>2.3570000000000002</v>
      </c>
      <c r="I358" s="923">
        <v>0</v>
      </c>
      <c r="J358" s="923">
        <v>0</v>
      </c>
      <c r="K358" s="926">
        <v>0</v>
      </c>
      <c r="L358" s="1033">
        <v>0</v>
      </c>
      <c r="M358" s="1033">
        <v>0</v>
      </c>
      <c r="N358" s="1033">
        <v>0</v>
      </c>
      <c r="O358" s="1034">
        <v>0</v>
      </c>
      <c r="P358" s="926">
        <v>0</v>
      </c>
      <c r="Q358" s="1033">
        <v>0</v>
      </c>
      <c r="R358" s="1033">
        <v>0</v>
      </c>
      <c r="S358" s="1033">
        <v>0</v>
      </c>
      <c r="T358" s="1034">
        <v>0</v>
      </c>
      <c r="U358" s="447">
        <v>0</v>
      </c>
      <c r="V358" s="1027">
        <v>0</v>
      </c>
      <c r="W358" s="1028">
        <v>0</v>
      </c>
    </row>
    <row r="359" spans="2:23" x14ac:dyDescent="0.2">
      <c r="B359" s="445" t="s">
        <v>570</v>
      </c>
      <c r="C359" s="446" t="s">
        <v>225</v>
      </c>
      <c r="D359" s="446" t="s">
        <v>0</v>
      </c>
      <c r="E359" s="917">
        <v>0</v>
      </c>
      <c r="F359" s="920">
        <v>0</v>
      </c>
      <c r="G359" s="920">
        <v>0</v>
      </c>
      <c r="H359" s="446">
        <v>0</v>
      </c>
      <c r="I359" s="923">
        <v>0</v>
      </c>
      <c r="J359" s="923">
        <v>0</v>
      </c>
      <c r="K359" s="926">
        <v>0</v>
      </c>
      <c r="L359" s="1033">
        <v>0</v>
      </c>
      <c r="M359" s="1033">
        <v>0</v>
      </c>
      <c r="N359" s="1033">
        <v>0</v>
      </c>
      <c r="O359" s="1034">
        <v>0</v>
      </c>
      <c r="P359" s="926">
        <v>0</v>
      </c>
      <c r="Q359" s="1033">
        <v>0</v>
      </c>
      <c r="R359" s="1033">
        <v>0</v>
      </c>
      <c r="S359" s="1033">
        <v>0</v>
      </c>
      <c r="T359" s="1034">
        <v>0</v>
      </c>
      <c r="U359" s="447">
        <v>0</v>
      </c>
      <c r="V359" s="1027">
        <v>0</v>
      </c>
      <c r="W359" s="1028">
        <v>0</v>
      </c>
    </row>
    <row r="360" spans="2:23" x14ac:dyDescent="0.2">
      <c r="B360" s="445" t="s">
        <v>571</v>
      </c>
      <c r="C360" s="446" t="s">
        <v>225</v>
      </c>
      <c r="D360" s="446" t="s">
        <v>1</v>
      </c>
      <c r="E360" s="917">
        <v>1475</v>
      </c>
      <c r="F360" s="920">
        <v>1.51074</v>
      </c>
      <c r="G360" s="920">
        <v>4.2988330000000001</v>
      </c>
      <c r="H360" s="446">
        <v>3.7850000000000001</v>
      </c>
      <c r="I360" s="923">
        <v>1.6E-2</v>
      </c>
      <c r="J360" s="923">
        <v>0.36</v>
      </c>
      <c r="K360" s="926">
        <v>0</v>
      </c>
      <c r="L360" s="1033">
        <v>0.66372881355932001</v>
      </c>
      <c r="M360" s="1033">
        <v>0.66372881355932001</v>
      </c>
      <c r="N360" s="1033">
        <v>2.7118644067799999E-3</v>
      </c>
      <c r="O360" s="1034">
        <v>2.7118644067799999E-3</v>
      </c>
      <c r="P360" s="926">
        <v>1</v>
      </c>
      <c r="Q360" s="1033">
        <v>15.2</v>
      </c>
      <c r="R360" s="1033">
        <v>15.2</v>
      </c>
      <c r="S360" s="1033">
        <v>0.04</v>
      </c>
      <c r="T360" s="1034">
        <v>0.04</v>
      </c>
      <c r="U360" s="447">
        <v>0</v>
      </c>
      <c r="V360" s="1027">
        <v>0</v>
      </c>
      <c r="W360" s="1028">
        <v>0</v>
      </c>
    </row>
    <row r="361" spans="2:23" x14ac:dyDescent="0.2">
      <c r="B361" s="445" t="s">
        <v>572</v>
      </c>
      <c r="C361" s="446" t="s">
        <v>225</v>
      </c>
      <c r="D361" s="446" t="s">
        <v>1</v>
      </c>
      <c r="E361" s="917">
        <v>504</v>
      </c>
      <c r="F361" s="920">
        <v>1.38747</v>
      </c>
      <c r="G361" s="920">
        <v>2.1662370000000002</v>
      </c>
      <c r="H361" s="446">
        <v>2.9140000000000001</v>
      </c>
      <c r="I361" s="923">
        <v>7.0000000000000001E-3</v>
      </c>
      <c r="J361" s="923">
        <v>0.247</v>
      </c>
      <c r="K361" s="926">
        <v>0</v>
      </c>
      <c r="L361" s="1033">
        <v>0.36706349206348998</v>
      </c>
      <c r="M361" s="1033">
        <v>0.36706349206348998</v>
      </c>
      <c r="N361" s="1033">
        <v>1.9841269841299998E-3</v>
      </c>
      <c r="O361" s="1034">
        <v>1.9841269841299998E-3</v>
      </c>
      <c r="P361" s="926">
        <v>2</v>
      </c>
      <c r="Q361" s="1033">
        <v>13.547619047618999</v>
      </c>
      <c r="R361" s="1033">
        <v>13.547619047618999</v>
      </c>
      <c r="S361" s="1033">
        <v>5.555555555556E-2</v>
      </c>
      <c r="T361" s="1034">
        <v>5.555555555556E-2</v>
      </c>
      <c r="U361" s="447">
        <v>0</v>
      </c>
      <c r="V361" s="1027">
        <v>0</v>
      </c>
      <c r="W361" s="1028">
        <v>0</v>
      </c>
    </row>
    <row r="362" spans="2:23" x14ac:dyDescent="0.2">
      <c r="B362" s="445" t="s">
        <v>573</v>
      </c>
      <c r="C362" s="446" t="s">
        <v>225</v>
      </c>
      <c r="D362" s="446" t="s">
        <v>0</v>
      </c>
      <c r="E362" s="917">
        <v>0</v>
      </c>
      <c r="F362" s="920">
        <v>0</v>
      </c>
      <c r="G362" s="920">
        <v>0</v>
      </c>
      <c r="H362" s="446">
        <v>0</v>
      </c>
      <c r="I362" s="923">
        <v>0</v>
      </c>
      <c r="J362" s="923">
        <v>0</v>
      </c>
      <c r="K362" s="926">
        <v>0</v>
      </c>
      <c r="L362" s="1033">
        <v>0</v>
      </c>
      <c r="M362" s="1033">
        <v>0</v>
      </c>
      <c r="N362" s="1033">
        <v>0</v>
      </c>
      <c r="O362" s="1034">
        <v>0</v>
      </c>
      <c r="P362" s="926">
        <v>0</v>
      </c>
      <c r="Q362" s="1033">
        <v>0</v>
      </c>
      <c r="R362" s="1033">
        <v>0</v>
      </c>
      <c r="S362" s="1033">
        <v>0</v>
      </c>
      <c r="T362" s="1034">
        <v>0</v>
      </c>
      <c r="U362" s="447">
        <v>0</v>
      </c>
      <c r="V362" s="1027">
        <v>0</v>
      </c>
      <c r="W362" s="1028">
        <v>0</v>
      </c>
    </row>
    <row r="363" spans="2:23" x14ac:dyDescent="0.2">
      <c r="B363" s="445" t="s">
        <v>574</v>
      </c>
      <c r="C363" s="446" t="s">
        <v>225</v>
      </c>
      <c r="D363" s="446" t="s">
        <v>1</v>
      </c>
      <c r="E363" s="917">
        <v>5</v>
      </c>
      <c r="F363" s="920">
        <v>0</v>
      </c>
      <c r="G363" s="920">
        <v>1.7114210000000001</v>
      </c>
      <c r="H363" s="446">
        <v>2.4350000000000001</v>
      </c>
      <c r="I363" s="923">
        <v>0</v>
      </c>
      <c r="J363" s="923">
        <v>0</v>
      </c>
      <c r="K363" s="926">
        <v>0</v>
      </c>
      <c r="L363" s="1033">
        <v>0</v>
      </c>
      <c r="M363" s="1033">
        <v>0</v>
      </c>
      <c r="N363" s="1033">
        <v>0</v>
      </c>
      <c r="O363" s="1034">
        <v>0</v>
      </c>
      <c r="P363" s="926">
        <v>0</v>
      </c>
      <c r="Q363" s="1033">
        <v>0</v>
      </c>
      <c r="R363" s="1033">
        <v>0</v>
      </c>
      <c r="S363" s="1033">
        <v>0</v>
      </c>
      <c r="T363" s="1034">
        <v>0</v>
      </c>
      <c r="U363" s="447">
        <v>0</v>
      </c>
      <c r="V363" s="1027">
        <v>0</v>
      </c>
      <c r="W363" s="1028">
        <v>0</v>
      </c>
    </row>
    <row r="364" spans="2:23" x14ac:dyDescent="0.2">
      <c r="B364" s="445" t="s">
        <v>575</v>
      </c>
      <c r="C364" s="446" t="s">
        <v>225</v>
      </c>
      <c r="D364" s="446" t="s">
        <v>1</v>
      </c>
      <c r="E364" s="917">
        <v>956</v>
      </c>
      <c r="F364" s="920">
        <v>4.7398100000000003</v>
      </c>
      <c r="G364" s="920">
        <v>1.6807209999999999</v>
      </c>
      <c r="H364" s="446">
        <v>4.2389999999999999</v>
      </c>
      <c r="I364" s="923">
        <v>0.20699999999999999</v>
      </c>
      <c r="J364" s="923">
        <v>1.4E-2</v>
      </c>
      <c r="K364" s="926">
        <v>1</v>
      </c>
      <c r="L364" s="1033">
        <v>7.8148535564853603</v>
      </c>
      <c r="M364" s="1033">
        <v>7.8148535564853603</v>
      </c>
      <c r="N364" s="1033">
        <v>2.1966527196650001E-2</v>
      </c>
      <c r="O364" s="1034">
        <v>2.1966527196650001E-2</v>
      </c>
      <c r="P364" s="926">
        <v>1</v>
      </c>
      <c r="Q364" s="1033">
        <v>0.52824267782427003</v>
      </c>
      <c r="R364" s="1033">
        <v>0.52824267782427003</v>
      </c>
      <c r="S364" s="1033">
        <v>1.0460251046E-3</v>
      </c>
      <c r="T364" s="1034">
        <v>1.0460251046E-3</v>
      </c>
      <c r="U364" s="447">
        <v>0</v>
      </c>
      <c r="V364" s="1027">
        <v>0</v>
      </c>
      <c r="W364" s="1028">
        <v>0</v>
      </c>
    </row>
    <row r="365" spans="2:23" x14ac:dyDescent="0.2">
      <c r="B365" s="445" t="s">
        <v>576</v>
      </c>
      <c r="C365" s="446" t="s">
        <v>225</v>
      </c>
      <c r="D365" s="446" t="s">
        <v>0</v>
      </c>
      <c r="E365" s="917">
        <v>10</v>
      </c>
      <c r="F365" s="920">
        <v>0.12066</v>
      </c>
      <c r="G365" s="920">
        <v>3.5750069999999998</v>
      </c>
      <c r="H365" s="446">
        <v>0.54500000000000004</v>
      </c>
      <c r="I365" s="923">
        <v>0</v>
      </c>
      <c r="J365" s="923">
        <v>0</v>
      </c>
      <c r="K365" s="926">
        <v>0</v>
      </c>
      <c r="L365" s="1033">
        <v>0</v>
      </c>
      <c r="M365" s="1033">
        <v>0</v>
      </c>
      <c r="N365" s="1033">
        <v>0</v>
      </c>
      <c r="O365" s="1034">
        <v>0</v>
      </c>
      <c r="P365" s="926">
        <v>0</v>
      </c>
      <c r="Q365" s="1033">
        <v>0</v>
      </c>
      <c r="R365" s="1033">
        <v>0</v>
      </c>
      <c r="S365" s="1033">
        <v>0</v>
      </c>
      <c r="T365" s="1034">
        <v>0</v>
      </c>
      <c r="U365" s="447">
        <v>0</v>
      </c>
      <c r="V365" s="1027">
        <v>0</v>
      </c>
      <c r="W365" s="1028">
        <v>0</v>
      </c>
    </row>
    <row r="366" spans="2:23" x14ac:dyDescent="0.2">
      <c r="B366" s="445" t="s">
        <v>577</v>
      </c>
      <c r="C366" s="446" t="s">
        <v>225</v>
      </c>
      <c r="D366" s="446" t="s">
        <v>1</v>
      </c>
      <c r="E366" s="917">
        <v>114</v>
      </c>
      <c r="F366" s="920">
        <v>0.12898999999999999</v>
      </c>
      <c r="G366" s="920">
        <v>3.5519400000000001</v>
      </c>
      <c r="H366" s="446">
        <v>2.7229999999999999</v>
      </c>
      <c r="I366" s="923">
        <v>0.76700000000000002</v>
      </c>
      <c r="J366" s="923">
        <v>3.0000000000000001E-3</v>
      </c>
      <c r="K366" s="926">
        <v>1</v>
      </c>
      <c r="L366" s="1033">
        <v>45.017543859649102</v>
      </c>
      <c r="M366" s="1033">
        <v>45.017543859649102</v>
      </c>
      <c r="N366" s="1033">
        <v>0.32456140350877</v>
      </c>
      <c r="O366" s="1034">
        <v>0.32456140350877</v>
      </c>
      <c r="P366" s="926">
        <v>1</v>
      </c>
      <c r="Q366" s="1033">
        <v>0.20175438596490999</v>
      </c>
      <c r="R366" s="1033">
        <v>0.20175438596490999</v>
      </c>
      <c r="S366" s="1033">
        <v>8.7719298245599996E-3</v>
      </c>
      <c r="T366" s="1034">
        <v>8.7719298245599996E-3</v>
      </c>
      <c r="U366" s="447">
        <v>0</v>
      </c>
      <c r="V366" s="1027">
        <v>0</v>
      </c>
      <c r="W366" s="1028">
        <v>0</v>
      </c>
    </row>
    <row r="367" spans="2:23" x14ac:dyDescent="0.2">
      <c r="B367" s="445" t="s">
        <v>578</v>
      </c>
      <c r="C367" s="446" t="s">
        <v>225</v>
      </c>
      <c r="D367" s="446" t="s">
        <v>1</v>
      </c>
      <c r="E367" s="917">
        <v>895</v>
      </c>
      <c r="F367" s="920">
        <v>0.22216</v>
      </c>
      <c r="G367" s="920">
        <v>4.5435129999999999</v>
      </c>
      <c r="H367" s="446">
        <v>4.6989999999999998</v>
      </c>
      <c r="I367" s="923">
        <v>6.0999999999999999E-2</v>
      </c>
      <c r="J367" s="923">
        <v>0.13400000000000001</v>
      </c>
      <c r="K367" s="926">
        <v>1</v>
      </c>
      <c r="L367" s="1033">
        <v>2.0715083798882699</v>
      </c>
      <c r="M367" s="1033">
        <v>2.0715083798882699</v>
      </c>
      <c r="N367" s="1033">
        <v>5.5865921787700001E-3</v>
      </c>
      <c r="O367" s="1034">
        <v>5.5865921787700001E-3</v>
      </c>
      <c r="P367" s="926">
        <v>4</v>
      </c>
      <c r="Q367" s="1033">
        <v>4.5608938547486</v>
      </c>
      <c r="R367" s="1033">
        <v>4.5608938547486</v>
      </c>
      <c r="S367" s="1033">
        <v>1.8994413407820002E-2</v>
      </c>
      <c r="T367" s="1034">
        <v>1.8994413407820002E-2</v>
      </c>
      <c r="U367" s="447">
        <v>0</v>
      </c>
      <c r="V367" s="1027">
        <v>0</v>
      </c>
      <c r="W367" s="1028">
        <v>0</v>
      </c>
    </row>
    <row r="368" spans="2:23" x14ac:dyDescent="0.2">
      <c r="B368" s="445" t="s">
        <v>579</v>
      </c>
      <c r="C368" s="446" t="s">
        <v>225</v>
      </c>
      <c r="D368" s="446" t="s">
        <v>0</v>
      </c>
      <c r="E368" s="917">
        <v>2</v>
      </c>
      <c r="F368" s="920">
        <v>0</v>
      </c>
      <c r="G368" s="920">
        <v>3.4999099999999999</v>
      </c>
      <c r="H368" s="446">
        <v>6.8120000000000003</v>
      </c>
      <c r="I368" s="923">
        <v>0</v>
      </c>
      <c r="J368" s="923">
        <v>0</v>
      </c>
      <c r="K368" s="926">
        <v>0</v>
      </c>
      <c r="L368" s="1033">
        <v>0</v>
      </c>
      <c r="M368" s="1033">
        <v>0</v>
      </c>
      <c r="N368" s="1033">
        <v>0</v>
      </c>
      <c r="O368" s="1034">
        <v>0</v>
      </c>
      <c r="P368" s="926">
        <v>0</v>
      </c>
      <c r="Q368" s="1033">
        <v>0</v>
      </c>
      <c r="R368" s="1033">
        <v>0</v>
      </c>
      <c r="S368" s="1033">
        <v>0</v>
      </c>
      <c r="T368" s="1034">
        <v>0</v>
      </c>
      <c r="U368" s="447">
        <v>0</v>
      </c>
      <c r="V368" s="1027">
        <v>0</v>
      </c>
      <c r="W368" s="1028">
        <v>0</v>
      </c>
    </row>
    <row r="369" spans="2:23" x14ac:dyDescent="0.2">
      <c r="B369" s="445" t="s">
        <v>580</v>
      </c>
      <c r="C369" s="446" t="s">
        <v>225</v>
      </c>
      <c r="D369" s="446" t="s">
        <v>1</v>
      </c>
      <c r="E369" s="917">
        <v>56</v>
      </c>
      <c r="F369" s="920">
        <v>1.11721</v>
      </c>
      <c r="G369" s="920">
        <v>1.109944</v>
      </c>
      <c r="H369" s="446">
        <v>2.65</v>
      </c>
      <c r="I369" s="923">
        <v>0.13900000000000001</v>
      </c>
      <c r="J369" s="923">
        <v>0</v>
      </c>
      <c r="K369" s="926">
        <v>0</v>
      </c>
      <c r="L369" s="1033">
        <v>8.41071428571429</v>
      </c>
      <c r="M369" s="1033">
        <v>8.41071428571429</v>
      </c>
      <c r="N369" s="1033">
        <v>3.5714285714290001E-2</v>
      </c>
      <c r="O369" s="1034">
        <v>3.5714285714290001E-2</v>
      </c>
      <c r="P369" s="926">
        <v>0</v>
      </c>
      <c r="Q369" s="1033">
        <v>0</v>
      </c>
      <c r="R369" s="1033">
        <v>0</v>
      </c>
      <c r="S369" s="1033">
        <v>0</v>
      </c>
      <c r="T369" s="1034">
        <v>0</v>
      </c>
      <c r="U369" s="447">
        <v>0</v>
      </c>
      <c r="V369" s="1027">
        <v>0</v>
      </c>
      <c r="W369" s="1028">
        <v>0</v>
      </c>
    </row>
    <row r="370" spans="2:23" x14ac:dyDescent="0.2">
      <c r="B370" s="445" t="s">
        <v>581</v>
      </c>
      <c r="C370" s="446" t="s">
        <v>225</v>
      </c>
      <c r="D370" s="446" t="s">
        <v>0</v>
      </c>
      <c r="E370" s="917">
        <v>48</v>
      </c>
      <c r="F370" s="920">
        <v>0</v>
      </c>
      <c r="G370" s="920">
        <v>8.1820599999999999</v>
      </c>
      <c r="H370" s="446">
        <v>2.4750000000000001</v>
      </c>
      <c r="I370" s="923">
        <v>0</v>
      </c>
      <c r="J370" s="923">
        <v>0</v>
      </c>
      <c r="K370" s="926">
        <v>0</v>
      </c>
      <c r="L370" s="1033">
        <v>0</v>
      </c>
      <c r="M370" s="1033">
        <v>0</v>
      </c>
      <c r="N370" s="1033">
        <v>0</v>
      </c>
      <c r="O370" s="1034">
        <v>0</v>
      </c>
      <c r="P370" s="926">
        <v>0</v>
      </c>
      <c r="Q370" s="1033">
        <v>0</v>
      </c>
      <c r="R370" s="1033">
        <v>0</v>
      </c>
      <c r="S370" s="1033">
        <v>0</v>
      </c>
      <c r="T370" s="1034">
        <v>0</v>
      </c>
      <c r="U370" s="447">
        <v>0</v>
      </c>
      <c r="V370" s="1027">
        <v>0</v>
      </c>
      <c r="W370" s="1028">
        <v>0</v>
      </c>
    </row>
    <row r="371" spans="2:23" x14ac:dyDescent="0.2">
      <c r="B371" s="445" t="s">
        <v>582</v>
      </c>
      <c r="C371" s="446" t="s">
        <v>225</v>
      </c>
      <c r="D371" s="446" t="s">
        <v>1</v>
      </c>
      <c r="E371" s="917">
        <v>26</v>
      </c>
      <c r="F371" s="920">
        <v>0</v>
      </c>
      <c r="G371" s="920">
        <v>2.816643</v>
      </c>
      <c r="H371" s="446">
        <v>1.097</v>
      </c>
      <c r="I371" s="923">
        <v>0.71299999999999997</v>
      </c>
      <c r="J371" s="923">
        <v>0.112</v>
      </c>
      <c r="K371" s="926">
        <v>1</v>
      </c>
      <c r="L371" s="1033">
        <v>103.884615384615</v>
      </c>
      <c r="M371" s="1033">
        <v>103.884615384615</v>
      </c>
      <c r="N371" s="1033">
        <v>1.0384615384615401</v>
      </c>
      <c r="O371" s="1034">
        <v>1.0384615384615401</v>
      </c>
      <c r="P371" s="926">
        <v>2</v>
      </c>
      <c r="Q371" s="1033">
        <v>16.384615384615401</v>
      </c>
      <c r="R371" s="1033">
        <v>16.384615384615401</v>
      </c>
      <c r="S371" s="1033">
        <v>7.6923076923079994E-2</v>
      </c>
      <c r="T371" s="1034">
        <v>7.6923076923079994E-2</v>
      </c>
      <c r="U371" s="447">
        <v>0</v>
      </c>
      <c r="V371" s="1027">
        <v>0</v>
      </c>
      <c r="W371" s="1028">
        <v>0</v>
      </c>
    </row>
    <row r="372" spans="2:23" x14ac:dyDescent="0.2">
      <c r="B372" s="445" t="s">
        <v>583</v>
      </c>
      <c r="C372" s="446" t="s">
        <v>225</v>
      </c>
      <c r="D372" s="446" t="s">
        <v>0</v>
      </c>
      <c r="E372" s="917">
        <v>152</v>
      </c>
      <c r="F372" s="920">
        <v>0</v>
      </c>
      <c r="G372" s="920">
        <v>2.7003300000000001</v>
      </c>
      <c r="H372" s="446">
        <v>3.11</v>
      </c>
      <c r="I372" s="923">
        <v>0.33300000000000002</v>
      </c>
      <c r="J372" s="923">
        <v>1.038</v>
      </c>
      <c r="K372" s="926">
        <v>1</v>
      </c>
      <c r="L372" s="1033">
        <v>17.1118421052632</v>
      </c>
      <c r="M372" s="1033">
        <v>17.1118421052632</v>
      </c>
      <c r="N372" s="1033">
        <v>5.9210526315789998E-2</v>
      </c>
      <c r="O372" s="1034">
        <v>5.9210526315789998E-2</v>
      </c>
      <c r="P372" s="926">
        <v>1</v>
      </c>
      <c r="Q372" s="1033">
        <v>53.328947368420998</v>
      </c>
      <c r="R372" s="1033">
        <v>53.328947368420998</v>
      </c>
      <c r="S372" s="1033">
        <v>0.27631578947368002</v>
      </c>
      <c r="T372" s="1034">
        <v>0.27631578947368002</v>
      </c>
      <c r="U372" s="447">
        <v>0</v>
      </c>
      <c r="V372" s="1027">
        <v>0</v>
      </c>
      <c r="W372" s="1028">
        <v>0</v>
      </c>
    </row>
    <row r="373" spans="2:23" x14ac:dyDescent="0.2">
      <c r="B373" s="445" t="s">
        <v>584</v>
      </c>
      <c r="C373" s="446" t="s">
        <v>225</v>
      </c>
      <c r="D373" s="446" t="s">
        <v>0</v>
      </c>
      <c r="E373" s="917">
        <v>28</v>
      </c>
      <c r="F373" s="920">
        <v>0</v>
      </c>
      <c r="G373" s="920">
        <v>0.68899999999999995</v>
      </c>
      <c r="H373" s="446">
        <v>2.62</v>
      </c>
      <c r="I373" s="923">
        <v>0</v>
      </c>
      <c r="J373" s="923">
        <v>0</v>
      </c>
      <c r="K373" s="926">
        <v>0</v>
      </c>
      <c r="L373" s="1033">
        <v>0</v>
      </c>
      <c r="M373" s="1033">
        <v>0</v>
      </c>
      <c r="N373" s="1033">
        <v>0</v>
      </c>
      <c r="O373" s="1034">
        <v>0</v>
      </c>
      <c r="P373" s="926">
        <v>0</v>
      </c>
      <c r="Q373" s="1033">
        <v>0</v>
      </c>
      <c r="R373" s="1033">
        <v>0</v>
      </c>
      <c r="S373" s="1033">
        <v>0</v>
      </c>
      <c r="T373" s="1034">
        <v>0</v>
      </c>
      <c r="U373" s="447">
        <v>0</v>
      </c>
      <c r="V373" s="1027">
        <v>0</v>
      </c>
      <c r="W373" s="1028">
        <v>0</v>
      </c>
    </row>
    <row r="374" spans="2:23" x14ac:dyDescent="0.2">
      <c r="B374" s="445" t="s">
        <v>585</v>
      </c>
      <c r="C374" s="446" t="s">
        <v>225</v>
      </c>
      <c r="D374" s="446" t="s">
        <v>0</v>
      </c>
      <c r="E374" s="917">
        <v>418</v>
      </c>
      <c r="F374" s="920">
        <v>0</v>
      </c>
      <c r="G374" s="920">
        <v>3.0642740000000002</v>
      </c>
      <c r="H374" s="446">
        <v>4.58</v>
      </c>
      <c r="I374" s="923">
        <v>3.4000000000000002E-2</v>
      </c>
      <c r="J374" s="923">
        <v>0.97499999999999998</v>
      </c>
      <c r="K374" s="926">
        <v>0</v>
      </c>
      <c r="L374" s="1033">
        <v>1.1722488038277501</v>
      </c>
      <c r="M374" s="1033">
        <v>1.1722488038277501</v>
      </c>
      <c r="N374" s="1033">
        <v>2.3923444976099999E-3</v>
      </c>
      <c r="O374" s="1034">
        <v>2.3923444976099999E-3</v>
      </c>
      <c r="P374" s="926">
        <v>1</v>
      </c>
      <c r="Q374" s="1033">
        <v>33.995215311004799</v>
      </c>
      <c r="R374" s="1033">
        <v>33.995215311004799</v>
      </c>
      <c r="S374" s="1033">
        <v>6.9377990430619998E-2</v>
      </c>
      <c r="T374" s="1034">
        <v>6.9377990430619998E-2</v>
      </c>
      <c r="U374" s="447">
        <v>0</v>
      </c>
      <c r="V374" s="1027">
        <v>0</v>
      </c>
      <c r="W374" s="1028">
        <v>0</v>
      </c>
    </row>
    <row r="375" spans="2:23" x14ac:dyDescent="0.2">
      <c r="B375" s="445" t="s">
        <v>586</v>
      </c>
      <c r="C375" s="446" t="s">
        <v>225</v>
      </c>
      <c r="D375" s="446" t="s">
        <v>0</v>
      </c>
      <c r="E375" s="917">
        <v>9</v>
      </c>
      <c r="F375" s="920">
        <v>0</v>
      </c>
      <c r="G375" s="920">
        <v>2.5803729999999998</v>
      </c>
      <c r="H375" s="446">
        <v>2.4900000000000002</v>
      </c>
      <c r="I375" s="923">
        <v>0</v>
      </c>
      <c r="J375" s="923">
        <v>0</v>
      </c>
      <c r="K375" s="926">
        <v>0</v>
      </c>
      <c r="L375" s="1033">
        <v>0</v>
      </c>
      <c r="M375" s="1033">
        <v>0</v>
      </c>
      <c r="N375" s="1033">
        <v>0</v>
      </c>
      <c r="O375" s="1034">
        <v>0</v>
      </c>
      <c r="P375" s="926">
        <v>0</v>
      </c>
      <c r="Q375" s="1033">
        <v>0</v>
      </c>
      <c r="R375" s="1033">
        <v>0</v>
      </c>
      <c r="S375" s="1033">
        <v>0</v>
      </c>
      <c r="T375" s="1034">
        <v>0</v>
      </c>
      <c r="U375" s="447">
        <v>0</v>
      </c>
      <c r="V375" s="1027">
        <v>0</v>
      </c>
      <c r="W375" s="1028">
        <v>0</v>
      </c>
    </row>
    <row r="376" spans="2:23" x14ac:dyDescent="0.2">
      <c r="B376" s="445" t="s">
        <v>587</v>
      </c>
      <c r="C376" s="446" t="s">
        <v>225</v>
      </c>
      <c r="D376" s="446" t="s">
        <v>0</v>
      </c>
      <c r="E376" s="917">
        <v>0</v>
      </c>
      <c r="F376" s="920">
        <v>0</v>
      </c>
      <c r="G376" s="920">
        <v>0.67132999999999998</v>
      </c>
      <c r="H376" s="446">
        <v>3.47</v>
      </c>
      <c r="I376" s="923">
        <v>0</v>
      </c>
      <c r="J376" s="923">
        <v>0</v>
      </c>
      <c r="K376" s="926">
        <v>0</v>
      </c>
      <c r="L376" s="1033">
        <v>0</v>
      </c>
      <c r="M376" s="1033">
        <v>0</v>
      </c>
      <c r="N376" s="1033">
        <v>0</v>
      </c>
      <c r="O376" s="1034">
        <v>0</v>
      </c>
      <c r="P376" s="926">
        <v>0</v>
      </c>
      <c r="Q376" s="1033">
        <v>0</v>
      </c>
      <c r="R376" s="1033">
        <v>0</v>
      </c>
      <c r="S376" s="1033">
        <v>0</v>
      </c>
      <c r="T376" s="1034">
        <v>0</v>
      </c>
      <c r="U376" s="447">
        <v>0</v>
      </c>
      <c r="V376" s="1027">
        <v>0</v>
      </c>
      <c r="W376" s="1028">
        <v>0</v>
      </c>
    </row>
    <row r="377" spans="2:23" x14ac:dyDescent="0.2">
      <c r="B377" s="445" t="s">
        <v>588</v>
      </c>
      <c r="C377" s="446" t="s">
        <v>225</v>
      </c>
      <c r="D377" s="446" t="s">
        <v>0</v>
      </c>
      <c r="E377" s="917">
        <v>3</v>
      </c>
      <c r="F377" s="920">
        <v>0</v>
      </c>
      <c r="G377" s="920">
        <v>1.3259400000000001</v>
      </c>
      <c r="H377" s="446">
        <v>7.09</v>
      </c>
      <c r="I377" s="923">
        <v>0</v>
      </c>
      <c r="J377" s="923">
        <v>0</v>
      </c>
      <c r="K377" s="926">
        <v>0</v>
      </c>
      <c r="L377" s="1033">
        <v>0</v>
      </c>
      <c r="M377" s="1033">
        <v>0</v>
      </c>
      <c r="N377" s="1033">
        <v>0</v>
      </c>
      <c r="O377" s="1034">
        <v>0</v>
      </c>
      <c r="P377" s="926">
        <v>0</v>
      </c>
      <c r="Q377" s="1033">
        <v>0</v>
      </c>
      <c r="R377" s="1033">
        <v>0</v>
      </c>
      <c r="S377" s="1033">
        <v>0</v>
      </c>
      <c r="T377" s="1034">
        <v>0</v>
      </c>
      <c r="U377" s="447">
        <v>0</v>
      </c>
      <c r="V377" s="1027">
        <v>0</v>
      </c>
      <c r="W377" s="1028">
        <v>0</v>
      </c>
    </row>
    <row r="378" spans="2:23" x14ac:dyDescent="0.2">
      <c r="B378" s="445" t="s">
        <v>589</v>
      </c>
      <c r="C378" s="446" t="s">
        <v>225</v>
      </c>
      <c r="D378" s="446" t="s">
        <v>0</v>
      </c>
      <c r="E378" s="917">
        <v>114</v>
      </c>
      <c r="F378" s="920">
        <v>0</v>
      </c>
      <c r="G378" s="920">
        <v>1.6308100000000001</v>
      </c>
      <c r="H378" s="446">
        <v>3.42</v>
      </c>
      <c r="I378" s="923">
        <v>0</v>
      </c>
      <c r="J378" s="923">
        <v>3.3000000000000002E-2</v>
      </c>
      <c r="K378" s="926">
        <v>0</v>
      </c>
      <c r="L378" s="1033">
        <v>0</v>
      </c>
      <c r="M378" s="1033">
        <v>0</v>
      </c>
      <c r="N378" s="1033">
        <v>0</v>
      </c>
      <c r="O378" s="1034">
        <v>0</v>
      </c>
      <c r="P378" s="926">
        <v>1</v>
      </c>
      <c r="Q378" s="1033">
        <v>1.5350877192982499</v>
      </c>
      <c r="R378" s="1033">
        <v>1.5350877192982499</v>
      </c>
      <c r="S378" s="1033">
        <v>8.7719298245599996E-3</v>
      </c>
      <c r="T378" s="1034">
        <v>8.7719298245599996E-3</v>
      </c>
      <c r="U378" s="447">
        <v>0</v>
      </c>
      <c r="V378" s="1027">
        <v>0</v>
      </c>
      <c r="W378" s="1028">
        <v>0</v>
      </c>
    </row>
    <row r="379" spans="2:23" x14ac:dyDescent="0.2">
      <c r="B379" s="445" t="s">
        <v>590</v>
      </c>
      <c r="C379" s="446" t="s">
        <v>225</v>
      </c>
      <c r="D379" s="446" t="s">
        <v>0</v>
      </c>
      <c r="E379" s="917">
        <v>59</v>
      </c>
      <c r="F379" s="920">
        <v>0</v>
      </c>
      <c r="G379" s="920">
        <v>1.0714570000000001</v>
      </c>
      <c r="H379" s="446">
        <v>2.27</v>
      </c>
      <c r="I379" s="923">
        <v>0</v>
      </c>
      <c r="J379" s="923">
        <v>0</v>
      </c>
      <c r="K379" s="926">
        <v>0</v>
      </c>
      <c r="L379" s="1033">
        <v>0</v>
      </c>
      <c r="M379" s="1033">
        <v>0</v>
      </c>
      <c r="N379" s="1033">
        <v>0</v>
      </c>
      <c r="O379" s="1034">
        <v>0</v>
      </c>
      <c r="P379" s="926">
        <v>0</v>
      </c>
      <c r="Q379" s="1033">
        <v>0</v>
      </c>
      <c r="R379" s="1033">
        <v>0</v>
      </c>
      <c r="S379" s="1033">
        <v>0</v>
      </c>
      <c r="T379" s="1034">
        <v>0</v>
      </c>
      <c r="U379" s="447">
        <v>0</v>
      </c>
      <c r="V379" s="1027">
        <v>0</v>
      </c>
      <c r="W379" s="1028">
        <v>0</v>
      </c>
    </row>
    <row r="380" spans="2:23" x14ac:dyDescent="0.2">
      <c r="B380" s="445" t="s">
        <v>591</v>
      </c>
      <c r="C380" s="446" t="s">
        <v>225</v>
      </c>
      <c r="D380" s="446" t="s">
        <v>0</v>
      </c>
      <c r="E380" s="917">
        <v>111</v>
      </c>
      <c r="F380" s="920">
        <v>0</v>
      </c>
      <c r="G380" s="920">
        <v>4.1090970000000002</v>
      </c>
      <c r="H380" s="446">
        <v>3.08</v>
      </c>
      <c r="I380" s="923">
        <v>0</v>
      </c>
      <c r="J380" s="923">
        <v>0</v>
      </c>
      <c r="K380" s="926">
        <v>0</v>
      </c>
      <c r="L380" s="1033">
        <v>0</v>
      </c>
      <c r="M380" s="1033">
        <v>0</v>
      </c>
      <c r="N380" s="1033">
        <v>0</v>
      </c>
      <c r="O380" s="1034">
        <v>0</v>
      </c>
      <c r="P380" s="926">
        <v>0</v>
      </c>
      <c r="Q380" s="1033">
        <v>0</v>
      </c>
      <c r="R380" s="1033">
        <v>0</v>
      </c>
      <c r="S380" s="1033">
        <v>0</v>
      </c>
      <c r="T380" s="1034">
        <v>0</v>
      </c>
      <c r="U380" s="447">
        <v>0</v>
      </c>
      <c r="V380" s="1027">
        <v>0</v>
      </c>
      <c r="W380" s="1028">
        <v>0</v>
      </c>
    </row>
    <row r="381" spans="2:23" x14ac:dyDescent="0.2">
      <c r="B381" s="445" t="s">
        <v>592</v>
      </c>
      <c r="C381" s="446" t="s">
        <v>225</v>
      </c>
      <c r="D381" s="446" t="s">
        <v>0</v>
      </c>
      <c r="E381" s="917">
        <v>358</v>
      </c>
      <c r="F381" s="920">
        <v>0</v>
      </c>
      <c r="G381" s="920">
        <v>1.97041</v>
      </c>
      <c r="H381" s="446">
        <v>1.49</v>
      </c>
      <c r="I381" s="923">
        <v>0</v>
      </c>
      <c r="J381" s="923">
        <v>0</v>
      </c>
      <c r="K381" s="926">
        <v>0</v>
      </c>
      <c r="L381" s="1033">
        <v>0</v>
      </c>
      <c r="M381" s="1033">
        <v>0</v>
      </c>
      <c r="N381" s="1033">
        <v>0</v>
      </c>
      <c r="O381" s="1034">
        <v>0</v>
      </c>
      <c r="P381" s="926">
        <v>0</v>
      </c>
      <c r="Q381" s="1033">
        <v>0</v>
      </c>
      <c r="R381" s="1033">
        <v>0</v>
      </c>
      <c r="S381" s="1033">
        <v>0</v>
      </c>
      <c r="T381" s="1034">
        <v>0</v>
      </c>
      <c r="U381" s="447">
        <v>0</v>
      </c>
      <c r="V381" s="1027">
        <v>0</v>
      </c>
      <c r="W381" s="1028">
        <v>0</v>
      </c>
    </row>
    <row r="382" spans="2:23" x14ac:dyDescent="0.2">
      <c r="B382" s="445" t="s">
        <v>593</v>
      </c>
      <c r="C382" s="446" t="s">
        <v>225</v>
      </c>
      <c r="D382" s="446" t="s">
        <v>0</v>
      </c>
      <c r="E382" s="917">
        <v>1</v>
      </c>
      <c r="F382" s="920">
        <v>0</v>
      </c>
      <c r="G382" s="920">
        <v>1.4310799999999999</v>
      </c>
      <c r="H382" s="446">
        <v>1.43</v>
      </c>
      <c r="I382" s="923">
        <v>0</v>
      </c>
      <c r="J382" s="923">
        <v>0</v>
      </c>
      <c r="K382" s="926">
        <v>0</v>
      </c>
      <c r="L382" s="1033">
        <v>0</v>
      </c>
      <c r="M382" s="1033">
        <v>0</v>
      </c>
      <c r="N382" s="1033">
        <v>0</v>
      </c>
      <c r="O382" s="1034">
        <v>0</v>
      </c>
      <c r="P382" s="926">
        <v>0</v>
      </c>
      <c r="Q382" s="1033">
        <v>0</v>
      </c>
      <c r="R382" s="1033">
        <v>0</v>
      </c>
      <c r="S382" s="1033">
        <v>0</v>
      </c>
      <c r="T382" s="1034">
        <v>0</v>
      </c>
      <c r="U382" s="447">
        <v>0</v>
      </c>
      <c r="V382" s="1027">
        <v>0</v>
      </c>
      <c r="W382" s="1028">
        <v>0</v>
      </c>
    </row>
    <row r="383" spans="2:23" x14ac:dyDescent="0.2">
      <c r="B383" s="445" t="s">
        <v>594</v>
      </c>
      <c r="C383" s="446" t="s">
        <v>225</v>
      </c>
      <c r="D383" s="446" t="s">
        <v>0</v>
      </c>
      <c r="E383" s="917">
        <v>51</v>
      </c>
      <c r="F383" s="920">
        <v>0</v>
      </c>
      <c r="G383" s="920">
        <v>0.59762999999999999</v>
      </c>
      <c r="H383" s="446">
        <v>2.27</v>
      </c>
      <c r="I383" s="923">
        <v>0</v>
      </c>
      <c r="J383" s="923">
        <v>0</v>
      </c>
      <c r="K383" s="926">
        <v>0</v>
      </c>
      <c r="L383" s="1033">
        <v>0</v>
      </c>
      <c r="M383" s="1033">
        <v>0</v>
      </c>
      <c r="N383" s="1033">
        <v>0</v>
      </c>
      <c r="O383" s="1034">
        <v>0</v>
      </c>
      <c r="P383" s="926">
        <v>0</v>
      </c>
      <c r="Q383" s="1033">
        <v>0</v>
      </c>
      <c r="R383" s="1033">
        <v>0</v>
      </c>
      <c r="S383" s="1033">
        <v>0</v>
      </c>
      <c r="T383" s="1034">
        <v>0</v>
      </c>
      <c r="U383" s="447">
        <v>0</v>
      </c>
      <c r="V383" s="1027">
        <v>0</v>
      </c>
      <c r="W383" s="1028">
        <v>0</v>
      </c>
    </row>
    <row r="384" spans="2:23" x14ac:dyDescent="0.2">
      <c r="B384" s="445" t="s">
        <v>595</v>
      </c>
      <c r="C384" s="446" t="s">
        <v>225</v>
      </c>
      <c r="D384" s="446" t="s">
        <v>0</v>
      </c>
      <c r="E384" s="917">
        <v>149</v>
      </c>
      <c r="F384" s="920">
        <v>0</v>
      </c>
      <c r="G384" s="920">
        <v>0.81657999999999997</v>
      </c>
      <c r="H384" s="446">
        <v>1.88</v>
      </c>
      <c r="I384" s="923">
        <v>0</v>
      </c>
      <c r="J384" s="923">
        <v>0</v>
      </c>
      <c r="K384" s="926">
        <v>0</v>
      </c>
      <c r="L384" s="1033">
        <v>0</v>
      </c>
      <c r="M384" s="1033">
        <v>0</v>
      </c>
      <c r="N384" s="1033">
        <v>0</v>
      </c>
      <c r="O384" s="1034">
        <v>0</v>
      </c>
      <c r="P384" s="926">
        <v>0</v>
      </c>
      <c r="Q384" s="1033">
        <v>0</v>
      </c>
      <c r="R384" s="1033">
        <v>0</v>
      </c>
      <c r="S384" s="1033">
        <v>0</v>
      </c>
      <c r="T384" s="1034">
        <v>0</v>
      </c>
      <c r="U384" s="447">
        <v>0</v>
      </c>
      <c r="V384" s="1027">
        <v>0</v>
      </c>
      <c r="W384" s="1028">
        <v>0</v>
      </c>
    </row>
    <row r="385" spans="2:23" x14ac:dyDescent="0.2">
      <c r="B385" s="445" t="s">
        <v>596</v>
      </c>
      <c r="C385" s="446" t="s">
        <v>225</v>
      </c>
      <c r="D385" s="446" t="s">
        <v>0</v>
      </c>
      <c r="E385" s="917">
        <v>979</v>
      </c>
      <c r="F385" s="920">
        <v>0</v>
      </c>
      <c r="G385" s="920">
        <v>7.4258499999999996</v>
      </c>
      <c r="H385" s="446">
        <v>4.3600000000000003</v>
      </c>
      <c r="I385" s="923">
        <v>8.7999999999999995E-2</v>
      </c>
      <c r="J385" s="923">
        <v>5.5780000000000003</v>
      </c>
      <c r="K385" s="926">
        <v>1</v>
      </c>
      <c r="L385" s="1033">
        <v>3.2298263534218599</v>
      </c>
      <c r="M385" s="1033">
        <v>3.2298263534218599</v>
      </c>
      <c r="N385" s="1033">
        <v>1.532175689479E-2</v>
      </c>
      <c r="O385" s="1034">
        <v>1.532175689479E-2</v>
      </c>
      <c r="P385" s="926">
        <v>5</v>
      </c>
      <c r="Q385" s="1033">
        <v>204.372829417773</v>
      </c>
      <c r="R385" s="1033">
        <v>204.372829417773</v>
      </c>
      <c r="S385" s="1033">
        <v>0.65168539325843</v>
      </c>
      <c r="T385" s="1034">
        <v>0.65168539325843</v>
      </c>
      <c r="U385" s="447">
        <v>0</v>
      </c>
      <c r="V385" s="1027">
        <v>0</v>
      </c>
      <c r="W385" s="1028">
        <v>0</v>
      </c>
    </row>
    <row r="386" spans="2:23" x14ac:dyDescent="0.2">
      <c r="B386" s="445" t="s">
        <v>597</v>
      </c>
      <c r="C386" s="446" t="s">
        <v>225</v>
      </c>
      <c r="D386" s="446" t="s">
        <v>0</v>
      </c>
      <c r="E386" s="917">
        <v>0</v>
      </c>
      <c r="F386" s="920">
        <v>0</v>
      </c>
      <c r="G386" s="920">
        <v>2.23434</v>
      </c>
      <c r="H386" s="446">
        <v>0</v>
      </c>
      <c r="I386" s="923">
        <v>0</v>
      </c>
      <c r="J386" s="923">
        <v>0</v>
      </c>
      <c r="K386" s="926">
        <v>0</v>
      </c>
      <c r="L386" s="1033">
        <v>0</v>
      </c>
      <c r="M386" s="1033">
        <v>0</v>
      </c>
      <c r="N386" s="1033">
        <v>0</v>
      </c>
      <c r="O386" s="1034">
        <v>0</v>
      </c>
      <c r="P386" s="926">
        <v>0</v>
      </c>
      <c r="Q386" s="1033">
        <v>0</v>
      </c>
      <c r="R386" s="1033">
        <v>0</v>
      </c>
      <c r="S386" s="1033">
        <v>0</v>
      </c>
      <c r="T386" s="1034">
        <v>0</v>
      </c>
      <c r="U386" s="447">
        <v>0</v>
      </c>
      <c r="V386" s="1027">
        <v>0</v>
      </c>
      <c r="W386" s="1028">
        <v>0</v>
      </c>
    </row>
    <row r="387" spans="2:23" x14ac:dyDescent="0.2">
      <c r="B387" s="445" t="s">
        <v>598</v>
      </c>
      <c r="C387" s="446" t="s">
        <v>225</v>
      </c>
      <c r="D387" s="446" t="s">
        <v>0</v>
      </c>
      <c r="E387" s="917">
        <v>143</v>
      </c>
      <c r="F387" s="920">
        <v>0</v>
      </c>
      <c r="G387" s="920">
        <v>2.3798300000000001</v>
      </c>
      <c r="H387" s="446">
        <v>3.96</v>
      </c>
      <c r="I387" s="923">
        <v>0</v>
      </c>
      <c r="J387" s="923">
        <v>0</v>
      </c>
      <c r="K387" s="926">
        <v>0</v>
      </c>
      <c r="L387" s="1033">
        <v>0</v>
      </c>
      <c r="M387" s="1033">
        <v>0</v>
      </c>
      <c r="N387" s="1033">
        <v>0</v>
      </c>
      <c r="O387" s="1034">
        <v>0</v>
      </c>
      <c r="P387" s="926">
        <v>0</v>
      </c>
      <c r="Q387" s="1033">
        <v>0</v>
      </c>
      <c r="R387" s="1033">
        <v>0</v>
      </c>
      <c r="S387" s="1033">
        <v>0</v>
      </c>
      <c r="T387" s="1034">
        <v>0</v>
      </c>
      <c r="U387" s="447">
        <v>0</v>
      </c>
      <c r="V387" s="1027">
        <v>0</v>
      </c>
      <c r="W387" s="1028">
        <v>0</v>
      </c>
    </row>
    <row r="388" spans="2:23" x14ac:dyDescent="0.2">
      <c r="B388" s="445" t="s">
        <v>599</v>
      </c>
      <c r="C388" s="446" t="s">
        <v>225</v>
      </c>
      <c r="D388" s="446" t="s">
        <v>0</v>
      </c>
      <c r="E388" s="917">
        <v>0</v>
      </c>
      <c r="F388" s="920">
        <v>0</v>
      </c>
      <c r="G388" s="920">
        <v>0.65461000000000003</v>
      </c>
      <c r="H388" s="446">
        <v>3.62</v>
      </c>
      <c r="I388" s="923">
        <v>0</v>
      </c>
      <c r="J388" s="923">
        <v>0</v>
      </c>
      <c r="K388" s="926">
        <v>0</v>
      </c>
      <c r="L388" s="1033">
        <v>0</v>
      </c>
      <c r="M388" s="1033">
        <v>0</v>
      </c>
      <c r="N388" s="1033">
        <v>0</v>
      </c>
      <c r="O388" s="1034">
        <v>0</v>
      </c>
      <c r="P388" s="926">
        <v>0</v>
      </c>
      <c r="Q388" s="1033">
        <v>0</v>
      </c>
      <c r="R388" s="1033">
        <v>0</v>
      </c>
      <c r="S388" s="1033">
        <v>0</v>
      </c>
      <c r="T388" s="1034">
        <v>0</v>
      </c>
      <c r="U388" s="447">
        <v>0</v>
      </c>
      <c r="V388" s="1027">
        <v>0</v>
      </c>
      <c r="W388" s="1028">
        <v>0</v>
      </c>
    </row>
    <row r="389" spans="2:23" x14ac:dyDescent="0.2">
      <c r="B389" s="445" t="s">
        <v>600</v>
      </c>
      <c r="C389" s="446" t="s">
        <v>225</v>
      </c>
      <c r="D389" s="446" t="s">
        <v>0</v>
      </c>
      <c r="E389" s="917">
        <v>48</v>
      </c>
      <c r="F389" s="920">
        <v>0</v>
      </c>
      <c r="G389" s="920">
        <v>0.89831000000000005</v>
      </c>
      <c r="H389" s="446">
        <v>3.15</v>
      </c>
      <c r="I389" s="923">
        <v>0</v>
      </c>
      <c r="J389" s="923">
        <v>0</v>
      </c>
      <c r="K389" s="926">
        <v>0</v>
      </c>
      <c r="L389" s="1033">
        <v>0</v>
      </c>
      <c r="M389" s="1033">
        <v>0</v>
      </c>
      <c r="N389" s="1033">
        <v>0</v>
      </c>
      <c r="O389" s="1034">
        <v>0</v>
      </c>
      <c r="P389" s="926">
        <v>0</v>
      </c>
      <c r="Q389" s="1033">
        <v>0</v>
      </c>
      <c r="R389" s="1033">
        <v>0</v>
      </c>
      <c r="S389" s="1033">
        <v>0</v>
      </c>
      <c r="T389" s="1034">
        <v>0</v>
      </c>
      <c r="U389" s="447">
        <v>0</v>
      </c>
      <c r="V389" s="1027">
        <v>0</v>
      </c>
      <c r="W389" s="1028">
        <v>0</v>
      </c>
    </row>
    <row r="390" spans="2:23" x14ac:dyDescent="0.2">
      <c r="B390" s="445" t="s">
        <v>601</v>
      </c>
      <c r="C390" s="446" t="s">
        <v>225</v>
      </c>
      <c r="D390" s="446" t="s">
        <v>0</v>
      </c>
      <c r="E390" s="917">
        <v>1569</v>
      </c>
      <c r="F390" s="920">
        <v>0</v>
      </c>
      <c r="G390" s="920">
        <v>9.6999139999999997</v>
      </c>
      <c r="H390" s="446">
        <v>3.18</v>
      </c>
      <c r="I390" s="923">
        <v>2.1000000000000001E-2</v>
      </c>
      <c r="J390" s="923">
        <v>0.59199999999999997</v>
      </c>
      <c r="K390" s="926">
        <v>0</v>
      </c>
      <c r="L390" s="1033">
        <v>1.0522625876354399</v>
      </c>
      <c r="M390" s="1033">
        <v>1.0522625876354399</v>
      </c>
      <c r="N390" s="1033">
        <v>6.3734862970000004E-3</v>
      </c>
      <c r="O390" s="1034">
        <v>6.3734862970000004E-3</v>
      </c>
      <c r="P390" s="926">
        <v>4</v>
      </c>
      <c r="Q390" s="1033">
        <v>29.722115997450601</v>
      </c>
      <c r="R390" s="1033">
        <v>29.722115997450601</v>
      </c>
      <c r="S390" s="1033">
        <v>0.10898661567878</v>
      </c>
      <c r="T390" s="1034">
        <v>0.10898661567878</v>
      </c>
      <c r="U390" s="447">
        <v>0</v>
      </c>
      <c r="V390" s="1027">
        <v>0</v>
      </c>
      <c r="W390" s="1028">
        <v>0</v>
      </c>
    </row>
    <row r="391" spans="2:23" x14ac:dyDescent="0.2">
      <c r="B391" s="445" t="s">
        <v>602</v>
      </c>
      <c r="C391" s="446" t="s">
        <v>225</v>
      </c>
      <c r="D391" s="446" t="s">
        <v>0</v>
      </c>
      <c r="E391" s="917">
        <v>42</v>
      </c>
      <c r="F391" s="920">
        <v>0</v>
      </c>
      <c r="G391" s="920">
        <v>0.39939000000000002</v>
      </c>
      <c r="H391" s="446">
        <v>2.48</v>
      </c>
      <c r="I391" s="923">
        <v>0</v>
      </c>
      <c r="J391" s="923">
        <v>0</v>
      </c>
      <c r="K391" s="926">
        <v>0</v>
      </c>
      <c r="L391" s="1033">
        <v>0</v>
      </c>
      <c r="M391" s="1033">
        <v>0</v>
      </c>
      <c r="N391" s="1033">
        <v>0</v>
      </c>
      <c r="O391" s="1034">
        <v>0</v>
      </c>
      <c r="P391" s="926">
        <v>0</v>
      </c>
      <c r="Q391" s="1033">
        <v>0</v>
      </c>
      <c r="R391" s="1033">
        <v>0</v>
      </c>
      <c r="S391" s="1033">
        <v>0</v>
      </c>
      <c r="T391" s="1034">
        <v>0</v>
      </c>
      <c r="U391" s="447">
        <v>0</v>
      </c>
      <c r="V391" s="1027">
        <v>0</v>
      </c>
      <c r="W391" s="1028">
        <v>0</v>
      </c>
    </row>
    <row r="392" spans="2:23" x14ac:dyDescent="0.2">
      <c r="B392" s="445" t="s">
        <v>603</v>
      </c>
      <c r="C392" s="446" t="s">
        <v>225</v>
      </c>
      <c r="D392" s="446" t="s">
        <v>0</v>
      </c>
      <c r="E392" s="917">
        <v>2</v>
      </c>
      <c r="F392" s="920">
        <v>0</v>
      </c>
      <c r="G392" s="920">
        <v>1.0369200000000001</v>
      </c>
      <c r="H392" s="446">
        <v>0</v>
      </c>
      <c r="I392" s="923">
        <v>0</v>
      </c>
      <c r="J392" s="923">
        <v>0</v>
      </c>
      <c r="K392" s="926">
        <v>0</v>
      </c>
      <c r="L392" s="1033">
        <v>0</v>
      </c>
      <c r="M392" s="1033">
        <v>0</v>
      </c>
      <c r="N392" s="1033">
        <v>0</v>
      </c>
      <c r="O392" s="1034">
        <v>0</v>
      </c>
      <c r="P392" s="926">
        <v>0</v>
      </c>
      <c r="Q392" s="1033">
        <v>0</v>
      </c>
      <c r="R392" s="1033">
        <v>0</v>
      </c>
      <c r="S392" s="1033">
        <v>0</v>
      </c>
      <c r="T392" s="1034">
        <v>0</v>
      </c>
      <c r="U392" s="447">
        <v>0</v>
      </c>
      <c r="V392" s="1027">
        <v>0</v>
      </c>
      <c r="W392" s="1028">
        <v>0</v>
      </c>
    </row>
    <row r="393" spans="2:23" x14ac:dyDescent="0.2">
      <c r="B393" s="445" t="s">
        <v>604</v>
      </c>
      <c r="C393" s="446" t="s">
        <v>225</v>
      </c>
      <c r="D393" s="446" t="s">
        <v>0</v>
      </c>
      <c r="E393" s="917">
        <v>327</v>
      </c>
      <c r="F393" s="920">
        <v>0</v>
      </c>
      <c r="G393" s="920">
        <v>2.6273029999999999</v>
      </c>
      <c r="H393" s="446">
        <v>2.4300000000000002</v>
      </c>
      <c r="I393" s="923">
        <v>0</v>
      </c>
      <c r="J393" s="923">
        <v>0.06</v>
      </c>
      <c r="K393" s="926">
        <v>0</v>
      </c>
      <c r="L393" s="1033">
        <v>0</v>
      </c>
      <c r="M393" s="1033">
        <v>0</v>
      </c>
      <c r="N393" s="1033">
        <v>0</v>
      </c>
      <c r="O393" s="1034">
        <v>0</v>
      </c>
      <c r="P393" s="926">
        <v>2</v>
      </c>
      <c r="Q393" s="1033">
        <v>3.9174311926605498</v>
      </c>
      <c r="R393" s="1033">
        <v>3.9174311926605498</v>
      </c>
      <c r="S393" s="1033">
        <v>1.5290519877680001E-2</v>
      </c>
      <c r="T393" s="1034">
        <v>1.5290519877680001E-2</v>
      </c>
      <c r="U393" s="447">
        <v>0</v>
      </c>
      <c r="V393" s="1027">
        <v>0</v>
      </c>
      <c r="W393" s="1028">
        <v>0</v>
      </c>
    </row>
    <row r="394" spans="2:23" x14ac:dyDescent="0.2">
      <c r="B394" s="445" t="s">
        <v>605</v>
      </c>
      <c r="C394" s="446" t="s">
        <v>225</v>
      </c>
      <c r="D394" s="446" t="s">
        <v>0</v>
      </c>
      <c r="E394" s="917">
        <v>268</v>
      </c>
      <c r="F394" s="920">
        <v>0</v>
      </c>
      <c r="G394" s="920">
        <v>1.8444499999999999</v>
      </c>
      <c r="H394" s="446">
        <v>1.84</v>
      </c>
      <c r="I394" s="923">
        <v>0</v>
      </c>
      <c r="J394" s="923">
        <v>0</v>
      </c>
      <c r="K394" s="926">
        <v>0</v>
      </c>
      <c r="L394" s="1033">
        <v>0</v>
      </c>
      <c r="M394" s="1033">
        <v>0</v>
      </c>
      <c r="N394" s="1033">
        <v>0</v>
      </c>
      <c r="O394" s="1034">
        <v>0</v>
      </c>
      <c r="P394" s="926">
        <v>0</v>
      </c>
      <c r="Q394" s="1033">
        <v>0</v>
      </c>
      <c r="R394" s="1033">
        <v>0</v>
      </c>
      <c r="S394" s="1033">
        <v>0</v>
      </c>
      <c r="T394" s="1034">
        <v>0</v>
      </c>
      <c r="U394" s="447">
        <v>0</v>
      </c>
      <c r="V394" s="1027">
        <v>0</v>
      </c>
      <c r="W394" s="1028">
        <v>0</v>
      </c>
    </row>
    <row r="395" spans="2:23" x14ac:dyDescent="0.2">
      <c r="B395" s="445" t="s">
        <v>606</v>
      </c>
      <c r="C395" s="446" t="s">
        <v>225</v>
      </c>
      <c r="D395" s="446" t="s">
        <v>0</v>
      </c>
      <c r="E395" s="917">
        <v>366</v>
      </c>
      <c r="F395" s="920">
        <v>0</v>
      </c>
      <c r="G395" s="920">
        <v>8.11341</v>
      </c>
      <c r="H395" s="446">
        <v>3.6</v>
      </c>
      <c r="I395" s="923">
        <v>1.2999999999999999E-2</v>
      </c>
      <c r="J395" s="923">
        <v>0</v>
      </c>
      <c r="K395" s="926">
        <v>0</v>
      </c>
      <c r="L395" s="1033">
        <v>0.56010928961748996</v>
      </c>
      <c r="M395" s="1033">
        <v>0.56010928961748996</v>
      </c>
      <c r="N395" s="1033">
        <v>2.73224043716E-3</v>
      </c>
      <c r="O395" s="1034">
        <v>2.73224043716E-3</v>
      </c>
      <c r="P395" s="926">
        <v>0</v>
      </c>
      <c r="Q395" s="1033">
        <v>0</v>
      </c>
      <c r="R395" s="1033">
        <v>0</v>
      </c>
      <c r="S395" s="1033">
        <v>0</v>
      </c>
      <c r="T395" s="1034">
        <v>0</v>
      </c>
      <c r="U395" s="447">
        <v>0</v>
      </c>
      <c r="V395" s="1027">
        <v>0</v>
      </c>
      <c r="W395" s="1028">
        <v>0</v>
      </c>
    </row>
    <row r="396" spans="2:23" x14ac:dyDescent="0.2">
      <c r="B396" s="445" t="s">
        <v>607</v>
      </c>
      <c r="C396" s="446" t="s">
        <v>225</v>
      </c>
      <c r="D396" s="446" t="s">
        <v>0</v>
      </c>
      <c r="E396" s="917">
        <v>85</v>
      </c>
      <c r="F396" s="920">
        <v>0</v>
      </c>
      <c r="G396" s="920">
        <v>2.22282</v>
      </c>
      <c r="H396" s="446">
        <v>3.87</v>
      </c>
      <c r="I396" s="923">
        <v>0</v>
      </c>
      <c r="J396" s="923">
        <v>0.185</v>
      </c>
      <c r="K396" s="926">
        <v>0</v>
      </c>
      <c r="L396" s="1033">
        <v>0</v>
      </c>
      <c r="M396" s="1033">
        <v>0</v>
      </c>
      <c r="N396" s="1033">
        <v>0</v>
      </c>
      <c r="O396" s="1034">
        <v>0</v>
      </c>
      <c r="P396" s="926">
        <v>1</v>
      </c>
      <c r="Q396" s="1033">
        <v>7.6470588235294104</v>
      </c>
      <c r="R396" s="1033">
        <v>7.6470588235294104</v>
      </c>
      <c r="S396" s="1033">
        <v>5.882352941176E-2</v>
      </c>
      <c r="T396" s="1034">
        <v>5.882352941176E-2</v>
      </c>
      <c r="U396" s="447">
        <v>0</v>
      </c>
      <c r="V396" s="1027">
        <v>0</v>
      </c>
      <c r="W396" s="1028">
        <v>0</v>
      </c>
    </row>
    <row r="397" spans="2:23" x14ac:dyDescent="0.2">
      <c r="B397" s="445" t="s">
        <v>608</v>
      </c>
      <c r="C397" s="446" t="s">
        <v>225</v>
      </c>
      <c r="D397" s="446" t="s">
        <v>0</v>
      </c>
      <c r="E397" s="917">
        <v>41</v>
      </c>
      <c r="F397" s="920">
        <v>0</v>
      </c>
      <c r="G397" s="920">
        <v>1.6931099999999999</v>
      </c>
      <c r="H397" s="446">
        <v>1.51</v>
      </c>
      <c r="I397" s="923">
        <v>0</v>
      </c>
      <c r="J397" s="923">
        <v>0</v>
      </c>
      <c r="K397" s="926">
        <v>0</v>
      </c>
      <c r="L397" s="1033">
        <v>0</v>
      </c>
      <c r="M397" s="1033">
        <v>0</v>
      </c>
      <c r="N397" s="1033">
        <v>0</v>
      </c>
      <c r="O397" s="1034">
        <v>0</v>
      </c>
      <c r="P397" s="926">
        <v>0</v>
      </c>
      <c r="Q397" s="1033">
        <v>0</v>
      </c>
      <c r="R397" s="1033">
        <v>0</v>
      </c>
      <c r="S397" s="1033">
        <v>0</v>
      </c>
      <c r="T397" s="1034">
        <v>0</v>
      </c>
      <c r="U397" s="447">
        <v>0</v>
      </c>
      <c r="V397" s="1027">
        <v>0</v>
      </c>
      <c r="W397" s="1028">
        <v>0</v>
      </c>
    </row>
    <row r="398" spans="2:23" x14ac:dyDescent="0.2">
      <c r="B398" s="445" t="s">
        <v>609</v>
      </c>
      <c r="C398" s="446" t="s">
        <v>225</v>
      </c>
      <c r="D398" s="446" t="s">
        <v>0</v>
      </c>
      <c r="E398" s="917">
        <v>0</v>
      </c>
      <c r="F398" s="920">
        <v>0</v>
      </c>
      <c r="G398" s="920">
        <v>0.32127</v>
      </c>
      <c r="H398" s="446">
        <v>0</v>
      </c>
      <c r="I398" s="923">
        <v>0</v>
      </c>
      <c r="J398" s="923">
        <v>0</v>
      </c>
      <c r="K398" s="926">
        <v>0</v>
      </c>
      <c r="L398" s="1033">
        <v>0</v>
      </c>
      <c r="M398" s="1033">
        <v>0</v>
      </c>
      <c r="N398" s="1033">
        <v>0</v>
      </c>
      <c r="O398" s="1034">
        <v>0</v>
      </c>
      <c r="P398" s="926">
        <v>0</v>
      </c>
      <c r="Q398" s="1033">
        <v>0</v>
      </c>
      <c r="R398" s="1033">
        <v>0</v>
      </c>
      <c r="S398" s="1033">
        <v>0</v>
      </c>
      <c r="T398" s="1034">
        <v>0</v>
      </c>
      <c r="U398" s="447">
        <v>0</v>
      </c>
      <c r="V398" s="1027">
        <v>0</v>
      </c>
      <c r="W398" s="1028">
        <v>0</v>
      </c>
    </row>
    <row r="399" spans="2:23" x14ac:dyDescent="0.2">
      <c r="B399" s="445" t="s">
        <v>610</v>
      </c>
      <c r="C399" s="446" t="s">
        <v>225</v>
      </c>
      <c r="D399" s="446" t="s">
        <v>0</v>
      </c>
      <c r="E399" s="917">
        <v>7</v>
      </c>
      <c r="F399" s="920">
        <v>0</v>
      </c>
      <c r="G399" s="920">
        <v>1.21763</v>
      </c>
      <c r="H399" s="446">
        <v>3.33</v>
      </c>
      <c r="I399" s="923">
        <v>0</v>
      </c>
      <c r="J399" s="923">
        <v>0</v>
      </c>
      <c r="K399" s="926">
        <v>0</v>
      </c>
      <c r="L399" s="1033">
        <v>0</v>
      </c>
      <c r="M399" s="1033">
        <v>0</v>
      </c>
      <c r="N399" s="1033">
        <v>0</v>
      </c>
      <c r="O399" s="1034">
        <v>0</v>
      </c>
      <c r="P399" s="926">
        <v>0</v>
      </c>
      <c r="Q399" s="1033">
        <v>0</v>
      </c>
      <c r="R399" s="1033">
        <v>0</v>
      </c>
      <c r="S399" s="1033">
        <v>0</v>
      </c>
      <c r="T399" s="1034">
        <v>0</v>
      </c>
      <c r="U399" s="447">
        <v>0</v>
      </c>
      <c r="V399" s="1027">
        <v>0</v>
      </c>
      <c r="W399" s="1028">
        <v>0</v>
      </c>
    </row>
    <row r="400" spans="2:23" x14ac:dyDescent="0.2">
      <c r="B400" s="445" t="s">
        <v>611</v>
      </c>
      <c r="C400" s="446" t="s">
        <v>225</v>
      </c>
      <c r="D400" s="446" t="s">
        <v>0</v>
      </c>
      <c r="E400" s="917">
        <v>31</v>
      </c>
      <c r="F400" s="920">
        <v>0</v>
      </c>
      <c r="G400" s="920">
        <v>1.07813</v>
      </c>
      <c r="H400" s="446">
        <v>3.38</v>
      </c>
      <c r="I400" s="923">
        <v>0</v>
      </c>
      <c r="J400" s="923">
        <v>0</v>
      </c>
      <c r="K400" s="926">
        <v>0</v>
      </c>
      <c r="L400" s="1033">
        <v>0</v>
      </c>
      <c r="M400" s="1033">
        <v>0</v>
      </c>
      <c r="N400" s="1033">
        <v>0</v>
      </c>
      <c r="O400" s="1034">
        <v>0</v>
      </c>
      <c r="P400" s="926">
        <v>0</v>
      </c>
      <c r="Q400" s="1033">
        <v>0</v>
      </c>
      <c r="R400" s="1033">
        <v>0</v>
      </c>
      <c r="S400" s="1033">
        <v>0</v>
      </c>
      <c r="T400" s="1034">
        <v>0</v>
      </c>
      <c r="U400" s="447">
        <v>0</v>
      </c>
      <c r="V400" s="1027">
        <v>0</v>
      </c>
      <c r="W400" s="1028">
        <v>0</v>
      </c>
    </row>
    <row r="401" spans="2:23" x14ac:dyDescent="0.2">
      <c r="B401" s="445" t="s">
        <v>612</v>
      </c>
      <c r="C401" s="446" t="s">
        <v>225</v>
      </c>
      <c r="D401" s="446" t="s">
        <v>0</v>
      </c>
      <c r="E401" s="917">
        <v>0</v>
      </c>
      <c r="F401" s="920">
        <v>0</v>
      </c>
      <c r="G401" s="920">
        <v>0.65576000000000001</v>
      </c>
      <c r="H401" s="446">
        <v>0.51300000000000001</v>
      </c>
      <c r="I401" s="923">
        <v>0</v>
      </c>
      <c r="J401" s="923">
        <v>0</v>
      </c>
      <c r="K401" s="926">
        <v>0</v>
      </c>
      <c r="L401" s="1033">
        <v>0</v>
      </c>
      <c r="M401" s="1033">
        <v>0</v>
      </c>
      <c r="N401" s="1033">
        <v>0</v>
      </c>
      <c r="O401" s="1034">
        <v>0</v>
      </c>
      <c r="P401" s="926">
        <v>0</v>
      </c>
      <c r="Q401" s="1033">
        <v>0</v>
      </c>
      <c r="R401" s="1033">
        <v>0</v>
      </c>
      <c r="S401" s="1033">
        <v>0</v>
      </c>
      <c r="T401" s="1034">
        <v>0</v>
      </c>
      <c r="U401" s="447">
        <v>0</v>
      </c>
      <c r="V401" s="1027">
        <v>0</v>
      </c>
      <c r="W401" s="1028">
        <v>0</v>
      </c>
    </row>
    <row r="402" spans="2:23" x14ac:dyDescent="0.2">
      <c r="B402" s="445" t="s">
        <v>613</v>
      </c>
      <c r="C402" s="446" t="s">
        <v>225</v>
      </c>
      <c r="D402" s="446" t="s">
        <v>0</v>
      </c>
      <c r="E402" s="917">
        <v>10</v>
      </c>
      <c r="F402" s="920">
        <v>0</v>
      </c>
      <c r="G402" s="920">
        <v>3.275576</v>
      </c>
      <c r="H402" s="446">
        <v>0.51</v>
      </c>
      <c r="I402" s="923">
        <v>0</v>
      </c>
      <c r="J402" s="923">
        <v>0</v>
      </c>
      <c r="K402" s="926">
        <v>0</v>
      </c>
      <c r="L402" s="1033">
        <v>0</v>
      </c>
      <c r="M402" s="1033">
        <v>0</v>
      </c>
      <c r="N402" s="1033">
        <v>0</v>
      </c>
      <c r="O402" s="1034">
        <v>0</v>
      </c>
      <c r="P402" s="926">
        <v>0</v>
      </c>
      <c r="Q402" s="1033">
        <v>0</v>
      </c>
      <c r="R402" s="1033">
        <v>0</v>
      </c>
      <c r="S402" s="1033">
        <v>0</v>
      </c>
      <c r="T402" s="1034">
        <v>0</v>
      </c>
      <c r="U402" s="447">
        <v>0</v>
      </c>
      <c r="V402" s="1027">
        <v>0</v>
      </c>
      <c r="W402" s="1028">
        <v>0</v>
      </c>
    </row>
    <row r="403" spans="2:23" x14ac:dyDescent="0.2">
      <c r="B403" s="445" t="s">
        <v>614</v>
      </c>
      <c r="C403" s="446" t="s">
        <v>225</v>
      </c>
      <c r="D403" s="446" t="s">
        <v>0</v>
      </c>
      <c r="E403" s="917">
        <v>335</v>
      </c>
      <c r="F403" s="920">
        <v>0</v>
      </c>
      <c r="G403" s="920">
        <v>2.0527299999999999</v>
      </c>
      <c r="H403" s="446">
        <v>4.0999999999999996</v>
      </c>
      <c r="I403" s="923">
        <v>1.0999999999999999E-2</v>
      </c>
      <c r="J403" s="923">
        <v>0.68400000000000005</v>
      </c>
      <c r="K403" s="926">
        <v>0</v>
      </c>
      <c r="L403" s="1033">
        <v>0.41791044776119002</v>
      </c>
      <c r="M403" s="1033">
        <v>0.41791044776119002</v>
      </c>
      <c r="N403" s="1033">
        <v>2.9850746268699998E-3</v>
      </c>
      <c r="O403" s="1034">
        <v>2.9850746268699998E-3</v>
      </c>
      <c r="P403" s="926">
        <v>1</v>
      </c>
      <c r="Q403" s="1033">
        <v>26.641791044776099</v>
      </c>
      <c r="R403" s="1033">
        <v>26.641791044776099</v>
      </c>
      <c r="S403" s="1033">
        <v>0.15223880597014999</v>
      </c>
      <c r="T403" s="1034">
        <v>0.15223880597014999</v>
      </c>
      <c r="U403" s="447">
        <v>0</v>
      </c>
      <c r="V403" s="1027">
        <v>0</v>
      </c>
      <c r="W403" s="1028">
        <v>0</v>
      </c>
    </row>
    <row r="404" spans="2:23" x14ac:dyDescent="0.2">
      <c r="B404" s="445" t="s">
        <v>615</v>
      </c>
      <c r="C404" s="446" t="s">
        <v>225</v>
      </c>
      <c r="D404" s="446" t="s">
        <v>0</v>
      </c>
      <c r="E404" s="917">
        <v>352</v>
      </c>
      <c r="F404" s="920">
        <v>0</v>
      </c>
      <c r="G404" s="920">
        <v>1.4516899999999999</v>
      </c>
      <c r="H404" s="446">
        <v>5.33</v>
      </c>
      <c r="I404" s="923">
        <v>0</v>
      </c>
      <c r="J404" s="923">
        <v>0</v>
      </c>
      <c r="K404" s="926">
        <v>0</v>
      </c>
      <c r="L404" s="1033">
        <v>0</v>
      </c>
      <c r="M404" s="1033">
        <v>0</v>
      </c>
      <c r="N404" s="1033">
        <v>0</v>
      </c>
      <c r="O404" s="1034">
        <v>0</v>
      </c>
      <c r="P404" s="926">
        <v>0</v>
      </c>
      <c r="Q404" s="1033">
        <v>0</v>
      </c>
      <c r="R404" s="1033">
        <v>0</v>
      </c>
      <c r="S404" s="1033">
        <v>0</v>
      </c>
      <c r="T404" s="1034">
        <v>0</v>
      </c>
      <c r="U404" s="447">
        <v>0</v>
      </c>
      <c r="V404" s="1027">
        <v>0</v>
      </c>
      <c r="W404" s="1028">
        <v>0</v>
      </c>
    </row>
    <row r="405" spans="2:23" x14ac:dyDescent="0.2">
      <c r="B405" s="445" t="s">
        <v>616</v>
      </c>
      <c r="C405" s="446" t="s">
        <v>225</v>
      </c>
      <c r="D405" s="446" t="s">
        <v>0</v>
      </c>
      <c r="E405" s="917">
        <v>278</v>
      </c>
      <c r="F405" s="920">
        <v>0</v>
      </c>
      <c r="G405" s="920">
        <v>3.2888000000000002</v>
      </c>
      <c r="H405" s="446">
        <v>3.06</v>
      </c>
      <c r="I405" s="923">
        <v>1.7999999999999999E-2</v>
      </c>
      <c r="J405" s="923">
        <v>0</v>
      </c>
      <c r="K405" s="926">
        <v>0</v>
      </c>
      <c r="L405" s="1033">
        <v>0.92446043165467995</v>
      </c>
      <c r="M405" s="1033">
        <v>0.92446043165467995</v>
      </c>
      <c r="N405" s="1033">
        <v>3.5971223021600001E-3</v>
      </c>
      <c r="O405" s="1034">
        <v>3.5971223021600001E-3</v>
      </c>
      <c r="P405" s="926">
        <v>0</v>
      </c>
      <c r="Q405" s="1033">
        <v>0</v>
      </c>
      <c r="R405" s="1033">
        <v>0</v>
      </c>
      <c r="S405" s="1033">
        <v>0</v>
      </c>
      <c r="T405" s="1034">
        <v>0</v>
      </c>
      <c r="U405" s="447">
        <v>0</v>
      </c>
      <c r="V405" s="1027">
        <v>0</v>
      </c>
      <c r="W405" s="1028">
        <v>0</v>
      </c>
    </row>
    <row r="406" spans="2:23" x14ac:dyDescent="0.2">
      <c r="B406" s="445" t="s">
        <v>617</v>
      </c>
      <c r="C406" s="446" t="s">
        <v>225</v>
      </c>
      <c r="D406" s="446" t="s">
        <v>0</v>
      </c>
      <c r="E406" s="917">
        <v>425</v>
      </c>
      <c r="F406" s="920">
        <v>0</v>
      </c>
      <c r="G406" s="920">
        <v>2.7092299999999998</v>
      </c>
      <c r="H406" s="446">
        <v>3.3</v>
      </c>
      <c r="I406" s="923">
        <v>2.9000000000000001E-2</v>
      </c>
      <c r="J406" s="923">
        <v>0</v>
      </c>
      <c r="K406" s="926">
        <v>1</v>
      </c>
      <c r="L406" s="1033">
        <v>1.4094117647058799</v>
      </c>
      <c r="M406" s="1033">
        <v>1.4094117647058799</v>
      </c>
      <c r="N406" s="1033">
        <v>7.0588235294099999E-3</v>
      </c>
      <c r="O406" s="1034">
        <v>7.0588235294099999E-3</v>
      </c>
      <c r="P406" s="926">
        <v>0</v>
      </c>
      <c r="Q406" s="1033">
        <v>0</v>
      </c>
      <c r="R406" s="1033">
        <v>0</v>
      </c>
      <c r="S406" s="1033">
        <v>0</v>
      </c>
      <c r="T406" s="1034">
        <v>0</v>
      </c>
      <c r="U406" s="447">
        <v>0</v>
      </c>
      <c r="V406" s="1027">
        <v>0</v>
      </c>
      <c r="W406" s="1028">
        <v>0</v>
      </c>
    </row>
    <row r="407" spans="2:23" x14ac:dyDescent="0.2">
      <c r="B407" s="445" t="s">
        <v>618</v>
      </c>
      <c r="C407" s="446" t="s">
        <v>225</v>
      </c>
      <c r="D407" s="446" t="s">
        <v>0</v>
      </c>
      <c r="E407" s="917">
        <v>177</v>
      </c>
      <c r="F407" s="920">
        <v>0</v>
      </c>
      <c r="G407" s="920">
        <v>1.4675100000000001</v>
      </c>
      <c r="H407" s="446">
        <v>2.61</v>
      </c>
      <c r="I407" s="923">
        <v>1.4999999999999999E-2</v>
      </c>
      <c r="J407" s="923">
        <v>0</v>
      </c>
      <c r="K407" s="926">
        <v>0</v>
      </c>
      <c r="L407" s="1033">
        <v>0.91525423728814004</v>
      </c>
      <c r="M407" s="1033">
        <v>0.91525423728814004</v>
      </c>
      <c r="N407" s="1033">
        <v>5.6497175141200003E-3</v>
      </c>
      <c r="O407" s="1034">
        <v>5.6497175141200003E-3</v>
      </c>
      <c r="P407" s="926">
        <v>0</v>
      </c>
      <c r="Q407" s="1033">
        <v>0</v>
      </c>
      <c r="R407" s="1033">
        <v>0</v>
      </c>
      <c r="S407" s="1033">
        <v>0</v>
      </c>
      <c r="T407" s="1034">
        <v>0</v>
      </c>
      <c r="U407" s="447">
        <v>0</v>
      </c>
      <c r="V407" s="1027">
        <v>0</v>
      </c>
      <c r="W407" s="1028">
        <v>0</v>
      </c>
    </row>
    <row r="408" spans="2:23" x14ac:dyDescent="0.2">
      <c r="B408" s="445" t="s">
        <v>619</v>
      </c>
      <c r="C408" s="446" t="s">
        <v>225</v>
      </c>
      <c r="D408" s="446" t="s">
        <v>0</v>
      </c>
      <c r="E408" s="917">
        <v>169</v>
      </c>
      <c r="F408" s="920">
        <v>0</v>
      </c>
      <c r="G408" s="920">
        <v>1.199103</v>
      </c>
      <c r="H408" s="446">
        <v>4.42</v>
      </c>
      <c r="I408" s="923">
        <v>0.11700000000000001</v>
      </c>
      <c r="J408" s="923">
        <v>0.496</v>
      </c>
      <c r="K408" s="926">
        <v>0</v>
      </c>
      <c r="L408" s="1033">
        <v>4.2248520710059196</v>
      </c>
      <c r="M408" s="1033">
        <v>4.2248520710059196</v>
      </c>
      <c r="N408" s="1033">
        <v>1.1834319526629999E-2</v>
      </c>
      <c r="O408" s="1034">
        <v>1.1834319526629999E-2</v>
      </c>
      <c r="P408" s="926">
        <v>1</v>
      </c>
      <c r="Q408" s="1033">
        <v>17.923076923076898</v>
      </c>
      <c r="R408" s="1033">
        <v>17.923076923076898</v>
      </c>
      <c r="S408" s="1033">
        <v>7.6923076923079994E-2</v>
      </c>
      <c r="T408" s="1034">
        <v>7.6923076923079994E-2</v>
      </c>
      <c r="U408" s="447">
        <v>0</v>
      </c>
      <c r="V408" s="1027">
        <v>0</v>
      </c>
      <c r="W408" s="1028">
        <v>0</v>
      </c>
    </row>
    <row r="409" spans="2:23" x14ac:dyDescent="0.2">
      <c r="B409" s="445" t="s">
        <v>620</v>
      </c>
      <c r="C409" s="446" t="s">
        <v>225</v>
      </c>
      <c r="D409" s="446" t="s">
        <v>0</v>
      </c>
      <c r="E409" s="917">
        <v>6</v>
      </c>
      <c r="F409" s="920">
        <v>0</v>
      </c>
      <c r="G409" s="920">
        <v>0.45967000000000002</v>
      </c>
      <c r="H409" s="446">
        <v>2.62</v>
      </c>
      <c r="I409" s="923">
        <v>0</v>
      </c>
      <c r="J409" s="923">
        <v>0</v>
      </c>
      <c r="K409" s="926">
        <v>0</v>
      </c>
      <c r="L409" s="1033">
        <v>0</v>
      </c>
      <c r="M409" s="1033">
        <v>0</v>
      </c>
      <c r="N409" s="1033">
        <v>0</v>
      </c>
      <c r="O409" s="1034">
        <v>0</v>
      </c>
      <c r="P409" s="926">
        <v>0</v>
      </c>
      <c r="Q409" s="1033">
        <v>0</v>
      </c>
      <c r="R409" s="1033">
        <v>0</v>
      </c>
      <c r="S409" s="1033">
        <v>0</v>
      </c>
      <c r="T409" s="1034">
        <v>0</v>
      </c>
      <c r="U409" s="447">
        <v>0</v>
      </c>
      <c r="V409" s="1027">
        <v>0</v>
      </c>
      <c r="W409" s="1028">
        <v>0</v>
      </c>
    </row>
    <row r="410" spans="2:23" x14ac:dyDescent="0.2">
      <c r="B410" s="445" t="s">
        <v>621</v>
      </c>
      <c r="C410" s="446" t="s">
        <v>225</v>
      </c>
      <c r="D410" s="446" t="s">
        <v>0</v>
      </c>
      <c r="E410" s="917">
        <v>1497</v>
      </c>
      <c r="F410" s="920">
        <v>0</v>
      </c>
      <c r="G410" s="920">
        <v>6.9492839999999996</v>
      </c>
      <c r="H410" s="446">
        <v>3.51</v>
      </c>
      <c r="I410" s="923">
        <v>0.05</v>
      </c>
      <c r="J410" s="923">
        <v>0.124</v>
      </c>
      <c r="K410" s="926">
        <v>1</v>
      </c>
      <c r="L410" s="1033">
        <v>2.2545090180360701</v>
      </c>
      <c r="M410" s="1033">
        <v>2.2545090180360701</v>
      </c>
      <c r="N410" s="1033">
        <v>2.137608550434E-2</v>
      </c>
      <c r="O410" s="1034">
        <v>2.137608550434E-2</v>
      </c>
      <c r="P410" s="926">
        <v>1</v>
      </c>
      <c r="Q410" s="1033">
        <v>5.6579826319305297</v>
      </c>
      <c r="R410" s="1033">
        <v>5.6579826319305297</v>
      </c>
      <c r="S410" s="1033">
        <v>2.3380093520370002E-2</v>
      </c>
      <c r="T410" s="1034">
        <v>2.3380093520370002E-2</v>
      </c>
      <c r="U410" s="447">
        <v>0</v>
      </c>
      <c r="V410" s="1027">
        <v>0</v>
      </c>
      <c r="W410" s="1028">
        <v>0</v>
      </c>
    </row>
    <row r="411" spans="2:23" x14ac:dyDescent="0.2">
      <c r="B411" s="445" t="s">
        <v>622</v>
      </c>
      <c r="C411" s="446" t="s">
        <v>225</v>
      </c>
      <c r="D411" s="446" t="s">
        <v>0</v>
      </c>
      <c r="E411" s="917">
        <v>557</v>
      </c>
      <c r="F411" s="920">
        <v>0</v>
      </c>
      <c r="G411" s="920">
        <v>4.5720970000000003</v>
      </c>
      <c r="H411" s="446">
        <v>4.5599999999999996</v>
      </c>
      <c r="I411" s="923">
        <v>1.6E-2</v>
      </c>
      <c r="J411" s="923">
        <v>0</v>
      </c>
      <c r="K411" s="926">
        <v>0</v>
      </c>
      <c r="L411" s="1033">
        <v>0.55655296229802997</v>
      </c>
      <c r="M411" s="1033">
        <v>0.55655296229802997</v>
      </c>
      <c r="N411" s="1033">
        <v>1.7953321364499999E-3</v>
      </c>
      <c r="O411" s="1034">
        <v>1.7953321364499999E-3</v>
      </c>
      <c r="P411" s="926">
        <v>0</v>
      </c>
      <c r="Q411" s="1033">
        <v>0</v>
      </c>
      <c r="R411" s="1033">
        <v>0</v>
      </c>
      <c r="S411" s="1033">
        <v>0</v>
      </c>
      <c r="T411" s="1034">
        <v>0</v>
      </c>
      <c r="U411" s="447">
        <v>0</v>
      </c>
      <c r="V411" s="1027">
        <v>0</v>
      </c>
      <c r="W411" s="1028">
        <v>0</v>
      </c>
    </row>
    <row r="412" spans="2:23" x14ac:dyDescent="0.2">
      <c r="B412" s="445" t="s">
        <v>623</v>
      </c>
      <c r="C412" s="446" t="s">
        <v>225</v>
      </c>
      <c r="D412" s="446" t="s">
        <v>0</v>
      </c>
      <c r="E412" s="917">
        <v>321</v>
      </c>
      <c r="F412" s="920">
        <v>0</v>
      </c>
      <c r="G412" s="920">
        <v>2.3521000000000001</v>
      </c>
      <c r="H412" s="446">
        <v>3.34</v>
      </c>
      <c r="I412" s="923">
        <v>0</v>
      </c>
      <c r="J412" s="923">
        <v>0</v>
      </c>
      <c r="K412" s="926">
        <v>0</v>
      </c>
      <c r="L412" s="1033">
        <v>0</v>
      </c>
      <c r="M412" s="1033">
        <v>0</v>
      </c>
      <c r="N412" s="1033">
        <v>0</v>
      </c>
      <c r="O412" s="1034">
        <v>0</v>
      </c>
      <c r="P412" s="926">
        <v>0</v>
      </c>
      <c r="Q412" s="1033">
        <v>0</v>
      </c>
      <c r="R412" s="1033">
        <v>0</v>
      </c>
      <c r="S412" s="1033">
        <v>0</v>
      </c>
      <c r="T412" s="1034">
        <v>0</v>
      </c>
      <c r="U412" s="447">
        <v>0</v>
      </c>
      <c r="V412" s="1027">
        <v>0</v>
      </c>
      <c r="W412" s="1028">
        <v>0</v>
      </c>
    </row>
    <row r="413" spans="2:23" x14ac:dyDescent="0.2">
      <c r="B413" s="445" t="s">
        <v>624</v>
      </c>
      <c r="C413" s="446" t="s">
        <v>225</v>
      </c>
      <c r="D413" s="446" t="s">
        <v>0</v>
      </c>
      <c r="E413" s="917">
        <v>0</v>
      </c>
      <c r="F413" s="920">
        <v>0</v>
      </c>
      <c r="G413" s="920">
        <v>6.59497</v>
      </c>
      <c r="H413" s="446">
        <v>0</v>
      </c>
      <c r="I413" s="923">
        <v>0</v>
      </c>
      <c r="J413" s="923">
        <v>0</v>
      </c>
      <c r="K413" s="926">
        <v>0</v>
      </c>
      <c r="L413" s="1033">
        <v>0</v>
      </c>
      <c r="M413" s="1033">
        <v>0</v>
      </c>
      <c r="N413" s="1033">
        <v>0</v>
      </c>
      <c r="O413" s="1034">
        <v>0</v>
      </c>
      <c r="P413" s="926">
        <v>0</v>
      </c>
      <c r="Q413" s="1033">
        <v>0</v>
      </c>
      <c r="R413" s="1033">
        <v>0</v>
      </c>
      <c r="S413" s="1033">
        <v>0</v>
      </c>
      <c r="T413" s="1034">
        <v>0</v>
      </c>
      <c r="U413" s="447">
        <v>0</v>
      </c>
      <c r="V413" s="1027">
        <v>0</v>
      </c>
      <c r="W413" s="1028">
        <v>0</v>
      </c>
    </row>
    <row r="414" spans="2:23" x14ac:dyDescent="0.2">
      <c r="B414" s="445" t="s">
        <v>625</v>
      </c>
      <c r="C414" s="446" t="s">
        <v>225</v>
      </c>
      <c r="D414" s="446" t="s">
        <v>0</v>
      </c>
      <c r="E414" s="917">
        <v>528</v>
      </c>
      <c r="F414" s="920">
        <v>0</v>
      </c>
      <c r="G414" s="920">
        <v>1.604357</v>
      </c>
      <c r="H414" s="446">
        <v>3.23</v>
      </c>
      <c r="I414" s="923">
        <v>0</v>
      </c>
      <c r="J414" s="923">
        <v>0</v>
      </c>
      <c r="K414" s="926">
        <v>0</v>
      </c>
      <c r="L414" s="1033">
        <v>0</v>
      </c>
      <c r="M414" s="1033">
        <v>0</v>
      </c>
      <c r="N414" s="1033">
        <v>0</v>
      </c>
      <c r="O414" s="1034">
        <v>0</v>
      </c>
      <c r="P414" s="926">
        <v>0</v>
      </c>
      <c r="Q414" s="1033">
        <v>0</v>
      </c>
      <c r="R414" s="1033">
        <v>0</v>
      </c>
      <c r="S414" s="1033">
        <v>0</v>
      </c>
      <c r="T414" s="1034">
        <v>0</v>
      </c>
      <c r="U414" s="447">
        <v>0</v>
      </c>
      <c r="V414" s="1027">
        <v>0</v>
      </c>
      <c r="W414" s="1028">
        <v>0</v>
      </c>
    </row>
    <row r="415" spans="2:23" x14ac:dyDescent="0.2">
      <c r="B415" s="445" t="s">
        <v>626</v>
      </c>
      <c r="C415" s="446" t="s">
        <v>225</v>
      </c>
      <c r="D415" s="446" t="s">
        <v>0</v>
      </c>
      <c r="E415" s="917">
        <v>0</v>
      </c>
      <c r="F415" s="920">
        <v>0</v>
      </c>
      <c r="G415" s="920">
        <v>0.77900000000000003</v>
      </c>
      <c r="H415" s="446">
        <v>0</v>
      </c>
      <c r="I415" s="923">
        <v>0</v>
      </c>
      <c r="J415" s="923">
        <v>0</v>
      </c>
      <c r="K415" s="926">
        <v>0</v>
      </c>
      <c r="L415" s="1033">
        <v>0</v>
      </c>
      <c r="M415" s="1033">
        <v>0</v>
      </c>
      <c r="N415" s="1033">
        <v>0</v>
      </c>
      <c r="O415" s="1034">
        <v>0</v>
      </c>
      <c r="P415" s="926">
        <v>0</v>
      </c>
      <c r="Q415" s="1033">
        <v>0</v>
      </c>
      <c r="R415" s="1033">
        <v>0</v>
      </c>
      <c r="S415" s="1033">
        <v>0</v>
      </c>
      <c r="T415" s="1034">
        <v>0</v>
      </c>
      <c r="U415" s="447">
        <v>0</v>
      </c>
      <c r="V415" s="1027">
        <v>0</v>
      </c>
      <c r="W415" s="1028">
        <v>0</v>
      </c>
    </row>
    <row r="416" spans="2:23" x14ac:dyDescent="0.2">
      <c r="B416" s="445" t="s">
        <v>627</v>
      </c>
      <c r="C416" s="446" t="s">
        <v>225</v>
      </c>
      <c r="D416" s="446" t="s">
        <v>0</v>
      </c>
      <c r="E416" s="917">
        <v>42</v>
      </c>
      <c r="F416" s="920">
        <v>0</v>
      </c>
      <c r="G416" s="920">
        <v>0.58370999999999995</v>
      </c>
      <c r="H416" s="446">
        <v>4.38</v>
      </c>
      <c r="I416" s="923">
        <v>0</v>
      </c>
      <c r="J416" s="923">
        <v>0</v>
      </c>
      <c r="K416" s="926">
        <v>0</v>
      </c>
      <c r="L416" s="1033">
        <v>0</v>
      </c>
      <c r="M416" s="1033">
        <v>0</v>
      </c>
      <c r="N416" s="1033">
        <v>0</v>
      </c>
      <c r="O416" s="1034">
        <v>0</v>
      </c>
      <c r="P416" s="926">
        <v>0</v>
      </c>
      <c r="Q416" s="1033">
        <v>0</v>
      </c>
      <c r="R416" s="1033">
        <v>0</v>
      </c>
      <c r="S416" s="1033">
        <v>0</v>
      </c>
      <c r="T416" s="1034">
        <v>0</v>
      </c>
      <c r="U416" s="447">
        <v>0</v>
      </c>
      <c r="V416" s="1027">
        <v>0</v>
      </c>
      <c r="W416" s="1028">
        <v>0</v>
      </c>
    </row>
    <row r="417" spans="2:23" x14ac:dyDescent="0.2">
      <c r="B417" s="445" t="s">
        <v>628</v>
      </c>
      <c r="C417" s="446" t="s">
        <v>225</v>
      </c>
      <c r="D417" s="446" t="s">
        <v>0</v>
      </c>
      <c r="E417" s="917">
        <v>259</v>
      </c>
      <c r="F417" s="920">
        <v>0</v>
      </c>
      <c r="G417" s="920">
        <v>2.985417</v>
      </c>
      <c r="H417" s="446">
        <v>4.04</v>
      </c>
      <c r="I417" s="923">
        <v>5.8999999999999997E-2</v>
      </c>
      <c r="J417" s="923">
        <v>0.54</v>
      </c>
      <c r="K417" s="926">
        <v>1</v>
      </c>
      <c r="L417" s="1033">
        <v>2.3320463320463301</v>
      </c>
      <c r="M417" s="1033">
        <v>2.3320463320463301</v>
      </c>
      <c r="N417" s="1033">
        <v>7.7220077220099999E-3</v>
      </c>
      <c r="O417" s="1034">
        <v>7.7220077220099999E-3</v>
      </c>
      <c r="P417" s="926">
        <v>4</v>
      </c>
      <c r="Q417" s="1033">
        <v>21.351351351351401</v>
      </c>
      <c r="R417" s="1033">
        <v>21.351351351351401</v>
      </c>
      <c r="S417" s="1033">
        <v>8.4942084942079998E-2</v>
      </c>
      <c r="T417" s="1034">
        <v>8.4942084942079998E-2</v>
      </c>
      <c r="U417" s="447">
        <v>0</v>
      </c>
      <c r="V417" s="1027">
        <v>0</v>
      </c>
      <c r="W417" s="1028">
        <v>0</v>
      </c>
    </row>
    <row r="418" spans="2:23" x14ac:dyDescent="0.2">
      <c r="B418" s="445" t="s">
        <v>629</v>
      </c>
      <c r="C418" s="446" t="s">
        <v>225</v>
      </c>
      <c r="D418" s="446" t="s">
        <v>0</v>
      </c>
      <c r="E418" s="917">
        <v>151</v>
      </c>
      <c r="F418" s="920">
        <v>0</v>
      </c>
      <c r="G418" s="920">
        <v>3.1345900000000002</v>
      </c>
      <c r="H418" s="446">
        <v>4.08</v>
      </c>
      <c r="I418" s="923">
        <v>0</v>
      </c>
      <c r="J418" s="923">
        <v>0</v>
      </c>
      <c r="K418" s="926">
        <v>0</v>
      </c>
      <c r="L418" s="1033">
        <v>0</v>
      </c>
      <c r="M418" s="1033">
        <v>0</v>
      </c>
      <c r="N418" s="1033">
        <v>0</v>
      </c>
      <c r="O418" s="1034">
        <v>0</v>
      </c>
      <c r="P418" s="926">
        <v>0</v>
      </c>
      <c r="Q418" s="1033">
        <v>0</v>
      </c>
      <c r="R418" s="1033">
        <v>0</v>
      </c>
      <c r="S418" s="1033">
        <v>0</v>
      </c>
      <c r="T418" s="1034">
        <v>0</v>
      </c>
      <c r="U418" s="447">
        <v>0</v>
      </c>
      <c r="V418" s="1027">
        <v>0</v>
      </c>
      <c r="W418" s="1028">
        <v>0</v>
      </c>
    </row>
    <row r="419" spans="2:23" x14ac:dyDescent="0.2">
      <c r="B419" s="445" t="s">
        <v>630</v>
      </c>
      <c r="C419" s="446" t="s">
        <v>225</v>
      </c>
      <c r="D419" s="446" t="s">
        <v>1</v>
      </c>
      <c r="E419" s="917">
        <v>1418</v>
      </c>
      <c r="F419" s="920">
        <v>1.08216</v>
      </c>
      <c r="G419" s="920">
        <v>2.7039300000000002</v>
      </c>
      <c r="H419" s="446">
        <v>2.62</v>
      </c>
      <c r="I419" s="923">
        <v>1.175</v>
      </c>
      <c r="J419" s="923">
        <v>0</v>
      </c>
      <c r="K419" s="926">
        <v>3</v>
      </c>
      <c r="L419" s="1033">
        <v>71.643864598025402</v>
      </c>
      <c r="M419" s="1033">
        <v>71.643864598025402</v>
      </c>
      <c r="N419" s="1033">
        <v>0.17066290550071</v>
      </c>
      <c r="O419" s="1034">
        <v>0.17066290550071</v>
      </c>
      <c r="P419" s="926">
        <v>1</v>
      </c>
      <c r="Q419" s="1033">
        <v>1.410437235543E-2</v>
      </c>
      <c r="R419" s="1033">
        <v>1.410437235543E-2</v>
      </c>
      <c r="S419" s="1033">
        <v>7.0521861776999995E-4</v>
      </c>
      <c r="T419" s="1034">
        <v>7.0521861776999995E-4</v>
      </c>
      <c r="U419" s="447">
        <v>0</v>
      </c>
      <c r="V419" s="1027">
        <v>0</v>
      </c>
      <c r="W419" s="1028">
        <v>0</v>
      </c>
    </row>
    <row r="420" spans="2:23" x14ac:dyDescent="0.2">
      <c r="B420" s="445" t="s">
        <v>631</v>
      </c>
      <c r="C420" s="446" t="s">
        <v>225</v>
      </c>
      <c r="D420" s="446" t="s">
        <v>1</v>
      </c>
      <c r="E420" s="917">
        <v>3194</v>
      </c>
      <c r="F420" s="920">
        <v>7.4242299999999997</v>
      </c>
      <c r="G420" s="920">
        <v>0.86265999999999998</v>
      </c>
      <c r="H420" s="446">
        <v>4.28</v>
      </c>
      <c r="I420" s="923">
        <v>0.97299999999999998</v>
      </c>
      <c r="J420" s="923">
        <v>0.46500000000000002</v>
      </c>
      <c r="K420" s="926">
        <v>8</v>
      </c>
      <c r="L420" s="1033">
        <v>36.334063869755802</v>
      </c>
      <c r="M420" s="1033">
        <v>36.334063869755802</v>
      </c>
      <c r="N420" s="1033">
        <v>0.22792736380713999</v>
      </c>
      <c r="O420" s="1034">
        <v>0.22792736380713999</v>
      </c>
      <c r="P420" s="926">
        <v>6</v>
      </c>
      <c r="Q420" s="1033">
        <v>17.339699436443301</v>
      </c>
      <c r="R420" s="1033">
        <v>17.339699436443301</v>
      </c>
      <c r="S420" s="1033">
        <v>6.3243581715720004E-2</v>
      </c>
      <c r="T420" s="1034">
        <v>6.3243581715720004E-2</v>
      </c>
      <c r="U420" s="447">
        <v>0</v>
      </c>
      <c r="V420" s="1027">
        <v>0</v>
      </c>
      <c r="W420" s="1028">
        <v>0</v>
      </c>
    </row>
    <row r="421" spans="2:23" x14ac:dyDescent="0.2">
      <c r="B421" s="445" t="s">
        <v>632</v>
      </c>
      <c r="C421" s="446" t="s">
        <v>225</v>
      </c>
      <c r="D421" s="446" t="s">
        <v>1</v>
      </c>
      <c r="E421" s="917">
        <v>3444</v>
      </c>
      <c r="F421" s="920">
        <v>8.9897399999999994</v>
      </c>
      <c r="G421" s="920">
        <v>1.3212330000000001</v>
      </c>
      <c r="H421" s="446">
        <v>4.28</v>
      </c>
      <c r="I421" s="923">
        <v>0.218</v>
      </c>
      <c r="J421" s="923">
        <v>0</v>
      </c>
      <c r="K421" s="926">
        <v>9</v>
      </c>
      <c r="L421" s="1033">
        <v>8.1445993031358892</v>
      </c>
      <c r="M421" s="1033">
        <v>8.1445993031358892</v>
      </c>
      <c r="N421" s="1033">
        <v>4.7619047619050003E-2</v>
      </c>
      <c r="O421" s="1034">
        <v>4.7619047619050003E-2</v>
      </c>
      <c r="P421" s="926">
        <v>0</v>
      </c>
      <c r="Q421" s="1033">
        <v>0</v>
      </c>
      <c r="R421" s="1033">
        <v>0</v>
      </c>
      <c r="S421" s="1033">
        <v>0</v>
      </c>
      <c r="T421" s="1034">
        <v>0</v>
      </c>
      <c r="U421" s="447">
        <v>2</v>
      </c>
      <c r="V421" s="1027">
        <v>1.8908246225319301</v>
      </c>
      <c r="W421" s="1028">
        <v>1.8908246225319301</v>
      </c>
    </row>
    <row r="422" spans="2:23" x14ac:dyDescent="0.2">
      <c r="B422" s="445" t="s">
        <v>633</v>
      </c>
      <c r="C422" s="446" t="s">
        <v>225</v>
      </c>
      <c r="D422" s="446" t="s">
        <v>1</v>
      </c>
      <c r="E422" s="917">
        <v>1183</v>
      </c>
      <c r="F422" s="920">
        <v>2.57511</v>
      </c>
      <c r="G422" s="920">
        <v>1.6958299999999999</v>
      </c>
      <c r="H422" s="446">
        <v>1.96</v>
      </c>
      <c r="I422" s="923">
        <v>0.29299999999999998</v>
      </c>
      <c r="J422" s="923">
        <v>0.19700000000000001</v>
      </c>
      <c r="K422" s="926">
        <v>2</v>
      </c>
      <c r="L422" s="1033">
        <v>23.917159763313599</v>
      </c>
      <c r="M422" s="1033">
        <v>23.917159763313599</v>
      </c>
      <c r="N422" s="1033">
        <v>0.16568047337278</v>
      </c>
      <c r="O422" s="1034">
        <v>0.16568047337278</v>
      </c>
      <c r="P422" s="926">
        <v>1</v>
      </c>
      <c r="Q422" s="1033">
        <v>16.037193575655099</v>
      </c>
      <c r="R422" s="1033">
        <v>16.037193575655099</v>
      </c>
      <c r="S422" s="1033">
        <v>2.8740490278949999E-2</v>
      </c>
      <c r="T422" s="1034">
        <v>2.8740490278949999E-2</v>
      </c>
      <c r="U422" s="447">
        <v>1</v>
      </c>
      <c r="V422" s="1027">
        <v>1.0109890109890101</v>
      </c>
      <c r="W422" s="1028">
        <v>1.0109890109890101</v>
      </c>
    </row>
    <row r="423" spans="2:23" x14ac:dyDescent="0.2">
      <c r="B423" s="445" t="s">
        <v>634</v>
      </c>
      <c r="C423" s="446" t="s">
        <v>225</v>
      </c>
      <c r="D423" s="446" t="s">
        <v>1</v>
      </c>
      <c r="E423" s="917">
        <v>985</v>
      </c>
      <c r="F423" s="920">
        <v>4.8976800000000003</v>
      </c>
      <c r="G423" s="920">
        <v>0.52535699999999996</v>
      </c>
      <c r="H423" s="446">
        <v>2.0699999999999998</v>
      </c>
      <c r="I423" s="923">
        <v>0.376</v>
      </c>
      <c r="J423" s="923">
        <v>0.16400000000000001</v>
      </c>
      <c r="K423" s="926">
        <v>4</v>
      </c>
      <c r="L423" s="1033">
        <v>28.9857868020305</v>
      </c>
      <c r="M423" s="1033">
        <v>28.9857868020305</v>
      </c>
      <c r="N423" s="1033">
        <v>1.07715736040609</v>
      </c>
      <c r="O423" s="1034">
        <v>1.07715736040609</v>
      </c>
      <c r="P423" s="926">
        <v>1</v>
      </c>
      <c r="Q423" s="1033">
        <v>12.6598984771574</v>
      </c>
      <c r="R423" s="1033">
        <v>12.6598984771574</v>
      </c>
      <c r="S423" s="1033">
        <v>4.365482233503E-2</v>
      </c>
      <c r="T423" s="1034">
        <v>4.365482233503E-2</v>
      </c>
      <c r="U423" s="447">
        <v>1</v>
      </c>
      <c r="V423" s="1027">
        <v>0.99796954314720998</v>
      </c>
      <c r="W423" s="1028">
        <v>0.99796954314720998</v>
      </c>
    </row>
    <row r="424" spans="2:23" x14ac:dyDescent="0.2">
      <c r="B424" s="445" t="s">
        <v>635</v>
      </c>
      <c r="C424" s="446" t="s">
        <v>225</v>
      </c>
      <c r="D424" s="446" t="s">
        <v>1</v>
      </c>
      <c r="E424" s="917">
        <v>1875</v>
      </c>
      <c r="F424" s="920">
        <v>2.9342800000000002</v>
      </c>
      <c r="G424" s="920">
        <v>2.2320000000000002</v>
      </c>
      <c r="H424" s="446">
        <v>3.06</v>
      </c>
      <c r="I424" s="923">
        <v>1.4E-2</v>
      </c>
      <c r="J424" s="923">
        <v>0</v>
      </c>
      <c r="K424" s="926">
        <v>0</v>
      </c>
      <c r="L424" s="1033">
        <v>0.73706666666666998</v>
      </c>
      <c r="M424" s="1033">
        <v>0.73706666666666998</v>
      </c>
      <c r="N424" s="1033">
        <v>5.3333333333299999E-3</v>
      </c>
      <c r="O424" s="1034">
        <v>5.3333333333299999E-3</v>
      </c>
      <c r="P424" s="926">
        <v>0</v>
      </c>
      <c r="Q424" s="1033">
        <v>0</v>
      </c>
      <c r="R424" s="1033">
        <v>0</v>
      </c>
      <c r="S424" s="1033">
        <v>0</v>
      </c>
      <c r="T424" s="1034">
        <v>0</v>
      </c>
      <c r="U424" s="447">
        <v>0</v>
      </c>
      <c r="V424" s="1027">
        <v>0</v>
      </c>
      <c r="W424" s="1028">
        <v>0</v>
      </c>
    </row>
    <row r="425" spans="2:23" x14ac:dyDescent="0.2">
      <c r="B425" s="445" t="s">
        <v>636</v>
      </c>
      <c r="C425" s="446" t="s">
        <v>225</v>
      </c>
      <c r="D425" s="446" t="s">
        <v>1</v>
      </c>
      <c r="E425" s="917">
        <v>1108</v>
      </c>
      <c r="F425" s="920">
        <v>3.9944299999999999</v>
      </c>
      <c r="G425" s="920">
        <v>1.15706</v>
      </c>
      <c r="H425" s="446">
        <v>1.58</v>
      </c>
      <c r="I425" s="923">
        <v>0.434</v>
      </c>
      <c r="J425" s="923">
        <v>2E-3</v>
      </c>
      <c r="K425" s="926">
        <v>1</v>
      </c>
      <c r="L425" s="1033">
        <v>43.9097472924188</v>
      </c>
      <c r="M425" s="1033">
        <v>43.9097472924188</v>
      </c>
      <c r="N425" s="1033">
        <v>1.0099277978339301</v>
      </c>
      <c r="O425" s="1034">
        <v>1.0099277978339301</v>
      </c>
      <c r="P425" s="926">
        <v>1</v>
      </c>
      <c r="Q425" s="1033">
        <v>0.18050541516245</v>
      </c>
      <c r="R425" s="1033">
        <v>0.18050541516245</v>
      </c>
      <c r="S425" s="1033">
        <v>1.8050541516199999E-3</v>
      </c>
      <c r="T425" s="1034">
        <v>1.8050541516199999E-3</v>
      </c>
      <c r="U425" s="447">
        <v>2</v>
      </c>
      <c r="V425" s="1027">
        <v>1.99368231046931</v>
      </c>
      <c r="W425" s="1028">
        <v>1.99368231046931</v>
      </c>
    </row>
    <row r="426" spans="2:23" x14ac:dyDescent="0.2">
      <c r="B426" s="445" t="s">
        <v>637</v>
      </c>
      <c r="C426" s="446" t="s">
        <v>225</v>
      </c>
      <c r="D426" s="446" t="s">
        <v>1</v>
      </c>
      <c r="E426" s="917">
        <v>1743</v>
      </c>
      <c r="F426" s="920">
        <v>4.1691900000000004</v>
      </c>
      <c r="G426" s="920">
        <v>2.021506</v>
      </c>
      <c r="H426" s="446">
        <v>2.69</v>
      </c>
      <c r="I426" s="923">
        <v>0.751</v>
      </c>
      <c r="J426" s="923">
        <v>3.3000000000000002E-2</v>
      </c>
      <c r="K426" s="926">
        <v>8</v>
      </c>
      <c r="L426" s="1033">
        <v>44.618473895582298</v>
      </c>
      <c r="M426" s="1033">
        <v>44.618473895582298</v>
      </c>
      <c r="N426" s="1033">
        <v>1.1663798049340199</v>
      </c>
      <c r="O426" s="1034">
        <v>1.1663798049340199</v>
      </c>
      <c r="P426" s="926">
        <v>3</v>
      </c>
      <c r="Q426" s="1033">
        <v>1.96729776247849</v>
      </c>
      <c r="R426" s="1033">
        <v>1.96729776247849</v>
      </c>
      <c r="S426" s="1033">
        <v>1.2048192771079999E-2</v>
      </c>
      <c r="T426" s="1034">
        <v>1.2048192771079999E-2</v>
      </c>
      <c r="U426" s="447">
        <v>1</v>
      </c>
      <c r="V426" s="1027">
        <v>1.08146873207114</v>
      </c>
      <c r="W426" s="1028">
        <v>1.08146873207114</v>
      </c>
    </row>
    <row r="427" spans="2:23" x14ac:dyDescent="0.2">
      <c r="B427" s="445" t="s">
        <v>638</v>
      </c>
      <c r="C427" s="446" t="s">
        <v>225</v>
      </c>
      <c r="D427" s="446" t="s">
        <v>1</v>
      </c>
      <c r="E427" s="917">
        <v>1351</v>
      </c>
      <c r="F427" s="920">
        <v>1.5735600000000001</v>
      </c>
      <c r="G427" s="920">
        <v>2.5664400000000001</v>
      </c>
      <c r="H427" s="446">
        <v>3.96</v>
      </c>
      <c r="I427" s="923">
        <v>3.3000000000000002E-2</v>
      </c>
      <c r="J427" s="923">
        <v>0</v>
      </c>
      <c r="K427" s="926">
        <v>1</v>
      </c>
      <c r="L427" s="1033">
        <v>1.3293856402664701</v>
      </c>
      <c r="M427" s="1033">
        <v>1.3293856402664701</v>
      </c>
      <c r="N427" s="1033">
        <v>1.7024426350850001E-2</v>
      </c>
      <c r="O427" s="1034">
        <v>1.7024426350850001E-2</v>
      </c>
      <c r="P427" s="926">
        <v>0</v>
      </c>
      <c r="Q427" s="1033">
        <v>0</v>
      </c>
      <c r="R427" s="1033">
        <v>0</v>
      </c>
      <c r="S427" s="1033">
        <v>0</v>
      </c>
      <c r="T427" s="1034">
        <v>0</v>
      </c>
      <c r="U427" s="447">
        <v>0</v>
      </c>
      <c r="V427" s="1027">
        <v>0</v>
      </c>
      <c r="W427" s="1028">
        <v>0</v>
      </c>
    </row>
    <row r="428" spans="2:23" x14ac:dyDescent="0.2">
      <c r="B428" s="445" t="s">
        <v>639</v>
      </c>
      <c r="C428" s="446" t="s">
        <v>225</v>
      </c>
      <c r="D428" s="446" t="s">
        <v>1</v>
      </c>
      <c r="E428" s="917">
        <v>2422</v>
      </c>
      <c r="F428" s="920">
        <v>4.8060299999999998</v>
      </c>
      <c r="G428" s="920">
        <v>1.34859</v>
      </c>
      <c r="H428" s="446">
        <v>3.21</v>
      </c>
      <c r="I428" s="923">
        <v>1.018</v>
      </c>
      <c r="J428" s="923">
        <v>0.182</v>
      </c>
      <c r="K428" s="926">
        <v>2</v>
      </c>
      <c r="L428" s="1033">
        <v>50.672997522708499</v>
      </c>
      <c r="M428" s="1033">
        <v>50.672997522708499</v>
      </c>
      <c r="N428" s="1033">
        <v>0.94467382328654004</v>
      </c>
      <c r="O428" s="1034">
        <v>0.94467382328654004</v>
      </c>
      <c r="P428" s="926">
        <v>1</v>
      </c>
      <c r="Q428" s="1033">
        <v>9.0606936416184993</v>
      </c>
      <c r="R428" s="1033">
        <v>9.0606936416184993</v>
      </c>
      <c r="S428" s="1033">
        <v>2.3534269199009999E-2</v>
      </c>
      <c r="T428" s="1034">
        <v>2.3534269199009999E-2</v>
      </c>
      <c r="U428" s="447">
        <v>1</v>
      </c>
      <c r="V428" s="1027">
        <v>0.99958711808422995</v>
      </c>
      <c r="W428" s="1028">
        <v>0.99958711808422995</v>
      </c>
    </row>
    <row r="429" spans="2:23" x14ac:dyDescent="0.2">
      <c r="B429" s="445" t="s">
        <v>640</v>
      </c>
      <c r="C429" s="446" t="s">
        <v>225</v>
      </c>
      <c r="D429" s="446" t="s">
        <v>1</v>
      </c>
      <c r="E429" s="917">
        <v>2027</v>
      </c>
      <c r="F429" s="920">
        <v>3.10764</v>
      </c>
      <c r="G429" s="920">
        <v>6.7094269999999998</v>
      </c>
      <c r="H429" s="446">
        <v>6.04</v>
      </c>
      <c r="I429" s="923">
        <v>1.585</v>
      </c>
      <c r="J429" s="923">
        <v>0.35299999999999998</v>
      </c>
      <c r="K429" s="926">
        <v>5</v>
      </c>
      <c r="L429" s="1033">
        <v>41.932412432165798</v>
      </c>
      <c r="M429" s="1033">
        <v>41.932412432165798</v>
      </c>
      <c r="N429" s="1033">
        <v>0.86581154415392003</v>
      </c>
      <c r="O429" s="1034">
        <v>0.86581154415392003</v>
      </c>
      <c r="P429" s="926">
        <v>1</v>
      </c>
      <c r="Q429" s="1033">
        <v>9.3241243216576208</v>
      </c>
      <c r="R429" s="1033">
        <v>9.3241243216576208</v>
      </c>
      <c r="S429" s="1033">
        <v>3.7000493339909998E-2</v>
      </c>
      <c r="T429" s="1034">
        <v>3.7000493339909998E-2</v>
      </c>
      <c r="U429" s="447">
        <v>0</v>
      </c>
      <c r="V429" s="1027">
        <v>0</v>
      </c>
      <c r="W429" s="1028">
        <v>0</v>
      </c>
    </row>
    <row r="430" spans="2:23" x14ac:dyDescent="0.2">
      <c r="B430" s="445" t="s">
        <v>641</v>
      </c>
      <c r="C430" s="446" t="s">
        <v>225</v>
      </c>
      <c r="D430" s="446" t="s">
        <v>1</v>
      </c>
      <c r="E430" s="917">
        <v>1601</v>
      </c>
      <c r="F430" s="920">
        <v>0</v>
      </c>
      <c r="G430" s="920">
        <v>2.4769670000000001</v>
      </c>
      <c r="H430" s="446">
        <v>6.65</v>
      </c>
      <c r="I430" s="923">
        <v>1.016</v>
      </c>
      <c r="J430" s="923">
        <v>0</v>
      </c>
      <c r="K430" s="926">
        <v>5</v>
      </c>
      <c r="L430" s="1033">
        <v>24.413491567770102</v>
      </c>
      <c r="M430" s="1033">
        <v>24.413491567770102</v>
      </c>
      <c r="N430" s="1033">
        <v>0.55965021861337005</v>
      </c>
      <c r="O430" s="1034">
        <v>0.55965021861337005</v>
      </c>
      <c r="P430" s="926">
        <v>0</v>
      </c>
      <c r="Q430" s="1033">
        <v>0</v>
      </c>
      <c r="R430" s="1033">
        <v>0</v>
      </c>
      <c r="S430" s="1033">
        <v>0</v>
      </c>
      <c r="T430" s="1034">
        <v>0</v>
      </c>
      <c r="U430" s="447">
        <v>0</v>
      </c>
      <c r="V430" s="1027">
        <v>0</v>
      </c>
      <c r="W430" s="1028">
        <v>0</v>
      </c>
    </row>
    <row r="431" spans="2:23" x14ac:dyDescent="0.2">
      <c r="B431" s="445" t="s">
        <v>642</v>
      </c>
      <c r="C431" s="446" t="s">
        <v>225</v>
      </c>
      <c r="D431" s="446" t="s">
        <v>1</v>
      </c>
      <c r="E431" s="917">
        <v>92</v>
      </c>
      <c r="F431" s="920">
        <v>0</v>
      </c>
      <c r="G431" s="920">
        <v>2.6735169999999999</v>
      </c>
      <c r="H431" s="446">
        <v>3.31</v>
      </c>
      <c r="I431" s="923">
        <v>0.82899999999999996</v>
      </c>
      <c r="J431" s="923">
        <v>0</v>
      </c>
      <c r="K431" s="926">
        <v>1</v>
      </c>
      <c r="L431" s="1033">
        <v>40</v>
      </c>
      <c r="M431" s="1033">
        <v>40</v>
      </c>
      <c r="N431" s="1033">
        <v>1</v>
      </c>
      <c r="O431" s="1034">
        <v>1</v>
      </c>
      <c r="P431" s="926">
        <v>0</v>
      </c>
      <c r="Q431" s="1033">
        <v>0</v>
      </c>
      <c r="R431" s="1033">
        <v>0</v>
      </c>
      <c r="S431" s="1033">
        <v>0</v>
      </c>
      <c r="T431" s="1034">
        <v>0</v>
      </c>
      <c r="U431" s="447">
        <v>0</v>
      </c>
      <c r="V431" s="1027">
        <v>0</v>
      </c>
      <c r="W431" s="1028">
        <v>0</v>
      </c>
    </row>
    <row r="432" spans="2:23" x14ac:dyDescent="0.2">
      <c r="B432" s="445" t="s">
        <v>643</v>
      </c>
      <c r="C432" s="446" t="s">
        <v>225</v>
      </c>
      <c r="D432" s="446" t="s">
        <v>1</v>
      </c>
      <c r="E432" s="917">
        <v>2308</v>
      </c>
      <c r="F432" s="920">
        <v>1.4052</v>
      </c>
      <c r="G432" s="920">
        <v>3.9928159999999999</v>
      </c>
      <c r="H432" s="446">
        <v>8.17</v>
      </c>
      <c r="I432" s="923">
        <v>2.165</v>
      </c>
      <c r="J432" s="923">
        <v>0.11</v>
      </c>
      <c r="K432" s="926">
        <v>3</v>
      </c>
      <c r="L432" s="1033">
        <v>42.340554592720999</v>
      </c>
      <c r="M432" s="1033">
        <v>42.340554592720999</v>
      </c>
      <c r="N432" s="1033">
        <v>1.0160311958405499</v>
      </c>
      <c r="O432" s="1034">
        <v>1.0160311958405499</v>
      </c>
      <c r="P432" s="926">
        <v>4</v>
      </c>
      <c r="Q432" s="1033">
        <v>2.14991334488735</v>
      </c>
      <c r="R432" s="1033">
        <v>2.14991334488735</v>
      </c>
      <c r="S432" s="1033">
        <v>5.1993067590999998E-3</v>
      </c>
      <c r="T432" s="1034">
        <v>5.1993067590999998E-3</v>
      </c>
      <c r="U432" s="447">
        <v>0</v>
      </c>
      <c r="V432" s="1027">
        <v>0</v>
      </c>
      <c r="W432" s="1028">
        <v>0</v>
      </c>
    </row>
    <row r="433" spans="2:23" s="998" customFormat="1" x14ac:dyDescent="0.2">
      <c r="B433" s="1016" t="s">
        <v>644</v>
      </c>
      <c r="C433" s="1017" t="s">
        <v>225</v>
      </c>
      <c r="D433" s="1017" t="s">
        <v>1</v>
      </c>
      <c r="E433" s="1018">
        <v>1396</v>
      </c>
      <c r="F433" s="1019">
        <v>1.6671</v>
      </c>
      <c r="G433" s="1019">
        <v>4.7665090000000001</v>
      </c>
      <c r="H433" s="1017">
        <v>6.41</v>
      </c>
      <c r="I433" s="1020">
        <v>2.2080000000000002</v>
      </c>
      <c r="J433" s="1020">
        <v>0.48299999999999998</v>
      </c>
      <c r="K433" s="1021">
        <v>4</v>
      </c>
      <c r="L433" s="1036">
        <v>55.034383954154698</v>
      </c>
      <c r="M433" s="1036">
        <v>55.034383954154698</v>
      </c>
      <c r="N433" s="1036">
        <v>1.5952722063037199</v>
      </c>
      <c r="O433" s="1037">
        <v>1.5952722063037199</v>
      </c>
      <c r="P433" s="1021">
        <v>1</v>
      </c>
      <c r="Q433" s="1036">
        <v>12.041547277936999</v>
      </c>
      <c r="R433" s="1036">
        <v>12.041547277936999</v>
      </c>
      <c r="S433" s="1036">
        <v>2.936962750716E-2</v>
      </c>
      <c r="T433" s="1037">
        <v>2.936962750716E-2</v>
      </c>
      <c r="U433" s="1023">
        <v>0</v>
      </c>
      <c r="V433" s="1029">
        <v>0</v>
      </c>
      <c r="W433" s="1030">
        <v>0</v>
      </c>
    </row>
    <row r="434" spans="2:23" s="998" customFormat="1" x14ac:dyDescent="0.2">
      <c r="B434" s="1016" t="s">
        <v>645</v>
      </c>
      <c r="C434" s="1017" t="s">
        <v>225</v>
      </c>
      <c r="D434" s="1017" t="s">
        <v>1</v>
      </c>
      <c r="E434" s="1018">
        <v>0</v>
      </c>
      <c r="F434" s="1019">
        <v>0</v>
      </c>
      <c r="G434" s="1019">
        <v>0.93435000000000001</v>
      </c>
      <c r="H434" s="1017">
        <v>4.03</v>
      </c>
      <c r="I434" s="1020">
        <v>0</v>
      </c>
      <c r="J434" s="1020">
        <v>0</v>
      </c>
      <c r="K434" s="1021">
        <v>0</v>
      </c>
      <c r="L434" s="1036">
        <v>0</v>
      </c>
      <c r="M434" s="1036">
        <v>0</v>
      </c>
      <c r="N434" s="1036">
        <v>0</v>
      </c>
      <c r="O434" s="1037">
        <v>0</v>
      </c>
      <c r="P434" s="1021">
        <v>0</v>
      </c>
      <c r="Q434" s="1036">
        <v>0</v>
      </c>
      <c r="R434" s="1036">
        <v>0</v>
      </c>
      <c r="S434" s="1036">
        <v>0</v>
      </c>
      <c r="T434" s="1037">
        <v>0</v>
      </c>
      <c r="U434" s="1023">
        <v>0</v>
      </c>
      <c r="V434" s="1029">
        <v>0</v>
      </c>
      <c r="W434" s="1030">
        <v>0</v>
      </c>
    </row>
    <row r="435" spans="2:23" s="998" customFormat="1" x14ac:dyDescent="0.2">
      <c r="B435" s="1016" t="s">
        <v>646</v>
      </c>
      <c r="C435" s="1017" t="s">
        <v>225</v>
      </c>
      <c r="D435" s="1017" t="s">
        <v>1</v>
      </c>
      <c r="E435" s="1018">
        <v>84</v>
      </c>
      <c r="F435" s="1019">
        <v>0</v>
      </c>
      <c r="G435" s="1019">
        <v>1.86372</v>
      </c>
      <c r="H435" s="1017">
        <v>8.06</v>
      </c>
      <c r="I435" s="1020">
        <v>1.994</v>
      </c>
      <c r="J435" s="1020">
        <v>0</v>
      </c>
      <c r="K435" s="1021">
        <v>1</v>
      </c>
      <c r="L435" s="1036">
        <v>39.523809523809497</v>
      </c>
      <c r="M435" s="1036">
        <v>39.523809523809497</v>
      </c>
      <c r="N435" s="1036">
        <v>0.98809523809524002</v>
      </c>
      <c r="O435" s="1037">
        <v>0.98809523809524002</v>
      </c>
      <c r="P435" s="1021">
        <v>0</v>
      </c>
      <c r="Q435" s="1036">
        <v>0</v>
      </c>
      <c r="R435" s="1036">
        <v>0</v>
      </c>
      <c r="S435" s="1036">
        <v>0</v>
      </c>
      <c r="T435" s="1037">
        <v>0</v>
      </c>
      <c r="U435" s="1023">
        <v>0</v>
      </c>
      <c r="V435" s="1029">
        <v>0</v>
      </c>
      <c r="W435" s="1030">
        <v>0</v>
      </c>
    </row>
    <row r="436" spans="2:23" s="998" customFormat="1" x14ac:dyDescent="0.2">
      <c r="B436" s="1016" t="s">
        <v>647</v>
      </c>
      <c r="C436" s="1017" t="s">
        <v>225</v>
      </c>
      <c r="D436" s="1017" t="s">
        <v>1</v>
      </c>
      <c r="E436" s="1018">
        <v>0</v>
      </c>
      <c r="F436" s="1019">
        <v>0</v>
      </c>
      <c r="G436" s="1019">
        <v>0.92937000000000003</v>
      </c>
      <c r="H436" s="1017">
        <v>4.03</v>
      </c>
      <c r="I436" s="1020">
        <v>0</v>
      </c>
      <c r="J436" s="1020">
        <v>0</v>
      </c>
      <c r="K436" s="1021">
        <v>0</v>
      </c>
      <c r="L436" s="1036">
        <v>0</v>
      </c>
      <c r="M436" s="1036">
        <v>0</v>
      </c>
      <c r="N436" s="1036">
        <v>0</v>
      </c>
      <c r="O436" s="1037">
        <v>0</v>
      </c>
      <c r="P436" s="1021">
        <v>0</v>
      </c>
      <c r="Q436" s="1036">
        <v>0</v>
      </c>
      <c r="R436" s="1036">
        <v>0</v>
      </c>
      <c r="S436" s="1036">
        <v>0</v>
      </c>
      <c r="T436" s="1037">
        <v>0</v>
      </c>
      <c r="U436" s="1023">
        <v>0</v>
      </c>
      <c r="V436" s="1029">
        <v>0</v>
      </c>
      <c r="W436" s="1030">
        <v>0</v>
      </c>
    </row>
    <row r="437" spans="2:23" s="998" customFormat="1" x14ac:dyDescent="0.2">
      <c r="B437" s="1016" t="s">
        <v>648</v>
      </c>
      <c r="C437" s="1017" t="s">
        <v>225</v>
      </c>
      <c r="D437" s="1017" t="s">
        <v>1</v>
      </c>
      <c r="E437" s="1018">
        <v>149</v>
      </c>
      <c r="F437" s="1019">
        <v>0</v>
      </c>
      <c r="G437" s="1019">
        <v>3.8243109999999998</v>
      </c>
      <c r="H437" s="1017">
        <v>2.9</v>
      </c>
      <c r="I437" s="1020">
        <v>1.512</v>
      </c>
      <c r="J437" s="1020">
        <v>0</v>
      </c>
      <c r="K437" s="1021">
        <v>2</v>
      </c>
      <c r="L437" s="1036">
        <v>83.315436241610698</v>
      </c>
      <c r="M437" s="1036">
        <v>83.315436241610698</v>
      </c>
      <c r="N437" s="1036">
        <v>1.26845637583893</v>
      </c>
      <c r="O437" s="1037">
        <v>1.26845637583893</v>
      </c>
      <c r="P437" s="1021">
        <v>0</v>
      </c>
      <c r="Q437" s="1036">
        <v>0</v>
      </c>
      <c r="R437" s="1036">
        <v>0</v>
      </c>
      <c r="S437" s="1036">
        <v>0</v>
      </c>
      <c r="T437" s="1037">
        <v>0</v>
      </c>
      <c r="U437" s="1023">
        <v>0</v>
      </c>
      <c r="V437" s="1029">
        <v>0</v>
      </c>
      <c r="W437" s="1030">
        <v>0</v>
      </c>
    </row>
    <row r="438" spans="2:23" s="998" customFormat="1" x14ac:dyDescent="0.2">
      <c r="B438" s="1016" t="s">
        <v>649</v>
      </c>
      <c r="C438" s="1017" t="s">
        <v>225</v>
      </c>
      <c r="D438" s="1017" t="s">
        <v>1</v>
      </c>
      <c r="E438" s="1018">
        <v>1791</v>
      </c>
      <c r="F438" s="1019">
        <v>0.59050000000000002</v>
      </c>
      <c r="G438" s="1019">
        <v>3.5142030000000002</v>
      </c>
      <c r="H438" s="1017">
        <v>4.88</v>
      </c>
      <c r="I438" s="1020">
        <v>1.2290000000000001</v>
      </c>
      <c r="J438" s="1020">
        <v>8.8999999999999996E-2</v>
      </c>
      <c r="K438" s="1021">
        <v>2</v>
      </c>
      <c r="L438" s="1036">
        <v>40.221105527638201</v>
      </c>
      <c r="M438" s="1036">
        <v>40.221105527638201</v>
      </c>
      <c r="N438" s="1036">
        <v>1</v>
      </c>
      <c r="O438" s="1037">
        <v>1</v>
      </c>
      <c r="P438" s="1021">
        <v>1</v>
      </c>
      <c r="Q438" s="1036">
        <v>2.9034059184813001</v>
      </c>
      <c r="R438" s="1036">
        <v>2.9034059184813001</v>
      </c>
      <c r="S438" s="1036">
        <v>2.2333891680629998E-2</v>
      </c>
      <c r="T438" s="1037">
        <v>2.2333891680629998E-2</v>
      </c>
      <c r="U438" s="1023">
        <v>0</v>
      </c>
      <c r="V438" s="1029">
        <v>0</v>
      </c>
      <c r="W438" s="1030">
        <v>0</v>
      </c>
    </row>
    <row r="439" spans="2:23" s="998" customFormat="1" x14ac:dyDescent="0.2">
      <c r="B439" s="1016" t="s">
        <v>650</v>
      </c>
      <c r="C439" s="1017" t="s">
        <v>225</v>
      </c>
      <c r="D439" s="1017" t="s">
        <v>1</v>
      </c>
      <c r="E439" s="1018">
        <v>938</v>
      </c>
      <c r="F439" s="1019">
        <v>2.4291499999999999</v>
      </c>
      <c r="G439" s="1019">
        <v>4.9946630000000001</v>
      </c>
      <c r="H439" s="1017">
        <v>4.4000000000000004</v>
      </c>
      <c r="I439" s="1020">
        <v>3.2650000000000001</v>
      </c>
      <c r="J439" s="1020">
        <v>8.6999999999999994E-2</v>
      </c>
      <c r="K439" s="1021">
        <v>4</v>
      </c>
      <c r="L439" s="1036">
        <v>118.536247334755</v>
      </c>
      <c r="M439" s="1036">
        <v>118.536247334755</v>
      </c>
      <c r="N439" s="1036">
        <v>2.0266524520255902</v>
      </c>
      <c r="O439" s="1037">
        <v>2.0266524520255902</v>
      </c>
      <c r="P439" s="1021">
        <v>2</v>
      </c>
      <c r="Q439" s="1036">
        <v>3.1652452025586402</v>
      </c>
      <c r="R439" s="1036">
        <v>3.1652452025586402</v>
      </c>
      <c r="S439" s="1036">
        <v>6.3965884861399997E-3</v>
      </c>
      <c r="T439" s="1037">
        <v>6.3965884861399997E-3</v>
      </c>
      <c r="U439" s="1023">
        <v>0</v>
      </c>
      <c r="V439" s="1029">
        <v>0</v>
      </c>
      <c r="W439" s="1030">
        <v>0</v>
      </c>
    </row>
    <row r="440" spans="2:23" s="998" customFormat="1" x14ac:dyDescent="0.2">
      <c r="B440" s="1016" t="s">
        <v>651</v>
      </c>
      <c r="C440" s="1017" t="s">
        <v>225</v>
      </c>
      <c r="D440" s="1017" t="s">
        <v>1</v>
      </c>
      <c r="E440" s="1018">
        <v>648</v>
      </c>
      <c r="F440" s="1019">
        <v>0</v>
      </c>
      <c r="G440" s="1019">
        <v>1.4574800000000001</v>
      </c>
      <c r="H440" s="1017">
        <v>3.12</v>
      </c>
      <c r="I440" s="1020">
        <v>0.60399999999999998</v>
      </c>
      <c r="J440" s="1020">
        <v>0</v>
      </c>
      <c r="K440" s="1021">
        <v>2</v>
      </c>
      <c r="L440" s="1036">
        <v>30.9336419753086</v>
      </c>
      <c r="M440" s="1036">
        <v>30.9336419753086</v>
      </c>
      <c r="N440" s="1036">
        <v>6.9444444444440007E-2</v>
      </c>
      <c r="O440" s="1037">
        <v>6.9444444444440007E-2</v>
      </c>
      <c r="P440" s="1021">
        <v>0</v>
      </c>
      <c r="Q440" s="1036">
        <v>0</v>
      </c>
      <c r="R440" s="1036">
        <v>0</v>
      </c>
      <c r="S440" s="1036">
        <v>0</v>
      </c>
      <c r="T440" s="1037">
        <v>0</v>
      </c>
      <c r="U440" s="1023">
        <v>0</v>
      </c>
      <c r="V440" s="1029">
        <v>0</v>
      </c>
      <c r="W440" s="1030">
        <v>0</v>
      </c>
    </row>
    <row r="441" spans="2:23" s="998" customFormat="1" x14ac:dyDescent="0.2">
      <c r="B441" s="1016" t="s">
        <v>652</v>
      </c>
      <c r="C441" s="1017" t="s">
        <v>225</v>
      </c>
      <c r="D441" s="1017" t="s">
        <v>1</v>
      </c>
      <c r="E441" s="1018">
        <v>747</v>
      </c>
      <c r="F441" s="1019">
        <v>0.61219999999999997</v>
      </c>
      <c r="G441" s="1019">
        <v>3.6803599999999999</v>
      </c>
      <c r="H441" s="1017">
        <v>2.4300000000000002</v>
      </c>
      <c r="I441" s="1020">
        <v>0.71599999999999997</v>
      </c>
      <c r="J441" s="1020">
        <v>0</v>
      </c>
      <c r="K441" s="1021">
        <v>1</v>
      </c>
      <c r="L441" s="1036">
        <v>47.091030789826</v>
      </c>
      <c r="M441" s="1036">
        <v>47.091030789826</v>
      </c>
      <c r="N441" s="1036">
        <v>1.01606425702811</v>
      </c>
      <c r="O441" s="1037">
        <v>1.01606425702811</v>
      </c>
      <c r="P441" s="1021">
        <v>0</v>
      </c>
      <c r="Q441" s="1036">
        <v>0</v>
      </c>
      <c r="R441" s="1036">
        <v>0</v>
      </c>
      <c r="S441" s="1036">
        <v>0</v>
      </c>
      <c r="T441" s="1037">
        <v>0</v>
      </c>
      <c r="U441" s="1023">
        <v>0</v>
      </c>
      <c r="V441" s="1029">
        <v>0</v>
      </c>
      <c r="W441" s="1030">
        <v>0</v>
      </c>
    </row>
    <row r="442" spans="2:23" s="998" customFormat="1" x14ac:dyDescent="0.2">
      <c r="B442" s="1016" t="s">
        <v>653</v>
      </c>
      <c r="C442" s="1017" t="s">
        <v>225</v>
      </c>
      <c r="D442" s="1017" t="s">
        <v>1</v>
      </c>
      <c r="E442" s="1018">
        <v>1487</v>
      </c>
      <c r="F442" s="1019">
        <v>0.28154000000000001</v>
      </c>
      <c r="G442" s="1019">
        <v>2.9056299999999999</v>
      </c>
      <c r="H442" s="1017">
        <v>4.2699999999999996</v>
      </c>
      <c r="I442" s="1020">
        <v>1.2350000000000001</v>
      </c>
      <c r="J442" s="1020">
        <v>0</v>
      </c>
      <c r="K442" s="1021">
        <v>1</v>
      </c>
      <c r="L442" s="1036">
        <v>46.2239408204439</v>
      </c>
      <c r="M442" s="1036">
        <v>46.2239408204439</v>
      </c>
      <c r="N442" s="1036">
        <v>1.00403496973773</v>
      </c>
      <c r="O442" s="1037">
        <v>1.00403496973773</v>
      </c>
      <c r="P442" s="1021">
        <v>0</v>
      </c>
      <c r="Q442" s="1036">
        <v>0</v>
      </c>
      <c r="R442" s="1036">
        <v>0</v>
      </c>
      <c r="S442" s="1036">
        <v>0</v>
      </c>
      <c r="T442" s="1037">
        <v>0</v>
      </c>
      <c r="U442" s="1023">
        <v>0</v>
      </c>
      <c r="V442" s="1029">
        <v>0</v>
      </c>
      <c r="W442" s="1030">
        <v>0</v>
      </c>
    </row>
    <row r="443" spans="2:23" s="998" customFormat="1" x14ac:dyDescent="0.2">
      <c r="B443" s="1016" t="s">
        <v>654</v>
      </c>
      <c r="C443" s="1017" t="s">
        <v>225</v>
      </c>
      <c r="D443" s="1017" t="s">
        <v>1</v>
      </c>
      <c r="E443" s="1018">
        <v>536</v>
      </c>
      <c r="F443" s="1019">
        <v>2.2000000000000001E-4</v>
      </c>
      <c r="G443" s="1019">
        <v>2.957576</v>
      </c>
      <c r="H443" s="1017">
        <v>3.38</v>
      </c>
      <c r="I443" s="1020">
        <v>0.97899999999999998</v>
      </c>
      <c r="J443" s="1020">
        <v>0</v>
      </c>
      <c r="K443" s="1021">
        <v>1</v>
      </c>
      <c r="L443" s="1036">
        <v>46.257462686567202</v>
      </c>
      <c r="M443" s="1036">
        <v>46.257462686567202</v>
      </c>
      <c r="N443" s="1036">
        <v>1.0055970149253699</v>
      </c>
      <c r="O443" s="1037">
        <v>1.0055970149253699</v>
      </c>
      <c r="P443" s="1021">
        <v>0</v>
      </c>
      <c r="Q443" s="1036">
        <v>0</v>
      </c>
      <c r="R443" s="1036">
        <v>0</v>
      </c>
      <c r="S443" s="1036">
        <v>0</v>
      </c>
      <c r="T443" s="1037">
        <v>0</v>
      </c>
      <c r="U443" s="1023">
        <v>0</v>
      </c>
      <c r="V443" s="1029">
        <v>0</v>
      </c>
      <c r="W443" s="1030">
        <v>0</v>
      </c>
    </row>
    <row r="444" spans="2:23" s="998" customFormat="1" x14ac:dyDescent="0.2">
      <c r="B444" s="1016" t="s">
        <v>655</v>
      </c>
      <c r="C444" s="1017" t="s">
        <v>225</v>
      </c>
      <c r="D444" s="1017" t="s">
        <v>1</v>
      </c>
      <c r="E444" s="1018">
        <v>387</v>
      </c>
      <c r="F444" s="1019">
        <v>0.84201000000000004</v>
      </c>
      <c r="G444" s="1019">
        <v>3.3623500000000002</v>
      </c>
      <c r="H444" s="1017">
        <v>3.25</v>
      </c>
      <c r="I444" s="1020">
        <v>0.93200000000000005</v>
      </c>
      <c r="J444" s="1020">
        <v>2.1999999999999999E-2</v>
      </c>
      <c r="K444" s="1021">
        <v>1</v>
      </c>
      <c r="L444" s="1036">
        <v>45.8139534883721</v>
      </c>
      <c r="M444" s="1036">
        <v>45.8139534883721</v>
      </c>
      <c r="N444" s="1036">
        <v>0.99224806201550997</v>
      </c>
      <c r="O444" s="1037">
        <v>0.99224806201550997</v>
      </c>
      <c r="P444" s="1021">
        <v>1</v>
      </c>
      <c r="Q444" s="1036">
        <v>1.0594315245478001</v>
      </c>
      <c r="R444" s="1036">
        <v>1.0594315245478001</v>
      </c>
      <c r="S444" s="1036">
        <v>2.58397932817E-3</v>
      </c>
      <c r="T444" s="1037">
        <v>2.58397932817E-3</v>
      </c>
      <c r="U444" s="1023">
        <v>0</v>
      </c>
      <c r="V444" s="1029">
        <v>0</v>
      </c>
      <c r="W444" s="1030">
        <v>0</v>
      </c>
    </row>
    <row r="445" spans="2:23" s="998" customFormat="1" x14ac:dyDescent="0.2">
      <c r="B445" s="1016" t="s">
        <v>656</v>
      </c>
      <c r="C445" s="1017" t="s">
        <v>225</v>
      </c>
      <c r="D445" s="1017" t="s">
        <v>1</v>
      </c>
      <c r="E445" s="1018">
        <v>1401</v>
      </c>
      <c r="F445" s="1019">
        <v>2.7088299999999998</v>
      </c>
      <c r="G445" s="1019">
        <v>7.5794459999999999</v>
      </c>
      <c r="H445" s="1017">
        <v>6.21</v>
      </c>
      <c r="I445" s="1020">
        <v>4.5549999999999997</v>
      </c>
      <c r="J445" s="1020">
        <v>6.0999999999999999E-2</v>
      </c>
      <c r="K445" s="1021">
        <v>4</v>
      </c>
      <c r="L445" s="1036">
        <v>117.173447537473</v>
      </c>
      <c r="M445" s="1036">
        <v>117.173447537473</v>
      </c>
      <c r="N445" s="1036">
        <v>2.07137758743754</v>
      </c>
      <c r="O445" s="1037">
        <v>2.07137758743754</v>
      </c>
      <c r="P445" s="1021">
        <v>1</v>
      </c>
      <c r="Q445" s="1036">
        <v>1.5638829407565999</v>
      </c>
      <c r="R445" s="1036">
        <v>1.5638829407565999</v>
      </c>
      <c r="S445" s="1036">
        <v>4.9964311206299999E-3</v>
      </c>
      <c r="T445" s="1037">
        <v>4.9964311206299999E-3</v>
      </c>
      <c r="U445" s="1023">
        <v>0</v>
      </c>
      <c r="V445" s="1029">
        <v>0</v>
      </c>
      <c r="W445" s="1030">
        <v>0</v>
      </c>
    </row>
    <row r="446" spans="2:23" s="998" customFormat="1" x14ac:dyDescent="0.2">
      <c r="B446" s="1016" t="s">
        <v>657</v>
      </c>
      <c r="C446" s="1017" t="s">
        <v>225</v>
      </c>
      <c r="D446" s="1017" t="s">
        <v>1</v>
      </c>
      <c r="E446" s="1018">
        <v>692</v>
      </c>
      <c r="F446" s="1019">
        <v>1.8799600000000001</v>
      </c>
      <c r="G446" s="1019">
        <v>0.30713000000000001</v>
      </c>
      <c r="H446" s="1017">
        <v>0.69199999999999995</v>
      </c>
      <c r="I446" s="1020">
        <v>0.40699999999999997</v>
      </c>
      <c r="J446" s="1020">
        <v>7.0999999999999994E-2</v>
      </c>
      <c r="K446" s="1021">
        <v>2</v>
      </c>
      <c r="L446" s="1036">
        <v>94.039017341040505</v>
      </c>
      <c r="M446" s="1036">
        <v>94.039017341040505</v>
      </c>
      <c r="N446" s="1036">
        <v>1.05924855491329</v>
      </c>
      <c r="O446" s="1037">
        <v>1.05924855491329</v>
      </c>
      <c r="P446" s="1021">
        <v>4</v>
      </c>
      <c r="Q446" s="1036">
        <v>16.368497109826599</v>
      </c>
      <c r="R446" s="1036">
        <v>16.368497109826599</v>
      </c>
      <c r="S446" s="1036">
        <v>4.9132947976879997E-2</v>
      </c>
      <c r="T446" s="1037">
        <v>4.9132947976879997E-2</v>
      </c>
      <c r="U446" s="1023">
        <v>0</v>
      </c>
      <c r="V446" s="1029">
        <v>0</v>
      </c>
      <c r="W446" s="1030">
        <v>0</v>
      </c>
    </row>
    <row r="447" spans="2:23" s="998" customFormat="1" x14ac:dyDescent="0.2">
      <c r="B447" s="1016" t="s">
        <v>658</v>
      </c>
      <c r="C447" s="1017" t="s">
        <v>225</v>
      </c>
      <c r="D447" s="1017" t="s">
        <v>1</v>
      </c>
      <c r="E447" s="1018">
        <v>1068</v>
      </c>
      <c r="F447" s="1019">
        <v>2.33569</v>
      </c>
      <c r="G447" s="1019">
        <v>1.076827</v>
      </c>
      <c r="H447" s="1017">
        <v>1.3859999999999999</v>
      </c>
      <c r="I447" s="1020">
        <v>0.13400000000000001</v>
      </c>
      <c r="J447" s="1020">
        <v>0.39100000000000001</v>
      </c>
      <c r="K447" s="1021">
        <v>5</v>
      </c>
      <c r="L447" s="1036">
        <v>15.428838951310899</v>
      </c>
      <c r="M447" s="1036">
        <v>15.428838951310899</v>
      </c>
      <c r="N447" s="1036">
        <v>0.1123595505618</v>
      </c>
      <c r="O447" s="1037">
        <v>0.1123595505618</v>
      </c>
      <c r="P447" s="1021">
        <v>4</v>
      </c>
      <c r="Q447" s="1036">
        <v>45.021535580524301</v>
      </c>
      <c r="R447" s="1036">
        <v>45.021535580524301</v>
      </c>
      <c r="S447" s="1036">
        <v>0.18913857677903001</v>
      </c>
      <c r="T447" s="1037">
        <v>0.18913857677903001</v>
      </c>
      <c r="U447" s="1023">
        <v>0</v>
      </c>
      <c r="V447" s="1029">
        <v>0</v>
      </c>
      <c r="W447" s="1030">
        <v>0</v>
      </c>
    </row>
    <row r="448" spans="2:23" s="998" customFormat="1" x14ac:dyDescent="0.2">
      <c r="B448" s="1016" t="s">
        <v>659</v>
      </c>
      <c r="C448" s="1017" t="s">
        <v>225</v>
      </c>
      <c r="D448" s="1017" t="s">
        <v>1</v>
      </c>
      <c r="E448" s="1018">
        <v>45</v>
      </c>
      <c r="F448" s="1019">
        <v>0.65797000000000005</v>
      </c>
      <c r="G448" s="1019">
        <v>1.96912</v>
      </c>
      <c r="H448" s="1017">
        <v>2.2400000000000002</v>
      </c>
      <c r="I448" s="1020">
        <v>0</v>
      </c>
      <c r="J448" s="1020">
        <v>0</v>
      </c>
      <c r="K448" s="1021">
        <v>0</v>
      </c>
      <c r="L448" s="1036">
        <v>0</v>
      </c>
      <c r="M448" s="1036">
        <v>0</v>
      </c>
      <c r="N448" s="1036">
        <v>0</v>
      </c>
      <c r="O448" s="1037">
        <v>0</v>
      </c>
      <c r="P448" s="1021">
        <v>0</v>
      </c>
      <c r="Q448" s="1036">
        <v>0</v>
      </c>
      <c r="R448" s="1036">
        <v>0</v>
      </c>
      <c r="S448" s="1036">
        <v>0</v>
      </c>
      <c r="T448" s="1037">
        <v>0</v>
      </c>
      <c r="U448" s="1023">
        <v>0</v>
      </c>
      <c r="V448" s="1029">
        <v>0</v>
      </c>
      <c r="W448" s="1030">
        <v>0</v>
      </c>
    </row>
    <row r="449" spans="2:23" s="998" customFormat="1" x14ac:dyDescent="0.2">
      <c r="B449" s="1016" t="s">
        <v>660</v>
      </c>
      <c r="C449" s="1017" t="s">
        <v>225</v>
      </c>
      <c r="D449" s="1017" t="s">
        <v>1</v>
      </c>
      <c r="E449" s="1018">
        <v>48</v>
      </c>
      <c r="F449" s="1019">
        <v>0.76522999999999997</v>
      </c>
      <c r="G449" s="1019">
        <v>0.57050999999999996</v>
      </c>
      <c r="H449" s="1017">
        <v>2.1</v>
      </c>
      <c r="I449" s="1020">
        <v>0.81599999999999995</v>
      </c>
      <c r="J449" s="1020">
        <v>0</v>
      </c>
      <c r="K449" s="1021">
        <v>1</v>
      </c>
      <c r="L449" s="1036">
        <v>62.0416666666667</v>
      </c>
      <c r="M449" s="1036">
        <v>62.0416666666667</v>
      </c>
      <c r="N449" s="1036">
        <v>1</v>
      </c>
      <c r="O449" s="1037">
        <v>1</v>
      </c>
      <c r="P449" s="1021">
        <v>0</v>
      </c>
      <c r="Q449" s="1036">
        <v>0</v>
      </c>
      <c r="R449" s="1036">
        <v>0</v>
      </c>
      <c r="S449" s="1036">
        <v>0</v>
      </c>
      <c r="T449" s="1037">
        <v>0</v>
      </c>
      <c r="U449" s="1023">
        <v>0</v>
      </c>
      <c r="V449" s="1029">
        <v>0</v>
      </c>
      <c r="W449" s="1030">
        <v>0</v>
      </c>
    </row>
    <row r="450" spans="2:23" s="998" customFormat="1" x14ac:dyDescent="0.2">
      <c r="B450" s="1016" t="s">
        <v>661</v>
      </c>
      <c r="C450" s="1017" t="s">
        <v>225</v>
      </c>
      <c r="D450" s="1017" t="s">
        <v>1</v>
      </c>
      <c r="E450" s="1018">
        <v>400</v>
      </c>
      <c r="F450" s="1019">
        <v>1.03091</v>
      </c>
      <c r="G450" s="1019">
        <v>1.2080200000000001</v>
      </c>
      <c r="H450" s="1017">
        <v>0.95</v>
      </c>
      <c r="I450" s="1020">
        <v>0</v>
      </c>
      <c r="J450" s="1020">
        <v>0</v>
      </c>
      <c r="K450" s="1021">
        <v>0</v>
      </c>
      <c r="L450" s="1036">
        <v>0</v>
      </c>
      <c r="M450" s="1036">
        <v>0</v>
      </c>
      <c r="N450" s="1036">
        <v>0</v>
      </c>
      <c r="O450" s="1037">
        <v>0</v>
      </c>
      <c r="P450" s="1021">
        <v>0</v>
      </c>
      <c r="Q450" s="1036">
        <v>0</v>
      </c>
      <c r="R450" s="1036">
        <v>0</v>
      </c>
      <c r="S450" s="1036">
        <v>0</v>
      </c>
      <c r="T450" s="1037">
        <v>0</v>
      </c>
      <c r="U450" s="1023">
        <v>0</v>
      </c>
      <c r="V450" s="1029">
        <v>0</v>
      </c>
      <c r="W450" s="1030">
        <v>0</v>
      </c>
    </row>
    <row r="451" spans="2:23" s="998" customFormat="1" x14ac:dyDescent="0.2">
      <c r="B451" s="1016" t="s">
        <v>662</v>
      </c>
      <c r="C451" s="1017" t="s">
        <v>225</v>
      </c>
      <c r="D451" s="1017" t="s">
        <v>1</v>
      </c>
      <c r="E451" s="1018">
        <v>64</v>
      </c>
      <c r="F451" s="1019">
        <v>0.47814000000000001</v>
      </c>
      <c r="G451" s="1019">
        <v>1.1997</v>
      </c>
      <c r="H451" s="1017">
        <v>1.92</v>
      </c>
      <c r="I451" s="1020">
        <v>0</v>
      </c>
      <c r="J451" s="1020">
        <v>0</v>
      </c>
      <c r="K451" s="1021">
        <v>0</v>
      </c>
      <c r="L451" s="1036">
        <v>0</v>
      </c>
      <c r="M451" s="1036">
        <v>0</v>
      </c>
      <c r="N451" s="1036">
        <v>0</v>
      </c>
      <c r="O451" s="1037">
        <v>0</v>
      </c>
      <c r="P451" s="1021">
        <v>0</v>
      </c>
      <c r="Q451" s="1036">
        <v>0</v>
      </c>
      <c r="R451" s="1036">
        <v>0</v>
      </c>
      <c r="S451" s="1036">
        <v>0</v>
      </c>
      <c r="T451" s="1037">
        <v>0</v>
      </c>
      <c r="U451" s="1023">
        <v>0</v>
      </c>
      <c r="V451" s="1029">
        <v>0</v>
      </c>
      <c r="W451" s="1030">
        <v>0</v>
      </c>
    </row>
    <row r="452" spans="2:23" s="998" customFormat="1" x14ac:dyDescent="0.2">
      <c r="B452" s="1016" t="s">
        <v>663</v>
      </c>
      <c r="C452" s="1017" t="s">
        <v>225</v>
      </c>
      <c r="D452" s="1017" t="s">
        <v>1</v>
      </c>
      <c r="E452" s="1018">
        <v>1064</v>
      </c>
      <c r="F452" s="1019">
        <v>2.9495399999999998</v>
      </c>
      <c r="G452" s="1019">
        <v>1.9232</v>
      </c>
      <c r="H452" s="1017">
        <v>2.91</v>
      </c>
      <c r="I452" s="1020">
        <v>0</v>
      </c>
      <c r="J452" s="1020">
        <v>0.53800000000000003</v>
      </c>
      <c r="K452" s="1021">
        <v>0</v>
      </c>
      <c r="L452" s="1036">
        <v>0</v>
      </c>
      <c r="M452" s="1036">
        <v>0</v>
      </c>
      <c r="N452" s="1036">
        <v>0</v>
      </c>
      <c r="O452" s="1037">
        <v>0</v>
      </c>
      <c r="P452" s="1021">
        <v>4</v>
      </c>
      <c r="Q452" s="1036">
        <v>29.549812030075199</v>
      </c>
      <c r="R452" s="1036">
        <v>29.549812030075199</v>
      </c>
      <c r="S452" s="1036">
        <v>8.1766917293230004E-2</v>
      </c>
      <c r="T452" s="1037">
        <v>8.1766917293230004E-2</v>
      </c>
      <c r="U452" s="1023">
        <v>0</v>
      </c>
      <c r="V452" s="1029">
        <v>0</v>
      </c>
      <c r="W452" s="1030">
        <v>0</v>
      </c>
    </row>
    <row r="453" spans="2:23" s="998" customFormat="1" x14ac:dyDescent="0.2">
      <c r="B453" s="1016" t="s">
        <v>664</v>
      </c>
      <c r="C453" s="1017" t="s">
        <v>225</v>
      </c>
      <c r="D453" s="1017" t="s">
        <v>1</v>
      </c>
      <c r="E453" s="1018">
        <v>38</v>
      </c>
      <c r="F453" s="1019">
        <v>1.1262300000000001</v>
      </c>
      <c r="G453" s="1019">
        <v>0.68532000000000004</v>
      </c>
      <c r="H453" s="1017">
        <v>0.7</v>
      </c>
      <c r="I453" s="1020">
        <v>0</v>
      </c>
      <c r="J453" s="1020">
        <v>0</v>
      </c>
      <c r="K453" s="1021">
        <v>0</v>
      </c>
      <c r="L453" s="1036">
        <v>0</v>
      </c>
      <c r="M453" s="1036">
        <v>0</v>
      </c>
      <c r="N453" s="1036">
        <v>0</v>
      </c>
      <c r="O453" s="1037">
        <v>0</v>
      </c>
      <c r="P453" s="1021">
        <v>0</v>
      </c>
      <c r="Q453" s="1036">
        <v>0</v>
      </c>
      <c r="R453" s="1036">
        <v>0</v>
      </c>
      <c r="S453" s="1036">
        <v>0</v>
      </c>
      <c r="T453" s="1037">
        <v>0</v>
      </c>
      <c r="U453" s="1023">
        <v>0</v>
      </c>
      <c r="V453" s="1029">
        <v>0</v>
      </c>
      <c r="W453" s="1030">
        <v>0</v>
      </c>
    </row>
    <row r="454" spans="2:23" s="998" customFormat="1" x14ac:dyDescent="0.2">
      <c r="B454" s="1016" t="s">
        <v>665</v>
      </c>
      <c r="C454" s="1017" t="s">
        <v>225</v>
      </c>
      <c r="D454" s="1017" t="s">
        <v>1</v>
      </c>
      <c r="E454" s="1018">
        <v>15</v>
      </c>
      <c r="F454" s="1019">
        <v>0.95020000000000004</v>
      </c>
      <c r="G454" s="1019">
        <v>0.23025999999999999</v>
      </c>
      <c r="H454" s="1017">
        <v>0.66</v>
      </c>
      <c r="I454" s="1020">
        <v>0</v>
      </c>
      <c r="J454" s="1020">
        <v>0</v>
      </c>
      <c r="K454" s="1021">
        <v>0</v>
      </c>
      <c r="L454" s="1036">
        <v>0</v>
      </c>
      <c r="M454" s="1036">
        <v>0</v>
      </c>
      <c r="N454" s="1036">
        <v>0</v>
      </c>
      <c r="O454" s="1037">
        <v>0</v>
      </c>
      <c r="P454" s="1021">
        <v>0</v>
      </c>
      <c r="Q454" s="1036">
        <v>0</v>
      </c>
      <c r="R454" s="1036">
        <v>0</v>
      </c>
      <c r="S454" s="1036">
        <v>0</v>
      </c>
      <c r="T454" s="1037">
        <v>0</v>
      </c>
      <c r="U454" s="1023">
        <v>0</v>
      </c>
      <c r="V454" s="1029">
        <v>0</v>
      </c>
      <c r="W454" s="1030">
        <v>0</v>
      </c>
    </row>
    <row r="455" spans="2:23" s="998" customFormat="1" x14ac:dyDescent="0.2">
      <c r="B455" s="1016" t="s">
        <v>666</v>
      </c>
      <c r="C455" s="1017" t="s">
        <v>225</v>
      </c>
      <c r="D455" s="1017" t="s">
        <v>1</v>
      </c>
      <c r="E455" s="1018">
        <v>2</v>
      </c>
      <c r="F455" s="1019">
        <v>0.32488</v>
      </c>
      <c r="G455" s="1019">
        <v>0.84782000000000002</v>
      </c>
      <c r="H455" s="1017">
        <v>2.08</v>
      </c>
      <c r="I455" s="1020">
        <v>0</v>
      </c>
      <c r="J455" s="1020">
        <v>0</v>
      </c>
      <c r="K455" s="1021">
        <v>0</v>
      </c>
      <c r="L455" s="1036">
        <v>0</v>
      </c>
      <c r="M455" s="1036">
        <v>0</v>
      </c>
      <c r="N455" s="1036">
        <v>0</v>
      </c>
      <c r="O455" s="1037">
        <v>0</v>
      </c>
      <c r="P455" s="1021">
        <v>0</v>
      </c>
      <c r="Q455" s="1036">
        <v>0</v>
      </c>
      <c r="R455" s="1036">
        <v>0</v>
      </c>
      <c r="S455" s="1036">
        <v>0</v>
      </c>
      <c r="T455" s="1037">
        <v>0</v>
      </c>
      <c r="U455" s="1023">
        <v>0</v>
      </c>
      <c r="V455" s="1029">
        <v>0</v>
      </c>
      <c r="W455" s="1030">
        <v>0</v>
      </c>
    </row>
    <row r="456" spans="2:23" s="998" customFormat="1" x14ac:dyDescent="0.2">
      <c r="B456" s="1016" t="s">
        <v>667</v>
      </c>
      <c r="C456" s="1017" t="s">
        <v>225</v>
      </c>
      <c r="D456" s="1017" t="s">
        <v>1</v>
      </c>
      <c r="E456" s="1018">
        <v>783</v>
      </c>
      <c r="F456" s="1019">
        <v>1.94279</v>
      </c>
      <c r="G456" s="1019">
        <v>2.1505899999999998</v>
      </c>
      <c r="H456" s="1017">
        <v>2.6</v>
      </c>
      <c r="I456" s="1020">
        <v>1.9E-2</v>
      </c>
      <c r="J456" s="1020">
        <v>0.108</v>
      </c>
      <c r="K456" s="1021">
        <v>0</v>
      </c>
      <c r="L456" s="1036">
        <v>1.1941251596424001</v>
      </c>
      <c r="M456" s="1036">
        <v>1.1941251596424001</v>
      </c>
      <c r="N456" s="1036">
        <v>2.5542784163500002E-3</v>
      </c>
      <c r="O456" s="1037">
        <v>2.5542784163500002E-3</v>
      </c>
      <c r="P456" s="1021">
        <v>2</v>
      </c>
      <c r="Q456" s="1036">
        <v>6.6462324393358898</v>
      </c>
      <c r="R456" s="1036">
        <v>6.6462324393358898</v>
      </c>
      <c r="S456" s="1036">
        <v>2.043422733078E-2</v>
      </c>
      <c r="T456" s="1037">
        <v>2.043422733078E-2</v>
      </c>
      <c r="U456" s="1023">
        <v>0</v>
      </c>
      <c r="V456" s="1029">
        <v>0</v>
      </c>
      <c r="W456" s="1030">
        <v>0</v>
      </c>
    </row>
    <row r="457" spans="2:23" s="998" customFormat="1" x14ac:dyDescent="0.2">
      <c r="B457" s="1016" t="s">
        <v>668</v>
      </c>
      <c r="C457" s="1017" t="s">
        <v>225</v>
      </c>
      <c r="D457" s="1017" t="s">
        <v>1</v>
      </c>
      <c r="E457" s="1018">
        <v>70</v>
      </c>
      <c r="F457" s="1019">
        <v>0.26379999999999998</v>
      </c>
      <c r="G457" s="1019">
        <v>0.43994</v>
      </c>
      <c r="H457" s="1017">
        <v>0.95</v>
      </c>
      <c r="I457" s="1020">
        <v>0</v>
      </c>
      <c r="J457" s="1020">
        <v>0</v>
      </c>
      <c r="K457" s="1021">
        <v>0</v>
      </c>
      <c r="L457" s="1036">
        <v>0</v>
      </c>
      <c r="M457" s="1036">
        <v>0</v>
      </c>
      <c r="N457" s="1036">
        <v>0</v>
      </c>
      <c r="O457" s="1037">
        <v>0</v>
      </c>
      <c r="P457" s="1021">
        <v>0</v>
      </c>
      <c r="Q457" s="1036">
        <v>0</v>
      </c>
      <c r="R457" s="1036">
        <v>0</v>
      </c>
      <c r="S457" s="1036">
        <v>0</v>
      </c>
      <c r="T457" s="1037">
        <v>0</v>
      </c>
      <c r="U457" s="1023">
        <v>0</v>
      </c>
      <c r="V457" s="1029">
        <v>0</v>
      </c>
      <c r="W457" s="1030">
        <v>0</v>
      </c>
    </row>
    <row r="458" spans="2:23" s="998" customFormat="1" x14ac:dyDescent="0.2">
      <c r="B458" s="1016" t="s">
        <v>669</v>
      </c>
      <c r="C458" s="1017" t="s">
        <v>225</v>
      </c>
      <c r="D458" s="1017" t="s">
        <v>1</v>
      </c>
      <c r="E458" s="1018">
        <v>1</v>
      </c>
      <c r="F458" s="1019">
        <v>0</v>
      </c>
      <c r="G458" s="1019">
        <v>2.4830000000000001E-2</v>
      </c>
      <c r="H458" s="1017">
        <v>0</v>
      </c>
      <c r="I458" s="1020">
        <v>0</v>
      </c>
      <c r="J458" s="1020">
        <v>0</v>
      </c>
      <c r="K458" s="1021">
        <v>0</v>
      </c>
      <c r="L458" s="1036">
        <v>0</v>
      </c>
      <c r="M458" s="1036">
        <v>0</v>
      </c>
      <c r="N458" s="1036">
        <v>0</v>
      </c>
      <c r="O458" s="1037">
        <v>0</v>
      </c>
      <c r="P458" s="1021">
        <v>0</v>
      </c>
      <c r="Q458" s="1036">
        <v>0</v>
      </c>
      <c r="R458" s="1036">
        <v>0</v>
      </c>
      <c r="S458" s="1036">
        <v>0</v>
      </c>
      <c r="T458" s="1037">
        <v>0</v>
      </c>
      <c r="U458" s="1023">
        <v>0</v>
      </c>
      <c r="V458" s="1029">
        <v>0</v>
      </c>
      <c r="W458" s="1030">
        <v>0</v>
      </c>
    </row>
    <row r="459" spans="2:23" s="998" customFormat="1" x14ac:dyDescent="0.2">
      <c r="B459" s="1016" t="s">
        <v>670</v>
      </c>
      <c r="C459" s="1017" t="s">
        <v>225</v>
      </c>
      <c r="D459" s="1017" t="s">
        <v>1</v>
      </c>
      <c r="E459" s="1018">
        <v>440</v>
      </c>
      <c r="F459" s="1019">
        <v>0.69291999999999998</v>
      </c>
      <c r="G459" s="1019">
        <v>1.1165099999999999</v>
      </c>
      <c r="H459" s="1017">
        <v>1.75</v>
      </c>
      <c r="I459" s="1020">
        <v>8.5000000000000006E-2</v>
      </c>
      <c r="J459" s="1020">
        <v>0.11</v>
      </c>
      <c r="K459" s="1021">
        <v>1</v>
      </c>
      <c r="L459" s="1036">
        <v>7.7636363636363601</v>
      </c>
      <c r="M459" s="1036">
        <v>7.7636363636363601</v>
      </c>
      <c r="N459" s="1036">
        <v>1.5909090909089998E-2</v>
      </c>
      <c r="O459" s="1037">
        <v>1.5909090909089998E-2</v>
      </c>
      <c r="P459" s="1021">
        <v>1</v>
      </c>
      <c r="Q459" s="1036">
        <v>10</v>
      </c>
      <c r="R459" s="1036">
        <v>10</v>
      </c>
      <c r="S459" s="1036">
        <v>4.5454545454550001E-2</v>
      </c>
      <c r="T459" s="1037">
        <v>4.5454545454550001E-2</v>
      </c>
      <c r="U459" s="1023">
        <v>0</v>
      </c>
      <c r="V459" s="1029">
        <v>0</v>
      </c>
      <c r="W459" s="1030">
        <v>0</v>
      </c>
    </row>
    <row r="460" spans="2:23" s="998" customFormat="1" x14ac:dyDescent="0.2">
      <c r="B460" s="1016" t="s">
        <v>671</v>
      </c>
      <c r="C460" s="1017" t="s">
        <v>225</v>
      </c>
      <c r="D460" s="1017" t="s">
        <v>1</v>
      </c>
      <c r="E460" s="1018">
        <v>749</v>
      </c>
      <c r="F460" s="1019">
        <v>1.02291</v>
      </c>
      <c r="G460" s="1019">
        <v>1.633777</v>
      </c>
      <c r="H460" s="1017">
        <v>2.8</v>
      </c>
      <c r="I460" s="1020">
        <v>1.2410000000000001</v>
      </c>
      <c r="J460" s="1020">
        <v>0</v>
      </c>
      <c r="K460" s="1021">
        <v>1</v>
      </c>
      <c r="L460" s="1036">
        <v>70.817089452603497</v>
      </c>
      <c r="M460" s="1036">
        <v>70.817089452603497</v>
      </c>
      <c r="N460" s="1036">
        <v>1</v>
      </c>
      <c r="O460" s="1037">
        <v>1</v>
      </c>
      <c r="P460" s="1021">
        <v>0</v>
      </c>
      <c r="Q460" s="1036">
        <v>0</v>
      </c>
      <c r="R460" s="1036">
        <v>0</v>
      </c>
      <c r="S460" s="1036">
        <v>0</v>
      </c>
      <c r="T460" s="1037">
        <v>0</v>
      </c>
      <c r="U460" s="1023">
        <v>2</v>
      </c>
      <c r="V460" s="1029">
        <v>1.99465954606142</v>
      </c>
      <c r="W460" s="1030">
        <v>1.99465954606142</v>
      </c>
    </row>
    <row r="461" spans="2:23" s="998" customFormat="1" x14ac:dyDescent="0.2">
      <c r="B461" s="1016" t="s">
        <v>672</v>
      </c>
      <c r="C461" s="1017" t="s">
        <v>225</v>
      </c>
      <c r="D461" s="1017" t="s">
        <v>1</v>
      </c>
      <c r="E461" s="1018">
        <v>1768</v>
      </c>
      <c r="F461" s="1019">
        <v>4.7356100000000003</v>
      </c>
      <c r="G461" s="1019">
        <v>2.6883469999999998</v>
      </c>
      <c r="H461" s="1017">
        <v>4.88</v>
      </c>
      <c r="I461" s="1020">
        <v>0.92700000000000005</v>
      </c>
      <c r="J461" s="1020">
        <v>0.71099999999999997</v>
      </c>
      <c r="K461" s="1021">
        <v>4</v>
      </c>
      <c r="L461" s="1036">
        <v>30.3506787330317</v>
      </c>
      <c r="M461" s="1036">
        <v>30.3506787330317</v>
      </c>
      <c r="N461" s="1036">
        <v>8.6538461538459996E-2</v>
      </c>
      <c r="O461" s="1037">
        <v>8.6538461538459996E-2</v>
      </c>
      <c r="P461" s="1021">
        <v>13</v>
      </c>
      <c r="Q461" s="1036">
        <v>23.278280542986401</v>
      </c>
      <c r="R461" s="1036">
        <v>23.278280542986401</v>
      </c>
      <c r="S461" s="1036">
        <v>8.2013574660630001E-2</v>
      </c>
      <c r="T461" s="1037">
        <v>8.2013574660630001E-2</v>
      </c>
      <c r="U461" s="1023">
        <v>0</v>
      </c>
      <c r="V461" s="1029">
        <v>0</v>
      </c>
      <c r="W461" s="1030">
        <v>0</v>
      </c>
    </row>
    <row r="462" spans="2:23" s="998" customFormat="1" x14ac:dyDescent="0.2">
      <c r="B462" s="1016" t="s">
        <v>673</v>
      </c>
      <c r="C462" s="1017" t="s">
        <v>225</v>
      </c>
      <c r="D462" s="1017" t="s">
        <v>1</v>
      </c>
      <c r="E462" s="1018">
        <v>508</v>
      </c>
      <c r="F462" s="1019">
        <v>1.3560000000000001</v>
      </c>
      <c r="G462" s="1019">
        <v>1.982917</v>
      </c>
      <c r="H462" s="1017">
        <v>4.29</v>
      </c>
      <c r="I462" s="1020">
        <v>0.51300000000000001</v>
      </c>
      <c r="J462" s="1020">
        <v>0.23599999999999999</v>
      </c>
      <c r="K462" s="1021">
        <v>2</v>
      </c>
      <c r="L462" s="1036">
        <v>19.108267716535401</v>
      </c>
      <c r="M462" s="1036">
        <v>19.108267716535401</v>
      </c>
      <c r="N462" s="1036">
        <v>8.4645669291340001E-2</v>
      </c>
      <c r="O462" s="1037">
        <v>8.4645669291340001E-2</v>
      </c>
      <c r="P462" s="1021">
        <v>3</v>
      </c>
      <c r="Q462" s="1036">
        <v>8.7893700787401592</v>
      </c>
      <c r="R462" s="1036">
        <v>8.7893700787401592</v>
      </c>
      <c r="S462" s="1036">
        <v>3.1496062992130001E-2</v>
      </c>
      <c r="T462" s="1037">
        <v>3.1496062992130001E-2</v>
      </c>
      <c r="U462" s="1023">
        <v>1</v>
      </c>
      <c r="V462" s="1029">
        <v>1.0118110236220501</v>
      </c>
      <c r="W462" s="1030">
        <v>1.0118110236220501</v>
      </c>
    </row>
    <row r="463" spans="2:23" s="998" customFormat="1" x14ac:dyDescent="0.2">
      <c r="B463" s="1016" t="s">
        <v>674</v>
      </c>
      <c r="C463" s="1017" t="s">
        <v>225</v>
      </c>
      <c r="D463" s="1017" t="s">
        <v>1</v>
      </c>
      <c r="E463" s="1018">
        <v>1186</v>
      </c>
      <c r="F463" s="1019">
        <v>3.1107800000000001</v>
      </c>
      <c r="G463" s="1019">
        <v>0.57670999999999994</v>
      </c>
      <c r="H463" s="1017">
        <v>3.04</v>
      </c>
      <c r="I463" s="1020">
        <v>1.2E-2</v>
      </c>
      <c r="J463" s="1020">
        <v>8.0000000000000002E-3</v>
      </c>
      <c r="K463" s="1021">
        <v>0</v>
      </c>
      <c r="L463" s="1036">
        <v>0.64586846543001997</v>
      </c>
      <c r="M463" s="1036">
        <v>0.64586846543001997</v>
      </c>
      <c r="N463" s="1036">
        <v>2.5295109612100001E-3</v>
      </c>
      <c r="O463" s="1037">
        <v>2.5295109612100001E-3</v>
      </c>
      <c r="P463" s="1021">
        <v>1</v>
      </c>
      <c r="Q463" s="1036">
        <v>0.43844856661046</v>
      </c>
      <c r="R463" s="1036">
        <v>0.43844856661046</v>
      </c>
      <c r="S463" s="1036">
        <v>8.4317032040000001E-4</v>
      </c>
      <c r="T463" s="1037">
        <v>8.4317032040000001E-4</v>
      </c>
      <c r="U463" s="1023">
        <v>0</v>
      </c>
      <c r="V463" s="1029">
        <v>0</v>
      </c>
      <c r="W463" s="1030">
        <v>0</v>
      </c>
    </row>
    <row r="464" spans="2:23" s="998" customFormat="1" x14ac:dyDescent="0.2">
      <c r="B464" s="1016" t="s">
        <v>675</v>
      </c>
      <c r="C464" s="1017" t="s">
        <v>225</v>
      </c>
      <c r="D464" s="1017" t="s">
        <v>1</v>
      </c>
      <c r="E464" s="1018">
        <v>1452</v>
      </c>
      <c r="F464" s="1019">
        <v>3.4838900000000002</v>
      </c>
      <c r="G464" s="1019">
        <v>1.7606360000000001</v>
      </c>
      <c r="H464" s="1017">
        <v>5.0199999999999996</v>
      </c>
      <c r="I464" s="1020">
        <v>0.36099999999999999</v>
      </c>
      <c r="J464" s="1020">
        <v>0.38200000000000001</v>
      </c>
      <c r="K464" s="1021">
        <v>2</v>
      </c>
      <c r="L464" s="1036">
        <v>11.4924242424242</v>
      </c>
      <c r="M464" s="1036">
        <v>11.4924242424242</v>
      </c>
      <c r="N464" s="1036">
        <v>0.12809917355372</v>
      </c>
      <c r="O464" s="1037">
        <v>0.12809917355372</v>
      </c>
      <c r="P464" s="1021">
        <v>2</v>
      </c>
      <c r="Q464" s="1036">
        <v>12.1687327823691</v>
      </c>
      <c r="R464" s="1036">
        <v>12.1687327823691</v>
      </c>
      <c r="S464" s="1036">
        <v>4.0633608815430003E-2</v>
      </c>
      <c r="T464" s="1037">
        <v>4.0633608815430003E-2</v>
      </c>
      <c r="U464" s="1023">
        <v>0</v>
      </c>
      <c r="V464" s="1029">
        <v>0</v>
      </c>
      <c r="W464" s="1030">
        <v>0</v>
      </c>
    </row>
    <row r="465" spans="2:23" s="998" customFormat="1" x14ac:dyDescent="0.2">
      <c r="B465" s="1016" t="s">
        <v>676</v>
      </c>
      <c r="C465" s="1017" t="s">
        <v>225</v>
      </c>
      <c r="D465" s="1017" t="s">
        <v>1</v>
      </c>
      <c r="E465" s="1018">
        <v>1724</v>
      </c>
      <c r="F465" s="1019">
        <v>4.0280100000000001</v>
      </c>
      <c r="G465" s="1019">
        <v>2.4968469999999998</v>
      </c>
      <c r="H465" s="1017">
        <v>3.9</v>
      </c>
      <c r="I465" s="1020">
        <v>0.151</v>
      </c>
      <c r="J465" s="1020">
        <v>0.39600000000000002</v>
      </c>
      <c r="K465" s="1021">
        <v>1</v>
      </c>
      <c r="L465" s="1036">
        <v>6.1832946635730899</v>
      </c>
      <c r="M465" s="1036">
        <v>6.1832946635730899</v>
      </c>
      <c r="N465" s="1036">
        <v>3.0742459396750001E-2</v>
      </c>
      <c r="O465" s="1037">
        <v>3.0742459396750001E-2</v>
      </c>
      <c r="P465" s="1021">
        <v>2</v>
      </c>
      <c r="Q465" s="1036">
        <v>16.211136890951298</v>
      </c>
      <c r="R465" s="1036">
        <v>16.211136890951298</v>
      </c>
      <c r="S465" s="1036">
        <v>7.07656612529E-2</v>
      </c>
      <c r="T465" s="1037">
        <v>7.07656612529E-2</v>
      </c>
      <c r="U465" s="1023">
        <v>0</v>
      </c>
      <c r="V465" s="1029">
        <v>0</v>
      </c>
      <c r="W465" s="1030">
        <v>0</v>
      </c>
    </row>
    <row r="466" spans="2:23" s="998" customFormat="1" x14ac:dyDescent="0.2">
      <c r="B466" s="1016" t="s">
        <v>677</v>
      </c>
      <c r="C466" s="1017" t="s">
        <v>225</v>
      </c>
      <c r="D466" s="1017" t="s">
        <v>1</v>
      </c>
      <c r="E466" s="1018">
        <v>958</v>
      </c>
      <c r="F466" s="1019">
        <v>2.8657599999999999</v>
      </c>
      <c r="G466" s="1019">
        <v>1.4716199999999999</v>
      </c>
      <c r="H466" s="1017">
        <v>3.55</v>
      </c>
      <c r="I466" s="1020">
        <v>0.755</v>
      </c>
      <c r="J466" s="1020">
        <v>0.56699999999999995</v>
      </c>
      <c r="K466" s="1021">
        <v>2</v>
      </c>
      <c r="L466" s="1036">
        <v>33.986430062630497</v>
      </c>
      <c r="M466" s="1036">
        <v>33.986430062630497</v>
      </c>
      <c r="N466" s="1036">
        <v>1.0626304801670099</v>
      </c>
      <c r="O466" s="1037">
        <v>1.0626304801670099</v>
      </c>
      <c r="P466" s="1021">
        <v>5</v>
      </c>
      <c r="Q466" s="1036">
        <v>25.5323590814196</v>
      </c>
      <c r="R466" s="1036">
        <v>25.5323590814196</v>
      </c>
      <c r="S466" s="1036">
        <v>9.6033402922759997E-2</v>
      </c>
      <c r="T466" s="1037">
        <v>9.6033402922759997E-2</v>
      </c>
      <c r="U466" s="1023">
        <v>0</v>
      </c>
      <c r="V466" s="1029">
        <v>0</v>
      </c>
      <c r="W466" s="1030">
        <v>0</v>
      </c>
    </row>
    <row r="467" spans="2:23" s="998" customFormat="1" x14ac:dyDescent="0.2">
      <c r="B467" s="1016" t="s">
        <v>678</v>
      </c>
      <c r="C467" s="1017" t="s">
        <v>225</v>
      </c>
      <c r="D467" s="1017" t="s">
        <v>1</v>
      </c>
      <c r="E467" s="1018">
        <v>1071</v>
      </c>
      <c r="F467" s="1019">
        <v>0.76387000000000005</v>
      </c>
      <c r="G467" s="1019">
        <v>1.9252100000000001</v>
      </c>
      <c r="H467" s="1017">
        <v>2.54</v>
      </c>
      <c r="I467" s="1020">
        <v>0.33900000000000002</v>
      </c>
      <c r="J467" s="1020">
        <v>6.0000000000000001E-3</v>
      </c>
      <c r="K467" s="1021">
        <v>1</v>
      </c>
      <c r="L467" s="1036">
        <v>21.3258636788049</v>
      </c>
      <c r="M467" s="1036">
        <v>21.3258636788049</v>
      </c>
      <c r="N467" s="1036">
        <v>1.00093370681606</v>
      </c>
      <c r="O467" s="1037">
        <v>1.00093370681606</v>
      </c>
      <c r="P467" s="1021">
        <v>1</v>
      </c>
      <c r="Q467" s="1036">
        <v>0.36414565826331002</v>
      </c>
      <c r="R467" s="1036">
        <v>0.36414565826331002</v>
      </c>
      <c r="S467" s="1036">
        <v>1.8674136321200001E-3</v>
      </c>
      <c r="T467" s="1037">
        <v>1.8674136321200001E-3</v>
      </c>
      <c r="U467" s="1023">
        <v>0</v>
      </c>
      <c r="V467" s="1029">
        <v>0</v>
      </c>
      <c r="W467" s="1030">
        <v>0</v>
      </c>
    </row>
    <row r="468" spans="2:23" s="998" customFormat="1" x14ac:dyDescent="0.2">
      <c r="B468" s="1016" t="s">
        <v>679</v>
      </c>
      <c r="C468" s="1017" t="s">
        <v>225</v>
      </c>
      <c r="D468" s="1017" t="s">
        <v>1</v>
      </c>
      <c r="E468" s="1018">
        <v>2011</v>
      </c>
      <c r="F468" s="1019">
        <v>6.4871299999999996</v>
      </c>
      <c r="G468" s="1019">
        <v>2.1060829999999999</v>
      </c>
      <c r="H468" s="1017">
        <v>4.5999999999999996</v>
      </c>
      <c r="I468" s="1020">
        <v>0.35299999999999998</v>
      </c>
      <c r="J468" s="1020">
        <v>1.07</v>
      </c>
      <c r="K468" s="1021">
        <v>6</v>
      </c>
      <c r="L468" s="1036">
        <v>12.2541024365987</v>
      </c>
      <c r="M468" s="1036">
        <v>12.2541024365987</v>
      </c>
      <c r="N468" s="1036">
        <v>5.7682744903029999E-2</v>
      </c>
      <c r="O468" s="1037">
        <v>5.7682744903029999E-2</v>
      </c>
      <c r="P468" s="1021">
        <v>7</v>
      </c>
      <c r="Q468" s="1036">
        <v>37.165589259075098</v>
      </c>
      <c r="R468" s="1036">
        <v>37.165589259075098</v>
      </c>
      <c r="S468" s="1036">
        <v>0.10492292391845</v>
      </c>
      <c r="T468" s="1037">
        <v>0.10492292391845</v>
      </c>
      <c r="U468" s="1023">
        <v>0</v>
      </c>
      <c r="V468" s="1029">
        <v>0</v>
      </c>
      <c r="W468" s="1030">
        <v>0</v>
      </c>
    </row>
    <row r="469" spans="2:23" s="998" customFormat="1" x14ac:dyDescent="0.2">
      <c r="B469" s="1016" t="s">
        <v>680</v>
      </c>
      <c r="C469" s="1017" t="s">
        <v>225</v>
      </c>
      <c r="D469" s="1017" t="s">
        <v>1</v>
      </c>
      <c r="E469" s="1018">
        <v>174</v>
      </c>
      <c r="F469" s="1019">
        <v>0.77819000000000005</v>
      </c>
      <c r="G469" s="1019">
        <v>4.1378029999999999</v>
      </c>
      <c r="H469" s="1017">
        <v>1.47</v>
      </c>
      <c r="I469" s="1020">
        <v>0</v>
      </c>
      <c r="J469" s="1020">
        <v>0</v>
      </c>
      <c r="K469" s="1021">
        <v>0</v>
      </c>
      <c r="L469" s="1036">
        <v>0</v>
      </c>
      <c r="M469" s="1036">
        <v>0</v>
      </c>
      <c r="N469" s="1036">
        <v>0</v>
      </c>
      <c r="O469" s="1037">
        <v>0</v>
      </c>
      <c r="P469" s="1021">
        <v>0</v>
      </c>
      <c r="Q469" s="1036">
        <v>0</v>
      </c>
      <c r="R469" s="1036">
        <v>0</v>
      </c>
      <c r="S469" s="1036">
        <v>0</v>
      </c>
      <c r="T469" s="1037">
        <v>0</v>
      </c>
      <c r="U469" s="1023">
        <v>0</v>
      </c>
      <c r="V469" s="1029">
        <v>0</v>
      </c>
      <c r="W469" s="1030">
        <v>0</v>
      </c>
    </row>
    <row r="470" spans="2:23" s="998" customFormat="1" x14ac:dyDescent="0.2">
      <c r="B470" s="1016" t="s">
        <v>681</v>
      </c>
      <c r="C470" s="1017" t="s">
        <v>225</v>
      </c>
      <c r="D470" s="1017" t="s">
        <v>1</v>
      </c>
      <c r="E470" s="1018">
        <v>2340</v>
      </c>
      <c r="F470" s="1019">
        <v>5.0447499999999996</v>
      </c>
      <c r="G470" s="1019">
        <v>7.0302499999999997</v>
      </c>
      <c r="H470" s="1017">
        <v>3.85</v>
      </c>
      <c r="I470" s="1020">
        <v>0.182</v>
      </c>
      <c r="J470" s="1020">
        <v>0.90200000000000002</v>
      </c>
      <c r="K470" s="1021">
        <v>5</v>
      </c>
      <c r="L470" s="1036">
        <v>7.5653846153846196</v>
      </c>
      <c r="M470" s="1036">
        <v>7.5653846153846196</v>
      </c>
      <c r="N470" s="1036">
        <v>5.9829059829059998E-2</v>
      </c>
      <c r="O470" s="1037">
        <v>5.9829059829059998E-2</v>
      </c>
      <c r="P470" s="1021">
        <v>9</v>
      </c>
      <c r="Q470" s="1036">
        <v>37.424358974359002</v>
      </c>
      <c r="R470" s="1036">
        <v>37.424358974359002</v>
      </c>
      <c r="S470" s="1036">
        <v>0.11410256410256001</v>
      </c>
      <c r="T470" s="1037">
        <v>0.11410256410256001</v>
      </c>
      <c r="U470" s="1023">
        <v>0</v>
      </c>
      <c r="V470" s="1029">
        <v>0</v>
      </c>
      <c r="W470" s="1030">
        <v>0</v>
      </c>
    </row>
    <row r="471" spans="2:23" s="998" customFormat="1" x14ac:dyDescent="0.2">
      <c r="B471" s="1016" t="s">
        <v>682</v>
      </c>
      <c r="C471" s="1017" t="s">
        <v>225</v>
      </c>
      <c r="D471" s="1017" t="s">
        <v>1</v>
      </c>
      <c r="E471" s="1018">
        <v>3</v>
      </c>
      <c r="F471" s="1019">
        <v>0</v>
      </c>
      <c r="G471" s="1019">
        <v>0</v>
      </c>
      <c r="H471" s="1017">
        <v>2.56</v>
      </c>
      <c r="I471" s="1020">
        <v>0</v>
      </c>
      <c r="J471" s="1020">
        <v>0</v>
      </c>
      <c r="K471" s="1021">
        <v>0</v>
      </c>
      <c r="L471" s="1036">
        <v>0</v>
      </c>
      <c r="M471" s="1036">
        <v>0</v>
      </c>
      <c r="N471" s="1036">
        <v>0</v>
      </c>
      <c r="O471" s="1037">
        <v>0</v>
      </c>
      <c r="P471" s="1021">
        <v>0</v>
      </c>
      <c r="Q471" s="1036">
        <v>0</v>
      </c>
      <c r="R471" s="1036">
        <v>0</v>
      </c>
      <c r="S471" s="1036">
        <v>0</v>
      </c>
      <c r="T471" s="1037">
        <v>0</v>
      </c>
      <c r="U471" s="1023">
        <v>0</v>
      </c>
      <c r="V471" s="1029">
        <v>0</v>
      </c>
      <c r="W471" s="1030">
        <v>0</v>
      </c>
    </row>
    <row r="472" spans="2:23" s="998" customFormat="1" x14ac:dyDescent="0.2">
      <c r="B472" s="1016" t="s">
        <v>683</v>
      </c>
      <c r="C472" s="1017" t="s">
        <v>225</v>
      </c>
      <c r="D472" s="1017" t="s">
        <v>1</v>
      </c>
      <c r="E472" s="1018">
        <v>139</v>
      </c>
      <c r="F472" s="1019">
        <v>0</v>
      </c>
      <c r="G472" s="1019">
        <v>2.336614</v>
      </c>
      <c r="H472" s="1017">
        <v>2.52</v>
      </c>
      <c r="I472" s="1020">
        <v>0</v>
      </c>
      <c r="J472" s="1020">
        <v>0</v>
      </c>
      <c r="K472" s="1021">
        <v>0</v>
      </c>
      <c r="L472" s="1036">
        <v>0</v>
      </c>
      <c r="M472" s="1036">
        <v>0</v>
      </c>
      <c r="N472" s="1036">
        <v>0</v>
      </c>
      <c r="O472" s="1037">
        <v>0</v>
      </c>
      <c r="P472" s="1021">
        <v>0</v>
      </c>
      <c r="Q472" s="1036">
        <v>0</v>
      </c>
      <c r="R472" s="1036">
        <v>0</v>
      </c>
      <c r="S472" s="1036">
        <v>0</v>
      </c>
      <c r="T472" s="1037">
        <v>0</v>
      </c>
      <c r="U472" s="1023">
        <v>0</v>
      </c>
      <c r="V472" s="1029">
        <v>0</v>
      </c>
      <c r="W472" s="1030">
        <v>0</v>
      </c>
    </row>
    <row r="473" spans="2:23" s="998" customFormat="1" x14ac:dyDescent="0.2">
      <c r="B473" s="1016" t="s">
        <v>684</v>
      </c>
      <c r="C473" s="1017" t="s">
        <v>225</v>
      </c>
      <c r="D473" s="1017" t="s">
        <v>1</v>
      </c>
      <c r="E473" s="1018">
        <v>531</v>
      </c>
      <c r="F473" s="1019">
        <v>0</v>
      </c>
      <c r="G473" s="1019">
        <v>1.66343</v>
      </c>
      <c r="H473" s="1017">
        <v>2.88</v>
      </c>
      <c r="I473" s="1020">
        <v>0.104</v>
      </c>
      <c r="J473" s="1020">
        <v>0</v>
      </c>
      <c r="K473" s="1021">
        <v>1</v>
      </c>
      <c r="L473" s="1036">
        <v>5.7645951035781504</v>
      </c>
      <c r="M473" s="1036">
        <v>5.7645951035781504</v>
      </c>
      <c r="N473" s="1036">
        <v>3.9548022598869997E-2</v>
      </c>
      <c r="O473" s="1037">
        <v>3.9548022598869997E-2</v>
      </c>
      <c r="P473" s="1021">
        <v>0</v>
      </c>
      <c r="Q473" s="1036">
        <v>0</v>
      </c>
      <c r="R473" s="1036">
        <v>0</v>
      </c>
      <c r="S473" s="1036">
        <v>0</v>
      </c>
      <c r="T473" s="1037">
        <v>0</v>
      </c>
      <c r="U473" s="1023">
        <v>0</v>
      </c>
      <c r="V473" s="1029">
        <v>0</v>
      </c>
      <c r="W473" s="1030">
        <v>0</v>
      </c>
    </row>
    <row r="474" spans="2:23" s="998" customFormat="1" x14ac:dyDescent="0.2">
      <c r="B474" s="1016" t="s">
        <v>685</v>
      </c>
      <c r="C474" s="1017" t="s">
        <v>225</v>
      </c>
      <c r="D474" s="1017" t="s">
        <v>1</v>
      </c>
      <c r="E474" s="1018">
        <v>1455</v>
      </c>
      <c r="F474" s="1019">
        <v>0.63317000000000001</v>
      </c>
      <c r="G474" s="1019">
        <v>4.4813939999999999</v>
      </c>
      <c r="H474" s="1017">
        <v>4.96</v>
      </c>
      <c r="I474" s="1020">
        <v>2.351</v>
      </c>
      <c r="J474" s="1020">
        <v>5.0000000000000001E-3</v>
      </c>
      <c r="K474" s="1021">
        <v>2</v>
      </c>
      <c r="L474" s="1036">
        <v>75.728522336769799</v>
      </c>
      <c r="M474" s="1036">
        <v>75.728522336769799</v>
      </c>
      <c r="N474" s="1036">
        <v>1.0309278350515501</v>
      </c>
      <c r="O474" s="1037">
        <v>1.0309278350515501</v>
      </c>
      <c r="P474" s="1021">
        <v>2</v>
      </c>
      <c r="Q474" s="1036">
        <v>0.15463917525772999</v>
      </c>
      <c r="R474" s="1036">
        <v>0.15463917525772999</v>
      </c>
      <c r="S474" s="1036">
        <v>1.3745704467399999E-3</v>
      </c>
      <c r="T474" s="1037">
        <v>1.3745704467399999E-3</v>
      </c>
      <c r="U474" s="1023">
        <v>0</v>
      </c>
      <c r="V474" s="1029">
        <v>0</v>
      </c>
      <c r="W474" s="1030">
        <v>0</v>
      </c>
    </row>
    <row r="475" spans="2:23" s="998" customFormat="1" x14ac:dyDescent="0.2">
      <c r="B475" s="1016" t="s">
        <v>686</v>
      </c>
      <c r="C475" s="1017" t="s">
        <v>225</v>
      </c>
      <c r="D475" s="1017" t="s">
        <v>1</v>
      </c>
      <c r="E475" s="1018">
        <v>1508</v>
      </c>
      <c r="F475" s="1019">
        <v>0.39900999999999998</v>
      </c>
      <c r="G475" s="1019">
        <v>4.4340270000000004</v>
      </c>
      <c r="H475" s="1017">
        <v>5.46</v>
      </c>
      <c r="I475" s="1020">
        <v>0.14199999999999999</v>
      </c>
      <c r="J475" s="1020">
        <v>0</v>
      </c>
      <c r="K475" s="1021">
        <v>2</v>
      </c>
      <c r="L475" s="1036">
        <v>4.1518567639257302</v>
      </c>
      <c r="M475" s="1036">
        <v>4.1518567639257302</v>
      </c>
      <c r="N475" s="1036">
        <v>3.8461538461539997E-2</v>
      </c>
      <c r="O475" s="1037">
        <v>3.8461538461539997E-2</v>
      </c>
      <c r="P475" s="1021">
        <v>0</v>
      </c>
      <c r="Q475" s="1036">
        <v>0</v>
      </c>
      <c r="R475" s="1036">
        <v>0</v>
      </c>
      <c r="S475" s="1036">
        <v>0</v>
      </c>
      <c r="T475" s="1037">
        <v>0</v>
      </c>
      <c r="U475" s="1023">
        <v>0</v>
      </c>
      <c r="V475" s="1029">
        <v>0</v>
      </c>
      <c r="W475" s="1030">
        <v>0</v>
      </c>
    </row>
    <row r="476" spans="2:23" s="998" customFormat="1" x14ac:dyDescent="0.2">
      <c r="B476" s="1016" t="s">
        <v>687</v>
      </c>
      <c r="C476" s="1017" t="s">
        <v>225</v>
      </c>
      <c r="D476" s="1017" t="s">
        <v>1</v>
      </c>
      <c r="E476" s="1018">
        <v>604</v>
      </c>
      <c r="F476" s="1019">
        <v>0</v>
      </c>
      <c r="G476" s="1019">
        <v>1.58951</v>
      </c>
      <c r="H476" s="1017">
        <v>4.16</v>
      </c>
      <c r="I476" s="1020">
        <v>0.48199999999999998</v>
      </c>
      <c r="J476" s="1020">
        <v>3.0920000000000001</v>
      </c>
      <c r="K476" s="1021">
        <v>2</v>
      </c>
      <c r="L476" s="1036">
        <v>18.503311258278099</v>
      </c>
      <c r="M476" s="1036">
        <v>18.503311258278099</v>
      </c>
      <c r="N476" s="1036">
        <v>6.2913907284770004E-2</v>
      </c>
      <c r="O476" s="1037">
        <v>6.2913907284770004E-2</v>
      </c>
      <c r="P476" s="1021">
        <v>5</v>
      </c>
      <c r="Q476" s="1036">
        <v>118.75</v>
      </c>
      <c r="R476" s="1036">
        <v>118.75</v>
      </c>
      <c r="S476" s="1036">
        <v>0.26821192052979997</v>
      </c>
      <c r="T476" s="1037">
        <v>0.26821192052979997</v>
      </c>
      <c r="U476" s="1023">
        <v>0</v>
      </c>
      <c r="V476" s="1029">
        <v>0</v>
      </c>
      <c r="W476" s="1030">
        <v>0</v>
      </c>
    </row>
    <row r="477" spans="2:23" s="998" customFormat="1" x14ac:dyDescent="0.2">
      <c r="B477" s="1016" t="s">
        <v>688</v>
      </c>
      <c r="C477" s="1017" t="s">
        <v>225</v>
      </c>
      <c r="D477" s="1017" t="s">
        <v>1</v>
      </c>
      <c r="E477" s="1018">
        <v>980</v>
      </c>
      <c r="F477" s="1019">
        <v>0.19547999999999999</v>
      </c>
      <c r="G477" s="1019">
        <v>1.95625</v>
      </c>
      <c r="H477" s="1017">
        <v>0.91</v>
      </c>
      <c r="I477" s="1020">
        <v>0.61499999999999999</v>
      </c>
      <c r="J477" s="1020">
        <v>0.109</v>
      </c>
      <c r="K477" s="1021">
        <v>2</v>
      </c>
      <c r="L477" s="1036">
        <v>107.925510204082</v>
      </c>
      <c r="M477" s="1036">
        <v>107.925510204082</v>
      </c>
      <c r="N477" s="1036">
        <v>1.0102040816326501</v>
      </c>
      <c r="O477" s="1037">
        <v>1.0102040816326501</v>
      </c>
      <c r="P477" s="1021">
        <v>1</v>
      </c>
      <c r="Q477" s="1036">
        <v>19.137755102040799</v>
      </c>
      <c r="R477" s="1036">
        <v>19.137755102040799</v>
      </c>
      <c r="S477" s="1036">
        <v>0.1234693877551</v>
      </c>
      <c r="T477" s="1037">
        <v>0.1234693877551</v>
      </c>
      <c r="U477" s="1023">
        <v>0</v>
      </c>
      <c r="V477" s="1029">
        <v>0</v>
      </c>
      <c r="W477" s="1030">
        <v>0</v>
      </c>
    </row>
    <row r="478" spans="2:23" s="998" customFormat="1" x14ac:dyDescent="0.2">
      <c r="B478" s="1016" t="s">
        <v>689</v>
      </c>
      <c r="C478" s="1017" t="s">
        <v>225</v>
      </c>
      <c r="D478" s="1017" t="s">
        <v>1</v>
      </c>
      <c r="E478" s="1018">
        <v>561</v>
      </c>
      <c r="F478" s="1019">
        <v>0.32790999999999998</v>
      </c>
      <c r="G478" s="1019">
        <v>2.4742899999999999</v>
      </c>
      <c r="H478" s="1017">
        <v>2.82</v>
      </c>
      <c r="I478" s="1020">
        <v>0.128</v>
      </c>
      <c r="J478" s="1020">
        <v>0.122</v>
      </c>
      <c r="K478" s="1021">
        <v>1</v>
      </c>
      <c r="L478" s="1036">
        <v>7.2424242424242404</v>
      </c>
      <c r="M478" s="1036">
        <v>7.2424242424242404</v>
      </c>
      <c r="N478" s="1036">
        <v>2.6737967914440001E-2</v>
      </c>
      <c r="O478" s="1037">
        <v>2.6737967914440001E-2</v>
      </c>
      <c r="P478" s="1021">
        <v>2</v>
      </c>
      <c r="Q478" s="1036">
        <v>6.9019607843137303</v>
      </c>
      <c r="R478" s="1036">
        <v>6.9019607843137303</v>
      </c>
      <c r="S478" s="1036">
        <v>4.991087344029E-2</v>
      </c>
      <c r="T478" s="1037">
        <v>4.991087344029E-2</v>
      </c>
      <c r="U478" s="1023">
        <v>0</v>
      </c>
      <c r="V478" s="1029">
        <v>0</v>
      </c>
      <c r="W478" s="1030">
        <v>0</v>
      </c>
    </row>
    <row r="479" spans="2:23" s="998" customFormat="1" x14ac:dyDescent="0.2">
      <c r="B479" s="1016" t="s">
        <v>690</v>
      </c>
      <c r="C479" s="1017" t="s">
        <v>225</v>
      </c>
      <c r="D479" s="1017" t="s">
        <v>1</v>
      </c>
      <c r="E479" s="1018">
        <v>0</v>
      </c>
      <c r="F479" s="1019">
        <v>0</v>
      </c>
      <c r="G479" s="1019">
        <v>0</v>
      </c>
      <c r="H479" s="1017">
        <v>0</v>
      </c>
      <c r="I479" s="1020">
        <v>0</v>
      </c>
      <c r="J479" s="1020">
        <v>0</v>
      </c>
      <c r="K479" s="1021">
        <v>0</v>
      </c>
      <c r="L479" s="1036">
        <v>0</v>
      </c>
      <c r="M479" s="1036">
        <v>0</v>
      </c>
      <c r="N479" s="1036">
        <v>0</v>
      </c>
      <c r="O479" s="1037">
        <v>0</v>
      </c>
      <c r="P479" s="1021">
        <v>0</v>
      </c>
      <c r="Q479" s="1036">
        <v>0</v>
      </c>
      <c r="R479" s="1036">
        <v>0</v>
      </c>
      <c r="S479" s="1036">
        <v>0</v>
      </c>
      <c r="T479" s="1037">
        <v>0</v>
      </c>
      <c r="U479" s="1023">
        <v>0</v>
      </c>
      <c r="V479" s="1029">
        <v>0</v>
      </c>
      <c r="W479" s="1030">
        <v>0</v>
      </c>
    </row>
    <row r="480" spans="2:23" s="998" customFormat="1" x14ac:dyDescent="0.2">
      <c r="B480" s="1016" t="s">
        <v>691</v>
      </c>
      <c r="C480" s="1017" t="s">
        <v>225</v>
      </c>
      <c r="D480" s="1017" t="s">
        <v>1</v>
      </c>
      <c r="E480" s="1018">
        <v>303</v>
      </c>
      <c r="F480" s="1019">
        <v>0.15087</v>
      </c>
      <c r="G480" s="1019">
        <v>3.1547160000000001</v>
      </c>
      <c r="H480" s="1017">
        <v>4.16</v>
      </c>
      <c r="I480" s="1020">
        <v>1.331</v>
      </c>
      <c r="J480" s="1020">
        <v>0</v>
      </c>
      <c r="K480" s="1021">
        <v>1</v>
      </c>
      <c r="L480" s="1036">
        <v>51.112211221122102</v>
      </c>
      <c r="M480" s="1036">
        <v>51.112211221122102</v>
      </c>
      <c r="N480" s="1036">
        <v>0.98349834983497997</v>
      </c>
      <c r="O480" s="1037">
        <v>0.98349834983497997</v>
      </c>
      <c r="P480" s="1021">
        <v>0</v>
      </c>
      <c r="Q480" s="1036">
        <v>0</v>
      </c>
      <c r="R480" s="1036">
        <v>0</v>
      </c>
      <c r="S480" s="1036">
        <v>0</v>
      </c>
      <c r="T480" s="1037">
        <v>0</v>
      </c>
      <c r="U480" s="1023">
        <v>0</v>
      </c>
      <c r="V480" s="1029">
        <v>0</v>
      </c>
      <c r="W480" s="1030">
        <v>0</v>
      </c>
    </row>
    <row r="481" spans="2:23" s="998" customFormat="1" x14ac:dyDescent="0.2">
      <c r="B481" s="1016" t="s">
        <v>692</v>
      </c>
      <c r="C481" s="1017" t="s">
        <v>225</v>
      </c>
      <c r="D481" s="1017" t="s">
        <v>1</v>
      </c>
      <c r="E481" s="1018">
        <v>1548</v>
      </c>
      <c r="F481" s="1019">
        <v>4.10344</v>
      </c>
      <c r="G481" s="1019">
        <v>1.9278470000000001</v>
      </c>
      <c r="H481" s="1017">
        <v>3.57</v>
      </c>
      <c r="I481" s="1020">
        <v>0.95699999999999996</v>
      </c>
      <c r="J481" s="1020">
        <v>0.57199999999999995</v>
      </c>
      <c r="K481" s="1021">
        <v>7</v>
      </c>
      <c r="L481" s="1036">
        <v>42.810723514211901</v>
      </c>
      <c r="M481" s="1036">
        <v>42.810723514211901</v>
      </c>
      <c r="N481" s="1036">
        <v>1.07558139534884</v>
      </c>
      <c r="O481" s="1037">
        <v>1.07558139534884</v>
      </c>
      <c r="P481" s="1021">
        <v>7</v>
      </c>
      <c r="Q481" s="1036">
        <v>25.618863049095602</v>
      </c>
      <c r="R481" s="1036">
        <v>25.618863049095602</v>
      </c>
      <c r="S481" s="1036">
        <v>8.3333333333329998E-2</v>
      </c>
      <c r="T481" s="1037">
        <v>8.3333333333329998E-2</v>
      </c>
      <c r="U481" s="1023">
        <v>1</v>
      </c>
      <c r="V481" s="1029">
        <v>0.99741602067183999</v>
      </c>
      <c r="W481" s="1030">
        <v>0.99741602067183999</v>
      </c>
    </row>
    <row r="482" spans="2:23" s="998" customFormat="1" x14ac:dyDescent="0.2">
      <c r="B482" s="1016" t="s">
        <v>693</v>
      </c>
      <c r="C482" s="1017" t="s">
        <v>225</v>
      </c>
      <c r="D482" s="1017" t="s">
        <v>1</v>
      </c>
      <c r="E482" s="1018">
        <v>887</v>
      </c>
      <c r="F482" s="1019">
        <v>4.5822399999999996</v>
      </c>
      <c r="G482" s="1019">
        <v>1.2597529999999999</v>
      </c>
      <c r="H482" s="1017">
        <v>3.16</v>
      </c>
      <c r="I482" s="1020">
        <v>1.9E-2</v>
      </c>
      <c r="J482" s="1020">
        <v>1.2689999999999999</v>
      </c>
      <c r="K482" s="1021">
        <v>0</v>
      </c>
      <c r="L482" s="1036">
        <v>0.93912063134159995</v>
      </c>
      <c r="M482" s="1036">
        <v>0.93912063134159995</v>
      </c>
      <c r="N482" s="1036">
        <v>4.5095828635899997E-3</v>
      </c>
      <c r="O482" s="1037">
        <v>4.5095828635899997E-3</v>
      </c>
      <c r="P482" s="1021">
        <v>4</v>
      </c>
      <c r="Q482" s="1036">
        <v>64.140924464487</v>
      </c>
      <c r="R482" s="1036">
        <v>64.140924464487</v>
      </c>
      <c r="S482" s="1036">
        <v>0.21195039458850001</v>
      </c>
      <c r="T482" s="1037">
        <v>0.21195039458850001</v>
      </c>
      <c r="U482" s="1023">
        <v>0</v>
      </c>
      <c r="V482" s="1029">
        <v>0</v>
      </c>
      <c r="W482" s="1030">
        <v>0</v>
      </c>
    </row>
    <row r="483" spans="2:23" s="998" customFormat="1" x14ac:dyDescent="0.2">
      <c r="B483" s="1016" t="s">
        <v>694</v>
      </c>
      <c r="C483" s="1017" t="s">
        <v>225</v>
      </c>
      <c r="D483" s="1017" t="s">
        <v>1</v>
      </c>
      <c r="E483" s="1018">
        <v>243</v>
      </c>
      <c r="F483" s="1019">
        <v>4.0697000000000001</v>
      </c>
      <c r="G483" s="1019">
        <v>0.40094000000000002</v>
      </c>
      <c r="H483" s="1017">
        <v>5.37</v>
      </c>
      <c r="I483" s="1020">
        <v>4.633</v>
      </c>
      <c r="J483" s="1020">
        <v>3.6999999999999998E-2</v>
      </c>
      <c r="K483" s="1021">
        <v>2</v>
      </c>
      <c r="L483" s="1036">
        <v>137.835390946502</v>
      </c>
      <c r="M483" s="1036">
        <v>137.835390946502</v>
      </c>
      <c r="N483" s="1036">
        <v>1.37448559670782</v>
      </c>
      <c r="O483" s="1037">
        <v>1.37448559670782</v>
      </c>
      <c r="P483" s="1021">
        <v>1</v>
      </c>
      <c r="Q483" s="1036">
        <v>1.1111111111111101</v>
      </c>
      <c r="R483" s="1036">
        <v>1.1111111111111101</v>
      </c>
      <c r="S483" s="1036">
        <v>8.2304526748999997E-3</v>
      </c>
      <c r="T483" s="1037">
        <v>8.2304526748999997E-3</v>
      </c>
      <c r="U483" s="1023">
        <v>1</v>
      </c>
      <c r="V483" s="1029">
        <v>1.05761316872428</v>
      </c>
      <c r="W483" s="1030">
        <v>1.05761316872428</v>
      </c>
    </row>
    <row r="484" spans="2:23" s="998" customFormat="1" x14ac:dyDescent="0.2">
      <c r="B484" s="1016" t="s">
        <v>695</v>
      </c>
      <c r="C484" s="1017" t="s">
        <v>225</v>
      </c>
      <c r="D484" s="1017" t="s">
        <v>1</v>
      </c>
      <c r="E484" s="1018">
        <v>1706</v>
      </c>
      <c r="F484" s="1019">
        <v>4.5132099999999999</v>
      </c>
      <c r="G484" s="1019">
        <v>2.2254830000000001</v>
      </c>
      <c r="H484" s="1017">
        <v>4.2300000000000004</v>
      </c>
      <c r="I484" s="1020">
        <v>1.484</v>
      </c>
      <c r="J484" s="1020">
        <v>0.05</v>
      </c>
      <c r="K484" s="1021">
        <v>3</v>
      </c>
      <c r="L484" s="1036">
        <v>56.038686987104299</v>
      </c>
      <c r="M484" s="1036">
        <v>56.038686987104299</v>
      </c>
      <c r="N484" s="1036">
        <v>0.66529894490035002</v>
      </c>
      <c r="O484" s="1037">
        <v>0.66529894490035002</v>
      </c>
      <c r="P484" s="1021">
        <v>3</v>
      </c>
      <c r="Q484" s="1036">
        <v>1.8862837045720999</v>
      </c>
      <c r="R484" s="1036">
        <v>1.8862837045720999</v>
      </c>
      <c r="S484" s="1036">
        <v>1.289566236811E-2</v>
      </c>
      <c r="T484" s="1037">
        <v>1.289566236811E-2</v>
      </c>
      <c r="U484" s="1023">
        <v>0</v>
      </c>
      <c r="V484" s="1029">
        <v>0</v>
      </c>
      <c r="W484" s="1030">
        <v>0</v>
      </c>
    </row>
    <row r="485" spans="2:23" s="998" customFormat="1" x14ac:dyDescent="0.2">
      <c r="B485" s="1016" t="s">
        <v>696</v>
      </c>
      <c r="C485" s="1017" t="s">
        <v>225</v>
      </c>
      <c r="D485" s="1017" t="s">
        <v>1</v>
      </c>
      <c r="E485" s="1018">
        <v>1391</v>
      </c>
      <c r="F485" s="1019">
        <v>3.7696000000000001</v>
      </c>
      <c r="G485" s="1019">
        <v>1.8459300000000001</v>
      </c>
      <c r="H485" s="1017">
        <v>4.4000000000000004</v>
      </c>
      <c r="I485" s="1020">
        <v>0.04</v>
      </c>
      <c r="J485" s="1020">
        <v>0.81899999999999995</v>
      </c>
      <c r="K485" s="1021">
        <v>1</v>
      </c>
      <c r="L485" s="1036">
        <v>1.4636951833213501</v>
      </c>
      <c r="M485" s="1036">
        <v>1.4636951833213501</v>
      </c>
      <c r="N485" s="1036">
        <v>1.078360891445E-2</v>
      </c>
      <c r="O485" s="1037">
        <v>1.078360891445E-2</v>
      </c>
      <c r="P485" s="1021">
        <v>7</v>
      </c>
      <c r="Q485" s="1036">
        <v>29.726096333573</v>
      </c>
      <c r="R485" s="1036">
        <v>29.726096333573</v>
      </c>
      <c r="S485" s="1036">
        <v>0.10927390366643</v>
      </c>
      <c r="T485" s="1037">
        <v>0.10927390366643</v>
      </c>
      <c r="U485" s="1023">
        <v>0</v>
      </c>
      <c r="V485" s="1029">
        <v>0</v>
      </c>
      <c r="W485" s="1030">
        <v>0</v>
      </c>
    </row>
    <row r="486" spans="2:23" s="998" customFormat="1" x14ac:dyDescent="0.2">
      <c r="B486" s="1016" t="s">
        <v>697</v>
      </c>
      <c r="C486" s="1017" t="s">
        <v>225</v>
      </c>
      <c r="D486" s="1017" t="s">
        <v>1</v>
      </c>
      <c r="E486" s="1018">
        <v>967</v>
      </c>
      <c r="F486" s="1019">
        <v>4.1842100000000002</v>
      </c>
      <c r="G486" s="1019">
        <v>0.58014299999999996</v>
      </c>
      <c r="H486" s="1017">
        <v>2.58</v>
      </c>
      <c r="I486" s="1020">
        <v>0.188</v>
      </c>
      <c r="J486" s="1020">
        <v>1.2E-2</v>
      </c>
      <c r="K486" s="1021">
        <v>2</v>
      </c>
      <c r="L486" s="1036">
        <v>11.6194415718718</v>
      </c>
      <c r="M486" s="1036">
        <v>11.6194415718718</v>
      </c>
      <c r="N486" s="1036">
        <v>6.2047569803519997E-2</v>
      </c>
      <c r="O486" s="1037">
        <v>6.2047569803519997E-2</v>
      </c>
      <c r="P486" s="1021">
        <v>2</v>
      </c>
      <c r="Q486" s="1036">
        <v>0.75284384694933004</v>
      </c>
      <c r="R486" s="1036">
        <v>0.75284384694933004</v>
      </c>
      <c r="S486" s="1036">
        <v>4.1365046535700003E-3</v>
      </c>
      <c r="T486" s="1037">
        <v>4.1365046535700003E-3</v>
      </c>
      <c r="U486" s="1023">
        <v>0</v>
      </c>
      <c r="V486" s="1029">
        <v>0</v>
      </c>
      <c r="W486" s="1030">
        <v>0</v>
      </c>
    </row>
    <row r="487" spans="2:23" s="998" customFormat="1" x14ac:dyDescent="0.2">
      <c r="B487" s="1016" t="s">
        <v>698</v>
      </c>
      <c r="C487" s="1017" t="s">
        <v>225</v>
      </c>
      <c r="D487" s="1017" t="s">
        <v>1</v>
      </c>
      <c r="E487" s="1018">
        <v>230</v>
      </c>
      <c r="F487" s="1019">
        <v>2.9954700000000001</v>
      </c>
      <c r="G487" s="1019">
        <v>0.25701000000000002</v>
      </c>
      <c r="H487" s="1017">
        <v>3.06</v>
      </c>
      <c r="I487" s="1020">
        <v>5.7000000000000002E-2</v>
      </c>
      <c r="J487" s="1020">
        <v>0</v>
      </c>
      <c r="K487" s="1021">
        <v>1</v>
      </c>
      <c r="L487" s="1036">
        <v>2.9521739130434801</v>
      </c>
      <c r="M487" s="1036">
        <v>2.9521739130434801</v>
      </c>
      <c r="N487" s="1036">
        <v>1.304347826087E-2</v>
      </c>
      <c r="O487" s="1037">
        <v>1.304347826087E-2</v>
      </c>
      <c r="P487" s="1021">
        <v>0</v>
      </c>
      <c r="Q487" s="1036">
        <v>0</v>
      </c>
      <c r="R487" s="1036">
        <v>0</v>
      </c>
      <c r="S487" s="1036">
        <v>0</v>
      </c>
      <c r="T487" s="1037">
        <v>0</v>
      </c>
      <c r="U487" s="1023">
        <v>0</v>
      </c>
      <c r="V487" s="1029">
        <v>0</v>
      </c>
      <c r="W487" s="1030">
        <v>0</v>
      </c>
    </row>
    <row r="488" spans="2:23" s="998" customFormat="1" x14ac:dyDescent="0.2">
      <c r="B488" s="1016" t="s">
        <v>699</v>
      </c>
      <c r="C488" s="1017" t="s">
        <v>225</v>
      </c>
      <c r="D488" s="1017" t="s">
        <v>1</v>
      </c>
      <c r="E488" s="1018">
        <v>1292</v>
      </c>
      <c r="F488" s="1019">
        <v>4.1227099999999997</v>
      </c>
      <c r="G488" s="1019">
        <v>0.83608000000000005</v>
      </c>
      <c r="H488" s="1017">
        <v>4.37</v>
      </c>
      <c r="I488" s="1020">
        <v>0.18</v>
      </c>
      <c r="J488" s="1020">
        <v>0.88900000000000001</v>
      </c>
      <c r="K488" s="1021">
        <v>3</v>
      </c>
      <c r="L488" s="1036">
        <v>6.5673374613003102</v>
      </c>
      <c r="M488" s="1036">
        <v>6.5673374613003102</v>
      </c>
      <c r="N488" s="1036">
        <v>3.1733746130030001E-2</v>
      </c>
      <c r="O488" s="1037">
        <v>3.1733746130030001E-2</v>
      </c>
      <c r="P488" s="1021">
        <v>8</v>
      </c>
      <c r="Q488" s="1036">
        <v>32.491486068111499</v>
      </c>
      <c r="R488" s="1036">
        <v>32.491486068111499</v>
      </c>
      <c r="S488" s="1036">
        <v>0.12770897832816999</v>
      </c>
      <c r="T488" s="1037">
        <v>0.12770897832816999</v>
      </c>
      <c r="U488" s="1023">
        <v>0</v>
      </c>
      <c r="V488" s="1029">
        <v>0</v>
      </c>
      <c r="W488" s="1030">
        <v>0</v>
      </c>
    </row>
    <row r="489" spans="2:23" s="998" customFormat="1" x14ac:dyDescent="0.2">
      <c r="B489" s="1016" t="s">
        <v>700</v>
      </c>
      <c r="C489" s="1017" t="s">
        <v>225</v>
      </c>
      <c r="D489" s="1017" t="s">
        <v>1</v>
      </c>
      <c r="E489" s="1018">
        <v>1774</v>
      </c>
      <c r="F489" s="1019">
        <v>6.6911699999999996</v>
      </c>
      <c r="G489" s="1019">
        <v>1.3852800000000001</v>
      </c>
      <c r="H489" s="1017">
        <v>4.72</v>
      </c>
      <c r="I489" s="1020">
        <v>0.66300000000000003</v>
      </c>
      <c r="J489" s="1020">
        <v>0.623</v>
      </c>
      <c r="K489" s="1021">
        <v>4</v>
      </c>
      <c r="L489" s="1036">
        <v>22.4368658399098</v>
      </c>
      <c r="M489" s="1036">
        <v>22.4368658399098</v>
      </c>
      <c r="N489" s="1036">
        <v>0.11217587373168</v>
      </c>
      <c r="O489" s="1037">
        <v>0.11217587373168</v>
      </c>
      <c r="P489" s="1021">
        <v>2</v>
      </c>
      <c r="Q489" s="1036">
        <v>21.089064261555801</v>
      </c>
      <c r="R489" s="1036">
        <v>21.089064261555801</v>
      </c>
      <c r="S489" s="1036">
        <v>0.10597519729425001</v>
      </c>
      <c r="T489" s="1037">
        <v>0.10597519729425001</v>
      </c>
      <c r="U489" s="1023">
        <v>0</v>
      </c>
      <c r="V489" s="1029">
        <v>0</v>
      </c>
      <c r="W489" s="1030">
        <v>0</v>
      </c>
    </row>
    <row r="490" spans="2:23" s="998" customFormat="1" x14ac:dyDescent="0.2">
      <c r="B490" s="1016" t="s">
        <v>701</v>
      </c>
      <c r="C490" s="1017" t="s">
        <v>225</v>
      </c>
      <c r="D490" s="1017" t="s">
        <v>1</v>
      </c>
      <c r="E490" s="1018">
        <v>1024</v>
      </c>
      <c r="F490" s="1019">
        <v>2.6732900000000002</v>
      </c>
      <c r="G490" s="1019">
        <v>0.48433999999999999</v>
      </c>
      <c r="H490" s="1017">
        <v>2.33</v>
      </c>
      <c r="I490" s="1020">
        <v>9.7000000000000003E-2</v>
      </c>
      <c r="J490" s="1020">
        <v>0</v>
      </c>
      <c r="K490" s="1021">
        <v>2</v>
      </c>
      <c r="L490" s="1036">
        <v>6.6845703125</v>
      </c>
      <c r="M490" s="1036">
        <v>6.6845703125</v>
      </c>
      <c r="N490" s="1036">
        <v>9.86328125E-2</v>
      </c>
      <c r="O490" s="1037">
        <v>9.86328125E-2</v>
      </c>
      <c r="P490" s="1021">
        <v>0</v>
      </c>
      <c r="Q490" s="1036">
        <v>0</v>
      </c>
      <c r="R490" s="1036">
        <v>0</v>
      </c>
      <c r="S490" s="1036">
        <v>0</v>
      </c>
      <c r="T490" s="1037">
        <v>0</v>
      </c>
      <c r="U490" s="1023">
        <v>2</v>
      </c>
      <c r="V490" s="1029">
        <v>2</v>
      </c>
      <c r="W490" s="1030">
        <v>2</v>
      </c>
    </row>
    <row r="491" spans="2:23" s="998" customFormat="1" x14ac:dyDescent="0.2">
      <c r="B491" s="1016" t="s">
        <v>702</v>
      </c>
      <c r="C491" s="1017" t="s">
        <v>225</v>
      </c>
      <c r="D491" s="1017" t="s">
        <v>0</v>
      </c>
      <c r="E491" s="1018">
        <v>135</v>
      </c>
      <c r="F491" s="1019">
        <v>0</v>
      </c>
      <c r="G491" s="1019">
        <v>0.77143700000000004</v>
      </c>
      <c r="H491" s="1017">
        <v>1.02</v>
      </c>
      <c r="I491" s="1020">
        <v>0.83799999999999997</v>
      </c>
      <c r="J491" s="1020">
        <v>0</v>
      </c>
      <c r="K491" s="1021">
        <v>1</v>
      </c>
      <c r="L491" s="1036">
        <v>131.303703703704</v>
      </c>
      <c r="M491" s="1036">
        <v>131.303703703704</v>
      </c>
      <c r="N491" s="1036">
        <v>0.99259259259259003</v>
      </c>
      <c r="O491" s="1037">
        <v>0.99259259259259003</v>
      </c>
      <c r="P491" s="1021">
        <v>0</v>
      </c>
      <c r="Q491" s="1036">
        <v>0</v>
      </c>
      <c r="R491" s="1036">
        <v>0</v>
      </c>
      <c r="S491" s="1036">
        <v>0</v>
      </c>
      <c r="T491" s="1037">
        <v>0</v>
      </c>
      <c r="U491" s="1023">
        <v>0</v>
      </c>
      <c r="V491" s="1029">
        <v>0</v>
      </c>
      <c r="W491" s="1030">
        <v>0</v>
      </c>
    </row>
    <row r="492" spans="2:23" s="998" customFormat="1" x14ac:dyDescent="0.2">
      <c r="B492" s="1016" t="s">
        <v>703</v>
      </c>
      <c r="C492" s="1017" t="s">
        <v>225</v>
      </c>
      <c r="D492" s="1017" t="s">
        <v>0</v>
      </c>
      <c r="E492" s="1018">
        <v>95</v>
      </c>
      <c r="F492" s="1019">
        <v>0</v>
      </c>
      <c r="G492" s="1019">
        <v>3.9820000000000001E-2</v>
      </c>
      <c r="H492" s="1017">
        <v>0.41</v>
      </c>
      <c r="I492" s="1020">
        <v>0</v>
      </c>
      <c r="J492" s="1020">
        <v>0</v>
      </c>
      <c r="K492" s="1021">
        <v>0</v>
      </c>
      <c r="L492" s="1036">
        <v>0</v>
      </c>
      <c r="M492" s="1036">
        <v>0</v>
      </c>
      <c r="N492" s="1036">
        <v>0</v>
      </c>
      <c r="O492" s="1037">
        <v>0</v>
      </c>
      <c r="P492" s="1021">
        <v>0</v>
      </c>
      <c r="Q492" s="1036">
        <v>0</v>
      </c>
      <c r="R492" s="1036">
        <v>0</v>
      </c>
      <c r="S492" s="1036">
        <v>0</v>
      </c>
      <c r="T492" s="1037">
        <v>0</v>
      </c>
      <c r="U492" s="1023">
        <v>0</v>
      </c>
      <c r="V492" s="1029">
        <v>0</v>
      </c>
      <c r="W492" s="1030">
        <v>0</v>
      </c>
    </row>
    <row r="493" spans="2:23" s="998" customFormat="1" x14ac:dyDescent="0.2">
      <c r="B493" s="1016" t="s">
        <v>704</v>
      </c>
      <c r="C493" s="1017" t="s">
        <v>225</v>
      </c>
      <c r="D493" s="1017" t="s">
        <v>0</v>
      </c>
      <c r="E493" s="1018">
        <v>102</v>
      </c>
      <c r="F493" s="1019">
        <v>0</v>
      </c>
      <c r="G493" s="1019">
        <v>0.82296000000000002</v>
      </c>
      <c r="H493" s="1017">
        <v>1.82</v>
      </c>
      <c r="I493" s="1020">
        <v>0.43</v>
      </c>
      <c r="J493" s="1020">
        <v>0</v>
      </c>
      <c r="K493" s="1021">
        <v>1</v>
      </c>
      <c r="L493" s="1036">
        <v>37.745098039215698</v>
      </c>
      <c r="M493" s="1036">
        <v>37.745098039215698</v>
      </c>
      <c r="N493" s="1036">
        <v>0.24509803921569001</v>
      </c>
      <c r="O493" s="1037">
        <v>0.24509803921569001</v>
      </c>
      <c r="P493" s="1021">
        <v>0</v>
      </c>
      <c r="Q493" s="1036">
        <v>0</v>
      </c>
      <c r="R493" s="1036">
        <v>0</v>
      </c>
      <c r="S493" s="1036">
        <v>0</v>
      </c>
      <c r="T493" s="1037">
        <v>0</v>
      </c>
      <c r="U493" s="1023">
        <v>0</v>
      </c>
      <c r="V493" s="1029">
        <v>0</v>
      </c>
      <c r="W493" s="1030">
        <v>0</v>
      </c>
    </row>
    <row r="494" spans="2:23" s="998" customFormat="1" x14ac:dyDescent="0.2">
      <c r="B494" s="1016" t="s">
        <v>705</v>
      </c>
      <c r="C494" s="1017" t="s">
        <v>225</v>
      </c>
      <c r="D494" s="1017" t="s">
        <v>0</v>
      </c>
      <c r="E494" s="1018">
        <v>7</v>
      </c>
      <c r="F494" s="1019">
        <v>0</v>
      </c>
      <c r="G494" s="1019">
        <v>0.12945999999999999</v>
      </c>
      <c r="H494" s="1017">
        <v>0</v>
      </c>
      <c r="I494" s="1020">
        <v>0</v>
      </c>
      <c r="J494" s="1020">
        <v>0</v>
      </c>
      <c r="K494" s="1021">
        <v>0</v>
      </c>
      <c r="L494" s="1036">
        <v>0</v>
      </c>
      <c r="M494" s="1036">
        <v>0</v>
      </c>
      <c r="N494" s="1036">
        <v>0</v>
      </c>
      <c r="O494" s="1037">
        <v>0</v>
      </c>
      <c r="P494" s="1021">
        <v>0</v>
      </c>
      <c r="Q494" s="1036">
        <v>0</v>
      </c>
      <c r="R494" s="1036">
        <v>0</v>
      </c>
      <c r="S494" s="1036">
        <v>0</v>
      </c>
      <c r="T494" s="1037">
        <v>0</v>
      </c>
      <c r="U494" s="1023">
        <v>0</v>
      </c>
      <c r="V494" s="1029">
        <v>0</v>
      </c>
      <c r="W494" s="1030">
        <v>0</v>
      </c>
    </row>
    <row r="495" spans="2:23" s="998" customFormat="1" x14ac:dyDescent="0.2">
      <c r="B495" s="1016" t="s">
        <v>706</v>
      </c>
      <c r="C495" s="1017" t="s">
        <v>225</v>
      </c>
      <c r="D495" s="1017" t="s">
        <v>0</v>
      </c>
      <c r="E495" s="1018">
        <v>0</v>
      </c>
      <c r="F495" s="1019">
        <v>0</v>
      </c>
      <c r="G495" s="1019">
        <v>2.1090000000000001E-2</v>
      </c>
      <c r="H495" s="1017">
        <v>0</v>
      </c>
      <c r="I495" s="1020">
        <v>0</v>
      </c>
      <c r="J495" s="1020">
        <v>0</v>
      </c>
      <c r="K495" s="1021">
        <v>0</v>
      </c>
      <c r="L495" s="1036">
        <v>0</v>
      </c>
      <c r="M495" s="1036">
        <v>0</v>
      </c>
      <c r="N495" s="1036">
        <v>0</v>
      </c>
      <c r="O495" s="1037">
        <v>0</v>
      </c>
      <c r="P495" s="1021">
        <v>0</v>
      </c>
      <c r="Q495" s="1036">
        <v>0</v>
      </c>
      <c r="R495" s="1036">
        <v>0</v>
      </c>
      <c r="S495" s="1036">
        <v>0</v>
      </c>
      <c r="T495" s="1037">
        <v>0</v>
      </c>
      <c r="U495" s="1023">
        <v>0</v>
      </c>
      <c r="V495" s="1029">
        <v>0</v>
      </c>
      <c r="W495" s="1030">
        <v>0</v>
      </c>
    </row>
    <row r="496" spans="2:23" s="998" customFormat="1" x14ac:dyDescent="0.2">
      <c r="B496" s="1016" t="s">
        <v>707</v>
      </c>
      <c r="C496" s="1017" t="s">
        <v>225</v>
      </c>
      <c r="D496" s="1017" t="s">
        <v>0</v>
      </c>
      <c r="E496" s="1018">
        <v>187</v>
      </c>
      <c r="F496" s="1019">
        <v>0</v>
      </c>
      <c r="G496" s="1019">
        <v>0.94865999999999995</v>
      </c>
      <c r="H496" s="1017">
        <v>1.85</v>
      </c>
      <c r="I496" s="1020">
        <v>0</v>
      </c>
      <c r="J496" s="1020">
        <v>0</v>
      </c>
      <c r="K496" s="1021">
        <v>0</v>
      </c>
      <c r="L496" s="1036">
        <v>0</v>
      </c>
      <c r="M496" s="1036">
        <v>0</v>
      </c>
      <c r="N496" s="1036">
        <v>0</v>
      </c>
      <c r="O496" s="1037">
        <v>0</v>
      </c>
      <c r="P496" s="1021">
        <v>0</v>
      </c>
      <c r="Q496" s="1036">
        <v>0</v>
      </c>
      <c r="R496" s="1036">
        <v>0</v>
      </c>
      <c r="S496" s="1036">
        <v>0</v>
      </c>
      <c r="T496" s="1037">
        <v>0</v>
      </c>
      <c r="U496" s="1023">
        <v>0</v>
      </c>
      <c r="V496" s="1029">
        <v>0</v>
      </c>
      <c r="W496" s="1030">
        <v>0</v>
      </c>
    </row>
    <row r="497" spans="2:23" s="998" customFormat="1" x14ac:dyDescent="0.2">
      <c r="B497" s="1016" t="s">
        <v>708</v>
      </c>
      <c r="C497" s="1017" t="s">
        <v>225</v>
      </c>
      <c r="D497" s="1017" t="s">
        <v>0</v>
      </c>
      <c r="E497" s="1018">
        <v>30</v>
      </c>
      <c r="F497" s="1019">
        <v>0</v>
      </c>
      <c r="G497" s="1019">
        <v>0.81957000000000002</v>
      </c>
      <c r="H497" s="1017">
        <v>0.72</v>
      </c>
      <c r="I497" s="1020">
        <v>0</v>
      </c>
      <c r="J497" s="1020">
        <v>0</v>
      </c>
      <c r="K497" s="1021">
        <v>0</v>
      </c>
      <c r="L497" s="1036">
        <v>0</v>
      </c>
      <c r="M497" s="1036">
        <v>0</v>
      </c>
      <c r="N497" s="1036">
        <v>0</v>
      </c>
      <c r="O497" s="1037">
        <v>0</v>
      </c>
      <c r="P497" s="1021">
        <v>0</v>
      </c>
      <c r="Q497" s="1036">
        <v>0</v>
      </c>
      <c r="R497" s="1036">
        <v>0</v>
      </c>
      <c r="S497" s="1036">
        <v>0</v>
      </c>
      <c r="T497" s="1037">
        <v>0</v>
      </c>
      <c r="U497" s="1023">
        <v>0</v>
      </c>
      <c r="V497" s="1029">
        <v>0</v>
      </c>
      <c r="W497" s="1030">
        <v>0</v>
      </c>
    </row>
    <row r="498" spans="2:23" s="998" customFormat="1" x14ac:dyDescent="0.2">
      <c r="B498" s="1016" t="s">
        <v>709</v>
      </c>
      <c r="C498" s="1017" t="s">
        <v>225</v>
      </c>
      <c r="D498" s="1017" t="s">
        <v>0</v>
      </c>
      <c r="E498" s="1018">
        <v>136</v>
      </c>
      <c r="F498" s="1019">
        <v>0</v>
      </c>
      <c r="G498" s="1019">
        <v>0.15216299999999999</v>
      </c>
      <c r="H498" s="1017">
        <v>1.1100000000000001</v>
      </c>
      <c r="I498" s="1020">
        <v>4.0000000000000001E-3</v>
      </c>
      <c r="J498" s="1020">
        <v>0.16300000000000001</v>
      </c>
      <c r="K498" s="1021">
        <v>0</v>
      </c>
      <c r="L498" s="1036">
        <v>0.58823529411764996</v>
      </c>
      <c r="M498" s="1036">
        <v>0.58823529411764996</v>
      </c>
      <c r="N498" s="1036">
        <v>7.3529411764700001E-3</v>
      </c>
      <c r="O498" s="1037">
        <v>7.3529411764700001E-3</v>
      </c>
      <c r="P498" s="1021">
        <v>1</v>
      </c>
      <c r="Q498" s="1036">
        <v>23.529411764705898</v>
      </c>
      <c r="R498" s="1036">
        <v>23.529411764705898</v>
      </c>
      <c r="S498" s="1036">
        <v>0.29411764705881999</v>
      </c>
      <c r="T498" s="1037">
        <v>0.29411764705881999</v>
      </c>
      <c r="U498" s="1023">
        <v>0</v>
      </c>
      <c r="V498" s="1029">
        <v>0</v>
      </c>
      <c r="W498" s="1030">
        <v>0</v>
      </c>
    </row>
    <row r="499" spans="2:23" s="998" customFormat="1" x14ac:dyDescent="0.2">
      <c r="B499" s="1016" t="s">
        <v>710</v>
      </c>
      <c r="C499" s="1017" t="s">
        <v>225</v>
      </c>
      <c r="D499" s="1017" t="s">
        <v>0</v>
      </c>
      <c r="E499" s="1018">
        <v>0</v>
      </c>
      <c r="F499" s="1019">
        <v>0</v>
      </c>
      <c r="G499" s="1019">
        <v>0.36180000000000001</v>
      </c>
      <c r="H499" s="1017">
        <v>0</v>
      </c>
      <c r="I499" s="1020">
        <v>0</v>
      </c>
      <c r="J499" s="1020">
        <v>0</v>
      </c>
      <c r="K499" s="1021">
        <v>0</v>
      </c>
      <c r="L499" s="1036">
        <v>0</v>
      </c>
      <c r="M499" s="1036">
        <v>0</v>
      </c>
      <c r="N499" s="1036">
        <v>0</v>
      </c>
      <c r="O499" s="1037">
        <v>0</v>
      </c>
      <c r="P499" s="1021">
        <v>0</v>
      </c>
      <c r="Q499" s="1036">
        <v>0</v>
      </c>
      <c r="R499" s="1036">
        <v>0</v>
      </c>
      <c r="S499" s="1036">
        <v>0</v>
      </c>
      <c r="T499" s="1037">
        <v>0</v>
      </c>
      <c r="U499" s="1023">
        <v>0</v>
      </c>
      <c r="V499" s="1029">
        <v>0</v>
      </c>
      <c r="W499" s="1030">
        <v>0</v>
      </c>
    </row>
    <row r="500" spans="2:23" s="998" customFormat="1" x14ac:dyDescent="0.2">
      <c r="B500" s="1016" t="s">
        <v>711</v>
      </c>
      <c r="C500" s="1017" t="s">
        <v>225</v>
      </c>
      <c r="D500" s="1017" t="s">
        <v>0</v>
      </c>
      <c r="E500" s="1018">
        <v>82</v>
      </c>
      <c r="F500" s="1019">
        <v>0</v>
      </c>
      <c r="G500" s="1019">
        <v>1.3749530000000001</v>
      </c>
      <c r="H500" s="1017">
        <v>1.93</v>
      </c>
      <c r="I500" s="1020">
        <v>0</v>
      </c>
      <c r="J500" s="1020">
        <v>0</v>
      </c>
      <c r="K500" s="1021">
        <v>0</v>
      </c>
      <c r="L500" s="1036">
        <v>0</v>
      </c>
      <c r="M500" s="1036">
        <v>0</v>
      </c>
      <c r="N500" s="1036">
        <v>0</v>
      </c>
      <c r="O500" s="1037">
        <v>0</v>
      </c>
      <c r="P500" s="1021">
        <v>0</v>
      </c>
      <c r="Q500" s="1036">
        <v>0</v>
      </c>
      <c r="R500" s="1036">
        <v>0</v>
      </c>
      <c r="S500" s="1036">
        <v>0</v>
      </c>
      <c r="T500" s="1037">
        <v>0</v>
      </c>
      <c r="U500" s="1023">
        <v>0</v>
      </c>
      <c r="V500" s="1029">
        <v>0</v>
      </c>
      <c r="W500" s="1030">
        <v>0</v>
      </c>
    </row>
    <row r="501" spans="2:23" s="998" customFormat="1" x14ac:dyDescent="0.2">
      <c r="B501" s="1016" t="s">
        <v>712</v>
      </c>
      <c r="C501" s="1017" t="s">
        <v>225</v>
      </c>
      <c r="D501" s="1017" t="s">
        <v>0</v>
      </c>
      <c r="E501" s="1018">
        <v>0</v>
      </c>
      <c r="F501" s="1019">
        <v>0</v>
      </c>
      <c r="G501" s="1019">
        <v>4.691E-2</v>
      </c>
      <c r="H501" s="1017">
        <v>0</v>
      </c>
      <c r="I501" s="1020">
        <v>0</v>
      </c>
      <c r="J501" s="1020">
        <v>0</v>
      </c>
      <c r="K501" s="1021">
        <v>0</v>
      </c>
      <c r="L501" s="1036">
        <v>0</v>
      </c>
      <c r="M501" s="1036">
        <v>0</v>
      </c>
      <c r="N501" s="1036">
        <v>0</v>
      </c>
      <c r="O501" s="1037">
        <v>0</v>
      </c>
      <c r="P501" s="1021">
        <v>0</v>
      </c>
      <c r="Q501" s="1036">
        <v>0</v>
      </c>
      <c r="R501" s="1036">
        <v>0</v>
      </c>
      <c r="S501" s="1036">
        <v>0</v>
      </c>
      <c r="T501" s="1037">
        <v>0</v>
      </c>
      <c r="U501" s="1023">
        <v>0</v>
      </c>
      <c r="V501" s="1029">
        <v>0</v>
      </c>
      <c r="W501" s="1030">
        <v>0</v>
      </c>
    </row>
    <row r="502" spans="2:23" s="998" customFormat="1" x14ac:dyDescent="0.2">
      <c r="B502" s="1016" t="s">
        <v>713</v>
      </c>
      <c r="C502" s="1017" t="s">
        <v>225</v>
      </c>
      <c r="D502" s="1017" t="s">
        <v>0</v>
      </c>
      <c r="E502" s="1018">
        <v>245</v>
      </c>
      <c r="F502" s="1019">
        <v>0</v>
      </c>
      <c r="G502" s="1019">
        <v>1.0957600000000001</v>
      </c>
      <c r="H502" s="1017">
        <v>1.43</v>
      </c>
      <c r="I502" s="1020">
        <v>0</v>
      </c>
      <c r="J502" s="1020">
        <v>0</v>
      </c>
      <c r="K502" s="1021">
        <v>0</v>
      </c>
      <c r="L502" s="1036">
        <v>0</v>
      </c>
      <c r="M502" s="1036">
        <v>0</v>
      </c>
      <c r="N502" s="1036">
        <v>0</v>
      </c>
      <c r="O502" s="1037">
        <v>0</v>
      </c>
      <c r="P502" s="1021">
        <v>0</v>
      </c>
      <c r="Q502" s="1036">
        <v>0</v>
      </c>
      <c r="R502" s="1036">
        <v>0</v>
      </c>
      <c r="S502" s="1036">
        <v>0</v>
      </c>
      <c r="T502" s="1037">
        <v>0</v>
      </c>
      <c r="U502" s="1023">
        <v>0</v>
      </c>
      <c r="V502" s="1029">
        <v>0</v>
      </c>
      <c r="W502" s="1030">
        <v>0</v>
      </c>
    </row>
    <row r="503" spans="2:23" s="998" customFormat="1" x14ac:dyDescent="0.2">
      <c r="B503" s="1016" t="s">
        <v>714</v>
      </c>
      <c r="C503" s="1017" t="s">
        <v>225</v>
      </c>
      <c r="D503" s="1017" t="s">
        <v>1</v>
      </c>
      <c r="E503" s="1018">
        <v>1</v>
      </c>
      <c r="F503" s="1019">
        <v>0.56616999999999995</v>
      </c>
      <c r="G503" s="1019">
        <v>0.74763000000000002</v>
      </c>
      <c r="H503" s="1017">
        <v>2.2650000000000001</v>
      </c>
      <c r="I503" s="1020">
        <v>0</v>
      </c>
      <c r="J503" s="1020">
        <v>0</v>
      </c>
      <c r="K503" s="1021">
        <v>0</v>
      </c>
      <c r="L503" s="1036">
        <v>0</v>
      </c>
      <c r="M503" s="1036">
        <v>0</v>
      </c>
      <c r="N503" s="1036">
        <v>0</v>
      </c>
      <c r="O503" s="1037">
        <v>0</v>
      </c>
      <c r="P503" s="1021">
        <v>0</v>
      </c>
      <c r="Q503" s="1036">
        <v>0</v>
      </c>
      <c r="R503" s="1036">
        <v>0</v>
      </c>
      <c r="S503" s="1036">
        <v>0</v>
      </c>
      <c r="T503" s="1037">
        <v>0</v>
      </c>
      <c r="U503" s="1023">
        <v>0</v>
      </c>
      <c r="V503" s="1029">
        <v>0</v>
      </c>
      <c r="W503" s="1030">
        <v>0</v>
      </c>
    </row>
    <row r="504" spans="2:23" s="998" customFormat="1" x14ac:dyDescent="0.2">
      <c r="B504" s="1016" t="s">
        <v>715</v>
      </c>
      <c r="C504" s="1017" t="s">
        <v>225</v>
      </c>
      <c r="D504" s="1017" t="s">
        <v>1</v>
      </c>
      <c r="E504" s="1018">
        <v>1</v>
      </c>
      <c r="F504" s="1019">
        <v>0.79246000000000005</v>
      </c>
      <c r="G504" s="1019">
        <v>0.99558999999999997</v>
      </c>
      <c r="H504" s="1017">
        <v>4.609</v>
      </c>
      <c r="I504" s="1020">
        <v>3.202</v>
      </c>
      <c r="J504" s="1020">
        <v>0</v>
      </c>
      <c r="K504" s="1021">
        <v>1</v>
      </c>
      <c r="L504" s="1036">
        <v>111</v>
      </c>
      <c r="M504" s="1036">
        <v>111</v>
      </c>
      <c r="N504" s="1036">
        <v>1</v>
      </c>
      <c r="O504" s="1037">
        <v>1</v>
      </c>
      <c r="P504" s="1021">
        <v>0</v>
      </c>
      <c r="Q504" s="1036">
        <v>0</v>
      </c>
      <c r="R504" s="1036">
        <v>0</v>
      </c>
      <c r="S504" s="1036">
        <v>0</v>
      </c>
      <c r="T504" s="1037">
        <v>0</v>
      </c>
      <c r="U504" s="1023">
        <v>0</v>
      </c>
      <c r="V504" s="1029">
        <v>0</v>
      </c>
      <c r="W504" s="1030">
        <v>0</v>
      </c>
    </row>
    <row r="505" spans="2:23" s="998" customFormat="1" x14ac:dyDescent="0.2">
      <c r="B505" s="1016" t="s">
        <v>716</v>
      </c>
      <c r="C505" s="1017" t="s">
        <v>225</v>
      </c>
      <c r="D505" s="1017" t="s">
        <v>1</v>
      </c>
      <c r="E505" s="1018">
        <v>2</v>
      </c>
      <c r="F505" s="1019">
        <v>0</v>
      </c>
      <c r="G505" s="1019">
        <v>0.36259999999999998</v>
      </c>
      <c r="H505" s="1017">
        <v>2.69</v>
      </c>
      <c r="I505" s="1020">
        <v>0</v>
      </c>
      <c r="J505" s="1020">
        <v>0</v>
      </c>
      <c r="K505" s="1021">
        <v>0</v>
      </c>
      <c r="L505" s="1036">
        <v>0</v>
      </c>
      <c r="M505" s="1036">
        <v>0</v>
      </c>
      <c r="N505" s="1036">
        <v>0</v>
      </c>
      <c r="O505" s="1037">
        <v>0</v>
      </c>
      <c r="P505" s="1021">
        <v>0</v>
      </c>
      <c r="Q505" s="1036">
        <v>0</v>
      </c>
      <c r="R505" s="1036">
        <v>0</v>
      </c>
      <c r="S505" s="1036">
        <v>0</v>
      </c>
      <c r="T505" s="1037">
        <v>0</v>
      </c>
      <c r="U505" s="1023">
        <v>0</v>
      </c>
      <c r="V505" s="1029">
        <v>0</v>
      </c>
      <c r="W505" s="1030">
        <v>0</v>
      </c>
    </row>
    <row r="506" spans="2:23" s="998" customFormat="1" x14ac:dyDescent="0.2">
      <c r="B506" s="1016" t="s">
        <v>717</v>
      </c>
      <c r="C506" s="1017" t="s">
        <v>225</v>
      </c>
      <c r="D506" s="1017" t="s">
        <v>0</v>
      </c>
      <c r="E506" s="1018">
        <v>0</v>
      </c>
      <c r="F506" s="1019">
        <v>0</v>
      </c>
      <c r="G506" s="1019">
        <v>0.49698999999999999</v>
      </c>
      <c r="H506" s="1017">
        <v>0</v>
      </c>
      <c r="I506" s="1020">
        <v>0</v>
      </c>
      <c r="J506" s="1020">
        <v>0</v>
      </c>
      <c r="K506" s="1021">
        <v>0</v>
      </c>
      <c r="L506" s="1036">
        <v>0</v>
      </c>
      <c r="M506" s="1036">
        <v>0</v>
      </c>
      <c r="N506" s="1036">
        <v>0</v>
      </c>
      <c r="O506" s="1037">
        <v>0</v>
      </c>
      <c r="P506" s="1021">
        <v>0</v>
      </c>
      <c r="Q506" s="1036">
        <v>0</v>
      </c>
      <c r="R506" s="1036">
        <v>0</v>
      </c>
      <c r="S506" s="1036">
        <v>0</v>
      </c>
      <c r="T506" s="1037">
        <v>0</v>
      </c>
      <c r="U506" s="1023">
        <v>0</v>
      </c>
      <c r="V506" s="1029">
        <v>0</v>
      </c>
      <c r="W506" s="1030">
        <v>0</v>
      </c>
    </row>
    <row r="507" spans="2:23" s="998" customFormat="1" x14ac:dyDescent="0.2">
      <c r="B507" s="1016" t="s">
        <v>718</v>
      </c>
      <c r="C507" s="1017" t="s">
        <v>225</v>
      </c>
      <c r="D507" s="1017" t="s">
        <v>0</v>
      </c>
      <c r="E507" s="1018">
        <v>0</v>
      </c>
      <c r="F507" s="1019">
        <v>3.2000000000000002E-3</v>
      </c>
      <c r="G507" s="1019">
        <v>19.395790000000002</v>
      </c>
      <c r="H507" s="1017">
        <v>0.86599999999999999</v>
      </c>
      <c r="I507" s="1020">
        <v>0</v>
      </c>
      <c r="J507" s="1020">
        <v>0</v>
      </c>
      <c r="K507" s="1021">
        <v>0</v>
      </c>
      <c r="L507" s="1036">
        <v>0</v>
      </c>
      <c r="M507" s="1036">
        <v>0</v>
      </c>
      <c r="N507" s="1036">
        <v>0</v>
      </c>
      <c r="O507" s="1037">
        <v>0</v>
      </c>
      <c r="P507" s="1021">
        <v>0</v>
      </c>
      <c r="Q507" s="1036">
        <v>0</v>
      </c>
      <c r="R507" s="1036">
        <v>0</v>
      </c>
      <c r="S507" s="1036">
        <v>0</v>
      </c>
      <c r="T507" s="1037">
        <v>0</v>
      </c>
      <c r="U507" s="1023">
        <v>0</v>
      </c>
      <c r="V507" s="1029">
        <v>0</v>
      </c>
      <c r="W507" s="1030">
        <v>0</v>
      </c>
    </row>
    <row r="508" spans="2:23" s="998" customFormat="1" x14ac:dyDescent="0.2">
      <c r="B508" s="1016" t="s">
        <v>719</v>
      </c>
      <c r="C508" s="1017" t="s">
        <v>225</v>
      </c>
      <c r="D508" s="1017" t="s">
        <v>0</v>
      </c>
      <c r="E508" s="1018">
        <v>538</v>
      </c>
      <c r="F508" s="1019">
        <v>0</v>
      </c>
      <c r="G508" s="1019">
        <v>2.0399039999999999</v>
      </c>
      <c r="H508" s="1017">
        <v>3.286</v>
      </c>
      <c r="I508" s="1020">
        <v>0</v>
      </c>
      <c r="J508" s="1020">
        <v>0</v>
      </c>
      <c r="K508" s="1021">
        <v>0</v>
      </c>
      <c r="L508" s="1036">
        <v>0</v>
      </c>
      <c r="M508" s="1036">
        <v>0</v>
      </c>
      <c r="N508" s="1036">
        <v>0</v>
      </c>
      <c r="O508" s="1037">
        <v>0</v>
      </c>
      <c r="P508" s="1021">
        <v>0</v>
      </c>
      <c r="Q508" s="1036">
        <v>0</v>
      </c>
      <c r="R508" s="1036">
        <v>0</v>
      </c>
      <c r="S508" s="1036">
        <v>0</v>
      </c>
      <c r="T508" s="1037">
        <v>0</v>
      </c>
      <c r="U508" s="1023">
        <v>0</v>
      </c>
      <c r="V508" s="1029">
        <v>0</v>
      </c>
      <c r="W508" s="1030">
        <v>0</v>
      </c>
    </row>
    <row r="509" spans="2:23" s="998" customFormat="1" x14ac:dyDescent="0.2">
      <c r="B509" s="1016" t="s">
        <v>720</v>
      </c>
      <c r="C509" s="1017" t="s">
        <v>225</v>
      </c>
      <c r="D509" s="1017" t="s">
        <v>0</v>
      </c>
      <c r="E509" s="1018">
        <v>1563</v>
      </c>
      <c r="F509" s="1019">
        <v>0</v>
      </c>
      <c r="G509" s="1019">
        <v>2.334136</v>
      </c>
      <c r="H509" s="1017">
        <v>3.9369999999999998</v>
      </c>
      <c r="I509" s="1020">
        <v>0.71799999999999997</v>
      </c>
      <c r="J509" s="1020">
        <v>0.24099999999999999</v>
      </c>
      <c r="K509" s="1021">
        <v>1</v>
      </c>
      <c r="L509" s="1036">
        <v>29.128598848368501</v>
      </c>
      <c r="M509" s="1036">
        <v>29.128598848368501</v>
      </c>
      <c r="N509" s="1036">
        <v>1.00703774792067</v>
      </c>
      <c r="O509" s="1037">
        <v>1.00703774792067</v>
      </c>
      <c r="P509" s="1021">
        <v>1</v>
      </c>
      <c r="Q509" s="1036">
        <v>9.7600767754318607</v>
      </c>
      <c r="R509" s="1036">
        <v>9.7600767754318607</v>
      </c>
      <c r="S509" s="1036">
        <v>8.6372360844529997E-2</v>
      </c>
      <c r="T509" s="1037">
        <v>8.6372360844529997E-2</v>
      </c>
      <c r="U509" s="1023">
        <v>0</v>
      </c>
      <c r="V509" s="1029">
        <v>0</v>
      </c>
      <c r="W509" s="1030">
        <v>0</v>
      </c>
    </row>
    <row r="510" spans="2:23" s="998" customFormat="1" x14ac:dyDescent="0.2">
      <c r="B510" s="1016" t="s">
        <v>721</v>
      </c>
      <c r="C510" s="1017" t="s">
        <v>225</v>
      </c>
      <c r="D510" s="1017" t="s">
        <v>0</v>
      </c>
      <c r="E510" s="1018">
        <v>0</v>
      </c>
      <c r="F510" s="1019">
        <v>0</v>
      </c>
      <c r="G510" s="1019">
        <v>0</v>
      </c>
      <c r="H510" s="1017">
        <v>2.8769999999999998</v>
      </c>
      <c r="I510" s="1020">
        <v>0</v>
      </c>
      <c r="J510" s="1020">
        <v>0</v>
      </c>
      <c r="K510" s="1021">
        <v>0</v>
      </c>
      <c r="L510" s="1036">
        <v>0</v>
      </c>
      <c r="M510" s="1036">
        <v>0</v>
      </c>
      <c r="N510" s="1036">
        <v>0</v>
      </c>
      <c r="O510" s="1037">
        <v>0</v>
      </c>
      <c r="P510" s="1021">
        <v>0</v>
      </c>
      <c r="Q510" s="1036">
        <v>0</v>
      </c>
      <c r="R510" s="1036">
        <v>0</v>
      </c>
      <c r="S510" s="1036">
        <v>0</v>
      </c>
      <c r="T510" s="1037">
        <v>0</v>
      </c>
      <c r="U510" s="1023">
        <v>0</v>
      </c>
      <c r="V510" s="1029">
        <v>0</v>
      </c>
      <c r="W510" s="1030">
        <v>0</v>
      </c>
    </row>
    <row r="511" spans="2:23" s="998" customFormat="1" x14ac:dyDescent="0.2">
      <c r="B511" s="1016" t="s">
        <v>722</v>
      </c>
      <c r="C511" s="1017" t="s">
        <v>225</v>
      </c>
      <c r="D511" s="1017" t="s">
        <v>0</v>
      </c>
      <c r="E511" s="1018">
        <v>120</v>
      </c>
      <c r="F511" s="1019">
        <v>0</v>
      </c>
      <c r="G511" s="1019">
        <v>2.8868</v>
      </c>
      <c r="H511" s="1017">
        <v>2.6890000000000001</v>
      </c>
      <c r="I511" s="1020">
        <v>1.7000000000000001E-2</v>
      </c>
      <c r="J511" s="1020">
        <v>0</v>
      </c>
      <c r="K511" s="1021">
        <v>0</v>
      </c>
      <c r="L511" s="1036">
        <v>1</v>
      </c>
      <c r="M511" s="1036">
        <v>1</v>
      </c>
      <c r="N511" s="1036">
        <v>8.3333333333300008E-3</v>
      </c>
      <c r="O511" s="1037">
        <v>8.3333333333300008E-3</v>
      </c>
      <c r="P511" s="1021">
        <v>0</v>
      </c>
      <c r="Q511" s="1036">
        <v>0</v>
      </c>
      <c r="R511" s="1036">
        <v>0</v>
      </c>
      <c r="S511" s="1036">
        <v>0</v>
      </c>
      <c r="T511" s="1037">
        <v>0</v>
      </c>
      <c r="U511" s="1023">
        <v>0</v>
      </c>
      <c r="V511" s="1029">
        <v>0</v>
      </c>
      <c r="W511" s="1030">
        <v>0</v>
      </c>
    </row>
    <row r="512" spans="2:23" s="998" customFormat="1" x14ac:dyDescent="0.2">
      <c r="B512" s="1016" t="s">
        <v>723</v>
      </c>
      <c r="C512" s="1017" t="s">
        <v>225</v>
      </c>
      <c r="D512" s="1017" t="s">
        <v>0</v>
      </c>
      <c r="E512" s="1018">
        <v>0</v>
      </c>
      <c r="F512" s="1019">
        <v>0</v>
      </c>
      <c r="G512" s="1019">
        <v>0</v>
      </c>
      <c r="H512" s="1017">
        <v>0</v>
      </c>
      <c r="I512" s="1020">
        <v>0</v>
      </c>
      <c r="J512" s="1020">
        <v>0</v>
      </c>
      <c r="K512" s="1021">
        <v>0</v>
      </c>
      <c r="L512" s="1036">
        <v>0</v>
      </c>
      <c r="M512" s="1036">
        <v>0</v>
      </c>
      <c r="N512" s="1036">
        <v>0</v>
      </c>
      <c r="O512" s="1037">
        <v>0</v>
      </c>
      <c r="P512" s="1021">
        <v>0</v>
      </c>
      <c r="Q512" s="1036">
        <v>0</v>
      </c>
      <c r="R512" s="1036">
        <v>0</v>
      </c>
      <c r="S512" s="1036">
        <v>0</v>
      </c>
      <c r="T512" s="1037">
        <v>0</v>
      </c>
      <c r="U512" s="1023">
        <v>0</v>
      </c>
      <c r="V512" s="1029">
        <v>0</v>
      </c>
      <c r="W512" s="1030">
        <v>0</v>
      </c>
    </row>
    <row r="513" spans="2:23" s="998" customFormat="1" x14ac:dyDescent="0.2">
      <c r="B513" s="1016" t="s">
        <v>724</v>
      </c>
      <c r="C513" s="1017" t="s">
        <v>225</v>
      </c>
      <c r="D513" s="1017" t="s">
        <v>0</v>
      </c>
      <c r="E513" s="1018">
        <v>207</v>
      </c>
      <c r="F513" s="1019">
        <v>0</v>
      </c>
      <c r="G513" s="1019">
        <v>4.0734729999999999</v>
      </c>
      <c r="H513" s="1017">
        <v>2.1549999999999998</v>
      </c>
      <c r="I513" s="1020">
        <v>0</v>
      </c>
      <c r="J513" s="1020">
        <v>0</v>
      </c>
      <c r="K513" s="1021">
        <v>0</v>
      </c>
      <c r="L513" s="1036">
        <v>0</v>
      </c>
      <c r="M513" s="1036">
        <v>0</v>
      </c>
      <c r="N513" s="1036">
        <v>0</v>
      </c>
      <c r="O513" s="1037">
        <v>0</v>
      </c>
      <c r="P513" s="1021">
        <v>0</v>
      </c>
      <c r="Q513" s="1036">
        <v>0</v>
      </c>
      <c r="R513" s="1036">
        <v>0</v>
      </c>
      <c r="S513" s="1036">
        <v>0</v>
      </c>
      <c r="T513" s="1037">
        <v>0</v>
      </c>
      <c r="U513" s="1023">
        <v>0</v>
      </c>
      <c r="V513" s="1029">
        <v>0</v>
      </c>
      <c r="W513" s="1030">
        <v>0</v>
      </c>
    </row>
    <row r="514" spans="2:23" s="998" customFormat="1" x14ac:dyDescent="0.2">
      <c r="B514" s="1016" t="s">
        <v>725</v>
      </c>
      <c r="C514" s="1017" t="s">
        <v>225</v>
      </c>
      <c r="D514" s="1017" t="s">
        <v>0</v>
      </c>
      <c r="E514" s="1018">
        <v>19</v>
      </c>
      <c r="F514" s="1019">
        <v>0</v>
      </c>
      <c r="G514" s="1019">
        <v>1.7820499999999999</v>
      </c>
      <c r="H514" s="1017">
        <v>1.3480000000000001</v>
      </c>
      <c r="I514" s="1020">
        <v>0.34</v>
      </c>
      <c r="J514" s="1020">
        <v>0</v>
      </c>
      <c r="K514" s="1021">
        <v>1</v>
      </c>
      <c r="L514" s="1036">
        <v>40.2631578947368</v>
      </c>
      <c r="M514" s="1036">
        <v>40.2631578947368</v>
      </c>
      <c r="N514" s="1036">
        <v>1.0526315789473699</v>
      </c>
      <c r="O514" s="1037">
        <v>1.0526315789473699</v>
      </c>
      <c r="P514" s="1021">
        <v>0</v>
      </c>
      <c r="Q514" s="1036">
        <v>0</v>
      </c>
      <c r="R514" s="1036">
        <v>0</v>
      </c>
      <c r="S514" s="1036">
        <v>0</v>
      </c>
      <c r="T514" s="1037">
        <v>0</v>
      </c>
      <c r="U514" s="1023">
        <v>0</v>
      </c>
      <c r="V514" s="1029">
        <v>0</v>
      </c>
      <c r="W514" s="1030">
        <v>0</v>
      </c>
    </row>
    <row r="515" spans="2:23" s="998" customFormat="1" x14ac:dyDescent="0.2">
      <c r="B515" s="1016" t="s">
        <v>726</v>
      </c>
      <c r="C515" s="1017" t="s">
        <v>225</v>
      </c>
      <c r="D515" s="1017" t="s">
        <v>0</v>
      </c>
      <c r="E515" s="1018">
        <v>354</v>
      </c>
      <c r="F515" s="1019">
        <v>0</v>
      </c>
      <c r="G515" s="1019">
        <v>4.5510299999999999</v>
      </c>
      <c r="H515" s="1017">
        <v>3.282</v>
      </c>
      <c r="I515" s="1020">
        <v>0</v>
      </c>
      <c r="J515" s="1020">
        <v>0</v>
      </c>
      <c r="K515" s="1021">
        <v>0</v>
      </c>
      <c r="L515" s="1036">
        <v>0</v>
      </c>
      <c r="M515" s="1036">
        <v>0</v>
      </c>
      <c r="N515" s="1036">
        <v>0</v>
      </c>
      <c r="O515" s="1037">
        <v>0</v>
      </c>
      <c r="P515" s="1021">
        <v>0</v>
      </c>
      <c r="Q515" s="1036">
        <v>0</v>
      </c>
      <c r="R515" s="1036">
        <v>0</v>
      </c>
      <c r="S515" s="1036">
        <v>0</v>
      </c>
      <c r="T515" s="1037">
        <v>0</v>
      </c>
      <c r="U515" s="1023">
        <v>0</v>
      </c>
      <c r="V515" s="1029">
        <v>0</v>
      </c>
      <c r="W515" s="1030">
        <v>0</v>
      </c>
    </row>
    <row r="516" spans="2:23" s="998" customFormat="1" x14ac:dyDescent="0.2">
      <c r="B516" s="1016" t="s">
        <v>727</v>
      </c>
      <c r="C516" s="1017" t="s">
        <v>225</v>
      </c>
      <c r="D516" s="1017" t="s">
        <v>0</v>
      </c>
      <c r="E516" s="1018">
        <v>143</v>
      </c>
      <c r="F516" s="1019">
        <v>0</v>
      </c>
      <c r="G516" s="1019">
        <v>1.704893</v>
      </c>
      <c r="H516" s="1017">
        <v>1.5980000000000001</v>
      </c>
      <c r="I516" s="1020">
        <v>0</v>
      </c>
      <c r="J516" s="1020">
        <v>0</v>
      </c>
      <c r="K516" s="1021">
        <v>0</v>
      </c>
      <c r="L516" s="1036">
        <v>0</v>
      </c>
      <c r="M516" s="1036">
        <v>0</v>
      </c>
      <c r="N516" s="1036">
        <v>0</v>
      </c>
      <c r="O516" s="1037">
        <v>0</v>
      </c>
      <c r="P516" s="1021">
        <v>0</v>
      </c>
      <c r="Q516" s="1036">
        <v>0</v>
      </c>
      <c r="R516" s="1036">
        <v>0</v>
      </c>
      <c r="S516" s="1036">
        <v>0</v>
      </c>
      <c r="T516" s="1037">
        <v>0</v>
      </c>
      <c r="U516" s="1023">
        <v>0</v>
      </c>
      <c r="V516" s="1029">
        <v>0</v>
      </c>
      <c r="W516" s="1030">
        <v>0</v>
      </c>
    </row>
    <row r="517" spans="2:23" s="998" customFormat="1" x14ac:dyDescent="0.2">
      <c r="B517" s="1016" t="s">
        <v>728</v>
      </c>
      <c r="C517" s="1017" t="s">
        <v>225</v>
      </c>
      <c r="D517" s="1017" t="s">
        <v>0</v>
      </c>
      <c r="E517" s="1018">
        <v>23</v>
      </c>
      <c r="F517" s="1019">
        <v>0</v>
      </c>
      <c r="G517" s="1019">
        <v>1.8939280000000001</v>
      </c>
      <c r="H517" s="1017">
        <v>6.5449999999999999</v>
      </c>
      <c r="I517" s="1020">
        <v>0</v>
      </c>
      <c r="J517" s="1020">
        <v>0</v>
      </c>
      <c r="K517" s="1021">
        <v>0</v>
      </c>
      <c r="L517" s="1036">
        <v>0</v>
      </c>
      <c r="M517" s="1036">
        <v>0</v>
      </c>
      <c r="N517" s="1036">
        <v>0</v>
      </c>
      <c r="O517" s="1037">
        <v>0</v>
      </c>
      <c r="P517" s="1021">
        <v>0</v>
      </c>
      <c r="Q517" s="1036">
        <v>0</v>
      </c>
      <c r="R517" s="1036">
        <v>0</v>
      </c>
      <c r="S517" s="1036">
        <v>0</v>
      </c>
      <c r="T517" s="1037">
        <v>0</v>
      </c>
      <c r="U517" s="1023">
        <v>0</v>
      </c>
      <c r="V517" s="1029">
        <v>0</v>
      </c>
      <c r="W517" s="1030">
        <v>0</v>
      </c>
    </row>
    <row r="518" spans="2:23" s="998" customFormat="1" x14ac:dyDescent="0.2">
      <c r="B518" s="1016" t="s">
        <v>729</v>
      </c>
      <c r="C518" s="1017" t="s">
        <v>225</v>
      </c>
      <c r="D518" s="1017" t="s">
        <v>0</v>
      </c>
      <c r="E518" s="1018">
        <v>421</v>
      </c>
      <c r="F518" s="1019">
        <v>0</v>
      </c>
      <c r="G518" s="1019">
        <v>2.4124629999999998</v>
      </c>
      <c r="H518" s="1017">
        <v>3.24</v>
      </c>
      <c r="I518" s="1020">
        <v>0.01</v>
      </c>
      <c r="J518" s="1020">
        <v>8.6999999999999994E-2</v>
      </c>
      <c r="K518" s="1021">
        <v>0</v>
      </c>
      <c r="L518" s="1036">
        <v>0.49168646080759998</v>
      </c>
      <c r="M518" s="1036">
        <v>0.49168646080759998</v>
      </c>
      <c r="N518" s="1036">
        <v>2.3752969121100002E-3</v>
      </c>
      <c r="O518" s="1037">
        <v>2.3752969121100002E-3</v>
      </c>
      <c r="P518" s="1021">
        <v>1</v>
      </c>
      <c r="Q518" s="1036">
        <v>4.2731591448931097</v>
      </c>
      <c r="R518" s="1036">
        <v>4.2731591448931097</v>
      </c>
      <c r="S518" s="1036">
        <v>3.8004750593819997E-2</v>
      </c>
      <c r="T518" s="1037">
        <v>3.8004750593819997E-2</v>
      </c>
      <c r="U518" s="1023">
        <v>0</v>
      </c>
      <c r="V518" s="1029">
        <v>0</v>
      </c>
      <c r="W518" s="1030">
        <v>0</v>
      </c>
    </row>
    <row r="519" spans="2:23" s="998" customFormat="1" x14ac:dyDescent="0.2">
      <c r="B519" s="1016" t="s">
        <v>730</v>
      </c>
      <c r="C519" s="1017" t="s">
        <v>225</v>
      </c>
      <c r="D519" s="1017" t="s">
        <v>0</v>
      </c>
      <c r="E519" s="1018">
        <v>1</v>
      </c>
      <c r="F519" s="1019">
        <v>0</v>
      </c>
      <c r="G519" s="1019">
        <v>0.61133000000000004</v>
      </c>
      <c r="H519" s="1017">
        <v>1.302</v>
      </c>
      <c r="I519" s="1020">
        <v>0</v>
      </c>
      <c r="J519" s="1020">
        <v>0</v>
      </c>
      <c r="K519" s="1021">
        <v>0</v>
      </c>
      <c r="L519" s="1036">
        <v>0</v>
      </c>
      <c r="M519" s="1036">
        <v>0</v>
      </c>
      <c r="N519" s="1036">
        <v>0</v>
      </c>
      <c r="O519" s="1037">
        <v>0</v>
      </c>
      <c r="P519" s="1021">
        <v>0</v>
      </c>
      <c r="Q519" s="1036">
        <v>0</v>
      </c>
      <c r="R519" s="1036">
        <v>0</v>
      </c>
      <c r="S519" s="1036">
        <v>0</v>
      </c>
      <c r="T519" s="1037">
        <v>0</v>
      </c>
      <c r="U519" s="1023">
        <v>0</v>
      </c>
      <c r="V519" s="1029">
        <v>0</v>
      </c>
      <c r="W519" s="1030">
        <v>0</v>
      </c>
    </row>
    <row r="520" spans="2:23" s="998" customFormat="1" x14ac:dyDescent="0.2">
      <c r="B520" s="1016" t="s">
        <v>731</v>
      </c>
      <c r="C520" s="1017" t="s">
        <v>225</v>
      </c>
      <c r="D520" s="1017" t="s">
        <v>0</v>
      </c>
      <c r="E520" s="1018">
        <v>1</v>
      </c>
      <c r="F520" s="1019">
        <v>0</v>
      </c>
      <c r="G520" s="1019">
        <v>0.94564899999999996</v>
      </c>
      <c r="H520" s="1017">
        <v>5.5949999999999998</v>
      </c>
      <c r="I520" s="1020">
        <v>0</v>
      </c>
      <c r="J520" s="1020">
        <v>0</v>
      </c>
      <c r="K520" s="1021">
        <v>0</v>
      </c>
      <c r="L520" s="1036">
        <v>0</v>
      </c>
      <c r="M520" s="1036">
        <v>0</v>
      </c>
      <c r="N520" s="1036">
        <v>0</v>
      </c>
      <c r="O520" s="1037">
        <v>0</v>
      </c>
      <c r="P520" s="1021">
        <v>0</v>
      </c>
      <c r="Q520" s="1036">
        <v>0</v>
      </c>
      <c r="R520" s="1036">
        <v>0</v>
      </c>
      <c r="S520" s="1036">
        <v>0</v>
      </c>
      <c r="T520" s="1037">
        <v>0</v>
      </c>
      <c r="U520" s="1023">
        <v>0</v>
      </c>
      <c r="V520" s="1029">
        <v>0</v>
      </c>
      <c r="W520" s="1030">
        <v>0</v>
      </c>
    </row>
    <row r="521" spans="2:23" s="998" customFormat="1" x14ac:dyDescent="0.2">
      <c r="B521" s="1016" t="s">
        <v>732</v>
      </c>
      <c r="C521" s="1017" t="s">
        <v>225</v>
      </c>
      <c r="D521" s="1017" t="s">
        <v>0</v>
      </c>
      <c r="E521" s="1018">
        <v>240</v>
      </c>
      <c r="F521" s="1019">
        <v>0</v>
      </c>
      <c r="G521" s="1019">
        <v>1.33578</v>
      </c>
      <c r="H521" s="1017">
        <v>1.4930000000000001</v>
      </c>
      <c r="I521" s="1020">
        <v>0</v>
      </c>
      <c r="J521" s="1020">
        <v>0</v>
      </c>
      <c r="K521" s="1021">
        <v>0</v>
      </c>
      <c r="L521" s="1036">
        <v>0</v>
      </c>
      <c r="M521" s="1036">
        <v>0</v>
      </c>
      <c r="N521" s="1036">
        <v>0</v>
      </c>
      <c r="O521" s="1037">
        <v>0</v>
      </c>
      <c r="P521" s="1021">
        <v>0</v>
      </c>
      <c r="Q521" s="1036">
        <v>0</v>
      </c>
      <c r="R521" s="1036">
        <v>0</v>
      </c>
      <c r="S521" s="1036">
        <v>0</v>
      </c>
      <c r="T521" s="1037">
        <v>0</v>
      </c>
      <c r="U521" s="1023">
        <v>0</v>
      </c>
      <c r="V521" s="1029">
        <v>0</v>
      </c>
      <c r="W521" s="1030">
        <v>0</v>
      </c>
    </row>
    <row r="522" spans="2:23" s="998" customFormat="1" x14ac:dyDescent="0.2">
      <c r="B522" s="1016" t="s">
        <v>733</v>
      </c>
      <c r="C522" s="1017" t="s">
        <v>225</v>
      </c>
      <c r="D522" s="1017" t="s">
        <v>0</v>
      </c>
      <c r="E522" s="1018">
        <v>1</v>
      </c>
      <c r="F522" s="1019">
        <v>0</v>
      </c>
      <c r="G522" s="1019">
        <v>0.75090299999999999</v>
      </c>
      <c r="H522" s="1017">
        <v>0.76400000000000001</v>
      </c>
      <c r="I522" s="1020">
        <v>0</v>
      </c>
      <c r="J522" s="1020">
        <v>0</v>
      </c>
      <c r="K522" s="1021">
        <v>0</v>
      </c>
      <c r="L522" s="1036">
        <v>0</v>
      </c>
      <c r="M522" s="1036">
        <v>0</v>
      </c>
      <c r="N522" s="1036">
        <v>0</v>
      </c>
      <c r="O522" s="1037">
        <v>0</v>
      </c>
      <c r="P522" s="1021">
        <v>0</v>
      </c>
      <c r="Q522" s="1036">
        <v>0</v>
      </c>
      <c r="R522" s="1036">
        <v>0</v>
      </c>
      <c r="S522" s="1036">
        <v>0</v>
      </c>
      <c r="T522" s="1037">
        <v>0</v>
      </c>
      <c r="U522" s="1023">
        <v>0</v>
      </c>
      <c r="V522" s="1029">
        <v>0</v>
      </c>
      <c r="W522" s="1030">
        <v>0</v>
      </c>
    </row>
    <row r="523" spans="2:23" s="998" customFormat="1" x14ac:dyDescent="0.2">
      <c r="B523" s="1016" t="s">
        <v>734</v>
      </c>
      <c r="C523" s="1017" t="s">
        <v>225</v>
      </c>
      <c r="D523" s="1017" t="s">
        <v>0</v>
      </c>
      <c r="E523" s="1018">
        <v>576</v>
      </c>
      <c r="F523" s="1019">
        <v>0</v>
      </c>
      <c r="G523" s="1019">
        <v>5.8307869999999999</v>
      </c>
      <c r="H523" s="1017">
        <v>3.85</v>
      </c>
      <c r="I523" s="1020">
        <v>0</v>
      </c>
      <c r="J523" s="1020">
        <v>0</v>
      </c>
      <c r="K523" s="1021">
        <v>0</v>
      </c>
      <c r="L523" s="1036">
        <v>0</v>
      </c>
      <c r="M523" s="1036">
        <v>0</v>
      </c>
      <c r="N523" s="1036">
        <v>0</v>
      </c>
      <c r="O523" s="1037">
        <v>0</v>
      </c>
      <c r="P523" s="1021">
        <v>0</v>
      </c>
      <c r="Q523" s="1036">
        <v>0</v>
      </c>
      <c r="R523" s="1036">
        <v>0</v>
      </c>
      <c r="S523" s="1036">
        <v>0</v>
      </c>
      <c r="T523" s="1037">
        <v>0</v>
      </c>
      <c r="U523" s="1023">
        <v>0</v>
      </c>
      <c r="V523" s="1029">
        <v>0</v>
      </c>
      <c r="W523" s="1030">
        <v>0</v>
      </c>
    </row>
    <row r="524" spans="2:23" s="998" customFormat="1" x14ac:dyDescent="0.2">
      <c r="B524" s="1016" t="s">
        <v>735</v>
      </c>
      <c r="C524" s="1017" t="s">
        <v>225</v>
      </c>
      <c r="D524" s="1017" t="s">
        <v>0</v>
      </c>
      <c r="E524" s="1018">
        <v>35</v>
      </c>
      <c r="F524" s="1019">
        <v>1.15E-3</v>
      </c>
      <c r="G524" s="1019">
        <v>0.88575000000000004</v>
      </c>
      <c r="H524" s="1017">
        <v>0.33600000000000002</v>
      </c>
      <c r="I524" s="1020">
        <v>0</v>
      </c>
      <c r="J524" s="1020">
        <v>0</v>
      </c>
      <c r="K524" s="1021">
        <v>0</v>
      </c>
      <c r="L524" s="1036">
        <v>0</v>
      </c>
      <c r="M524" s="1036">
        <v>0</v>
      </c>
      <c r="N524" s="1036">
        <v>0</v>
      </c>
      <c r="O524" s="1037">
        <v>0</v>
      </c>
      <c r="P524" s="1021">
        <v>0</v>
      </c>
      <c r="Q524" s="1036">
        <v>0</v>
      </c>
      <c r="R524" s="1036">
        <v>0</v>
      </c>
      <c r="S524" s="1036">
        <v>0</v>
      </c>
      <c r="T524" s="1037">
        <v>0</v>
      </c>
      <c r="U524" s="1023">
        <v>0</v>
      </c>
      <c r="V524" s="1029">
        <v>0</v>
      </c>
      <c r="W524" s="1030">
        <v>0</v>
      </c>
    </row>
    <row r="525" spans="2:23" s="998" customFormat="1" x14ac:dyDescent="0.2">
      <c r="B525" s="1016" t="s">
        <v>736</v>
      </c>
      <c r="C525" s="1017" t="s">
        <v>225</v>
      </c>
      <c r="D525" s="1017" t="s">
        <v>0</v>
      </c>
      <c r="E525" s="1018">
        <v>4</v>
      </c>
      <c r="F525" s="1019">
        <v>0</v>
      </c>
      <c r="G525" s="1019">
        <v>0.70435400000000004</v>
      </c>
      <c r="H525" s="1017">
        <v>1.1659999999999999</v>
      </c>
      <c r="I525" s="1020">
        <v>0</v>
      </c>
      <c r="J525" s="1020">
        <v>0</v>
      </c>
      <c r="K525" s="1021">
        <v>0</v>
      </c>
      <c r="L525" s="1036">
        <v>0</v>
      </c>
      <c r="M525" s="1036">
        <v>0</v>
      </c>
      <c r="N525" s="1036">
        <v>0</v>
      </c>
      <c r="O525" s="1037">
        <v>0</v>
      </c>
      <c r="P525" s="1021">
        <v>0</v>
      </c>
      <c r="Q525" s="1036">
        <v>0</v>
      </c>
      <c r="R525" s="1036">
        <v>0</v>
      </c>
      <c r="S525" s="1036">
        <v>0</v>
      </c>
      <c r="T525" s="1037">
        <v>0</v>
      </c>
      <c r="U525" s="1023">
        <v>0</v>
      </c>
      <c r="V525" s="1029">
        <v>0</v>
      </c>
      <c r="W525" s="1030">
        <v>0</v>
      </c>
    </row>
    <row r="526" spans="2:23" s="998" customFormat="1" x14ac:dyDescent="0.2">
      <c r="B526" s="1016" t="s">
        <v>737</v>
      </c>
      <c r="C526" s="1017" t="s">
        <v>225</v>
      </c>
      <c r="D526" s="1017" t="s">
        <v>0</v>
      </c>
      <c r="E526" s="1018">
        <v>163</v>
      </c>
      <c r="F526" s="1019">
        <v>0</v>
      </c>
      <c r="G526" s="1019">
        <v>2.1899869999999999</v>
      </c>
      <c r="H526" s="1017">
        <v>2.7309999999999999</v>
      </c>
      <c r="I526" s="1020">
        <v>4.3999999999999997E-2</v>
      </c>
      <c r="J526" s="1020">
        <v>0</v>
      </c>
      <c r="K526" s="1021">
        <v>0</v>
      </c>
      <c r="L526" s="1036">
        <v>2.5460122699386498</v>
      </c>
      <c r="M526" s="1036">
        <v>2.5460122699386498</v>
      </c>
      <c r="N526" s="1036">
        <v>6.1349693251500003E-3</v>
      </c>
      <c r="O526" s="1037">
        <v>6.1349693251500003E-3</v>
      </c>
      <c r="P526" s="1021">
        <v>0</v>
      </c>
      <c r="Q526" s="1036">
        <v>0</v>
      </c>
      <c r="R526" s="1036">
        <v>0</v>
      </c>
      <c r="S526" s="1036">
        <v>0</v>
      </c>
      <c r="T526" s="1037">
        <v>0</v>
      </c>
      <c r="U526" s="1023">
        <v>0</v>
      </c>
      <c r="V526" s="1029">
        <v>0</v>
      </c>
      <c r="W526" s="1030">
        <v>0</v>
      </c>
    </row>
    <row r="527" spans="2:23" s="998" customFormat="1" x14ac:dyDescent="0.2">
      <c r="B527" s="1016" t="s">
        <v>738</v>
      </c>
      <c r="C527" s="1017" t="s">
        <v>225</v>
      </c>
      <c r="D527" s="1017" t="s">
        <v>0</v>
      </c>
      <c r="E527" s="1018">
        <v>0</v>
      </c>
      <c r="F527" s="1019">
        <v>0</v>
      </c>
      <c r="G527" s="1019">
        <v>1.2851900000000001</v>
      </c>
      <c r="H527" s="1017">
        <v>0</v>
      </c>
      <c r="I527" s="1020">
        <v>0</v>
      </c>
      <c r="J527" s="1020">
        <v>0</v>
      </c>
      <c r="K527" s="1021">
        <v>0</v>
      </c>
      <c r="L527" s="1036">
        <v>0</v>
      </c>
      <c r="M527" s="1036">
        <v>0</v>
      </c>
      <c r="N527" s="1036">
        <v>0</v>
      </c>
      <c r="O527" s="1037">
        <v>0</v>
      </c>
      <c r="P527" s="1021">
        <v>0</v>
      </c>
      <c r="Q527" s="1036">
        <v>0</v>
      </c>
      <c r="R527" s="1036">
        <v>0</v>
      </c>
      <c r="S527" s="1036">
        <v>0</v>
      </c>
      <c r="T527" s="1037">
        <v>0</v>
      </c>
      <c r="U527" s="1023">
        <v>0</v>
      </c>
      <c r="V527" s="1029">
        <v>0</v>
      </c>
      <c r="W527" s="1030">
        <v>0</v>
      </c>
    </row>
    <row r="528" spans="2:23" s="998" customFormat="1" x14ac:dyDescent="0.2">
      <c r="B528" s="1016" t="s">
        <v>739</v>
      </c>
      <c r="C528" s="1017" t="s">
        <v>225</v>
      </c>
      <c r="D528" s="1017" t="s">
        <v>1</v>
      </c>
      <c r="E528" s="1018">
        <v>1855</v>
      </c>
      <c r="F528" s="1019">
        <v>0.37422</v>
      </c>
      <c r="G528" s="1019">
        <v>5.8588829999999996</v>
      </c>
      <c r="H528" s="1017">
        <v>4.8600000000000003</v>
      </c>
      <c r="I528" s="1020">
        <v>4.0000000000000001E-3</v>
      </c>
      <c r="J528" s="1020">
        <v>0</v>
      </c>
      <c r="K528" s="1021">
        <v>0</v>
      </c>
      <c r="L528" s="1036">
        <v>0.13962264150942999</v>
      </c>
      <c r="M528" s="1036">
        <v>0.13962264150942999</v>
      </c>
      <c r="N528" s="1036">
        <v>2.1563342318100002E-3</v>
      </c>
      <c r="O528" s="1037">
        <v>2.1563342318100002E-3</v>
      </c>
      <c r="P528" s="1021">
        <v>0</v>
      </c>
      <c r="Q528" s="1036">
        <v>0</v>
      </c>
      <c r="R528" s="1036">
        <v>0</v>
      </c>
      <c r="S528" s="1036">
        <v>0</v>
      </c>
      <c r="T528" s="1037">
        <v>0</v>
      </c>
      <c r="U528" s="1023">
        <v>0</v>
      </c>
      <c r="V528" s="1029">
        <v>0</v>
      </c>
      <c r="W528" s="1030">
        <v>0</v>
      </c>
    </row>
    <row r="529" spans="2:23" s="998" customFormat="1" x14ac:dyDescent="0.2">
      <c r="B529" s="1016" t="s">
        <v>740</v>
      </c>
      <c r="C529" s="1017" t="s">
        <v>225</v>
      </c>
      <c r="D529" s="1017" t="s">
        <v>0</v>
      </c>
      <c r="E529" s="1018">
        <v>59</v>
      </c>
      <c r="F529" s="1019">
        <v>0</v>
      </c>
      <c r="G529" s="1019">
        <v>5.0437570000000003</v>
      </c>
      <c r="H529" s="1017">
        <v>3.64</v>
      </c>
      <c r="I529" s="1020">
        <v>0.85199999999999998</v>
      </c>
      <c r="J529" s="1020">
        <v>0</v>
      </c>
      <c r="K529" s="1021">
        <v>1</v>
      </c>
      <c r="L529" s="1036">
        <v>37.372881355932201</v>
      </c>
      <c r="M529" s="1036">
        <v>37.372881355932201</v>
      </c>
      <c r="N529" s="1036">
        <v>0.11864406779661001</v>
      </c>
      <c r="O529" s="1037">
        <v>0.11864406779661001</v>
      </c>
      <c r="P529" s="1021">
        <v>0</v>
      </c>
      <c r="Q529" s="1036">
        <v>0</v>
      </c>
      <c r="R529" s="1036">
        <v>0</v>
      </c>
      <c r="S529" s="1036">
        <v>0</v>
      </c>
      <c r="T529" s="1037">
        <v>0</v>
      </c>
      <c r="U529" s="1023">
        <v>0</v>
      </c>
      <c r="V529" s="1029">
        <v>0</v>
      </c>
      <c r="W529" s="1030">
        <v>0</v>
      </c>
    </row>
    <row r="530" spans="2:23" s="998" customFormat="1" x14ac:dyDescent="0.2">
      <c r="B530" s="1016" t="s">
        <v>741</v>
      </c>
      <c r="C530" s="1017" t="s">
        <v>225</v>
      </c>
      <c r="D530" s="1017" t="s">
        <v>0</v>
      </c>
      <c r="E530" s="1018">
        <v>561</v>
      </c>
      <c r="F530" s="1019">
        <v>0</v>
      </c>
      <c r="G530" s="1019">
        <v>3.8228629999999999</v>
      </c>
      <c r="H530" s="1017">
        <v>3.5</v>
      </c>
      <c r="I530" s="1020">
        <v>0</v>
      </c>
      <c r="J530" s="1020">
        <v>0</v>
      </c>
      <c r="K530" s="1021">
        <v>0</v>
      </c>
      <c r="L530" s="1036">
        <v>0</v>
      </c>
      <c r="M530" s="1036">
        <v>0</v>
      </c>
      <c r="N530" s="1036">
        <v>0</v>
      </c>
      <c r="O530" s="1037">
        <v>0</v>
      </c>
      <c r="P530" s="1021">
        <v>0</v>
      </c>
      <c r="Q530" s="1036">
        <v>0</v>
      </c>
      <c r="R530" s="1036">
        <v>0</v>
      </c>
      <c r="S530" s="1036">
        <v>0</v>
      </c>
      <c r="T530" s="1037">
        <v>0</v>
      </c>
      <c r="U530" s="1023">
        <v>0</v>
      </c>
      <c r="V530" s="1029">
        <v>0</v>
      </c>
      <c r="W530" s="1030">
        <v>0</v>
      </c>
    </row>
    <row r="531" spans="2:23" s="998" customFormat="1" x14ac:dyDescent="0.2">
      <c r="B531" s="1016" t="s">
        <v>742</v>
      </c>
      <c r="C531" s="1017" t="s">
        <v>225</v>
      </c>
      <c r="D531" s="1017" t="s">
        <v>1</v>
      </c>
      <c r="E531" s="1018">
        <v>2873</v>
      </c>
      <c r="F531" s="1019">
        <v>0.87948999999999999</v>
      </c>
      <c r="G531" s="1019">
        <v>5.6542260000000004</v>
      </c>
      <c r="H531" s="1017">
        <v>5.37</v>
      </c>
      <c r="I531" s="1020">
        <v>0.09</v>
      </c>
      <c r="J531" s="1020">
        <v>1.2769999999999999</v>
      </c>
      <c r="K531" s="1021">
        <v>6</v>
      </c>
      <c r="L531" s="1036">
        <v>2.6787330316742102</v>
      </c>
      <c r="M531" s="1036">
        <v>2.6787330316742102</v>
      </c>
      <c r="N531" s="1036">
        <v>2.4712843717369998E-2</v>
      </c>
      <c r="O531" s="1037">
        <v>2.4712843717369998E-2</v>
      </c>
      <c r="P531" s="1021">
        <v>2</v>
      </c>
      <c r="Q531" s="1036">
        <v>37.982248520710101</v>
      </c>
      <c r="R531" s="1036">
        <v>37.982248520710101</v>
      </c>
      <c r="S531" s="1036">
        <v>0.15036547163243999</v>
      </c>
      <c r="T531" s="1037">
        <v>0.15036547163243999</v>
      </c>
      <c r="U531" s="1023">
        <v>0</v>
      </c>
      <c r="V531" s="1029">
        <v>0</v>
      </c>
      <c r="W531" s="1030">
        <v>0</v>
      </c>
    </row>
    <row r="532" spans="2:23" s="998" customFormat="1" x14ac:dyDescent="0.2">
      <c r="B532" s="1016" t="s">
        <v>743</v>
      </c>
      <c r="C532" s="1017" t="s">
        <v>225</v>
      </c>
      <c r="D532" s="1017" t="s">
        <v>1</v>
      </c>
      <c r="E532" s="1018">
        <v>935</v>
      </c>
      <c r="F532" s="1019">
        <v>0.2281</v>
      </c>
      <c r="G532" s="1019">
        <v>2.3718300000000001</v>
      </c>
      <c r="H532" s="1017">
        <v>3.81</v>
      </c>
      <c r="I532" s="1020">
        <v>0.13800000000000001</v>
      </c>
      <c r="J532" s="1020">
        <v>0.18</v>
      </c>
      <c r="K532" s="1021">
        <v>1</v>
      </c>
      <c r="L532" s="1036">
        <v>5.7711229946524103</v>
      </c>
      <c r="M532" s="1036">
        <v>5.7711229946524103</v>
      </c>
      <c r="N532" s="1036">
        <v>3.2085561497330002E-2</v>
      </c>
      <c r="O532" s="1037">
        <v>3.2085561497330002E-2</v>
      </c>
      <c r="P532" s="1021">
        <v>1</v>
      </c>
      <c r="Q532" s="1036">
        <v>7.5465240641711198</v>
      </c>
      <c r="R532" s="1036">
        <v>7.5465240641711198</v>
      </c>
      <c r="S532" s="1036">
        <v>0.1048128342246</v>
      </c>
      <c r="T532" s="1037">
        <v>0.1048128342246</v>
      </c>
      <c r="U532" s="1023">
        <v>0</v>
      </c>
      <c r="V532" s="1029">
        <v>0</v>
      </c>
      <c r="W532" s="1030">
        <v>0</v>
      </c>
    </row>
    <row r="533" spans="2:23" s="998" customFormat="1" x14ac:dyDescent="0.2">
      <c r="B533" s="1016" t="s">
        <v>744</v>
      </c>
      <c r="C533" s="1017" t="s">
        <v>225</v>
      </c>
      <c r="D533" s="1017" t="s">
        <v>1</v>
      </c>
      <c r="E533" s="1018">
        <v>583</v>
      </c>
      <c r="F533" s="1019">
        <v>0.72755000000000003</v>
      </c>
      <c r="G533" s="1019">
        <v>1.9108400000000001</v>
      </c>
      <c r="H533" s="1017">
        <v>0.8</v>
      </c>
      <c r="I533" s="1020">
        <v>8.7999999999999995E-2</v>
      </c>
      <c r="J533" s="1020">
        <v>0</v>
      </c>
      <c r="K533" s="1021">
        <v>2</v>
      </c>
      <c r="L533" s="1036">
        <v>17.493996569468301</v>
      </c>
      <c r="M533" s="1036">
        <v>17.493996569468301</v>
      </c>
      <c r="N533" s="1036">
        <v>8.5763293310459995E-2</v>
      </c>
      <c r="O533" s="1037">
        <v>8.5763293310459995E-2</v>
      </c>
      <c r="P533" s="1021">
        <v>0</v>
      </c>
      <c r="Q533" s="1036">
        <v>0</v>
      </c>
      <c r="R533" s="1036">
        <v>0</v>
      </c>
      <c r="S533" s="1036">
        <v>0</v>
      </c>
      <c r="T533" s="1037">
        <v>0</v>
      </c>
      <c r="U533" s="1023">
        <v>0</v>
      </c>
      <c r="V533" s="1029">
        <v>0</v>
      </c>
      <c r="W533" s="1030">
        <v>0</v>
      </c>
    </row>
    <row r="534" spans="2:23" s="998" customFormat="1" x14ac:dyDescent="0.2">
      <c r="B534" s="1016" t="s">
        <v>745</v>
      </c>
      <c r="C534" s="1017" t="s">
        <v>225</v>
      </c>
      <c r="D534" s="1017" t="s">
        <v>0</v>
      </c>
      <c r="E534" s="1018">
        <v>20</v>
      </c>
      <c r="F534" s="1019">
        <v>0</v>
      </c>
      <c r="G534" s="1019">
        <v>2.6619600000000001</v>
      </c>
      <c r="H534" s="1017">
        <v>4.18</v>
      </c>
      <c r="I534" s="1020">
        <v>0</v>
      </c>
      <c r="J534" s="1020">
        <v>0</v>
      </c>
      <c r="K534" s="1021">
        <v>0</v>
      </c>
      <c r="L534" s="1036">
        <v>0</v>
      </c>
      <c r="M534" s="1036">
        <v>0</v>
      </c>
      <c r="N534" s="1036">
        <v>0</v>
      </c>
      <c r="O534" s="1037">
        <v>0</v>
      </c>
      <c r="P534" s="1021">
        <v>0</v>
      </c>
      <c r="Q534" s="1036">
        <v>0</v>
      </c>
      <c r="R534" s="1036">
        <v>0</v>
      </c>
      <c r="S534" s="1036">
        <v>0</v>
      </c>
      <c r="T534" s="1037">
        <v>0</v>
      </c>
      <c r="U534" s="1023">
        <v>0</v>
      </c>
      <c r="V534" s="1029">
        <v>0</v>
      </c>
      <c r="W534" s="1030">
        <v>0</v>
      </c>
    </row>
    <row r="535" spans="2:23" s="998" customFormat="1" x14ac:dyDescent="0.2">
      <c r="B535" s="1016" t="s">
        <v>746</v>
      </c>
      <c r="C535" s="1017" t="s">
        <v>225</v>
      </c>
      <c r="D535" s="1017" t="s">
        <v>1</v>
      </c>
      <c r="E535" s="1018">
        <v>2084</v>
      </c>
      <c r="F535" s="1019">
        <v>0.96362000000000003</v>
      </c>
      <c r="G535" s="1019">
        <v>2.8010799999999998</v>
      </c>
      <c r="H535" s="1017">
        <v>3.3</v>
      </c>
      <c r="I535" s="1020">
        <v>2.0569999999999999</v>
      </c>
      <c r="J535" s="1020">
        <v>0</v>
      </c>
      <c r="K535" s="1021">
        <v>3</v>
      </c>
      <c r="L535" s="1036">
        <v>99.600767754318596</v>
      </c>
      <c r="M535" s="1036">
        <v>99.600767754318596</v>
      </c>
      <c r="N535" s="1036">
        <v>1.0858925143953899</v>
      </c>
      <c r="O535" s="1037">
        <v>1.0858925143953899</v>
      </c>
      <c r="P535" s="1021">
        <v>0</v>
      </c>
      <c r="Q535" s="1036">
        <v>0</v>
      </c>
      <c r="R535" s="1036">
        <v>0</v>
      </c>
      <c r="S535" s="1036">
        <v>0</v>
      </c>
      <c r="T535" s="1037">
        <v>0</v>
      </c>
      <c r="U535" s="1023">
        <v>0</v>
      </c>
      <c r="V535" s="1029">
        <v>0</v>
      </c>
      <c r="W535" s="1030">
        <v>0</v>
      </c>
    </row>
    <row r="536" spans="2:23" s="998" customFormat="1" x14ac:dyDescent="0.2">
      <c r="B536" s="1016" t="s">
        <v>747</v>
      </c>
      <c r="C536" s="1017" t="s">
        <v>225</v>
      </c>
      <c r="D536" s="1017" t="s">
        <v>0</v>
      </c>
      <c r="E536" s="1018">
        <v>682</v>
      </c>
      <c r="F536" s="1019">
        <v>0</v>
      </c>
      <c r="G536" s="1019">
        <v>2.8900229999999998</v>
      </c>
      <c r="H536" s="1017">
        <v>3.88</v>
      </c>
      <c r="I536" s="1020">
        <v>0</v>
      </c>
      <c r="J536" s="1020">
        <v>1.1879999999999999</v>
      </c>
      <c r="K536" s="1021">
        <v>0</v>
      </c>
      <c r="L536" s="1036">
        <v>0</v>
      </c>
      <c r="M536" s="1036">
        <v>0</v>
      </c>
      <c r="N536" s="1036">
        <v>0</v>
      </c>
      <c r="O536" s="1037">
        <v>0</v>
      </c>
      <c r="P536" s="1021">
        <v>1</v>
      </c>
      <c r="Q536" s="1036">
        <v>48.900293255131999</v>
      </c>
      <c r="R536" s="1036">
        <v>48.900293255131999</v>
      </c>
      <c r="S536" s="1036">
        <v>0.16862170087976999</v>
      </c>
      <c r="T536" s="1037">
        <v>0.16862170087976999</v>
      </c>
      <c r="U536" s="1023">
        <v>0</v>
      </c>
      <c r="V536" s="1029">
        <v>0</v>
      </c>
      <c r="W536" s="1030">
        <v>0</v>
      </c>
    </row>
    <row r="537" spans="2:23" s="998" customFormat="1" x14ac:dyDescent="0.2">
      <c r="B537" s="1016" t="s">
        <v>748</v>
      </c>
      <c r="C537" s="1017" t="s">
        <v>225</v>
      </c>
      <c r="D537" s="1017" t="s">
        <v>0</v>
      </c>
      <c r="E537" s="1018">
        <v>818</v>
      </c>
      <c r="F537" s="1019">
        <v>0</v>
      </c>
      <c r="G537" s="1019">
        <v>1.93005</v>
      </c>
      <c r="H537" s="1017">
        <v>3.76</v>
      </c>
      <c r="I537" s="1020">
        <v>9.4E-2</v>
      </c>
      <c r="J537" s="1020">
        <v>0</v>
      </c>
      <c r="K537" s="1021">
        <v>1</v>
      </c>
      <c r="L537" s="1036">
        <v>3.9779951100244499</v>
      </c>
      <c r="M537" s="1036">
        <v>3.9779951100244499</v>
      </c>
      <c r="N537" s="1036">
        <v>0.12224938875306</v>
      </c>
      <c r="O537" s="1037">
        <v>0.12224938875306</v>
      </c>
      <c r="P537" s="1021">
        <v>0</v>
      </c>
      <c r="Q537" s="1036">
        <v>0</v>
      </c>
      <c r="R537" s="1036">
        <v>0</v>
      </c>
      <c r="S537" s="1036">
        <v>0</v>
      </c>
      <c r="T537" s="1037">
        <v>0</v>
      </c>
      <c r="U537" s="1023">
        <v>0</v>
      </c>
      <c r="V537" s="1029">
        <v>0</v>
      </c>
      <c r="W537" s="1030">
        <v>0</v>
      </c>
    </row>
    <row r="538" spans="2:23" s="998" customFormat="1" x14ac:dyDescent="0.2">
      <c r="B538" s="1016" t="s">
        <v>749</v>
      </c>
      <c r="C538" s="1017" t="s">
        <v>225</v>
      </c>
      <c r="D538" s="1017" t="s">
        <v>0</v>
      </c>
      <c r="E538" s="1018">
        <v>176</v>
      </c>
      <c r="F538" s="1019">
        <v>0</v>
      </c>
      <c r="G538" s="1019">
        <v>3.5516200000000002</v>
      </c>
      <c r="H538" s="1017">
        <v>3.68</v>
      </c>
      <c r="I538" s="1020">
        <v>0</v>
      </c>
      <c r="J538" s="1020">
        <v>0</v>
      </c>
      <c r="K538" s="1021">
        <v>0</v>
      </c>
      <c r="L538" s="1036">
        <v>0</v>
      </c>
      <c r="M538" s="1036">
        <v>0</v>
      </c>
      <c r="N538" s="1036">
        <v>0</v>
      </c>
      <c r="O538" s="1037">
        <v>0</v>
      </c>
      <c r="P538" s="1021">
        <v>0</v>
      </c>
      <c r="Q538" s="1036">
        <v>0</v>
      </c>
      <c r="R538" s="1036">
        <v>0</v>
      </c>
      <c r="S538" s="1036">
        <v>0</v>
      </c>
      <c r="T538" s="1037">
        <v>0</v>
      </c>
      <c r="U538" s="1023">
        <v>0</v>
      </c>
      <c r="V538" s="1029">
        <v>0</v>
      </c>
      <c r="W538" s="1030">
        <v>0</v>
      </c>
    </row>
    <row r="539" spans="2:23" s="998" customFormat="1" x14ac:dyDescent="0.2">
      <c r="B539" s="1016" t="s">
        <v>750</v>
      </c>
      <c r="C539" s="1017" t="s">
        <v>225</v>
      </c>
      <c r="D539" s="1017" t="s">
        <v>0</v>
      </c>
      <c r="E539" s="1018">
        <v>358</v>
      </c>
      <c r="F539" s="1019">
        <v>0</v>
      </c>
      <c r="G539" s="1019">
        <v>3.5952769999999998</v>
      </c>
      <c r="H539" s="1017">
        <v>2.16</v>
      </c>
      <c r="I539" s="1020">
        <v>0</v>
      </c>
      <c r="J539" s="1020">
        <v>0</v>
      </c>
      <c r="K539" s="1021">
        <v>0</v>
      </c>
      <c r="L539" s="1036">
        <v>0</v>
      </c>
      <c r="M539" s="1036">
        <v>0</v>
      </c>
      <c r="N539" s="1036">
        <v>0</v>
      </c>
      <c r="O539" s="1037">
        <v>0</v>
      </c>
      <c r="P539" s="1021">
        <v>0</v>
      </c>
      <c r="Q539" s="1036">
        <v>0</v>
      </c>
      <c r="R539" s="1036">
        <v>0</v>
      </c>
      <c r="S539" s="1036">
        <v>0</v>
      </c>
      <c r="T539" s="1037">
        <v>0</v>
      </c>
      <c r="U539" s="1023">
        <v>0</v>
      </c>
      <c r="V539" s="1029">
        <v>0</v>
      </c>
      <c r="W539" s="1030">
        <v>0</v>
      </c>
    </row>
    <row r="540" spans="2:23" s="998" customFormat="1" x14ac:dyDescent="0.2">
      <c r="B540" s="1016" t="s">
        <v>751</v>
      </c>
      <c r="C540" s="1017" t="s">
        <v>225</v>
      </c>
      <c r="D540" s="1017" t="s">
        <v>0</v>
      </c>
      <c r="E540" s="1018">
        <v>251</v>
      </c>
      <c r="F540" s="1019">
        <v>0</v>
      </c>
      <c r="G540" s="1019">
        <v>3.826597</v>
      </c>
      <c r="H540" s="1017">
        <v>3.22</v>
      </c>
      <c r="I540" s="1020">
        <v>0</v>
      </c>
      <c r="J540" s="1020">
        <v>0.11799999999999999</v>
      </c>
      <c r="K540" s="1021">
        <v>0</v>
      </c>
      <c r="L540" s="1036">
        <v>0</v>
      </c>
      <c r="M540" s="1036">
        <v>0</v>
      </c>
      <c r="N540" s="1036">
        <v>0</v>
      </c>
      <c r="O540" s="1037">
        <v>0</v>
      </c>
      <c r="P540" s="1021">
        <v>1</v>
      </c>
      <c r="Q540" s="1036">
        <v>5.8565737051792803</v>
      </c>
      <c r="R540" s="1036">
        <v>5.8565737051792803</v>
      </c>
      <c r="S540" s="1036">
        <v>7.9681274900400001E-3</v>
      </c>
      <c r="T540" s="1037">
        <v>7.9681274900400001E-3</v>
      </c>
      <c r="U540" s="1023">
        <v>0</v>
      </c>
      <c r="V540" s="1029">
        <v>0</v>
      </c>
      <c r="W540" s="1030">
        <v>0</v>
      </c>
    </row>
    <row r="541" spans="2:23" s="998" customFormat="1" x14ac:dyDescent="0.2">
      <c r="B541" s="1016" t="s">
        <v>752</v>
      </c>
      <c r="C541" s="1017" t="s">
        <v>225</v>
      </c>
      <c r="D541" s="1017" t="s">
        <v>0</v>
      </c>
      <c r="E541" s="1018">
        <v>405</v>
      </c>
      <c r="F541" s="1019">
        <v>0</v>
      </c>
      <c r="G541" s="1019">
        <v>2.2979569999999998</v>
      </c>
      <c r="H541" s="1017">
        <v>3.07</v>
      </c>
      <c r="I541" s="1020">
        <v>0</v>
      </c>
      <c r="J541" s="1020">
        <v>0</v>
      </c>
      <c r="K541" s="1021">
        <v>0</v>
      </c>
      <c r="L541" s="1036">
        <v>0</v>
      </c>
      <c r="M541" s="1036">
        <v>0</v>
      </c>
      <c r="N541" s="1036">
        <v>0</v>
      </c>
      <c r="O541" s="1037">
        <v>0</v>
      </c>
      <c r="P541" s="1021">
        <v>0</v>
      </c>
      <c r="Q541" s="1036">
        <v>0</v>
      </c>
      <c r="R541" s="1036">
        <v>0</v>
      </c>
      <c r="S541" s="1036">
        <v>0</v>
      </c>
      <c r="T541" s="1037">
        <v>0</v>
      </c>
      <c r="U541" s="1023">
        <v>0</v>
      </c>
      <c r="V541" s="1029">
        <v>0</v>
      </c>
      <c r="W541" s="1030">
        <v>0</v>
      </c>
    </row>
    <row r="542" spans="2:23" s="998" customFormat="1" x14ac:dyDescent="0.2">
      <c r="B542" s="1016" t="s">
        <v>753</v>
      </c>
      <c r="C542" s="1017" t="s">
        <v>225</v>
      </c>
      <c r="D542" s="1017" t="s">
        <v>1</v>
      </c>
      <c r="E542" s="1018">
        <v>607</v>
      </c>
      <c r="F542" s="1019">
        <v>0.24934000000000001</v>
      </c>
      <c r="G542" s="1019">
        <v>1.395607</v>
      </c>
      <c r="H542" s="1017">
        <v>2.5299999999999998</v>
      </c>
      <c r="I542" s="1020">
        <v>0</v>
      </c>
      <c r="J542" s="1020">
        <v>0</v>
      </c>
      <c r="K542" s="1021">
        <v>0</v>
      </c>
      <c r="L542" s="1036">
        <v>0</v>
      </c>
      <c r="M542" s="1036">
        <v>0</v>
      </c>
      <c r="N542" s="1036">
        <v>0</v>
      </c>
      <c r="O542" s="1037">
        <v>0</v>
      </c>
      <c r="P542" s="1021">
        <v>0</v>
      </c>
      <c r="Q542" s="1036">
        <v>0</v>
      </c>
      <c r="R542" s="1036">
        <v>0</v>
      </c>
      <c r="S542" s="1036">
        <v>0</v>
      </c>
      <c r="T542" s="1037">
        <v>0</v>
      </c>
      <c r="U542" s="1023">
        <v>0</v>
      </c>
      <c r="V542" s="1029">
        <v>0</v>
      </c>
      <c r="W542" s="1030">
        <v>0</v>
      </c>
    </row>
    <row r="543" spans="2:23" s="998" customFormat="1" x14ac:dyDescent="0.2">
      <c r="B543" s="1016" t="s">
        <v>754</v>
      </c>
      <c r="C543" s="1017" t="s">
        <v>225</v>
      </c>
      <c r="D543" s="1017" t="s">
        <v>1</v>
      </c>
      <c r="E543" s="1018">
        <v>647</v>
      </c>
      <c r="F543" s="1019">
        <v>0.51953000000000005</v>
      </c>
      <c r="G543" s="1019">
        <v>4.2293989999999999</v>
      </c>
      <c r="H543" s="1017">
        <v>3.63</v>
      </c>
      <c r="I543" s="1020">
        <v>2.1999999999999999E-2</v>
      </c>
      <c r="J543" s="1020">
        <v>0</v>
      </c>
      <c r="K543" s="1021">
        <v>1</v>
      </c>
      <c r="L543" s="1036">
        <v>0.94744976816074</v>
      </c>
      <c r="M543" s="1036">
        <v>0.94744976816074</v>
      </c>
      <c r="N543" s="1036">
        <v>6.1823802163800002E-3</v>
      </c>
      <c r="O543" s="1037">
        <v>6.1823802163800002E-3</v>
      </c>
      <c r="P543" s="1021">
        <v>0</v>
      </c>
      <c r="Q543" s="1036">
        <v>0</v>
      </c>
      <c r="R543" s="1036">
        <v>0</v>
      </c>
      <c r="S543" s="1036">
        <v>0</v>
      </c>
      <c r="T543" s="1037">
        <v>0</v>
      </c>
      <c r="U543" s="1023">
        <v>0</v>
      </c>
      <c r="V543" s="1029">
        <v>0</v>
      </c>
      <c r="W543" s="1030">
        <v>0</v>
      </c>
    </row>
    <row r="544" spans="2:23" s="998" customFormat="1" x14ac:dyDescent="0.2">
      <c r="B544" s="1016" t="s">
        <v>755</v>
      </c>
      <c r="C544" s="1017" t="s">
        <v>225</v>
      </c>
      <c r="D544" s="1017" t="s">
        <v>1</v>
      </c>
      <c r="E544" s="1018">
        <v>467</v>
      </c>
      <c r="F544" s="1019">
        <v>0</v>
      </c>
      <c r="G544" s="1019">
        <v>2.2885070000000001</v>
      </c>
      <c r="H544" s="1017">
        <v>0.84</v>
      </c>
      <c r="I544" s="1020">
        <v>0</v>
      </c>
      <c r="J544" s="1020">
        <v>0</v>
      </c>
      <c r="K544" s="1021">
        <v>0</v>
      </c>
      <c r="L544" s="1036">
        <v>0</v>
      </c>
      <c r="M544" s="1036">
        <v>0</v>
      </c>
      <c r="N544" s="1036">
        <v>0</v>
      </c>
      <c r="O544" s="1037">
        <v>0</v>
      </c>
      <c r="P544" s="1021">
        <v>0</v>
      </c>
      <c r="Q544" s="1036">
        <v>0</v>
      </c>
      <c r="R544" s="1036">
        <v>0</v>
      </c>
      <c r="S544" s="1036">
        <v>0</v>
      </c>
      <c r="T544" s="1037">
        <v>0</v>
      </c>
      <c r="U544" s="1023">
        <v>0</v>
      </c>
      <c r="V544" s="1029">
        <v>0</v>
      </c>
      <c r="W544" s="1030">
        <v>0</v>
      </c>
    </row>
    <row r="545" spans="2:23" s="998" customFormat="1" x14ac:dyDescent="0.2">
      <c r="B545" s="1016" t="s">
        <v>756</v>
      </c>
      <c r="C545" s="1017" t="s">
        <v>225</v>
      </c>
      <c r="D545" s="1017" t="s">
        <v>0</v>
      </c>
      <c r="E545" s="1018">
        <v>386</v>
      </c>
      <c r="F545" s="1019">
        <v>0</v>
      </c>
      <c r="G545" s="1019">
        <v>1.9621</v>
      </c>
      <c r="H545" s="1017">
        <v>3.31</v>
      </c>
      <c r="I545" s="1020">
        <v>0</v>
      </c>
      <c r="J545" s="1020">
        <v>0</v>
      </c>
      <c r="K545" s="1021">
        <v>0</v>
      </c>
      <c r="L545" s="1036">
        <v>0</v>
      </c>
      <c r="M545" s="1036">
        <v>0</v>
      </c>
      <c r="N545" s="1036">
        <v>0</v>
      </c>
      <c r="O545" s="1037">
        <v>0</v>
      </c>
      <c r="P545" s="1021">
        <v>0</v>
      </c>
      <c r="Q545" s="1036">
        <v>0</v>
      </c>
      <c r="R545" s="1036">
        <v>0</v>
      </c>
      <c r="S545" s="1036">
        <v>0</v>
      </c>
      <c r="T545" s="1037">
        <v>0</v>
      </c>
      <c r="U545" s="1023">
        <v>0</v>
      </c>
      <c r="V545" s="1029">
        <v>0</v>
      </c>
      <c r="W545" s="1030">
        <v>0</v>
      </c>
    </row>
    <row r="546" spans="2:23" s="998" customFormat="1" x14ac:dyDescent="0.2">
      <c r="B546" s="1016" t="s">
        <v>757</v>
      </c>
      <c r="C546" s="1017" t="s">
        <v>225</v>
      </c>
      <c r="D546" s="1017" t="s">
        <v>0</v>
      </c>
      <c r="E546" s="1018">
        <v>132</v>
      </c>
      <c r="F546" s="1019">
        <v>0</v>
      </c>
      <c r="G546" s="1019">
        <v>3.0655429999999999</v>
      </c>
      <c r="H546" s="1017">
        <v>3.29</v>
      </c>
      <c r="I546" s="1020">
        <v>0</v>
      </c>
      <c r="J546" s="1020">
        <v>0</v>
      </c>
      <c r="K546" s="1021">
        <v>0</v>
      </c>
      <c r="L546" s="1036">
        <v>0</v>
      </c>
      <c r="M546" s="1036">
        <v>0</v>
      </c>
      <c r="N546" s="1036">
        <v>0</v>
      </c>
      <c r="O546" s="1037">
        <v>0</v>
      </c>
      <c r="P546" s="1021">
        <v>0</v>
      </c>
      <c r="Q546" s="1036">
        <v>0</v>
      </c>
      <c r="R546" s="1036">
        <v>0</v>
      </c>
      <c r="S546" s="1036">
        <v>0</v>
      </c>
      <c r="T546" s="1037">
        <v>0</v>
      </c>
      <c r="U546" s="1023">
        <v>0</v>
      </c>
      <c r="V546" s="1029">
        <v>0</v>
      </c>
      <c r="W546" s="1030">
        <v>0</v>
      </c>
    </row>
    <row r="547" spans="2:23" s="998" customFormat="1" x14ac:dyDescent="0.2">
      <c r="B547" s="1016" t="s">
        <v>758</v>
      </c>
      <c r="C547" s="1017" t="s">
        <v>225</v>
      </c>
      <c r="D547" s="1017" t="s">
        <v>0</v>
      </c>
      <c r="E547" s="1018">
        <v>0</v>
      </c>
      <c r="F547" s="1019">
        <v>0</v>
      </c>
      <c r="G547" s="1019">
        <v>1.127667</v>
      </c>
      <c r="H547" s="1017">
        <v>0</v>
      </c>
      <c r="I547" s="1020">
        <v>0</v>
      </c>
      <c r="J547" s="1020">
        <v>0</v>
      </c>
      <c r="K547" s="1021">
        <v>0</v>
      </c>
      <c r="L547" s="1036">
        <v>0</v>
      </c>
      <c r="M547" s="1036">
        <v>0</v>
      </c>
      <c r="N547" s="1036">
        <v>0</v>
      </c>
      <c r="O547" s="1037">
        <v>0</v>
      </c>
      <c r="P547" s="1021">
        <v>0</v>
      </c>
      <c r="Q547" s="1036">
        <v>0</v>
      </c>
      <c r="R547" s="1036">
        <v>0</v>
      </c>
      <c r="S547" s="1036">
        <v>0</v>
      </c>
      <c r="T547" s="1037">
        <v>0</v>
      </c>
      <c r="U547" s="1023">
        <v>0</v>
      </c>
      <c r="V547" s="1029">
        <v>0</v>
      </c>
      <c r="W547" s="1030">
        <v>0</v>
      </c>
    </row>
    <row r="548" spans="2:23" s="998" customFormat="1" x14ac:dyDescent="0.2">
      <c r="B548" s="1016" t="s">
        <v>759</v>
      </c>
      <c r="C548" s="1017" t="s">
        <v>225</v>
      </c>
      <c r="D548" s="1017" t="s">
        <v>0</v>
      </c>
      <c r="E548" s="1018">
        <v>1049</v>
      </c>
      <c r="F548" s="1019">
        <v>0</v>
      </c>
      <c r="G548" s="1019">
        <v>1.7188099999999999</v>
      </c>
      <c r="H548" s="1017">
        <v>3.41</v>
      </c>
      <c r="I548" s="1020">
        <v>0</v>
      </c>
      <c r="J548" s="1020">
        <v>0</v>
      </c>
      <c r="K548" s="1021">
        <v>0</v>
      </c>
      <c r="L548" s="1036">
        <v>0</v>
      </c>
      <c r="M548" s="1036">
        <v>0</v>
      </c>
      <c r="N548" s="1036">
        <v>0</v>
      </c>
      <c r="O548" s="1037">
        <v>0</v>
      </c>
      <c r="P548" s="1021">
        <v>0</v>
      </c>
      <c r="Q548" s="1036">
        <v>0</v>
      </c>
      <c r="R548" s="1036">
        <v>0</v>
      </c>
      <c r="S548" s="1036">
        <v>0</v>
      </c>
      <c r="T548" s="1037">
        <v>0</v>
      </c>
      <c r="U548" s="1023">
        <v>0</v>
      </c>
      <c r="V548" s="1029">
        <v>0</v>
      </c>
      <c r="W548" s="1030">
        <v>0</v>
      </c>
    </row>
    <row r="549" spans="2:23" s="998" customFormat="1" x14ac:dyDescent="0.2">
      <c r="B549" s="1016" t="s">
        <v>760</v>
      </c>
      <c r="C549" s="1017" t="s">
        <v>225</v>
      </c>
      <c r="D549" s="1017" t="s">
        <v>0</v>
      </c>
      <c r="E549" s="1018">
        <v>478</v>
      </c>
      <c r="F549" s="1019">
        <v>0</v>
      </c>
      <c r="G549" s="1019">
        <v>1.9706729999999999</v>
      </c>
      <c r="H549" s="1017">
        <v>2.3199999999999998</v>
      </c>
      <c r="I549" s="1020">
        <v>0</v>
      </c>
      <c r="J549" s="1020">
        <v>0</v>
      </c>
      <c r="K549" s="1021">
        <v>0</v>
      </c>
      <c r="L549" s="1036">
        <v>0</v>
      </c>
      <c r="M549" s="1036">
        <v>0</v>
      </c>
      <c r="N549" s="1036">
        <v>0</v>
      </c>
      <c r="O549" s="1037">
        <v>0</v>
      </c>
      <c r="P549" s="1021">
        <v>0</v>
      </c>
      <c r="Q549" s="1036">
        <v>0</v>
      </c>
      <c r="R549" s="1036">
        <v>0</v>
      </c>
      <c r="S549" s="1036">
        <v>0</v>
      </c>
      <c r="T549" s="1037">
        <v>0</v>
      </c>
      <c r="U549" s="1023">
        <v>0</v>
      </c>
      <c r="V549" s="1029">
        <v>0</v>
      </c>
      <c r="W549" s="1030">
        <v>0</v>
      </c>
    </row>
    <row r="550" spans="2:23" s="998" customFormat="1" x14ac:dyDescent="0.2">
      <c r="B550" s="1016" t="s">
        <v>761</v>
      </c>
      <c r="C550" s="1017" t="s">
        <v>225</v>
      </c>
      <c r="D550" s="1017" t="s">
        <v>1</v>
      </c>
      <c r="E550" s="1018">
        <v>226</v>
      </c>
      <c r="F550" s="1019">
        <v>0</v>
      </c>
      <c r="G550" s="1019">
        <v>1.5068569999999999</v>
      </c>
      <c r="H550" s="1017">
        <v>3.21</v>
      </c>
      <c r="I550" s="1020">
        <v>2E-3</v>
      </c>
      <c r="J550" s="1020">
        <v>0</v>
      </c>
      <c r="K550" s="1021">
        <v>1</v>
      </c>
      <c r="L550" s="1036">
        <v>0.10176991150442</v>
      </c>
      <c r="M550" s="1036">
        <v>0.10176991150442</v>
      </c>
      <c r="N550" s="1036">
        <v>4.4247787610599996E-3</v>
      </c>
      <c r="O550" s="1037">
        <v>4.4247787610599996E-3</v>
      </c>
      <c r="P550" s="1021">
        <v>0</v>
      </c>
      <c r="Q550" s="1036">
        <v>0</v>
      </c>
      <c r="R550" s="1036">
        <v>0</v>
      </c>
      <c r="S550" s="1036">
        <v>0</v>
      </c>
      <c r="T550" s="1037">
        <v>0</v>
      </c>
      <c r="U550" s="1023">
        <v>0</v>
      </c>
      <c r="V550" s="1029">
        <v>0</v>
      </c>
      <c r="W550" s="1030">
        <v>0</v>
      </c>
    </row>
    <row r="551" spans="2:23" s="998" customFormat="1" x14ac:dyDescent="0.2">
      <c r="B551" s="1016" t="s">
        <v>762</v>
      </c>
      <c r="C551" s="1017" t="s">
        <v>225</v>
      </c>
      <c r="D551" s="1017" t="s">
        <v>0</v>
      </c>
      <c r="E551" s="1018">
        <v>970</v>
      </c>
      <c r="F551" s="1019">
        <v>0</v>
      </c>
      <c r="G551" s="1019">
        <v>2.958634</v>
      </c>
      <c r="H551" s="1017">
        <v>6.68</v>
      </c>
      <c r="I551" s="1020">
        <v>0</v>
      </c>
      <c r="J551" s="1020">
        <v>0.17399999999999999</v>
      </c>
      <c r="K551" s="1021">
        <v>0</v>
      </c>
      <c r="L551" s="1036">
        <v>0</v>
      </c>
      <c r="M551" s="1036">
        <v>0</v>
      </c>
      <c r="N551" s="1036">
        <v>0</v>
      </c>
      <c r="O551" s="1037">
        <v>0</v>
      </c>
      <c r="P551" s="1021">
        <v>1</v>
      </c>
      <c r="Q551" s="1036">
        <v>4.1628865979381402</v>
      </c>
      <c r="R551" s="1036">
        <v>4.1628865979381402</v>
      </c>
      <c r="S551" s="1036">
        <v>2.0618556700999998E-3</v>
      </c>
      <c r="T551" s="1037">
        <v>2.0618556700999998E-3</v>
      </c>
      <c r="U551" s="1023">
        <v>0</v>
      </c>
      <c r="V551" s="1029">
        <v>0</v>
      </c>
      <c r="W551" s="1030">
        <v>0</v>
      </c>
    </row>
    <row r="552" spans="2:23" s="998" customFormat="1" x14ac:dyDescent="0.2">
      <c r="B552" s="1016" t="s">
        <v>763</v>
      </c>
      <c r="C552" s="1017" t="s">
        <v>225</v>
      </c>
      <c r="D552" s="1017" t="s">
        <v>0</v>
      </c>
      <c r="E552" s="1018">
        <v>353</v>
      </c>
      <c r="F552" s="1019">
        <v>0</v>
      </c>
      <c r="G552" s="1019">
        <v>1.687117</v>
      </c>
      <c r="H552" s="1017">
        <v>4.57</v>
      </c>
      <c r="I552" s="1020">
        <v>0</v>
      </c>
      <c r="J552" s="1020">
        <v>0.38600000000000001</v>
      </c>
      <c r="K552" s="1021">
        <v>0</v>
      </c>
      <c r="L552" s="1036">
        <v>0</v>
      </c>
      <c r="M552" s="1036">
        <v>0</v>
      </c>
      <c r="N552" s="1036">
        <v>0</v>
      </c>
      <c r="O552" s="1037">
        <v>0</v>
      </c>
      <c r="P552" s="1021">
        <v>2</v>
      </c>
      <c r="Q552" s="1036">
        <v>13.4787535410765</v>
      </c>
      <c r="R552" s="1036">
        <v>13.4787535410765</v>
      </c>
      <c r="S552" s="1036">
        <v>5.3824362606229997E-2</v>
      </c>
      <c r="T552" s="1037">
        <v>5.3824362606229997E-2</v>
      </c>
      <c r="U552" s="1023">
        <v>0</v>
      </c>
      <c r="V552" s="1029">
        <v>0</v>
      </c>
      <c r="W552" s="1030">
        <v>0</v>
      </c>
    </row>
    <row r="553" spans="2:23" s="998" customFormat="1" x14ac:dyDescent="0.2">
      <c r="B553" s="1016" t="s">
        <v>764</v>
      </c>
      <c r="C553" s="1017" t="s">
        <v>225</v>
      </c>
      <c r="D553" s="1017" t="s">
        <v>0</v>
      </c>
      <c r="E553" s="1018">
        <v>70</v>
      </c>
      <c r="F553" s="1019">
        <v>0</v>
      </c>
      <c r="G553" s="1019">
        <v>3.2992569999999999</v>
      </c>
      <c r="H553" s="1017">
        <v>4.26</v>
      </c>
      <c r="I553" s="1020">
        <v>0</v>
      </c>
      <c r="J553" s="1020">
        <v>0</v>
      </c>
      <c r="K553" s="1021">
        <v>0</v>
      </c>
      <c r="L553" s="1036">
        <v>0</v>
      </c>
      <c r="M553" s="1036">
        <v>0</v>
      </c>
      <c r="N553" s="1036">
        <v>0</v>
      </c>
      <c r="O553" s="1037">
        <v>0</v>
      </c>
      <c r="P553" s="1021">
        <v>0</v>
      </c>
      <c r="Q553" s="1036">
        <v>0</v>
      </c>
      <c r="R553" s="1036">
        <v>0</v>
      </c>
      <c r="S553" s="1036">
        <v>0</v>
      </c>
      <c r="T553" s="1037">
        <v>0</v>
      </c>
      <c r="U553" s="1023">
        <v>0</v>
      </c>
      <c r="V553" s="1029">
        <v>0</v>
      </c>
      <c r="W553" s="1030">
        <v>0</v>
      </c>
    </row>
    <row r="554" spans="2:23" s="998" customFormat="1" x14ac:dyDescent="0.2">
      <c r="B554" s="1016" t="s">
        <v>765</v>
      </c>
      <c r="C554" s="1017" t="s">
        <v>225</v>
      </c>
      <c r="D554" s="1017" t="s">
        <v>0</v>
      </c>
      <c r="E554" s="1018">
        <v>73</v>
      </c>
      <c r="F554" s="1019">
        <v>0</v>
      </c>
      <c r="G554" s="1019">
        <v>0.76330699999999996</v>
      </c>
      <c r="H554" s="1017">
        <v>1.75</v>
      </c>
      <c r="I554" s="1020">
        <v>0</v>
      </c>
      <c r="J554" s="1020">
        <v>0</v>
      </c>
      <c r="K554" s="1021">
        <v>0</v>
      </c>
      <c r="L554" s="1036">
        <v>0</v>
      </c>
      <c r="M554" s="1036">
        <v>0</v>
      </c>
      <c r="N554" s="1036">
        <v>0</v>
      </c>
      <c r="O554" s="1037">
        <v>0</v>
      </c>
      <c r="P554" s="1021">
        <v>0</v>
      </c>
      <c r="Q554" s="1036">
        <v>0</v>
      </c>
      <c r="R554" s="1036">
        <v>0</v>
      </c>
      <c r="S554" s="1036">
        <v>0</v>
      </c>
      <c r="T554" s="1037">
        <v>0</v>
      </c>
      <c r="U554" s="1023">
        <v>0</v>
      </c>
      <c r="V554" s="1029">
        <v>0</v>
      </c>
      <c r="W554" s="1030">
        <v>0</v>
      </c>
    </row>
    <row r="555" spans="2:23" s="998" customFormat="1" x14ac:dyDescent="0.2">
      <c r="B555" s="1016" t="s">
        <v>766</v>
      </c>
      <c r="C555" s="1017" t="s">
        <v>225</v>
      </c>
      <c r="D555" s="1017" t="s">
        <v>1</v>
      </c>
      <c r="E555" s="1018">
        <v>285</v>
      </c>
      <c r="F555" s="1019">
        <v>4.5690000000000001E-2</v>
      </c>
      <c r="G555" s="1019">
        <v>2.5075829999999999</v>
      </c>
      <c r="H555" s="1017">
        <v>2.78</v>
      </c>
      <c r="I555" s="1020">
        <v>4.2999999999999997E-2</v>
      </c>
      <c r="J555" s="1020">
        <v>0.125</v>
      </c>
      <c r="K555" s="1021">
        <v>1</v>
      </c>
      <c r="L555" s="1036">
        <v>2.4491228070175399</v>
      </c>
      <c r="M555" s="1036">
        <v>2.4491228070175399</v>
      </c>
      <c r="N555" s="1036">
        <v>5.263157894737E-2</v>
      </c>
      <c r="O555" s="1037">
        <v>5.263157894737E-2</v>
      </c>
      <c r="P555" s="1021">
        <v>1</v>
      </c>
      <c r="Q555" s="1036">
        <v>7.2105263157894699</v>
      </c>
      <c r="R555" s="1036">
        <v>7.2105263157894699</v>
      </c>
      <c r="S555" s="1036">
        <v>1.0526315789469999E-2</v>
      </c>
      <c r="T555" s="1037">
        <v>1.0526315789469999E-2</v>
      </c>
      <c r="U555" s="1023">
        <v>0</v>
      </c>
      <c r="V555" s="1029">
        <v>0</v>
      </c>
      <c r="W555" s="1030">
        <v>0</v>
      </c>
    </row>
    <row r="556" spans="2:23" s="998" customFormat="1" x14ac:dyDescent="0.2">
      <c r="B556" s="1016" t="s">
        <v>767</v>
      </c>
      <c r="C556" s="1017" t="s">
        <v>225</v>
      </c>
      <c r="D556" s="1017" t="s">
        <v>0</v>
      </c>
      <c r="E556" s="1018">
        <v>306</v>
      </c>
      <c r="F556" s="1019">
        <v>0</v>
      </c>
      <c r="G556" s="1019">
        <v>0.34031</v>
      </c>
      <c r="H556" s="1017">
        <v>0.87</v>
      </c>
      <c r="I556" s="1020">
        <v>0</v>
      </c>
      <c r="J556" s="1020">
        <v>0</v>
      </c>
      <c r="K556" s="1021">
        <v>0</v>
      </c>
      <c r="L556" s="1036">
        <v>0</v>
      </c>
      <c r="M556" s="1036">
        <v>0</v>
      </c>
      <c r="N556" s="1036">
        <v>0</v>
      </c>
      <c r="O556" s="1037">
        <v>0</v>
      </c>
      <c r="P556" s="1021">
        <v>0</v>
      </c>
      <c r="Q556" s="1036">
        <v>0</v>
      </c>
      <c r="R556" s="1036">
        <v>0</v>
      </c>
      <c r="S556" s="1036">
        <v>0</v>
      </c>
      <c r="T556" s="1037">
        <v>0</v>
      </c>
      <c r="U556" s="1023">
        <v>0</v>
      </c>
      <c r="V556" s="1029">
        <v>0</v>
      </c>
      <c r="W556" s="1030">
        <v>0</v>
      </c>
    </row>
    <row r="557" spans="2:23" s="998" customFormat="1" x14ac:dyDescent="0.2">
      <c r="B557" s="1016" t="s">
        <v>768</v>
      </c>
      <c r="C557" s="1017" t="s">
        <v>225</v>
      </c>
      <c r="D557" s="1017" t="s">
        <v>0</v>
      </c>
      <c r="E557" s="1018">
        <v>494</v>
      </c>
      <c r="F557" s="1019">
        <v>0</v>
      </c>
      <c r="G557" s="1019">
        <v>1.6874370000000001</v>
      </c>
      <c r="H557" s="1017">
        <v>2.74</v>
      </c>
      <c r="I557" s="1020">
        <v>0</v>
      </c>
      <c r="J557" s="1020">
        <v>0</v>
      </c>
      <c r="K557" s="1021">
        <v>0</v>
      </c>
      <c r="L557" s="1036">
        <v>0</v>
      </c>
      <c r="M557" s="1036">
        <v>0</v>
      </c>
      <c r="N557" s="1036">
        <v>0</v>
      </c>
      <c r="O557" s="1037">
        <v>0</v>
      </c>
      <c r="P557" s="1021">
        <v>0</v>
      </c>
      <c r="Q557" s="1036">
        <v>0</v>
      </c>
      <c r="R557" s="1036">
        <v>0</v>
      </c>
      <c r="S557" s="1036">
        <v>0</v>
      </c>
      <c r="T557" s="1037">
        <v>0</v>
      </c>
      <c r="U557" s="1023">
        <v>0</v>
      </c>
      <c r="V557" s="1029">
        <v>0</v>
      </c>
      <c r="W557" s="1030">
        <v>0</v>
      </c>
    </row>
    <row r="558" spans="2:23" s="998" customFormat="1" x14ac:dyDescent="0.2">
      <c r="B558" s="1016" t="s">
        <v>769</v>
      </c>
      <c r="C558" s="1017" t="s">
        <v>225</v>
      </c>
      <c r="D558" s="1017" t="s">
        <v>0</v>
      </c>
      <c r="E558" s="1018">
        <v>311</v>
      </c>
      <c r="F558" s="1019">
        <v>0</v>
      </c>
      <c r="G558" s="1019">
        <v>4.6216200000000001</v>
      </c>
      <c r="H558" s="1017">
        <v>4.08</v>
      </c>
      <c r="I558" s="1020">
        <v>0</v>
      </c>
      <c r="J558" s="1020">
        <v>0</v>
      </c>
      <c r="K558" s="1021">
        <v>0</v>
      </c>
      <c r="L558" s="1036">
        <v>0</v>
      </c>
      <c r="M558" s="1036">
        <v>0</v>
      </c>
      <c r="N558" s="1036">
        <v>0</v>
      </c>
      <c r="O558" s="1037">
        <v>0</v>
      </c>
      <c r="P558" s="1021">
        <v>0</v>
      </c>
      <c r="Q558" s="1036">
        <v>0</v>
      </c>
      <c r="R558" s="1036">
        <v>0</v>
      </c>
      <c r="S558" s="1036">
        <v>0</v>
      </c>
      <c r="T558" s="1037">
        <v>0</v>
      </c>
      <c r="U558" s="1023">
        <v>0</v>
      </c>
      <c r="V558" s="1029">
        <v>0</v>
      </c>
      <c r="W558" s="1030">
        <v>0</v>
      </c>
    </row>
    <row r="559" spans="2:23" s="998" customFormat="1" x14ac:dyDescent="0.2">
      <c r="B559" s="1016" t="s">
        <v>770</v>
      </c>
      <c r="C559" s="1017" t="s">
        <v>225</v>
      </c>
      <c r="D559" s="1017" t="s">
        <v>0</v>
      </c>
      <c r="E559" s="1018">
        <v>12</v>
      </c>
      <c r="F559" s="1019">
        <v>0</v>
      </c>
      <c r="G559" s="1019">
        <v>1.244167</v>
      </c>
      <c r="H559" s="1017">
        <v>1.67</v>
      </c>
      <c r="I559" s="1020">
        <v>0</v>
      </c>
      <c r="J559" s="1020">
        <v>0.20899999999999999</v>
      </c>
      <c r="K559" s="1021">
        <v>0</v>
      </c>
      <c r="L559" s="1036">
        <v>0</v>
      </c>
      <c r="M559" s="1036">
        <v>0</v>
      </c>
      <c r="N559" s="1036">
        <v>0</v>
      </c>
      <c r="O559" s="1037">
        <v>0</v>
      </c>
      <c r="P559" s="1021">
        <v>1</v>
      </c>
      <c r="Q559" s="1036">
        <v>20</v>
      </c>
      <c r="R559" s="1036">
        <v>20</v>
      </c>
      <c r="S559" s="1036">
        <v>0.66666666666666996</v>
      </c>
      <c r="T559" s="1037">
        <v>0.66666666666666996</v>
      </c>
      <c r="U559" s="1023">
        <v>0</v>
      </c>
      <c r="V559" s="1029">
        <v>0</v>
      </c>
      <c r="W559" s="1030">
        <v>0</v>
      </c>
    </row>
    <row r="560" spans="2:23" s="998" customFormat="1" x14ac:dyDescent="0.2">
      <c r="B560" s="1016" t="s">
        <v>771</v>
      </c>
      <c r="C560" s="1017" t="s">
        <v>225</v>
      </c>
      <c r="D560" s="1017" t="s">
        <v>0</v>
      </c>
      <c r="E560" s="1018">
        <v>118</v>
      </c>
      <c r="F560" s="1019">
        <v>0</v>
      </c>
      <c r="G560" s="1019">
        <v>1.500373</v>
      </c>
      <c r="H560" s="1017">
        <v>1.61</v>
      </c>
      <c r="I560" s="1020">
        <v>0</v>
      </c>
      <c r="J560" s="1020">
        <v>0</v>
      </c>
      <c r="K560" s="1021">
        <v>0</v>
      </c>
      <c r="L560" s="1036">
        <v>0</v>
      </c>
      <c r="M560" s="1036">
        <v>0</v>
      </c>
      <c r="N560" s="1036">
        <v>0</v>
      </c>
      <c r="O560" s="1037">
        <v>0</v>
      </c>
      <c r="P560" s="1021">
        <v>0</v>
      </c>
      <c r="Q560" s="1036">
        <v>0</v>
      </c>
      <c r="R560" s="1036">
        <v>0</v>
      </c>
      <c r="S560" s="1036">
        <v>0</v>
      </c>
      <c r="T560" s="1037">
        <v>0</v>
      </c>
      <c r="U560" s="1023">
        <v>0</v>
      </c>
      <c r="V560" s="1029">
        <v>0</v>
      </c>
      <c r="W560" s="1030">
        <v>0</v>
      </c>
    </row>
    <row r="561" spans="2:23" s="998" customFormat="1" x14ac:dyDescent="0.2">
      <c r="B561" s="1016" t="s">
        <v>772</v>
      </c>
      <c r="C561" s="1017" t="s">
        <v>225</v>
      </c>
      <c r="D561" s="1017" t="s">
        <v>1</v>
      </c>
      <c r="E561" s="1018">
        <v>1316</v>
      </c>
      <c r="F561" s="1019">
        <v>3.0531199999999998</v>
      </c>
      <c r="G561" s="1019">
        <v>3.052</v>
      </c>
      <c r="H561" s="1017">
        <v>4.01</v>
      </c>
      <c r="I561" s="1020">
        <v>0.1</v>
      </c>
      <c r="J561" s="1020">
        <v>0.17100000000000001</v>
      </c>
      <c r="K561" s="1021">
        <v>1</v>
      </c>
      <c r="L561" s="1036">
        <v>3.9787234042553199</v>
      </c>
      <c r="M561" s="1036">
        <v>3.9787234042553199</v>
      </c>
      <c r="N561" s="1036">
        <v>2.2796352583590002E-2</v>
      </c>
      <c r="O561" s="1037">
        <v>2.2796352583590002E-2</v>
      </c>
      <c r="P561" s="1021">
        <v>4</v>
      </c>
      <c r="Q561" s="1036">
        <v>6.8237082066869297</v>
      </c>
      <c r="R561" s="1036">
        <v>6.8237082066869297</v>
      </c>
      <c r="S561" s="1036">
        <v>2.73556231003E-2</v>
      </c>
      <c r="T561" s="1037">
        <v>2.73556231003E-2</v>
      </c>
      <c r="U561" s="1023">
        <v>0</v>
      </c>
      <c r="V561" s="1029">
        <v>0</v>
      </c>
      <c r="W561" s="1030">
        <v>0</v>
      </c>
    </row>
    <row r="562" spans="2:23" s="998" customFormat="1" x14ac:dyDescent="0.2">
      <c r="B562" s="1016" t="s">
        <v>773</v>
      </c>
      <c r="C562" s="1017" t="s">
        <v>225</v>
      </c>
      <c r="D562" s="1017" t="s">
        <v>1</v>
      </c>
      <c r="E562" s="1018">
        <v>952</v>
      </c>
      <c r="F562" s="1019">
        <v>0.32285999999999998</v>
      </c>
      <c r="G562" s="1019">
        <v>2.3815170000000001</v>
      </c>
      <c r="H562" s="1017">
        <v>2.48</v>
      </c>
      <c r="I562" s="1020">
        <v>6.0999999999999999E-2</v>
      </c>
      <c r="J562" s="1020">
        <v>0.77100000000000002</v>
      </c>
      <c r="K562" s="1021">
        <v>3</v>
      </c>
      <c r="L562" s="1036">
        <v>3.95168067226891</v>
      </c>
      <c r="M562" s="1036">
        <v>3.95168067226891</v>
      </c>
      <c r="N562" s="1036">
        <v>1.365546218487E-2</v>
      </c>
      <c r="O562" s="1037">
        <v>1.365546218487E-2</v>
      </c>
      <c r="P562" s="1021">
        <v>2</v>
      </c>
      <c r="Q562" s="1036">
        <v>49.636554621848703</v>
      </c>
      <c r="R562" s="1036">
        <v>49.636554621848703</v>
      </c>
      <c r="S562" s="1036">
        <v>0.20378151260503999</v>
      </c>
      <c r="T562" s="1037">
        <v>0.20378151260503999</v>
      </c>
      <c r="U562" s="1023">
        <v>0</v>
      </c>
      <c r="V562" s="1029">
        <v>0</v>
      </c>
      <c r="W562" s="1030">
        <v>0</v>
      </c>
    </row>
    <row r="563" spans="2:23" s="998" customFormat="1" x14ac:dyDescent="0.2">
      <c r="B563" s="1016" t="s">
        <v>774</v>
      </c>
      <c r="C563" s="1017" t="s">
        <v>225</v>
      </c>
      <c r="D563" s="1017" t="s">
        <v>1</v>
      </c>
      <c r="E563" s="1018">
        <v>1118</v>
      </c>
      <c r="F563" s="1019">
        <v>0.86748999999999998</v>
      </c>
      <c r="G563" s="1019">
        <v>2.9805470000000001</v>
      </c>
      <c r="H563" s="1017">
        <v>3.23</v>
      </c>
      <c r="I563" s="1020">
        <v>3.0000000000000001E-3</v>
      </c>
      <c r="J563" s="1020">
        <v>0</v>
      </c>
      <c r="K563" s="1021">
        <v>0</v>
      </c>
      <c r="L563" s="1036">
        <v>0.1654740608229</v>
      </c>
      <c r="M563" s="1036">
        <v>0.1654740608229</v>
      </c>
      <c r="N563" s="1036">
        <v>8.9445438283000005E-4</v>
      </c>
      <c r="O563" s="1037">
        <v>8.9445438283000005E-4</v>
      </c>
      <c r="P563" s="1021">
        <v>0</v>
      </c>
      <c r="Q563" s="1036">
        <v>0</v>
      </c>
      <c r="R563" s="1036">
        <v>0</v>
      </c>
      <c r="S563" s="1036">
        <v>0</v>
      </c>
      <c r="T563" s="1037">
        <v>0</v>
      </c>
      <c r="U563" s="1023">
        <v>0</v>
      </c>
      <c r="V563" s="1029">
        <v>0</v>
      </c>
      <c r="W563" s="1030">
        <v>0</v>
      </c>
    </row>
    <row r="564" spans="2:23" s="998" customFormat="1" x14ac:dyDescent="0.2">
      <c r="B564" s="1016" t="s">
        <v>775</v>
      </c>
      <c r="C564" s="1017" t="s">
        <v>225</v>
      </c>
      <c r="D564" s="1017" t="s">
        <v>1</v>
      </c>
      <c r="E564" s="1018">
        <v>789</v>
      </c>
      <c r="F564" s="1019">
        <v>0.28709000000000001</v>
      </c>
      <c r="G564" s="1019">
        <v>2.5630169999999999</v>
      </c>
      <c r="H564" s="1017">
        <v>2.3199999999999998</v>
      </c>
      <c r="I564" s="1020">
        <v>0</v>
      </c>
      <c r="J564" s="1020">
        <v>0</v>
      </c>
      <c r="K564" s="1021">
        <v>0</v>
      </c>
      <c r="L564" s="1036">
        <v>0</v>
      </c>
      <c r="M564" s="1036">
        <v>0</v>
      </c>
      <c r="N564" s="1036">
        <v>0</v>
      </c>
      <c r="O564" s="1037">
        <v>0</v>
      </c>
      <c r="P564" s="1021">
        <v>0</v>
      </c>
      <c r="Q564" s="1036">
        <v>0</v>
      </c>
      <c r="R564" s="1036">
        <v>0</v>
      </c>
      <c r="S564" s="1036">
        <v>0</v>
      </c>
      <c r="T564" s="1037">
        <v>0</v>
      </c>
      <c r="U564" s="1023">
        <v>0</v>
      </c>
      <c r="V564" s="1029">
        <v>0</v>
      </c>
      <c r="W564" s="1030">
        <v>0</v>
      </c>
    </row>
    <row r="565" spans="2:23" s="998" customFormat="1" x14ac:dyDescent="0.2">
      <c r="B565" s="1016" t="s">
        <v>776</v>
      </c>
      <c r="C565" s="1017" t="s">
        <v>225</v>
      </c>
      <c r="D565" s="1017" t="s">
        <v>1</v>
      </c>
      <c r="E565" s="1018">
        <v>1192</v>
      </c>
      <c r="F565" s="1019">
        <v>3.46435</v>
      </c>
      <c r="G565" s="1019">
        <v>3.6838730000000002</v>
      </c>
      <c r="H565" s="1017">
        <v>4.6500000000000004</v>
      </c>
      <c r="I565" s="1020">
        <v>2.1999999999999999E-2</v>
      </c>
      <c r="J565" s="1020">
        <v>0.40699999999999997</v>
      </c>
      <c r="K565" s="1021">
        <v>1</v>
      </c>
      <c r="L565" s="1036">
        <v>0.74328859060402996</v>
      </c>
      <c r="M565" s="1036">
        <v>0.74328859060402996</v>
      </c>
      <c r="N565" s="1036">
        <v>5.8724832214799997E-3</v>
      </c>
      <c r="O565" s="1037">
        <v>5.8724832214799997E-3</v>
      </c>
      <c r="P565" s="1021">
        <v>2</v>
      </c>
      <c r="Q565" s="1036">
        <v>13.9681208053691</v>
      </c>
      <c r="R565" s="1036">
        <v>13.9681208053691</v>
      </c>
      <c r="S565" s="1036">
        <v>4.5302013422820003E-2</v>
      </c>
      <c r="T565" s="1037">
        <v>4.5302013422820003E-2</v>
      </c>
      <c r="U565" s="1023">
        <v>0</v>
      </c>
      <c r="V565" s="1029">
        <v>0</v>
      </c>
      <c r="W565" s="1030">
        <v>0</v>
      </c>
    </row>
    <row r="566" spans="2:23" s="998" customFormat="1" x14ac:dyDescent="0.2">
      <c r="B566" s="1016" t="s">
        <v>777</v>
      </c>
      <c r="C566" s="1017" t="s">
        <v>225</v>
      </c>
      <c r="D566" s="1017" t="s">
        <v>1</v>
      </c>
      <c r="E566" s="1018">
        <v>1752</v>
      </c>
      <c r="F566" s="1019">
        <v>0.36760999999999999</v>
      </c>
      <c r="G566" s="1019">
        <v>3.1663100000000002</v>
      </c>
      <c r="H566" s="1017">
        <v>2.56</v>
      </c>
      <c r="I566" s="1020">
        <v>0.187</v>
      </c>
      <c r="J566" s="1020">
        <v>0</v>
      </c>
      <c r="K566" s="1021">
        <v>3</v>
      </c>
      <c r="L566" s="1036">
        <v>11.6512557077626</v>
      </c>
      <c r="M566" s="1036">
        <v>11.6512557077626</v>
      </c>
      <c r="N566" s="1036">
        <v>8.0479452054789999E-2</v>
      </c>
      <c r="O566" s="1037">
        <v>8.0479452054789999E-2</v>
      </c>
      <c r="P566" s="1021">
        <v>0</v>
      </c>
      <c r="Q566" s="1036">
        <v>0</v>
      </c>
      <c r="R566" s="1036">
        <v>0</v>
      </c>
      <c r="S566" s="1036">
        <v>0</v>
      </c>
      <c r="T566" s="1037">
        <v>0</v>
      </c>
      <c r="U566" s="1023">
        <v>0</v>
      </c>
      <c r="V566" s="1029">
        <v>0</v>
      </c>
      <c r="W566" s="1030">
        <v>0</v>
      </c>
    </row>
    <row r="567" spans="2:23" s="998" customFormat="1" x14ac:dyDescent="0.2">
      <c r="B567" s="1016" t="s">
        <v>778</v>
      </c>
      <c r="C567" s="1017" t="s">
        <v>225</v>
      </c>
      <c r="D567" s="1017" t="s">
        <v>1</v>
      </c>
      <c r="E567" s="1018">
        <v>901</v>
      </c>
      <c r="F567" s="1019">
        <v>2.6932999999999998</v>
      </c>
      <c r="G567" s="1019">
        <v>2.1650900000000002</v>
      </c>
      <c r="H567" s="1017">
        <v>2.97</v>
      </c>
      <c r="I567" s="1020">
        <v>0.52200000000000002</v>
      </c>
      <c r="J567" s="1020">
        <v>0.58199999999999996</v>
      </c>
      <c r="K567" s="1021">
        <v>4</v>
      </c>
      <c r="L567" s="1036">
        <v>28.072142064372901</v>
      </c>
      <c r="M567" s="1036">
        <v>28.072142064372901</v>
      </c>
      <c r="N567" s="1036">
        <v>0.16315205327414001</v>
      </c>
      <c r="O567" s="1037">
        <v>0.16315205327414001</v>
      </c>
      <c r="P567" s="1021">
        <v>4</v>
      </c>
      <c r="Q567" s="1036">
        <v>31.321864594894599</v>
      </c>
      <c r="R567" s="1036">
        <v>31.321864594894599</v>
      </c>
      <c r="S567" s="1036">
        <v>0.1165371809101</v>
      </c>
      <c r="T567" s="1037">
        <v>0.1165371809101</v>
      </c>
      <c r="U567" s="1023">
        <v>0</v>
      </c>
      <c r="V567" s="1029">
        <v>0</v>
      </c>
      <c r="W567" s="1030">
        <v>0</v>
      </c>
    </row>
    <row r="568" spans="2:23" s="998" customFormat="1" x14ac:dyDescent="0.2">
      <c r="B568" s="1016" t="s">
        <v>779</v>
      </c>
      <c r="C568" s="1017" t="s">
        <v>225</v>
      </c>
      <c r="D568" s="1017" t="s">
        <v>1</v>
      </c>
      <c r="E568" s="1018">
        <v>678</v>
      </c>
      <c r="F568" s="1019">
        <v>0</v>
      </c>
      <c r="G568" s="1019">
        <v>1.885087</v>
      </c>
      <c r="H568" s="1017">
        <v>4</v>
      </c>
      <c r="I568" s="1020">
        <v>8.0000000000000002E-3</v>
      </c>
      <c r="J568" s="1020">
        <v>0.79800000000000004</v>
      </c>
      <c r="K568" s="1021">
        <v>0</v>
      </c>
      <c r="L568" s="1036">
        <v>0.31858407079646001</v>
      </c>
      <c r="M568" s="1036">
        <v>0.31858407079646001</v>
      </c>
      <c r="N568" s="1036">
        <v>1.4749262536900001E-3</v>
      </c>
      <c r="O568" s="1037">
        <v>1.4749262536900001E-3</v>
      </c>
      <c r="P568" s="1021">
        <v>3</v>
      </c>
      <c r="Q568" s="1036">
        <v>31.867256637168101</v>
      </c>
      <c r="R568" s="1036">
        <v>31.867256637168101</v>
      </c>
      <c r="S568" s="1036">
        <v>0.12241887905605001</v>
      </c>
      <c r="T568" s="1037">
        <v>0.12241887905605001</v>
      </c>
      <c r="U568" s="1023">
        <v>0</v>
      </c>
      <c r="V568" s="1029">
        <v>0</v>
      </c>
      <c r="W568" s="1030">
        <v>0</v>
      </c>
    </row>
    <row r="569" spans="2:23" s="998" customFormat="1" x14ac:dyDescent="0.2">
      <c r="B569" s="1016" t="s">
        <v>780</v>
      </c>
      <c r="C569" s="1017" t="s">
        <v>225</v>
      </c>
      <c r="D569" s="1017" t="s">
        <v>1</v>
      </c>
      <c r="E569" s="1018">
        <v>120</v>
      </c>
      <c r="F569" s="1019">
        <v>0</v>
      </c>
      <c r="G569" s="1019">
        <v>1.5968800000000001</v>
      </c>
      <c r="H569" s="1017">
        <v>2.5</v>
      </c>
      <c r="I569" s="1020">
        <v>0</v>
      </c>
      <c r="J569" s="1020">
        <v>0</v>
      </c>
      <c r="K569" s="1021">
        <v>0</v>
      </c>
      <c r="L569" s="1036">
        <v>0</v>
      </c>
      <c r="M569" s="1036">
        <v>0</v>
      </c>
      <c r="N569" s="1036">
        <v>0</v>
      </c>
      <c r="O569" s="1037">
        <v>0</v>
      </c>
      <c r="P569" s="1021">
        <v>0</v>
      </c>
      <c r="Q569" s="1036">
        <v>0</v>
      </c>
      <c r="R569" s="1036">
        <v>0</v>
      </c>
      <c r="S569" s="1036">
        <v>0</v>
      </c>
      <c r="T569" s="1037">
        <v>0</v>
      </c>
      <c r="U569" s="1023">
        <v>0</v>
      </c>
      <c r="V569" s="1029">
        <v>0</v>
      </c>
      <c r="W569" s="1030">
        <v>0</v>
      </c>
    </row>
    <row r="570" spans="2:23" s="998" customFormat="1" x14ac:dyDescent="0.2">
      <c r="B570" s="1016" t="s">
        <v>781</v>
      </c>
      <c r="C570" s="1017" t="s">
        <v>225</v>
      </c>
      <c r="D570" s="1017" t="s">
        <v>1</v>
      </c>
      <c r="E570" s="1018">
        <v>1139</v>
      </c>
      <c r="F570" s="1019">
        <v>2.0956399999999999</v>
      </c>
      <c r="G570" s="1019">
        <v>2.13557</v>
      </c>
      <c r="H570" s="1017">
        <v>1.96</v>
      </c>
      <c r="I570" s="1020">
        <v>2.1000000000000001E-2</v>
      </c>
      <c r="J570" s="1020">
        <v>0.46899999999999997</v>
      </c>
      <c r="K570" s="1021">
        <v>1</v>
      </c>
      <c r="L570" s="1036">
        <v>1.69359086918349</v>
      </c>
      <c r="M570" s="1036">
        <v>1.69359086918349</v>
      </c>
      <c r="N570" s="1036">
        <v>9.6575943810400001E-3</v>
      </c>
      <c r="O570" s="1037">
        <v>9.6575943810400001E-3</v>
      </c>
      <c r="P570" s="1021">
        <v>5</v>
      </c>
      <c r="Q570" s="1036">
        <v>38.218612818261597</v>
      </c>
      <c r="R570" s="1036">
        <v>38.218612818261597</v>
      </c>
      <c r="S570" s="1036">
        <v>0.13257243195786</v>
      </c>
      <c r="T570" s="1037">
        <v>0.13257243195786</v>
      </c>
      <c r="U570" s="1023">
        <v>0</v>
      </c>
      <c r="V570" s="1029">
        <v>0</v>
      </c>
      <c r="W570" s="1030">
        <v>0</v>
      </c>
    </row>
    <row r="571" spans="2:23" s="998" customFormat="1" x14ac:dyDescent="0.2">
      <c r="B571" s="1016" t="s">
        <v>782</v>
      </c>
      <c r="C571" s="1017" t="s">
        <v>225</v>
      </c>
      <c r="D571" s="1017" t="s">
        <v>1</v>
      </c>
      <c r="E571" s="1018">
        <v>1408</v>
      </c>
      <c r="F571" s="1019">
        <v>1.3912</v>
      </c>
      <c r="G571" s="1019">
        <v>0.65293999999999996</v>
      </c>
      <c r="H571" s="1017">
        <v>1.85</v>
      </c>
      <c r="I571" s="1020">
        <v>1E-3</v>
      </c>
      <c r="J571" s="1020">
        <v>1.054</v>
      </c>
      <c r="K571" s="1021">
        <v>0</v>
      </c>
      <c r="L571" s="1036">
        <v>8.3806818181819995E-2</v>
      </c>
      <c r="M571" s="1036">
        <v>8.3806818181819995E-2</v>
      </c>
      <c r="N571" s="1036">
        <v>7.1022727272999995E-4</v>
      </c>
      <c r="O571" s="1037">
        <v>7.1022727272999995E-4</v>
      </c>
      <c r="P571" s="1021">
        <v>3</v>
      </c>
      <c r="Q571" s="1036">
        <v>91.009232954545496</v>
      </c>
      <c r="R571" s="1036">
        <v>91.009232954545496</v>
      </c>
      <c r="S571" s="1036">
        <v>0.22798295454545001</v>
      </c>
      <c r="T571" s="1037">
        <v>0.22798295454545001</v>
      </c>
      <c r="U571" s="1023">
        <v>0</v>
      </c>
      <c r="V571" s="1029">
        <v>0</v>
      </c>
      <c r="W571" s="1030">
        <v>0</v>
      </c>
    </row>
    <row r="572" spans="2:23" s="998" customFormat="1" x14ac:dyDescent="0.2">
      <c r="B572" s="1016" t="s">
        <v>783</v>
      </c>
      <c r="C572" s="1017" t="s">
        <v>225</v>
      </c>
      <c r="D572" s="1017" t="s">
        <v>1</v>
      </c>
      <c r="E572" s="1018">
        <v>513</v>
      </c>
      <c r="F572" s="1019">
        <v>0</v>
      </c>
      <c r="G572" s="1019">
        <v>2.387203</v>
      </c>
      <c r="H572" s="1017">
        <v>2.89</v>
      </c>
      <c r="I572" s="1020">
        <v>0.01</v>
      </c>
      <c r="J572" s="1020">
        <v>1.7999999999999999E-2</v>
      </c>
      <c r="K572" s="1021">
        <v>2</v>
      </c>
      <c r="L572" s="1036">
        <v>0.56530214424950997</v>
      </c>
      <c r="M572" s="1036">
        <v>0.56530214424950997</v>
      </c>
      <c r="N572" s="1036">
        <v>7.7972709551699998E-3</v>
      </c>
      <c r="O572" s="1037">
        <v>7.7972709551699998E-3</v>
      </c>
      <c r="P572" s="1021">
        <v>1</v>
      </c>
      <c r="Q572" s="1036">
        <v>0.97465886939571</v>
      </c>
      <c r="R572" s="1036">
        <v>0.97465886939571</v>
      </c>
      <c r="S572" s="1036">
        <v>1.949317738791E-2</v>
      </c>
      <c r="T572" s="1037">
        <v>1.949317738791E-2</v>
      </c>
      <c r="U572" s="1023">
        <v>0</v>
      </c>
      <c r="V572" s="1029">
        <v>0</v>
      </c>
      <c r="W572" s="1030">
        <v>0</v>
      </c>
    </row>
    <row r="573" spans="2:23" s="998" customFormat="1" x14ac:dyDescent="0.2">
      <c r="B573" s="1016" t="s">
        <v>784</v>
      </c>
      <c r="C573" s="1017" t="s">
        <v>225</v>
      </c>
      <c r="D573" s="1017" t="s">
        <v>1</v>
      </c>
      <c r="E573" s="1018">
        <v>18</v>
      </c>
      <c r="F573" s="1019">
        <v>0</v>
      </c>
      <c r="G573" s="1019">
        <v>1.9462440000000001</v>
      </c>
      <c r="H573" s="1017">
        <v>1.33</v>
      </c>
      <c r="I573" s="1020">
        <v>0.192</v>
      </c>
      <c r="J573" s="1020">
        <v>0</v>
      </c>
      <c r="K573" s="1021">
        <v>0</v>
      </c>
      <c r="L573" s="1036">
        <v>23.0555555555556</v>
      </c>
      <c r="M573" s="1036">
        <v>23.0555555555556</v>
      </c>
      <c r="N573" s="1036">
        <v>5.555555555556E-2</v>
      </c>
      <c r="O573" s="1037">
        <v>5.555555555556E-2</v>
      </c>
      <c r="P573" s="1021">
        <v>0</v>
      </c>
      <c r="Q573" s="1036">
        <v>0</v>
      </c>
      <c r="R573" s="1036">
        <v>0</v>
      </c>
      <c r="S573" s="1036">
        <v>0</v>
      </c>
      <c r="T573" s="1037">
        <v>0</v>
      </c>
      <c r="U573" s="1023">
        <v>0</v>
      </c>
      <c r="V573" s="1029">
        <v>0</v>
      </c>
      <c r="W573" s="1030">
        <v>0</v>
      </c>
    </row>
    <row r="574" spans="2:23" s="998" customFormat="1" x14ac:dyDescent="0.2">
      <c r="B574" s="1016" t="s">
        <v>785</v>
      </c>
      <c r="C574" s="1017" t="s">
        <v>225</v>
      </c>
      <c r="D574" s="1017" t="s">
        <v>1</v>
      </c>
      <c r="E574" s="1018">
        <v>1947</v>
      </c>
      <c r="F574" s="1019">
        <v>0.72435000000000005</v>
      </c>
      <c r="G574" s="1019">
        <v>2.6353460000000002</v>
      </c>
      <c r="H574" s="1017">
        <v>5.2</v>
      </c>
      <c r="I574" s="1020">
        <v>5.1999999999999998E-2</v>
      </c>
      <c r="J574" s="1020">
        <v>0.20300000000000001</v>
      </c>
      <c r="K574" s="1021">
        <v>1</v>
      </c>
      <c r="L574" s="1036">
        <v>1.59527478171546</v>
      </c>
      <c r="M574" s="1036">
        <v>1.59527478171546</v>
      </c>
      <c r="N574" s="1036">
        <v>1.1813045711349999E-2</v>
      </c>
      <c r="O574" s="1037">
        <v>1.1813045711349999E-2</v>
      </c>
      <c r="P574" s="1021">
        <v>1</v>
      </c>
      <c r="Q574" s="1036">
        <v>6.2280431432973797</v>
      </c>
      <c r="R574" s="1036">
        <v>6.2280431432973797</v>
      </c>
      <c r="S574" s="1036">
        <v>2.41397021058E-2</v>
      </c>
      <c r="T574" s="1037">
        <v>2.41397021058E-2</v>
      </c>
      <c r="U574" s="1023">
        <v>0</v>
      </c>
      <c r="V574" s="1029">
        <v>0</v>
      </c>
      <c r="W574" s="1030">
        <v>0</v>
      </c>
    </row>
    <row r="575" spans="2:23" s="998" customFormat="1" x14ac:dyDescent="0.2">
      <c r="B575" s="1016" t="s">
        <v>786</v>
      </c>
      <c r="C575" s="1017" t="s">
        <v>225</v>
      </c>
      <c r="D575" s="1017" t="s">
        <v>1</v>
      </c>
      <c r="E575" s="1018">
        <v>657</v>
      </c>
      <c r="F575" s="1019">
        <v>0</v>
      </c>
      <c r="G575" s="1019">
        <v>3.134827</v>
      </c>
      <c r="H575" s="1017">
        <v>3.49</v>
      </c>
      <c r="I575" s="1020">
        <v>0</v>
      </c>
      <c r="J575" s="1020">
        <v>0</v>
      </c>
      <c r="K575" s="1021">
        <v>0</v>
      </c>
      <c r="L575" s="1036">
        <v>0</v>
      </c>
      <c r="M575" s="1036">
        <v>0</v>
      </c>
      <c r="N575" s="1036">
        <v>0</v>
      </c>
      <c r="O575" s="1037">
        <v>0</v>
      </c>
      <c r="P575" s="1021">
        <v>0</v>
      </c>
      <c r="Q575" s="1036">
        <v>0</v>
      </c>
      <c r="R575" s="1036">
        <v>0</v>
      </c>
      <c r="S575" s="1036">
        <v>0</v>
      </c>
      <c r="T575" s="1037">
        <v>0</v>
      </c>
      <c r="U575" s="1023">
        <v>0</v>
      </c>
      <c r="V575" s="1029">
        <v>0</v>
      </c>
      <c r="W575" s="1030">
        <v>0</v>
      </c>
    </row>
    <row r="576" spans="2:23" s="998" customFormat="1" x14ac:dyDescent="0.2">
      <c r="B576" s="1016" t="s">
        <v>787</v>
      </c>
      <c r="C576" s="1017" t="s">
        <v>225</v>
      </c>
      <c r="D576" s="1017" t="s">
        <v>1</v>
      </c>
      <c r="E576" s="1018">
        <v>126</v>
      </c>
      <c r="F576" s="1019">
        <v>0</v>
      </c>
      <c r="G576" s="1019">
        <v>2.52013</v>
      </c>
      <c r="H576" s="1017">
        <v>1.42</v>
      </c>
      <c r="I576" s="1020">
        <v>4.1000000000000002E-2</v>
      </c>
      <c r="J576" s="1020">
        <v>0</v>
      </c>
      <c r="K576" s="1021">
        <v>1</v>
      </c>
      <c r="L576" s="1036">
        <v>4.6666666666666696</v>
      </c>
      <c r="M576" s="1036">
        <v>4.6666666666666696</v>
      </c>
      <c r="N576" s="1036">
        <v>3.1746031746030003E-2</v>
      </c>
      <c r="O576" s="1037">
        <v>3.1746031746030003E-2</v>
      </c>
      <c r="P576" s="1021">
        <v>0</v>
      </c>
      <c r="Q576" s="1036">
        <v>0</v>
      </c>
      <c r="R576" s="1036">
        <v>0</v>
      </c>
      <c r="S576" s="1036">
        <v>0</v>
      </c>
      <c r="T576" s="1037">
        <v>0</v>
      </c>
      <c r="U576" s="1023">
        <v>0</v>
      </c>
      <c r="V576" s="1029">
        <v>0</v>
      </c>
      <c r="W576" s="1030">
        <v>0</v>
      </c>
    </row>
    <row r="577" spans="2:23" s="998" customFormat="1" x14ac:dyDescent="0.2">
      <c r="B577" s="1016" t="s">
        <v>788</v>
      </c>
      <c r="C577" s="1017" t="s">
        <v>225</v>
      </c>
      <c r="D577" s="1017" t="s">
        <v>1</v>
      </c>
      <c r="E577" s="1018">
        <v>1122</v>
      </c>
      <c r="F577" s="1019">
        <v>2.2365300000000001</v>
      </c>
      <c r="G577" s="1019">
        <v>1.30928</v>
      </c>
      <c r="H577" s="1017">
        <v>5.5</v>
      </c>
      <c r="I577" s="1020">
        <v>0.221</v>
      </c>
      <c r="J577" s="1020">
        <v>1.579</v>
      </c>
      <c r="K577" s="1021">
        <v>4</v>
      </c>
      <c r="L577" s="1036">
        <v>6.4215686274509798</v>
      </c>
      <c r="M577" s="1036">
        <v>6.4215686274509798</v>
      </c>
      <c r="N577" s="1036">
        <v>3.2085561497330002E-2</v>
      </c>
      <c r="O577" s="1037">
        <v>3.2085561497330002E-2</v>
      </c>
      <c r="P577" s="1021">
        <v>6</v>
      </c>
      <c r="Q577" s="1036">
        <v>45.862745098039198</v>
      </c>
      <c r="R577" s="1036">
        <v>45.862745098039198</v>
      </c>
      <c r="S577" s="1036">
        <v>0.17290552584669999</v>
      </c>
      <c r="T577" s="1037">
        <v>0.17290552584669999</v>
      </c>
      <c r="U577" s="1023">
        <v>0</v>
      </c>
      <c r="V577" s="1029">
        <v>0</v>
      </c>
      <c r="W577" s="1030">
        <v>0</v>
      </c>
    </row>
    <row r="578" spans="2:23" s="998" customFormat="1" x14ac:dyDescent="0.2">
      <c r="B578" s="1016" t="s">
        <v>789</v>
      </c>
      <c r="C578" s="1017" t="s">
        <v>225</v>
      </c>
      <c r="D578" s="1017" t="s">
        <v>0</v>
      </c>
      <c r="E578" s="1018">
        <v>18</v>
      </c>
      <c r="F578" s="1019">
        <v>0</v>
      </c>
      <c r="G578" s="1019">
        <v>1.261E-2</v>
      </c>
      <c r="H578" s="1017">
        <v>0.25</v>
      </c>
      <c r="I578" s="1020">
        <v>1.0999999999999999E-2</v>
      </c>
      <c r="J578" s="1020">
        <v>0</v>
      </c>
      <c r="K578" s="1021">
        <v>0</v>
      </c>
      <c r="L578" s="1036">
        <v>6.7222222222222197</v>
      </c>
      <c r="M578" s="1036">
        <v>6.7222222222222197</v>
      </c>
      <c r="N578" s="1036">
        <v>5.555555555556E-2</v>
      </c>
      <c r="O578" s="1037">
        <v>5.555555555556E-2</v>
      </c>
      <c r="P578" s="1021">
        <v>0</v>
      </c>
      <c r="Q578" s="1036">
        <v>0</v>
      </c>
      <c r="R578" s="1036">
        <v>0</v>
      </c>
      <c r="S578" s="1036">
        <v>0</v>
      </c>
      <c r="T578" s="1037">
        <v>0</v>
      </c>
      <c r="U578" s="1023">
        <v>0</v>
      </c>
      <c r="V578" s="1029">
        <v>0</v>
      </c>
      <c r="W578" s="1030">
        <v>0</v>
      </c>
    </row>
    <row r="579" spans="2:23" s="998" customFormat="1" x14ac:dyDescent="0.2">
      <c r="B579" s="1016" t="s">
        <v>790</v>
      </c>
      <c r="C579" s="1017" t="s">
        <v>225</v>
      </c>
      <c r="D579" s="1017" t="s">
        <v>0</v>
      </c>
      <c r="E579" s="1018">
        <v>27</v>
      </c>
      <c r="F579" s="1019">
        <v>0</v>
      </c>
      <c r="G579" s="1019">
        <v>2.7459999999999998E-2</v>
      </c>
      <c r="H579" s="1017">
        <v>0.52</v>
      </c>
      <c r="I579" s="1020">
        <v>0</v>
      </c>
      <c r="J579" s="1020">
        <v>0</v>
      </c>
      <c r="K579" s="1021">
        <v>0</v>
      </c>
      <c r="L579" s="1036">
        <v>0</v>
      </c>
      <c r="M579" s="1036">
        <v>0</v>
      </c>
      <c r="N579" s="1036">
        <v>0</v>
      </c>
      <c r="O579" s="1037">
        <v>0</v>
      </c>
      <c r="P579" s="1021">
        <v>0</v>
      </c>
      <c r="Q579" s="1036">
        <v>0</v>
      </c>
      <c r="R579" s="1036">
        <v>0</v>
      </c>
      <c r="S579" s="1036">
        <v>0</v>
      </c>
      <c r="T579" s="1037">
        <v>0</v>
      </c>
      <c r="U579" s="1023">
        <v>0</v>
      </c>
      <c r="V579" s="1029">
        <v>0</v>
      </c>
      <c r="W579" s="1030">
        <v>0</v>
      </c>
    </row>
    <row r="580" spans="2:23" s="998" customFormat="1" x14ac:dyDescent="0.2">
      <c r="B580" s="1016" t="s">
        <v>791</v>
      </c>
      <c r="C580" s="1017" t="s">
        <v>225</v>
      </c>
      <c r="D580" s="1017" t="s">
        <v>0</v>
      </c>
      <c r="E580" s="1018">
        <v>4</v>
      </c>
      <c r="F580" s="1019">
        <v>0</v>
      </c>
      <c r="G580" s="1019">
        <v>0.11183999999999999</v>
      </c>
      <c r="H580" s="1017">
        <v>0.314</v>
      </c>
      <c r="I580" s="1020">
        <v>0</v>
      </c>
      <c r="J580" s="1020">
        <v>0</v>
      </c>
      <c r="K580" s="1021">
        <v>0</v>
      </c>
      <c r="L580" s="1036">
        <v>0</v>
      </c>
      <c r="M580" s="1036">
        <v>0</v>
      </c>
      <c r="N580" s="1036">
        <v>0</v>
      </c>
      <c r="O580" s="1037">
        <v>0</v>
      </c>
      <c r="P580" s="1021">
        <v>0</v>
      </c>
      <c r="Q580" s="1036">
        <v>0</v>
      </c>
      <c r="R580" s="1036">
        <v>0</v>
      </c>
      <c r="S580" s="1036">
        <v>0</v>
      </c>
      <c r="T580" s="1037">
        <v>0</v>
      </c>
      <c r="U580" s="1023">
        <v>0</v>
      </c>
      <c r="V580" s="1029">
        <v>0</v>
      </c>
      <c r="W580" s="1030">
        <v>0</v>
      </c>
    </row>
    <row r="581" spans="2:23" s="998" customFormat="1" x14ac:dyDescent="0.2">
      <c r="B581" s="1016" t="s">
        <v>792</v>
      </c>
      <c r="C581" s="1017" t="s">
        <v>225</v>
      </c>
      <c r="D581" s="1017" t="s">
        <v>0</v>
      </c>
      <c r="E581" s="1018">
        <v>18</v>
      </c>
      <c r="F581" s="1019">
        <v>0</v>
      </c>
      <c r="G581" s="1019">
        <v>5.8799999999999998E-2</v>
      </c>
      <c r="H581" s="1017">
        <v>0.40500000000000003</v>
      </c>
      <c r="I581" s="1020">
        <v>0</v>
      </c>
      <c r="J581" s="1020">
        <v>0</v>
      </c>
      <c r="K581" s="1021">
        <v>0</v>
      </c>
      <c r="L581" s="1036">
        <v>0</v>
      </c>
      <c r="M581" s="1036">
        <v>0</v>
      </c>
      <c r="N581" s="1036">
        <v>0</v>
      </c>
      <c r="O581" s="1037">
        <v>0</v>
      </c>
      <c r="P581" s="1021">
        <v>0</v>
      </c>
      <c r="Q581" s="1036">
        <v>0</v>
      </c>
      <c r="R581" s="1036">
        <v>0</v>
      </c>
      <c r="S581" s="1036">
        <v>0</v>
      </c>
      <c r="T581" s="1037">
        <v>0</v>
      </c>
      <c r="U581" s="1023">
        <v>0</v>
      </c>
      <c r="V581" s="1029">
        <v>0</v>
      </c>
      <c r="W581" s="1030">
        <v>0</v>
      </c>
    </row>
    <row r="582" spans="2:23" s="998" customFormat="1" x14ac:dyDescent="0.2">
      <c r="B582" s="1016" t="s">
        <v>793</v>
      </c>
      <c r="C582" s="1017" t="s">
        <v>225</v>
      </c>
      <c r="D582" s="1017" t="s">
        <v>0</v>
      </c>
      <c r="E582" s="1018">
        <v>108</v>
      </c>
      <c r="F582" s="1019">
        <v>0</v>
      </c>
      <c r="G582" s="1019">
        <v>3.5680000000000003E-2</v>
      </c>
      <c r="H582" s="1017">
        <v>0.28699999999999998</v>
      </c>
      <c r="I582" s="1020">
        <v>0</v>
      </c>
      <c r="J582" s="1020">
        <v>0.17299999999999999</v>
      </c>
      <c r="K582" s="1021">
        <v>0</v>
      </c>
      <c r="L582" s="1036">
        <v>0</v>
      </c>
      <c r="M582" s="1036">
        <v>0</v>
      </c>
      <c r="N582" s="1036">
        <v>0</v>
      </c>
      <c r="O582" s="1037">
        <v>0</v>
      </c>
      <c r="P582" s="1021">
        <v>1</v>
      </c>
      <c r="Q582" s="1036">
        <v>96</v>
      </c>
      <c r="R582" s="1036">
        <v>96</v>
      </c>
      <c r="S582" s="1036">
        <v>1</v>
      </c>
      <c r="T582" s="1037">
        <v>1</v>
      </c>
      <c r="U582" s="1023">
        <v>0</v>
      </c>
      <c r="V582" s="1029">
        <v>0</v>
      </c>
      <c r="W582" s="1030">
        <v>0</v>
      </c>
    </row>
    <row r="583" spans="2:23" s="998" customFormat="1" x14ac:dyDescent="0.2">
      <c r="B583" s="1016" t="s">
        <v>794</v>
      </c>
      <c r="C583" s="1017" t="s">
        <v>225</v>
      </c>
      <c r="D583" s="1017" t="s">
        <v>0</v>
      </c>
      <c r="E583" s="1018">
        <v>87</v>
      </c>
      <c r="F583" s="1019">
        <v>0</v>
      </c>
      <c r="G583" s="1019">
        <v>1.16157</v>
      </c>
      <c r="H583" s="1017">
        <v>0.77500000000000002</v>
      </c>
      <c r="I583" s="1020">
        <v>1.4999999999999999E-2</v>
      </c>
      <c r="J583" s="1020">
        <v>0.27200000000000002</v>
      </c>
      <c r="K583" s="1021">
        <v>0</v>
      </c>
      <c r="L583" s="1036">
        <v>3.0459770114942502</v>
      </c>
      <c r="M583" s="1036">
        <v>3.0459770114942502</v>
      </c>
      <c r="N583" s="1036">
        <v>1.149425287356E-2</v>
      </c>
      <c r="O583" s="1037">
        <v>1.149425287356E-2</v>
      </c>
      <c r="P583" s="1021">
        <v>1</v>
      </c>
      <c r="Q583" s="1036">
        <v>56.091954022988503</v>
      </c>
      <c r="R583" s="1036">
        <v>56.091954022988503</v>
      </c>
      <c r="S583" s="1036">
        <v>1.40229885057471</v>
      </c>
      <c r="T583" s="1037">
        <v>1.40229885057471</v>
      </c>
      <c r="U583" s="1023">
        <v>0</v>
      </c>
      <c r="V583" s="1029">
        <v>0</v>
      </c>
      <c r="W583" s="1030">
        <v>0</v>
      </c>
    </row>
    <row r="584" spans="2:23" s="998" customFormat="1" x14ac:dyDescent="0.2">
      <c r="B584" s="1016" t="s">
        <v>795</v>
      </c>
      <c r="C584" s="1017" t="s">
        <v>225</v>
      </c>
      <c r="D584" s="1017" t="s">
        <v>0</v>
      </c>
      <c r="E584" s="1018">
        <v>20</v>
      </c>
      <c r="F584" s="1019">
        <v>0</v>
      </c>
      <c r="G584" s="1019">
        <v>7.7960000000000002E-2</v>
      </c>
      <c r="H584" s="1017">
        <v>1.0369999999999999</v>
      </c>
      <c r="I584" s="1020">
        <v>0</v>
      </c>
      <c r="J584" s="1020">
        <v>0</v>
      </c>
      <c r="K584" s="1021">
        <v>0</v>
      </c>
      <c r="L584" s="1036">
        <v>0</v>
      </c>
      <c r="M584" s="1036">
        <v>0</v>
      </c>
      <c r="N584" s="1036">
        <v>0</v>
      </c>
      <c r="O584" s="1037">
        <v>0</v>
      </c>
      <c r="P584" s="1021">
        <v>0</v>
      </c>
      <c r="Q584" s="1036">
        <v>0</v>
      </c>
      <c r="R584" s="1036">
        <v>0</v>
      </c>
      <c r="S584" s="1036">
        <v>0</v>
      </c>
      <c r="T584" s="1037">
        <v>0</v>
      </c>
      <c r="U584" s="1023">
        <v>0</v>
      </c>
      <c r="V584" s="1029">
        <v>0</v>
      </c>
      <c r="W584" s="1030">
        <v>0</v>
      </c>
    </row>
    <row r="585" spans="2:23" s="998" customFormat="1" x14ac:dyDescent="0.2">
      <c r="B585" s="1016" t="s">
        <v>796</v>
      </c>
      <c r="C585" s="1017" t="s">
        <v>225</v>
      </c>
      <c r="D585" s="1017" t="s">
        <v>0</v>
      </c>
      <c r="E585" s="1018">
        <v>170</v>
      </c>
      <c r="F585" s="1019">
        <v>0</v>
      </c>
      <c r="G585" s="1019">
        <v>1.05704</v>
      </c>
      <c r="H585" s="1017">
        <v>0</v>
      </c>
      <c r="I585" s="1020">
        <v>0</v>
      </c>
      <c r="J585" s="1020">
        <v>0</v>
      </c>
      <c r="K585" s="1021">
        <v>0</v>
      </c>
      <c r="L585" s="1036">
        <v>0</v>
      </c>
      <c r="M585" s="1036">
        <v>0</v>
      </c>
      <c r="N585" s="1036">
        <v>0</v>
      </c>
      <c r="O585" s="1037">
        <v>0</v>
      </c>
      <c r="P585" s="1021">
        <v>0</v>
      </c>
      <c r="Q585" s="1036">
        <v>0</v>
      </c>
      <c r="R585" s="1036">
        <v>0</v>
      </c>
      <c r="S585" s="1036">
        <v>0</v>
      </c>
      <c r="T585" s="1037">
        <v>0</v>
      </c>
      <c r="U585" s="1023">
        <v>0</v>
      </c>
      <c r="V585" s="1029">
        <v>0</v>
      </c>
      <c r="W585" s="1030">
        <v>0</v>
      </c>
    </row>
    <row r="586" spans="2:23" s="998" customFormat="1" x14ac:dyDescent="0.2">
      <c r="B586" s="1016" t="s">
        <v>797</v>
      </c>
      <c r="C586" s="1017" t="s">
        <v>225</v>
      </c>
      <c r="D586" s="1017" t="s">
        <v>0</v>
      </c>
      <c r="E586" s="1018">
        <v>171</v>
      </c>
      <c r="F586" s="1019">
        <v>0</v>
      </c>
      <c r="G586" s="1019">
        <v>2.627027</v>
      </c>
      <c r="H586" s="1017">
        <v>1.268</v>
      </c>
      <c r="I586" s="1020">
        <v>0</v>
      </c>
      <c r="J586" s="1020">
        <v>0</v>
      </c>
      <c r="K586" s="1021">
        <v>0</v>
      </c>
      <c r="L586" s="1036">
        <v>0</v>
      </c>
      <c r="M586" s="1036">
        <v>0</v>
      </c>
      <c r="N586" s="1036">
        <v>0</v>
      </c>
      <c r="O586" s="1037">
        <v>0</v>
      </c>
      <c r="P586" s="1021">
        <v>0</v>
      </c>
      <c r="Q586" s="1036">
        <v>0</v>
      </c>
      <c r="R586" s="1036">
        <v>0</v>
      </c>
      <c r="S586" s="1036">
        <v>0</v>
      </c>
      <c r="T586" s="1037">
        <v>0</v>
      </c>
      <c r="U586" s="1023">
        <v>0</v>
      </c>
      <c r="V586" s="1029">
        <v>0</v>
      </c>
      <c r="W586" s="1030">
        <v>0</v>
      </c>
    </row>
    <row r="587" spans="2:23" s="998" customFormat="1" x14ac:dyDescent="0.2">
      <c r="B587" s="1016" t="s">
        <v>798</v>
      </c>
      <c r="C587" s="1017" t="s">
        <v>225</v>
      </c>
      <c r="D587" s="1017" t="s">
        <v>1</v>
      </c>
      <c r="E587" s="1018">
        <v>1240</v>
      </c>
      <c r="F587" s="1019">
        <v>0</v>
      </c>
      <c r="G587" s="1019">
        <v>6.0996499999999996</v>
      </c>
      <c r="H587" s="1017">
        <v>2.7280000000000002</v>
      </c>
      <c r="I587" s="1020">
        <v>0.216</v>
      </c>
      <c r="J587" s="1020">
        <v>5.0000000000000001E-3</v>
      </c>
      <c r="K587" s="1021">
        <v>2</v>
      </c>
      <c r="L587" s="1036">
        <v>12.633870967741901</v>
      </c>
      <c r="M587" s="1036">
        <v>12.633870967741901</v>
      </c>
      <c r="N587" s="1036">
        <v>4.193548387097E-2</v>
      </c>
      <c r="O587" s="1037">
        <v>4.193548387097E-2</v>
      </c>
      <c r="P587" s="1021">
        <v>1</v>
      </c>
      <c r="Q587" s="1036">
        <v>0.29677419354839002</v>
      </c>
      <c r="R587" s="1036">
        <v>0.29677419354839002</v>
      </c>
      <c r="S587" s="1036">
        <v>8.0645161289999998E-4</v>
      </c>
      <c r="T587" s="1037">
        <v>8.0645161289999998E-4</v>
      </c>
      <c r="U587" s="1023">
        <v>0</v>
      </c>
      <c r="V587" s="1029">
        <v>0</v>
      </c>
      <c r="W587" s="1030">
        <v>0</v>
      </c>
    </row>
    <row r="588" spans="2:23" s="998" customFormat="1" x14ac:dyDescent="0.2">
      <c r="B588" s="1016" t="s">
        <v>799</v>
      </c>
      <c r="C588" s="1017" t="s">
        <v>225</v>
      </c>
      <c r="D588" s="1017" t="s">
        <v>0</v>
      </c>
      <c r="E588" s="1018">
        <v>2</v>
      </c>
      <c r="F588" s="1019">
        <v>0</v>
      </c>
      <c r="G588" s="1019">
        <v>0.53356999999999999</v>
      </c>
      <c r="H588" s="1017">
        <v>1.1399999999999999</v>
      </c>
      <c r="I588" s="1020">
        <v>0</v>
      </c>
      <c r="J588" s="1020">
        <v>0</v>
      </c>
      <c r="K588" s="1021">
        <v>0</v>
      </c>
      <c r="L588" s="1036">
        <v>0</v>
      </c>
      <c r="M588" s="1036">
        <v>0</v>
      </c>
      <c r="N588" s="1036">
        <v>0</v>
      </c>
      <c r="O588" s="1037">
        <v>0</v>
      </c>
      <c r="P588" s="1021">
        <v>0</v>
      </c>
      <c r="Q588" s="1036">
        <v>0</v>
      </c>
      <c r="R588" s="1036">
        <v>0</v>
      </c>
      <c r="S588" s="1036">
        <v>0</v>
      </c>
      <c r="T588" s="1037">
        <v>0</v>
      </c>
      <c r="U588" s="1023">
        <v>0</v>
      </c>
      <c r="V588" s="1029">
        <v>0</v>
      </c>
      <c r="W588" s="1030">
        <v>0</v>
      </c>
    </row>
    <row r="589" spans="2:23" s="998" customFormat="1" x14ac:dyDescent="0.2">
      <c r="B589" s="1016" t="s">
        <v>800</v>
      </c>
      <c r="C589" s="1017" t="s">
        <v>225</v>
      </c>
      <c r="D589" s="1017" t="s">
        <v>1</v>
      </c>
      <c r="E589" s="1018">
        <v>2</v>
      </c>
      <c r="F589" s="1019">
        <v>0</v>
      </c>
      <c r="G589" s="1019">
        <v>1.5849569999999999</v>
      </c>
      <c r="H589" s="1017">
        <v>0.35299999999999998</v>
      </c>
      <c r="I589" s="1020">
        <v>0</v>
      </c>
      <c r="J589" s="1020">
        <v>0</v>
      </c>
      <c r="K589" s="1021">
        <v>0</v>
      </c>
      <c r="L589" s="1036">
        <v>0</v>
      </c>
      <c r="M589" s="1036">
        <v>0</v>
      </c>
      <c r="N589" s="1036">
        <v>0</v>
      </c>
      <c r="O589" s="1037">
        <v>0</v>
      </c>
      <c r="P589" s="1021">
        <v>0</v>
      </c>
      <c r="Q589" s="1036">
        <v>0</v>
      </c>
      <c r="R589" s="1036">
        <v>0</v>
      </c>
      <c r="S589" s="1036">
        <v>0</v>
      </c>
      <c r="T589" s="1037">
        <v>0</v>
      </c>
      <c r="U589" s="1023">
        <v>0</v>
      </c>
      <c r="V589" s="1029">
        <v>0</v>
      </c>
      <c r="W589" s="1030">
        <v>0</v>
      </c>
    </row>
    <row r="590" spans="2:23" s="998" customFormat="1" x14ac:dyDescent="0.2">
      <c r="B590" s="1016" t="s">
        <v>801</v>
      </c>
      <c r="C590" s="1017" t="s">
        <v>225</v>
      </c>
      <c r="D590" s="1017" t="s">
        <v>0</v>
      </c>
      <c r="E590" s="1018">
        <v>0</v>
      </c>
      <c r="F590" s="1019">
        <v>0</v>
      </c>
      <c r="G590" s="1019">
        <v>0</v>
      </c>
      <c r="H590" s="1017">
        <v>0</v>
      </c>
      <c r="I590" s="1020">
        <v>0</v>
      </c>
      <c r="J590" s="1020">
        <v>0</v>
      </c>
      <c r="K590" s="1021">
        <v>0</v>
      </c>
      <c r="L590" s="1036">
        <v>0</v>
      </c>
      <c r="M590" s="1036">
        <v>0</v>
      </c>
      <c r="N590" s="1036">
        <v>0</v>
      </c>
      <c r="O590" s="1037">
        <v>0</v>
      </c>
      <c r="P590" s="1021">
        <v>0</v>
      </c>
      <c r="Q590" s="1036">
        <v>0</v>
      </c>
      <c r="R590" s="1036">
        <v>0</v>
      </c>
      <c r="S590" s="1036">
        <v>0</v>
      </c>
      <c r="T590" s="1037">
        <v>0</v>
      </c>
      <c r="U590" s="1023">
        <v>0</v>
      </c>
      <c r="V590" s="1029">
        <v>0</v>
      </c>
      <c r="W590" s="1030">
        <v>0</v>
      </c>
    </row>
    <row r="591" spans="2:23" s="998" customFormat="1" x14ac:dyDescent="0.2">
      <c r="B591" s="1016" t="s">
        <v>802</v>
      </c>
      <c r="C591" s="1017" t="s">
        <v>225</v>
      </c>
      <c r="D591" s="1017" t="s">
        <v>1</v>
      </c>
      <c r="E591" s="1018">
        <v>284</v>
      </c>
      <c r="F591" s="1019">
        <v>0</v>
      </c>
      <c r="G591" s="1019">
        <v>2.8798140000000001</v>
      </c>
      <c r="H591" s="1017">
        <v>3.121</v>
      </c>
      <c r="I591" s="1020">
        <v>7.2999999999999995E-2</v>
      </c>
      <c r="J591" s="1020">
        <v>0</v>
      </c>
      <c r="K591" s="1021">
        <v>2</v>
      </c>
      <c r="L591" s="1036">
        <v>3.71478873239437</v>
      </c>
      <c r="M591" s="1036">
        <v>3.71478873239437</v>
      </c>
      <c r="N591" s="1036">
        <v>1.760563380282E-2</v>
      </c>
      <c r="O591" s="1037">
        <v>1.760563380282E-2</v>
      </c>
      <c r="P591" s="1021">
        <v>0</v>
      </c>
      <c r="Q591" s="1036">
        <v>0</v>
      </c>
      <c r="R591" s="1036">
        <v>0</v>
      </c>
      <c r="S591" s="1036">
        <v>0</v>
      </c>
      <c r="T591" s="1037">
        <v>0</v>
      </c>
      <c r="U591" s="1023">
        <v>0</v>
      </c>
      <c r="V591" s="1029">
        <v>0</v>
      </c>
      <c r="W591" s="1030">
        <v>0</v>
      </c>
    </row>
    <row r="592" spans="2:23" s="998" customFormat="1" x14ac:dyDescent="0.2">
      <c r="B592" s="1016" t="s">
        <v>803</v>
      </c>
      <c r="C592" s="1017" t="s">
        <v>225</v>
      </c>
      <c r="D592" s="1017" t="s">
        <v>0</v>
      </c>
      <c r="E592" s="1018">
        <v>0</v>
      </c>
      <c r="F592" s="1019">
        <v>0</v>
      </c>
      <c r="G592" s="1019">
        <v>0</v>
      </c>
      <c r="H592" s="1017">
        <v>0</v>
      </c>
      <c r="I592" s="1020">
        <v>0</v>
      </c>
      <c r="J592" s="1020">
        <v>0</v>
      </c>
      <c r="K592" s="1021">
        <v>0</v>
      </c>
      <c r="L592" s="1036">
        <v>0</v>
      </c>
      <c r="M592" s="1036">
        <v>0</v>
      </c>
      <c r="N592" s="1036">
        <v>0</v>
      </c>
      <c r="O592" s="1037">
        <v>0</v>
      </c>
      <c r="P592" s="1021">
        <v>0</v>
      </c>
      <c r="Q592" s="1036">
        <v>0</v>
      </c>
      <c r="R592" s="1036">
        <v>0</v>
      </c>
      <c r="S592" s="1036">
        <v>0</v>
      </c>
      <c r="T592" s="1037">
        <v>0</v>
      </c>
      <c r="U592" s="1023">
        <v>0</v>
      </c>
      <c r="V592" s="1029">
        <v>0</v>
      </c>
      <c r="W592" s="1030">
        <v>0</v>
      </c>
    </row>
    <row r="593" spans="2:23" s="998" customFormat="1" x14ac:dyDescent="0.2">
      <c r="B593" s="1016" t="s">
        <v>804</v>
      </c>
      <c r="C593" s="1017" t="s">
        <v>225</v>
      </c>
      <c r="D593" s="1017" t="s">
        <v>0</v>
      </c>
      <c r="E593" s="1018">
        <v>0</v>
      </c>
      <c r="F593" s="1019">
        <v>0</v>
      </c>
      <c r="G593" s="1019">
        <v>0</v>
      </c>
      <c r="H593" s="1017">
        <v>0</v>
      </c>
      <c r="I593" s="1020">
        <v>0</v>
      </c>
      <c r="J593" s="1020">
        <v>0</v>
      </c>
      <c r="K593" s="1021">
        <v>0</v>
      </c>
      <c r="L593" s="1036">
        <v>0</v>
      </c>
      <c r="M593" s="1036">
        <v>0</v>
      </c>
      <c r="N593" s="1036">
        <v>0</v>
      </c>
      <c r="O593" s="1037">
        <v>0</v>
      </c>
      <c r="P593" s="1021">
        <v>0</v>
      </c>
      <c r="Q593" s="1036">
        <v>0</v>
      </c>
      <c r="R593" s="1036">
        <v>0</v>
      </c>
      <c r="S593" s="1036">
        <v>0</v>
      </c>
      <c r="T593" s="1037">
        <v>0</v>
      </c>
      <c r="U593" s="1023">
        <v>0</v>
      </c>
      <c r="V593" s="1029">
        <v>0</v>
      </c>
      <c r="W593" s="1030">
        <v>0</v>
      </c>
    </row>
    <row r="594" spans="2:23" s="998" customFormat="1" x14ac:dyDescent="0.2">
      <c r="B594" s="1016" t="s">
        <v>805</v>
      </c>
      <c r="C594" s="1017" t="s">
        <v>225</v>
      </c>
      <c r="D594" s="1017" t="s">
        <v>0</v>
      </c>
      <c r="E594" s="1018">
        <v>441</v>
      </c>
      <c r="F594" s="1019">
        <v>0</v>
      </c>
      <c r="G594" s="1019">
        <v>2.6128369999999999</v>
      </c>
      <c r="H594" s="1017">
        <v>1.7729999999999999</v>
      </c>
      <c r="I594" s="1020">
        <v>5.2999999999999999E-2</v>
      </c>
      <c r="J594" s="1020">
        <v>0</v>
      </c>
      <c r="K594" s="1021">
        <v>1</v>
      </c>
      <c r="L594" s="1036">
        <v>4.7959183673469399</v>
      </c>
      <c r="M594" s="1036">
        <v>4.7959183673469399</v>
      </c>
      <c r="N594" s="1036">
        <v>0.10657596371882</v>
      </c>
      <c r="O594" s="1037">
        <v>0.10657596371882</v>
      </c>
      <c r="P594" s="1021">
        <v>0</v>
      </c>
      <c r="Q594" s="1036">
        <v>0</v>
      </c>
      <c r="R594" s="1036">
        <v>0</v>
      </c>
      <c r="S594" s="1036">
        <v>0</v>
      </c>
      <c r="T594" s="1037">
        <v>0</v>
      </c>
      <c r="U594" s="1023">
        <v>0</v>
      </c>
      <c r="V594" s="1029">
        <v>0</v>
      </c>
      <c r="W594" s="1030">
        <v>0</v>
      </c>
    </row>
    <row r="595" spans="2:23" s="998" customFormat="1" x14ac:dyDescent="0.2">
      <c r="B595" s="1016" t="s">
        <v>806</v>
      </c>
      <c r="C595" s="1017" t="s">
        <v>225</v>
      </c>
      <c r="D595" s="1017" t="s">
        <v>0</v>
      </c>
      <c r="E595" s="1018">
        <v>553</v>
      </c>
      <c r="F595" s="1019">
        <v>2.0000000000000001E-4</v>
      </c>
      <c r="G595" s="1019">
        <v>4.1840029999999997</v>
      </c>
      <c r="H595" s="1017">
        <v>1.89</v>
      </c>
      <c r="I595" s="1020">
        <v>0.44900000000000001</v>
      </c>
      <c r="J595" s="1020">
        <v>0</v>
      </c>
      <c r="K595" s="1021">
        <v>3</v>
      </c>
      <c r="L595" s="1036">
        <v>37.943942133815497</v>
      </c>
      <c r="M595" s="1036">
        <v>37.943942133815497</v>
      </c>
      <c r="N595" s="1036">
        <v>7.2332730560579997E-2</v>
      </c>
      <c r="O595" s="1037">
        <v>7.2332730560579997E-2</v>
      </c>
      <c r="P595" s="1021">
        <v>0</v>
      </c>
      <c r="Q595" s="1036">
        <v>0</v>
      </c>
      <c r="R595" s="1036">
        <v>0</v>
      </c>
      <c r="S595" s="1036">
        <v>0</v>
      </c>
      <c r="T595" s="1037">
        <v>0</v>
      </c>
      <c r="U595" s="1023">
        <v>0</v>
      </c>
      <c r="V595" s="1029">
        <v>0</v>
      </c>
      <c r="W595" s="1030">
        <v>0</v>
      </c>
    </row>
    <row r="596" spans="2:23" s="998" customFormat="1" x14ac:dyDescent="0.2">
      <c r="B596" s="1016" t="s">
        <v>807</v>
      </c>
      <c r="C596" s="1017" t="s">
        <v>225</v>
      </c>
      <c r="D596" s="1017" t="s">
        <v>0</v>
      </c>
      <c r="E596" s="1018">
        <v>170</v>
      </c>
      <c r="F596" s="1019">
        <v>0</v>
      </c>
      <c r="G596" s="1019">
        <v>3.6139570000000001</v>
      </c>
      <c r="H596" s="1017">
        <v>3.3940000000000001</v>
      </c>
      <c r="I596" s="1020">
        <v>4.8000000000000001E-2</v>
      </c>
      <c r="J596" s="1020">
        <v>0</v>
      </c>
      <c r="K596" s="1021">
        <v>0</v>
      </c>
      <c r="L596" s="1036">
        <v>2.2411764705882402</v>
      </c>
      <c r="M596" s="1036">
        <v>2.2411764705882402</v>
      </c>
      <c r="N596" s="1036">
        <v>1.1764705882350001E-2</v>
      </c>
      <c r="O596" s="1037">
        <v>1.1764705882350001E-2</v>
      </c>
      <c r="P596" s="1021">
        <v>0</v>
      </c>
      <c r="Q596" s="1036">
        <v>0</v>
      </c>
      <c r="R596" s="1036">
        <v>0</v>
      </c>
      <c r="S596" s="1036">
        <v>0</v>
      </c>
      <c r="T596" s="1037">
        <v>0</v>
      </c>
      <c r="U596" s="1023">
        <v>0</v>
      </c>
      <c r="V596" s="1029">
        <v>0</v>
      </c>
      <c r="W596" s="1030">
        <v>0</v>
      </c>
    </row>
    <row r="597" spans="2:23" s="998" customFormat="1" x14ac:dyDescent="0.2">
      <c r="B597" s="1016" t="s">
        <v>808</v>
      </c>
      <c r="C597" s="1017" t="s">
        <v>225</v>
      </c>
      <c r="D597" s="1017" t="s">
        <v>1</v>
      </c>
      <c r="E597" s="1018">
        <v>0</v>
      </c>
      <c r="F597" s="1019">
        <v>0</v>
      </c>
      <c r="G597" s="1019">
        <v>0.91642000000000001</v>
      </c>
      <c r="H597" s="1017">
        <v>0</v>
      </c>
      <c r="I597" s="1020">
        <v>0</v>
      </c>
      <c r="J597" s="1020">
        <v>0</v>
      </c>
      <c r="K597" s="1021">
        <v>0</v>
      </c>
      <c r="L597" s="1036">
        <v>0</v>
      </c>
      <c r="M597" s="1036">
        <v>0</v>
      </c>
      <c r="N597" s="1036">
        <v>0</v>
      </c>
      <c r="O597" s="1037">
        <v>0</v>
      </c>
      <c r="P597" s="1021">
        <v>0</v>
      </c>
      <c r="Q597" s="1036">
        <v>0</v>
      </c>
      <c r="R597" s="1036">
        <v>0</v>
      </c>
      <c r="S597" s="1036">
        <v>0</v>
      </c>
      <c r="T597" s="1037">
        <v>0</v>
      </c>
      <c r="U597" s="1023">
        <v>0</v>
      </c>
      <c r="V597" s="1029">
        <v>0</v>
      </c>
      <c r="W597" s="1030">
        <v>0</v>
      </c>
    </row>
    <row r="598" spans="2:23" s="998" customFormat="1" x14ac:dyDescent="0.2">
      <c r="B598" s="1016" t="s">
        <v>809</v>
      </c>
      <c r="C598" s="1017" t="s">
        <v>225</v>
      </c>
      <c r="D598" s="1017" t="s">
        <v>0</v>
      </c>
      <c r="E598" s="1018">
        <v>13</v>
      </c>
      <c r="F598" s="1019">
        <v>0</v>
      </c>
      <c r="G598" s="1019">
        <v>0.63992599999999999</v>
      </c>
      <c r="H598" s="1017">
        <v>0.68700000000000006</v>
      </c>
      <c r="I598" s="1020">
        <v>0</v>
      </c>
      <c r="J598" s="1020">
        <v>0</v>
      </c>
      <c r="K598" s="1021">
        <v>0</v>
      </c>
      <c r="L598" s="1036">
        <v>0</v>
      </c>
      <c r="M598" s="1036">
        <v>0</v>
      </c>
      <c r="N598" s="1036">
        <v>0</v>
      </c>
      <c r="O598" s="1037">
        <v>0</v>
      </c>
      <c r="P598" s="1021">
        <v>0</v>
      </c>
      <c r="Q598" s="1036">
        <v>0</v>
      </c>
      <c r="R598" s="1036">
        <v>0</v>
      </c>
      <c r="S598" s="1036">
        <v>0</v>
      </c>
      <c r="T598" s="1037">
        <v>0</v>
      </c>
      <c r="U598" s="1023">
        <v>0</v>
      </c>
      <c r="V598" s="1029">
        <v>0</v>
      </c>
      <c r="W598" s="1030">
        <v>0</v>
      </c>
    </row>
    <row r="599" spans="2:23" s="998" customFormat="1" x14ac:dyDescent="0.2">
      <c r="B599" s="1016" t="s">
        <v>810</v>
      </c>
      <c r="C599" s="1017" t="s">
        <v>225</v>
      </c>
      <c r="D599" s="1017" t="s">
        <v>0</v>
      </c>
      <c r="E599" s="1018">
        <v>578</v>
      </c>
      <c r="F599" s="1019">
        <v>0</v>
      </c>
      <c r="G599" s="1019">
        <v>4.5770270000000002</v>
      </c>
      <c r="H599" s="1017">
        <v>2.4409999999999998</v>
      </c>
      <c r="I599" s="1020">
        <v>1.4999999999999999E-2</v>
      </c>
      <c r="J599" s="1020">
        <v>6.0000000000000001E-3</v>
      </c>
      <c r="K599" s="1021">
        <v>1</v>
      </c>
      <c r="L599" s="1036">
        <v>1.0034602076124599</v>
      </c>
      <c r="M599" s="1036">
        <v>1.0034602076124599</v>
      </c>
      <c r="N599" s="1036">
        <v>8.6505190311399992E-3</v>
      </c>
      <c r="O599" s="1037">
        <v>8.6505190311399992E-3</v>
      </c>
      <c r="P599" s="1021">
        <v>1</v>
      </c>
      <c r="Q599" s="1036">
        <v>0.39446366782006997</v>
      </c>
      <c r="R599" s="1036">
        <v>0.39446366782006997</v>
      </c>
      <c r="S599" s="1036">
        <v>1.7301038062300001E-3</v>
      </c>
      <c r="T599" s="1037">
        <v>1.7301038062300001E-3</v>
      </c>
      <c r="U599" s="1023">
        <v>0</v>
      </c>
      <c r="V599" s="1029">
        <v>0</v>
      </c>
      <c r="W599" s="1030">
        <v>0</v>
      </c>
    </row>
    <row r="600" spans="2:23" s="998" customFormat="1" x14ac:dyDescent="0.2">
      <c r="B600" s="1016" t="s">
        <v>811</v>
      </c>
      <c r="C600" s="1017" t="s">
        <v>225</v>
      </c>
      <c r="D600" s="1017" t="s">
        <v>0</v>
      </c>
      <c r="E600" s="1018">
        <v>332</v>
      </c>
      <c r="F600" s="1019">
        <v>0</v>
      </c>
      <c r="G600" s="1019">
        <v>1.08049</v>
      </c>
      <c r="H600" s="1017">
        <v>0.442</v>
      </c>
      <c r="I600" s="1020">
        <v>0</v>
      </c>
      <c r="J600" s="1020">
        <v>1.2E-2</v>
      </c>
      <c r="K600" s="1021">
        <v>0</v>
      </c>
      <c r="L600" s="1036">
        <v>0</v>
      </c>
      <c r="M600" s="1036">
        <v>0</v>
      </c>
      <c r="N600" s="1036">
        <v>0</v>
      </c>
      <c r="O600" s="1037">
        <v>0</v>
      </c>
      <c r="P600" s="1021">
        <v>2</v>
      </c>
      <c r="Q600" s="1036">
        <v>4.2168674698795199</v>
      </c>
      <c r="R600" s="1036">
        <v>4.2168674698795199</v>
      </c>
      <c r="S600" s="1036">
        <v>4.5180722891569998E-2</v>
      </c>
      <c r="T600" s="1037">
        <v>4.5180722891569998E-2</v>
      </c>
      <c r="U600" s="1023">
        <v>0</v>
      </c>
      <c r="V600" s="1029">
        <v>0</v>
      </c>
      <c r="W600" s="1030">
        <v>0</v>
      </c>
    </row>
    <row r="601" spans="2:23" s="998" customFormat="1" x14ac:dyDescent="0.2">
      <c r="B601" s="1016" t="s">
        <v>1208</v>
      </c>
      <c r="C601" s="1017" t="s">
        <v>225</v>
      </c>
      <c r="D601" s="1017" t="s">
        <v>0</v>
      </c>
      <c r="E601" s="1018">
        <v>278</v>
      </c>
      <c r="F601" s="1019">
        <v>0</v>
      </c>
      <c r="G601" s="1019">
        <v>1.6883699999999999</v>
      </c>
      <c r="H601" s="1017">
        <v>1.228</v>
      </c>
      <c r="I601" s="1020">
        <v>3.4000000000000002E-2</v>
      </c>
      <c r="J601" s="1020">
        <v>0.10299999999999999</v>
      </c>
      <c r="K601" s="1021">
        <v>1</v>
      </c>
      <c r="L601" s="1036">
        <v>4.4784172661870496</v>
      </c>
      <c r="M601" s="1036">
        <v>4.4784172661870496</v>
      </c>
      <c r="N601" s="1036">
        <v>1.079136690647E-2</v>
      </c>
      <c r="O601" s="1037">
        <v>1.079136690647E-2</v>
      </c>
      <c r="P601" s="1021">
        <v>1</v>
      </c>
      <c r="Q601" s="1036">
        <v>13.4352517985612</v>
      </c>
      <c r="R601" s="1036">
        <v>13.4352517985612</v>
      </c>
      <c r="S601" s="1036">
        <v>3.2374100719419999E-2</v>
      </c>
      <c r="T601" s="1037">
        <v>3.2374100719419999E-2</v>
      </c>
      <c r="U601" s="1023">
        <v>0</v>
      </c>
      <c r="V601" s="1029">
        <v>0</v>
      </c>
      <c r="W601" s="1030">
        <v>0</v>
      </c>
    </row>
    <row r="602" spans="2:23" s="998" customFormat="1" x14ac:dyDescent="0.2">
      <c r="B602" s="1016" t="s">
        <v>1209</v>
      </c>
      <c r="C602" s="1017" t="s">
        <v>225</v>
      </c>
      <c r="D602" s="1017" t="s">
        <v>0</v>
      </c>
      <c r="E602" s="1018">
        <v>259</v>
      </c>
      <c r="F602" s="1019">
        <v>0</v>
      </c>
      <c r="G602" s="1019">
        <v>2.1990470000000002</v>
      </c>
      <c r="H602" s="1017">
        <v>1.361</v>
      </c>
      <c r="I602" s="1020">
        <v>0.61699999999999999</v>
      </c>
      <c r="J602" s="1020">
        <v>0</v>
      </c>
      <c r="K602" s="1021">
        <v>1</v>
      </c>
      <c r="L602" s="1036">
        <v>72.370656370656405</v>
      </c>
      <c r="M602" s="1036">
        <v>72.370656370656405</v>
      </c>
      <c r="N602" s="1036">
        <v>1.0193050193050199</v>
      </c>
      <c r="O602" s="1037">
        <v>1.0193050193050199</v>
      </c>
      <c r="P602" s="1021">
        <v>0</v>
      </c>
      <c r="Q602" s="1036">
        <v>0</v>
      </c>
      <c r="R602" s="1036">
        <v>0</v>
      </c>
      <c r="S602" s="1036">
        <v>0</v>
      </c>
      <c r="T602" s="1037">
        <v>0</v>
      </c>
      <c r="U602" s="1023">
        <v>0</v>
      </c>
      <c r="V602" s="1029">
        <v>0</v>
      </c>
      <c r="W602" s="1030">
        <v>0</v>
      </c>
    </row>
    <row r="603" spans="2:23" s="998" customFormat="1" x14ac:dyDescent="0.2">
      <c r="B603" s="1016" t="s">
        <v>1210</v>
      </c>
      <c r="C603" s="1017" t="s">
        <v>225</v>
      </c>
      <c r="D603" s="1017" t="s">
        <v>0</v>
      </c>
      <c r="E603" s="1018">
        <v>1</v>
      </c>
      <c r="F603" s="1019">
        <v>0</v>
      </c>
      <c r="G603" s="1019">
        <v>1.9872099999999999</v>
      </c>
      <c r="H603" s="1017">
        <v>2.5249999999999999</v>
      </c>
      <c r="I603" s="1020">
        <v>0</v>
      </c>
      <c r="J603" s="1020">
        <v>0</v>
      </c>
      <c r="K603" s="1021">
        <v>0</v>
      </c>
      <c r="L603" s="1036">
        <v>0</v>
      </c>
      <c r="M603" s="1036">
        <v>0</v>
      </c>
      <c r="N603" s="1036">
        <v>0</v>
      </c>
      <c r="O603" s="1037">
        <v>0</v>
      </c>
      <c r="P603" s="1021">
        <v>0</v>
      </c>
      <c r="Q603" s="1036">
        <v>0</v>
      </c>
      <c r="R603" s="1036">
        <v>0</v>
      </c>
      <c r="S603" s="1036">
        <v>0</v>
      </c>
      <c r="T603" s="1037">
        <v>0</v>
      </c>
      <c r="U603" s="1023">
        <v>0</v>
      </c>
      <c r="V603" s="1029">
        <v>0</v>
      </c>
      <c r="W603" s="1030">
        <v>0</v>
      </c>
    </row>
    <row r="604" spans="2:23" s="998" customFormat="1" x14ac:dyDescent="0.2">
      <c r="B604" s="1016" t="s">
        <v>1211</v>
      </c>
      <c r="C604" s="1017" t="s">
        <v>225</v>
      </c>
      <c r="D604" s="1017" t="s">
        <v>0</v>
      </c>
      <c r="E604" s="1018">
        <v>12</v>
      </c>
      <c r="F604" s="1019">
        <v>0</v>
      </c>
      <c r="G604" s="1019">
        <v>5.8263000000000002E-2</v>
      </c>
      <c r="H604" s="1017">
        <v>1.1830000000000001</v>
      </c>
      <c r="I604" s="1020">
        <v>0</v>
      </c>
      <c r="J604" s="1020">
        <v>0</v>
      </c>
      <c r="K604" s="1021">
        <v>0</v>
      </c>
      <c r="L604" s="1036">
        <v>0</v>
      </c>
      <c r="M604" s="1036">
        <v>0</v>
      </c>
      <c r="N604" s="1036">
        <v>0</v>
      </c>
      <c r="O604" s="1037">
        <v>0</v>
      </c>
      <c r="P604" s="1021">
        <v>0</v>
      </c>
      <c r="Q604" s="1036">
        <v>0</v>
      </c>
      <c r="R604" s="1036">
        <v>0</v>
      </c>
      <c r="S604" s="1036">
        <v>0</v>
      </c>
      <c r="T604" s="1037">
        <v>0</v>
      </c>
      <c r="U604" s="1023">
        <v>0</v>
      </c>
      <c r="V604" s="1029">
        <v>0</v>
      </c>
      <c r="W604" s="1030">
        <v>0</v>
      </c>
    </row>
    <row r="605" spans="2:23" s="998" customFormat="1" x14ac:dyDescent="0.2">
      <c r="B605" s="1016" t="s">
        <v>1212</v>
      </c>
      <c r="C605" s="1017" t="s">
        <v>225</v>
      </c>
      <c r="D605" s="1017" t="s">
        <v>1</v>
      </c>
      <c r="E605" s="1018">
        <v>1216</v>
      </c>
      <c r="F605" s="1019">
        <v>0</v>
      </c>
      <c r="G605" s="1019">
        <v>6.1581929999999998</v>
      </c>
      <c r="H605" s="1017">
        <v>4.2839999999999998</v>
      </c>
      <c r="I605" s="1020">
        <v>7.1999999999999995E-2</v>
      </c>
      <c r="J605" s="1020">
        <v>0</v>
      </c>
      <c r="K605" s="1021">
        <v>1</v>
      </c>
      <c r="L605" s="1036">
        <v>2.6981907894736801</v>
      </c>
      <c r="M605" s="1036">
        <v>2.6981907894736801</v>
      </c>
      <c r="N605" s="1036">
        <v>2.6315789473680001E-2</v>
      </c>
      <c r="O605" s="1037">
        <v>2.6315789473680001E-2</v>
      </c>
      <c r="P605" s="1021">
        <v>0</v>
      </c>
      <c r="Q605" s="1036">
        <v>0</v>
      </c>
      <c r="R605" s="1036">
        <v>0</v>
      </c>
      <c r="S605" s="1036">
        <v>0</v>
      </c>
      <c r="T605" s="1037">
        <v>0</v>
      </c>
      <c r="U605" s="1023">
        <v>0</v>
      </c>
      <c r="V605" s="1029">
        <v>0</v>
      </c>
      <c r="W605" s="1030">
        <v>0</v>
      </c>
    </row>
    <row r="606" spans="2:23" s="998" customFormat="1" x14ac:dyDescent="0.2">
      <c r="B606" s="1016" t="s">
        <v>1213</v>
      </c>
      <c r="C606" s="1017" t="s">
        <v>225</v>
      </c>
      <c r="D606" s="1017" t="s">
        <v>0</v>
      </c>
      <c r="E606" s="1018">
        <v>346</v>
      </c>
      <c r="F606" s="1019">
        <v>0</v>
      </c>
      <c r="G606" s="1019">
        <v>3.9412699999999998</v>
      </c>
      <c r="H606" s="1017">
        <v>2.7040000000000002</v>
      </c>
      <c r="I606" s="1020">
        <v>5.8999999999999997E-2</v>
      </c>
      <c r="J606" s="1020">
        <v>0</v>
      </c>
      <c r="K606" s="1021">
        <v>1</v>
      </c>
      <c r="L606" s="1036">
        <v>3.4566473988439301</v>
      </c>
      <c r="M606" s="1036">
        <v>3.4566473988439301</v>
      </c>
      <c r="N606" s="1036">
        <v>5.7803468208100003E-3</v>
      </c>
      <c r="O606" s="1037">
        <v>5.7803468208100003E-3</v>
      </c>
      <c r="P606" s="1021">
        <v>0</v>
      </c>
      <c r="Q606" s="1036">
        <v>0</v>
      </c>
      <c r="R606" s="1036">
        <v>0</v>
      </c>
      <c r="S606" s="1036">
        <v>0</v>
      </c>
      <c r="T606" s="1037">
        <v>0</v>
      </c>
      <c r="U606" s="1023">
        <v>0</v>
      </c>
      <c r="V606" s="1029">
        <v>0</v>
      </c>
      <c r="W606" s="1030">
        <v>0</v>
      </c>
    </row>
    <row r="607" spans="2:23" s="998" customFormat="1" x14ac:dyDescent="0.2">
      <c r="B607" s="1016" t="s">
        <v>1214</v>
      </c>
      <c r="C607" s="1017" t="s">
        <v>225</v>
      </c>
      <c r="D607" s="1017" t="s">
        <v>0</v>
      </c>
      <c r="E607" s="1018">
        <v>210</v>
      </c>
      <c r="F607" s="1019">
        <v>0</v>
      </c>
      <c r="G607" s="1019">
        <v>3.6333899999999999</v>
      </c>
      <c r="H607" s="1017">
        <v>2.6269999999999998</v>
      </c>
      <c r="I607" s="1020">
        <v>3.5999999999999997E-2</v>
      </c>
      <c r="J607" s="1020">
        <v>0</v>
      </c>
      <c r="K607" s="1021">
        <v>1</v>
      </c>
      <c r="L607" s="1036">
        <v>2.1714285714285699</v>
      </c>
      <c r="M607" s="1036">
        <v>2.1714285714285699</v>
      </c>
      <c r="N607" s="1036">
        <v>2.857142857143E-2</v>
      </c>
      <c r="O607" s="1037">
        <v>2.857142857143E-2</v>
      </c>
      <c r="P607" s="1021">
        <v>0</v>
      </c>
      <c r="Q607" s="1036">
        <v>0</v>
      </c>
      <c r="R607" s="1036">
        <v>0</v>
      </c>
      <c r="S607" s="1036">
        <v>0</v>
      </c>
      <c r="T607" s="1037">
        <v>0</v>
      </c>
      <c r="U607" s="1023">
        <v>0</v>
      </c>
      <c r="V607" s="1029">
        <v>0</v>
      </c>
      <c r="W607" s="1030">
        <v>0</v>
      </c>
    </row>
    <row r="608" spans="2:23" s="998" customFormat="1" x14ac:dyDescent="0.2">
      <c r="B608" s="1016" t="s">
        <v>1215</v>
      </c>
      <c r="C608" s="1017" t="s">
        <v>225</v>
      </c>
      <c r="D608" s="1017" t="s">
        <v>0</v>
      </c>
      <c r="E608" s="1018">
        <v>8</v>
      </c>
      <c r="F608" s="1019">
        <v>0</v>
      </c>
      <c r="G608" s="1019">
        <v>2.9666299999999999</v>
      </c>
      <c r="H608" s="1017">
        <v>4.2270000000000003</v>
      </c>
      <c r="I608" s="1020">
        <v>0</v>
      </c>
      <c r="J608" s="1020">
        <v>0</v>
      </c>
      <c r="K608" s="1021">
        <v>0</v>
      </c>
      <c r="L608" s="1036">
        <v>0</v>
      </c>
      <c r="M608" s="1036">
        <v>0</v>
      </c>
      <c r="N608" s="1036">
        <v>0</v>
      </c>
      <c r="O608" s="1037">
        <v>0</v>
      </c>
      <c r="P608" s="1021">
        <v>0</v>
      </c>
      <c r="Q608" s="1036">
        <v>0</v>
      </c>
      <c r="R608" s="1036">
        <v>0</v>
      </c>
      <c r="S608" s="1036">
        <v>0</v>
      </c>
      <c r="T608" s="1037">
        <v>0</v>
      </c>
      <c r="U608" s="1023">
        <v>0</v>
      </c>
      <c r="V608" s="1029">
        <v>0</v>
      </c>
      <c r="W608" s="1030">
        <v>0</v>
      </c>
    </row>
    <row r="609" spans="2:23" s="998" customFormat="1" x14ac:dyDescent="0.2">
      <c r="B609" s="1016" t="s">
        <v>1216</v>
      </c>
      <c r="C609" s="1017" t="s">
        <v>225</v>
      </c>
      <c r="D609" s="1017" t="s">
        <v>1</v>
      </c>
      <c r="E609" s="1018">
        <v>473</v>
      </c>
      <c r="F609" s="1019">
        <v>0</v>
      </c>
      <c r="G609" s="1019">
        <v>2.5354839999999998</v>
      </c>
      <c r="H609" s="1017">
        <v>0.96</v>
      </c>
      <c r="I609" s="1020">
        <v>0</v>
      </c>
      <c r="J609" s="1020">
        <v>7.0000000000000001E-3</v>
      </c>
      <c r="K609" s="1021">
        <v>0</v>
      </c>
      <c r="L609" s="1036">
        <v>0</v>
      </c>
      <c r="M609" s="1036">
        <v>0</v>
      </c>
      <c r="N609" s="1036">
        <v>0</v>
      </c>
      <c r="O609" s="1037">
        <v>0</v>
      </c>
      <c r="P609" s="1021">
        <v>1</v>
      </c>
      <c r="Q609" s="1036">
        <v>1.08245243128964</v>
      </c>
      <c r="R609" s="1036">
        <v>1.08245243128964</v>
      </c>
      <c r="S609" s="1036">
        <v>4.2283298097300004E-3</v>
      </c>
      <c r="T609" s="1037">
        <v>4.2283298097300004E-3</v>
      </c>
      <c r="U609" s="1023">
        <v>0</v>
      </c>
      <c r="V609" s="1029">
        <v>0</v>
      </c>
      <c r="W609" s="1030">
        <v>0</v>
      </c>
    </row>
    <row r="610" spans="2:23" s="998" customFormat="1" x14ac:dyDescent="0.2">
      <c r="B610" s="1016" t="s">
        <v>1217</v>
      </c>
      <c r="C610" s="1017" t="s">
        <v>225</v>
      </c>
      <c r="D610" s="1017" t="s">
        <v>1</v>
      </c>
      <c r="E610" s="1018">
        <v>1</v>
      </c>
      <c r="F610" s="1019">
        <v>0</v>
      </c>
      <c r="G610" s="1019">
        <v>4.0938600000000003</v>
      </c>
      <c r="H610" s="1017">
        <v>0</v>
      </c>
      <c r="I610" s="1020">
        <v>0</v>
      </c>
      <c r="J610" s="1020">
        <v>0</v>
      </c>
      <c r="K610" s="1021">
        <v>0</v>
      </c>
      <c r="L610" s="1036">
        <v>0</v>
      </c>
      <c r="M610" s="1036">
        <v>0</v>
      </c>
      <c r="N610" s="1036">
        <v>0</v>
      </c>
      <c r="O610" s="1037">
        <v>0</v>
      </c>
      <c r="P610" s="1021">
        <v>0</v>
      </c>
      <c r="Q610" s="1036">
        <v>0</v>
      </c>
      <c r="R610" s="1036">
        <v>0</v>
      </c>
      <c r="S610" s="1036">
        <v>0</v>
      </c>
      <c r="T610" s="1037">
        <v>0</v>
      </c>
      <c r="U610" s="1023">
        <v>0</v>
      </c>
      <c r="V610" s="1029">
        <v>0</v>
      </c>
      <c r="W610" s="1030">
        <v>0</v>
      </c>
    </row>
    <row r="611" spans="2:23" s="998" customFormat="1" x14ac:dyDescent="0.2">
      <c r="B611" s="1016" t="s">
        <v>1218</v>
      </c>
      <c r="C611" s="1017" t="s">
        <v>225</v>
      </c>
      <c r="D611" s="1017" t="s">
        <v>1</v>
      </c>
      <c r="E611" s="1018">
        <v>888</v>
      </c>
      <c r="F611" s="1019">
        <v>0</v>
      </c>
      <c r="G611" s="1019">
        <v>2.73678</v>
      </c>
      <c r="H611" s="1017">
        <v>2.1629999999999998</v>
      </c>
      <c r="I611" s="1020">
        <v>8.5000000000000006E-2</v>
      </c>
      <c r="J611" s="1020">
        <v>8.9999999999999993E-3</v>
      </c>
      <c r="K611" s="1021">
        <v>1</v>
      </c>
      <c r="L611" s="1036">
        <v>6.27364864864865</v>
      </c>
      <c r="M611" s="1036">
        <v>6.27364864864865</v>
      </c>
      <c r="N611" s="1036">
        <v>6.0810810810810002E-2</v>
      </c>
      <c r="O611" s="1037">
        <v>6.0810810810810002E-2</v>
      </c>
      <c r="P611" s="1021">
        <v>1</v>
      </c>
      <c r="Q611" s="1036">
        <v>0.65765765765766004</v>
      </c>
      <c r="R611" s="1036">
        <v>0.65765765765766004</v>
      </c>
      <c r="S611" s="1036">
        <v>2.2522522522500001E-3</v>
      </c>
      <c r="T611" s="1037">
        <v>2.2522522522500001E-3</v>
      </c>
      <c r="U611" s="1023">
        <v>0</v>
      </c>
      <c r="V611" s="1029">
        <v>0</v>
      </c>
      <c r="W611" s="1030">
        <v>0</v>
      </c>
    </row>
    <row r="612" spans="2:23" s="998" customFormat="1" x14ac:dyDescent="0.2">
      <c r="B612" s="1016" t="s">
        <v>1219</v>
      </c>
      <c r="C612" s="1017" t="s">
        <v>225</v>
      </c>
      <c r="D612" s="1017" t="s">
        <v>0</v>
      </c>
      <c r="E612" s="1018">
        <v>119</v>
      </c>
      <c r="F612" s="1019">
        <v>0</v>
      </c>
      <c r="G612" s="1019">
        <v>2.4352870000000002</v>
      </c>
      <c r="H612" s="1017">
        <v>2.36</v>
      </c>
      <c r="I612" s="1020">
        <v>0</v>
      </c>
      <c r="J612" s="1020">
        <v>0.53200000000000003</v>
      </c>
      <c r="K612" s="1021">
        <v>0</v>
      </c>
      <c r="L612" s="1036">
        <v>0</v>
      </c>
      <c r="M612" s="1036">
        <v>0</v>
      </c>
      <c r="N612" s="1036">
        <v>0</v>
      </c>
      <c r="O612" s="1037">
        <v>0</v>
      </c>
      <c r="P612" s="1021">
        <v>1</v>
      </c>
      <c r="Q612" s="1036">
        <v>36.033613445378201</v>
      </c>
      <c r="R612" s="1036">
        <v>36.033613445378201</v>
      </c>
      <c r="S612" s="1036">
        <v>0.26890756302521002</v>
      </c>
      <c r="T612" s="1037">
        <v>0.26890756302521002</v>
      </c>
      <c r="U612" s="1023">
        <v>0</v>
      </c>
      <c r="V612" s="1029">
        <v>0</v>
      </c>
      <c r="W612" s="1030">
        <v>0</v>
      </c>
    </row>
    <row r="613" spans="2:23" s="998" customFormat="1" x14ac:dyDescent="0.2">
      <c r="B613" s="1016" t="s">
        <v>1220</v>
      </c>
      <c r="C613" s="1017" t="s">
        <v>225</v>
      </c>
      <c r="D613" s="1017" t="s">
        <v>0</v>
      </c>
      <c r="E613" s="1018">
        <v>0</v>
      </c>
      <c r="F613" s="1019">
        <v>0</v>
      </c>
      <c r="G613" s="1019">
        <v>0</v>
      </c>
      <c r="H613" s="1017">
        <v>0</v>
      </c>
      <c r="I613" s="1020">
        <v>0</v>
      </c>
      <c r="J613" s="1020">
        <v>0</v>
      </c>
      <c r="K613" s="1021">
        <v>0</v>
      </c>
      <c r="L613" s="1036">
        <v>0</v>
      </c>
      <c r="M613" s="1036">
        <v>0</v>
      </c>
      <c r="N613" s="1036">
        <v>0</v>
      </c>
      <c r="O613" s="1037">
        <v>0</v>
      </c>
      <c r="P613" s="1021">
        <v>0</v>
      </c>
      <c r="Q613" s="1036">
        <v>0</v>
      </c>
      <c r="R613" s="1036">
        <v>0</v>
      </c>
      <c r="S613" s="1036">
        <v>0</v>
      </c>
      <c r="T613" s="1037">
        <v>0</v>
      </c>
      <c r="U613" s="1023">
        <v>0</v>
      </c>
      <c r="V613" s="1029">
        <v>0</v>
      </c>
      <c r="W613" s="1030">
        <v>0</v>
      </c>
    </row>
    <row r="614" spans="2:23" s="998" customFormat="1" x14ac:dyDescent="0.2">
      <c r="B614" s="1016" t="s">
        <v>1221</v>
      </c>
      <c r="C614" s="1017" t="s">
        <v>225</v>
      </c>
      <c r="D614" s="1017" t="s">
        <v>0</v>
      </c>
      <c r="E614" s="1018">
        <v>0</v>
      </c>
      <c r="F614" s="1019">
        <v>0</v>
      </c>
      <c r="G614" s="1019">
        <v>0</v>
      </c>
      <c r="H614" s="1017">
        <v>0</v>
      </c>
      <c r="I614" s="1020">
        <v>0</v>
      </c>
      <c r="J614" s="1020">
        <v>0</v>
      </c>
      <c r="K614" s="1021">
        <v>0</v>
      </c>
      <c r="L614" s="1036">
        <v>0</v>
      </c>
      <c r="M614" s="1036">
        <v>0</v>
      </c>
      <c r="N614" s="1036">
        <v>0</v>
      </c>
      <c r="O614" s="1037">
        <v>0</v>
      </c>
      <c r="P614" s="1021">
        <v>0</v>
      </c>
      <c r="Q614" s="1036">
        <v>0</v>
      </c>
      <c r="R614" s="1036">
        <v>0</v>
      </c>
      <c r="S614" s="1036">
        <v>0</v>
      </c>
      <c r="T614" s="1037">
        <v>0</v>
      </c>
      <c r="U614" s="1023">
        <v>0</v>
      </c>
      <c r="V614" s="1029">
        <v>0</v>
      </c>
      <c r="W614" s="1030">
        <v>0</v>
      </c>
    </row>
    <row r="615" spans="2:23" s="998" customFormat="1" x14ac:dyDescent="0.2">
      <c r="B615" s="1016" t="s">
        <v>1222</v>
      </c>
      <c r="C615" s="1017" t="s">
        <v>225</v>
      </c>
      <c r="D615" s="1017" t="s">
        <v>0</v>
      </c>
      <c r="E615" s="1018">
        <v>14</v>
      </c>
      <c r="F615" s="1019">
        <v>0</v>
      </c>
      <c r="G615" s="1019">
        <v>0.92625599999999997</v>
      </c>
      <c r="H615" s="1017">
        <v>3.7170000000000001</v>
      </c>
      <c r="I615" s="1020">
        <v>0</v>
      </c>
      <c r="J615" s="1020">
        <v>0.40100000000000002</v>
      </c>
      <c r="K615" s="1021">
        <v>0</v>
      </c>
      <c r="L615" s="1036">
        <v>0</v>
      </c>
      <c r="M615" s="1036">
        <v>0</v>
      </c>
      <c r="N615" s="1036">
        <v>0</v>
      </c>
      <c r="O615" s="1037">
        <v>0</v>
      </c>
      <c r="P615" s="1021">
        <v>1</v>
      </c>
      <c r="Q615" s="1036">
        <v>17.214285714285701</v>
      </c>
      <c r="R615" s="1036">
        <v>17.214285714285701</v>
      </c>
      <c r="S615" s="1036">
        <v>7.1428571428569995E-2</v>
      </c>
      <c r="T615" s="1037">
        <v>7.1428571428569995E-2</v>
      </c>
      <c r="U615" s="1023">
        <v>0</v>
      </c>
      <c r="V615" s="1029">
        <v>0</v>
      </c>
      <c r="W615" s="1030">
        <v>0</v>
      </c>
    </row>
    <row r="616" spans="2:23" s="998" customFormat="1" x14ac:dyDescent="0.2">
      <c r="B616" s="1016" t="s">
        <v>1223</v>
      </c>
      <c r="C616" s="1017" t="s">
        <v>225</v>
      </c>
      <c r="D616" s="1017" t="s">
        <v>0</v>
      </c>
      <c r="E616" s="1018">
        <v>124</v>
      </c>
      <c r="F616" s="1019">
        <v>0</v>
      </c>
      <c r="G616" s="1019">
        <v>1.614927</v>
      </c>
      <c r="H616" s="1017">
        <v>3.2949999999999999</v>
      </c>
      <c r="I616" s="1020">
        <v>0</v>
      </c>
      <c r="J616" s="1020">
        <v>0</v>
      </c>
      <c r="K616" s="1021">
        <v>0</v>
      </c>
      <c r="L616" s="1036">
        <v>0</v>
      </c>
      <c r="M616" s="1036">
        <v>0</v>
      </c>
      <c r="N616" s="1036">
        <v>0</v>
      </c>
      <c r="O616" s="1037">
        <v>0</v>
      </c>
      <c r="P616" s="1021">
        <v>0</v>
      </c>
      <c r="Q616" s="1036">
        <v>0</v>
      </c>
      <c r="R616" s="1036">
        <v>0</v>
      </c>
      <c r="S616" s="1036">
        <v>0</v>
      </c>
      <c r="T616" s="1037">
        <v>0</v>
      </c>
      <c r="U616" s="1023">
        <v>0</v>
      </c>
      <c r="V616" s="1029">
        <v>0</v>
      </c>
      <c r="W616" s="1030">
        <v>0</v>
      </c>
    </row>
    <row r="617" spans="2:23" s="998" customFormat="1" x14ac:dyDescent="0.2">
      <c r="B617" s="1016" t="s">
        <v>1224</v>
      </c>
      <c r="C617" s="1017" t="s">
        <v>225</v>
      </c>
      <c r="D617" s="1017" t="s">
        <v>0</v>
      </c>
      <c r="E617" s="1018">
        <v>0</v>
      </c>
      <c r="F617" s="1019">
        <v>0</v>
      </c>
      <c r="G617" s="1019">
        <v>0.76407999999999998</v>
      </c>
      <c r="H617" s="1017">
        <v>0</v>
      </c>
      <c r="I617" s="1020">
        <v>0</v>
      </c>
      <c r="J617" s="1020">
        <v>0</v>
      </c>
      <c r="K617" s="1021">
        <v>0</v>
      </c>
      <c r="L617" s="1036">
        <v>0</v>
      </c>
      <c r="M617" s="1036">
        <v>0</v>
      </c>
      <c r="N617" s="1036">
        <v>0</v>
      </c>
      <c r="O617" s="1037">
        <v>0</v>
      </c>
      <c r="P617" s="1021">
        <v>0</v>
      </c>
      <c r="Q617" s="1036">
        <v>0</v>
      </c>
      <c r="R617" s="1036">
        <v>0</v>
      </c>
      <c r="S617" s="1036">
        <v>0</v>
      </c>
      <c r="T617" s="1037">
        <v>0</v>
      </c>
      <c r="U617" s="1023">
        <v>0</v>
      </c>
      <c r="V617" s="1029">
        <v>0</v>
      </c>
      <c r="W617" s="1030">
        <v>0</v>
      </c>
    </row>
    <row r="618" spans="2:23" s="998" customFormat="1" x14ac:dyDescent="0.2">
      <c r="B618" s="1016" t="s">
        <v>1225</v>
      </c>
      <c r="C618" s="1017" t="s">
        <v>225</v>
      </c>
      <c r="D618" s="1017" t="s">
        <v>0</v>
      </c>
      <c r="E618" s="1018">
        <v>326</v>
      </c>
      <c r="F618" s="1019">
        <v>0</v>
      </c>
      <c r="G618" s="1019">
        <v>0.36460700000000001</v>
      </c>
      <c r="H618" s="1017">
        <v>2.7530000000000001</v>
      </c>
      <c r="I618" s="1020">
        <v>4.0000000000000001E-3</v>
      </c>
      <c r="J618" s="1020">
        <v>0</v>
      </c>
      <c r="K618" s="1021">
        <v>0</v>
      </c>
      <c r="L618" s="1036">
        <v>0.25153374233129</v>
      </c>
      <c r="M618" s="1036">
        <v>0.25153374233129</v>
      </c>
      <c r="N618" s="1036">
        <v>3.0674846625800001E-3</v>
      </c>
      <c r="O618" s="1037">
        <v>3.0674846625800001E-3</v>
      </c>
      <c r="P618" s="1021">
        <v>0</v>
      </c>
      <c r="Q618" s="1036">
        <v>0</v>
      </c>
      <c r="R618" s="1036">
        <v>0</v>
      </c>
      <c r="S618" s="1036">
        <v>0</v>
      </c>
      <c r="T618" s="1037">
        <v>0</v>
      </c>
      <c r="U618" s="1023">
        <v>0</v>
      </c>
      <c r="V618" s="1029">
        <v>0</v>
      </c>
      <c r="W618" s="1030">
        <v>0</v>
      </c>
    </row>
    <row r="619" spans="2:23" s="998" customFormat="1" x14ac:dyDescent="0.2">
      <c r="B619" s="1016" t="s">
        <v>1226</v>
      </c>
      <c r="C619" s="1017" t="s">
        <v>225</v>
      </c>
      <c r="D619" s="1017" t="s">
        <v>0</v>
      </c>
      <c r="E619" s="1018">
        <v>8</v>
      </c>
      <c r="F619" s="1019">
        <v>0</v>
      </c>
      <c r="G619" s="1019">
        <v>0.36328300000000002</v>
      </c>
      <c r="H619" s="1017">
        <v>1.8620000000000001</v>
      </c>
      <c r="I619" s="1020">
        <v>0.61899999999999999</v>
      </c>
      <c r="J619" s="1020">
        <v>0</v>
      </c>
      <c r="K619" s="1021">
        <v>3</v>
      </c>
      <c r="L619" s="1036">
        <v>53.125</v>
      </c>
      <c r="M619" s="1036">
        <v>53.125</v>
      </c>
      <c r="N619" s="1036">
        <v>0.375</v>
      </c>
      <c r="O619" s="1037">
        <v>0.375</v>
      </c>
      <c r="P619" s="1021">
        <v>0</v>
      </c>
      <c r="Q619" s="1036">
        <v>0</v>
      </c>
      <c r="R619" s="1036">
        <v>0</v>
      </c>
      <c r="S619" s="1036">
        <v>0</v>
      </c>
      <c r="T619" s="1037">
        <v>0</v>
      </c>
      <c r="U619" s="1023">
        <v>0</v>
      </c>
      <c r="V619" s="1029">
        <v>0</v>
      </c>
      <c r="W619" s="1030">
        <v>0</v>
      </c>
    </row>
    <row r="620" spans="2:23" s="998" customFormat="1" x14ac:dyDescent="0.2">
      <c r="B620" s="1016" t="s">
        <v>1227</v>
      </c>
      <c r="C620" s="1017" t="s">
        <v>225</v>
      </c>
      <c r="D620" s="1017" t="s">
        <v>0</v>
      </c>
      <c r="E620" s="1018">
        <v>0</v>
      </c>
      <c r="F620" s="1019">
        <v>0</v>
      </c>
      <c r="G620" s="1019">
        <v>0.57406999999999997</v>
      </c>
      <c r="H620" s="1017">
        <v>0</v>
      </c>
      <c r="I620" s="1020">
        <v>0</v>
      </c>
      <c r="J620" s="1020">
        <v>0</v>
      </c>
      <c r="K620" s="1021">
        <v>0</v>
      </c>
      <c r="L620" s="1036">
        <v>0</v>
      </c>
      <c r="M620" s="1036">
        <v>0</v>
      </c>
      <c r="N620" s="1036">
        <v>0</v>
      </c>
      <c r="O620" s="1037">
        <v>0</v>
      </c>
      <c r="P620" s="1021">
        <v>0</v>
      </c>
      <c r="Q620" s="1036">
        <v>0</v>
      </c>
      <c r="R620" s="1036">
        <v>0</v>
      </c>
      <c r="S620" s="1036">
        <v>0</v>
      </c>
      <c r="T620" s="1037">
        <v>0</v>
      </c>
      <c r="U620" s="1023">
        <v>0</v>
      </c>
      <c r="V620" s="1029">
        <v>0</v>
      </c>
      <c r="W620" s="1030">
        <v>0</v>
      </c>
    </row>
    <row r="621" spans="2:23" s="998" customFormat="1" x14ac:dyDescent="0.2">
      <c r="B621" s="1016" t="s">
        <v>1228</v>
      </c>
      <c r="C621" s="1017" t="s">
        <v>225</v>
      </c>
      <c r="D621" s="1017" t="s">
        <v>0</v>
      </c>
      <c r="E621" s="1018">
        <v>301</v>
      </c>
      <c r="F621" s="1019">
        <v>0</v>
      </c>
      <c r="G621" s="1019">
        <v>2.2390370000000002</v>
      </c>
      <c r="H621" s="1017">
        <v>2.41</v>
      </c>
      <c r="I621" s="1020">
        <v>2.4E-2</v>
      </c>
      <c r="J621" s="1020">
        <v>0.05</v>
      </c>
      <c r="K621" s="1021">
        <v>0</v>
      </c>
      <c r="L621" s="1036">
        <v>1.56146179401993</v>
      </c>
      <c r="M621" s="1036">
        <v>1.56146179401993</v>
      </c>
      <c r="N621" s="1036">
        <v>6.6445182724299999E-3</v>
      </c>
      <c r="O621" s="1037">
        <v>6.6445182724299999E-3</v>
      </c>
      <c r="P621" s="1021">
        <v>1</v>
      </c>
      <c r="Q621" s="1036">
        <v>3.2990033222591402</v>
      </c>
      <c r="R621" s="1036">
        <v>3.2990033222591402</v>
      </c>
      <c r="S621" s="1036">
        <v>9.9667774086399999E-3</v>
      </c>
      <c r="T621" s="1037">
        <v>9.9667774086399999E-3</v>
      </c>
      <c r="U621" s="1023">
        <v>0</v>
      </c>
      <c r="V621" s="1029">
        <v>0</v>
      </c>
      <c r="W621" s="1030">
        <v>0</v>
      </c>
    </row>
    <row r="622" spans="2:23" s="998" customFormat="1" x14ac:dyDescent="0.2">
      <c r="B622" s="1016" t="s">
        <v>1229</v>
      </c>
      <c r="C622" s="1017" t="s">
        <v>225</v>
      </c>
      <c r="D622" s="1017" t="s">
        <v>0</v>
      </c>
      <c r="E622" s="1018">
        <v>578</v>
      </c>
      <c r="F622" s="1019">
        <v>0</v>
      </c>
      <c r="G622" s="1019">
        <v>2.8821870000000001</v>
      </c>
      <c r="H622" s="1017">
        <v>4.6079999999999997</v>
      </c>
      <c r="I622" s="1020">
        <v>0</v>
      </c>
      <c r="J622" s="1020">
        <v>3.6999999999999998E-2</v>
      </c>
      <c r="K622" s="1021">
        <v>0</v>
      </c>
      <c r="L622" s="1036">
        <v>0</v>
      </c>
      <c r="M622" s="1036">
        <v>0</v>
      </c>
      <c r="N622" s="1036">
        <v>0</v>
      </c>
      <c r="O622" s="1037">
        <v>0</v>
      </c>
      <c r="P622" s="1021">
        <v>1</v>
      </c>
      <c r="Q622" s="1036">
        <v>1.26989619377163</v>
      </c>
      <c r="R622" s="1036">
        <v>1.26989619377163</v>
      </c>
      <c r="S622" s="1036">
        <v>3.4602076124600001E-3</v>
      </c>
      <c r="T622" s="1037">
        <v>3.4602076124600001E-3</v>
      </c>
      <c r="U622" s="1023">
        <v>0</v>
      </c>
      <c r="V622" s="1029">
        <v>0</v>
      </c>
      <c r="W622" s="1030">
        <v>0</v>
      </c>
    </row>
    <row r="623" spans="2:23" s="998" customFormat="1" x14ac:dyDescent="0.2">
      <c r="B623" s="1016" t="s">
        <v>1230</v>
      </c>
      <c r="C623" s="1017" t="s">
        <v>225</v>
      </c>
      <c r="D623" s="1017" t="s">
        <v>0</v>
      </c>
      <c r="E623" s="1018">
        <v>113</v>
      </c>
      <c r="F623" s="1019">
        <v>0</v>
      </c>
      <c r="G623" s="1019">
        <v>0.91323600000000005</v>
      </c>
      <c r="H623" s="1017">
        <v>1.8009999999999999</v>
      </c>
      <c r="I623" s="1020">
        <v>0</v>
      </c>
      <c r="J623" s="1020">
        <v>0</v>
      </c>
      <c r="K623" s="1021">
        <v>0</v>
      </c>
      <c r="L623" s="1036">
        <v>0</v>
      </c>
      <c r="M623" s="1036">
        <v>0</v>
      </c>
      <c r="N623" s="1036">
        <v>0</v>
      </c>
      <c r="O623" s="1037">
        <v>0</v>
      </c>
      <c r="P623" s="1021">
        <v>0</v>
      </c>
      <c r="Q623" s="1036">
        <v>0</v>
      </c>
      <c r="R623" s="1036">
        <v>0</v>
      </c>
      <c r="S623" s="1036">
        <v>0</v>
      </c>
      <c r="T623" s="1037">
        <v>0</v>
      </c>
      <c r="U623" s="1023">
        <v>0</v>
      </c>
      <c r="V623" s="1029">
        <v>0</v>
      </c>
      <c r="W623" s="1030">
        <v>0</v>
      </c>
    </row>
    <row r="624" spans="2:23" s="998" customFormat="1" x14ac:dyDescent="0.2">
      <c r="B624" s="1016" t="s">
        <v>1231</v>
      </c>
      <c r="C624" s="1017" t="s">
        <v>225</v>
      </c>
      <c r="D624" s="1017" t="s">
        <v>0</v>
      </c>
      <c r="E624" s="1018">
        <v>54</v>
      </c>
      <c r="F624" s="1019">
        <v>0</v>
      </c>
      <c r="G624" s="1019">
        <v>0.87419599999999997</v>
      </c>
      <c r="H624" s="1017">
        <v>2.9660000000000002</v>
      </c>
      <c r="I624" s="1020">
        <v>0</v>
      </c>
      <c r="J624" s="1020">
        <v>0</v>
      </c>
      <c r="K624" s="1021">
        <v>0</v>
      </c>
      <c r="L624" s="1036">
        <v>0</v>
      </c>
      <c r="M624" s="1036">
        <v>0</v>
      </c>
      <c r="N624" s="1036">
        <v>0</v>
      </c>
      <c r="O624" s="1037">
        <v>0</v>
      </c>
      <c r="P624" s="1021">
        <v>0</v>
      </c>
      <c r="Q624" s="1036">
        <v>0</v>
      </c>
      <c r="R624" s="1036">
        <v>0</v>
      </c>
      <c r="S624" s="1036">
        <v>0</v>
      </c>
      <c r="T624" s="1037">
        <v>0</v>
      </c>
      <c r="U624" s="1023">
        <v>0</v>
      </c>
      <c r="V624" s="1029">
        <v>0</v>
      </c>
      <c r="W624" s="1030">
        <v>0</v>
      </c>
    </row>
    <row r="625" spans="2:23" s="998" customFormat="1" x14ac:dyDescent="0.2">
      <c r="B625" s="1016" t="s">
        <v>1232</v>
      </c>
      <c r="C625" s="1017" t="s">
        <v>225</v>
      </c>
      <c r="D625" s="1017" t="s">
        <v>0</v>
      </c>
      <c r="E625" s="1018">
        <v>30</v>
      </c>
      <c r="F625" s="1019">
        <v>0</v>
      </c>
      <c r="G625" s="1019">
        <v>0.99549699999999997</v>
      </c>
      <c r="H625" s="1017">
        <v>4.8280000000000003</v>
      </c>
      <c r="I625" s="1020">
        <v>0</v>
      </c>
      <c r="J625" s="1020">
        <v>0</v>
      </c>
      <c r="K625" s="1021">
        <v>0</v>
      </c>
      <c r="L625" s="1036">
        <v>0</v>
      </c>
      <c r="M625" s="1036">
        <v>0</v>
      </c>
      <c r="N625" s="1036">
        <v>0</v>
      </c>
      <c r="O625" s="1037">
        <v>0</v>
      </c>
      <c r="P625" s="1021">
        <v>0</v>
      </c>
      <c r="Q625" s="1036">
        <v>0</v>
      </c>
      <c r="R625" s="1036">
        <v>0</v>
      </c>
      <c r="S625" s="1036">
        <v>0</v>
      </c>
      <c r="T625" s="1037">
        <v>0</v>
      </c>
      <c r="U625" s="1023">
        <v>0</v>
      </c>
      <c r="V625" s="1029">
        <v>0</v>
      </c>
      <c r="W625" s="1030">
        <v>0</v>
      </c>
    </row>
    <row r="626" spans="2:23" s="998" customFormat="1" x14ac:dyDescent="0.2">
      <c r="B626" s="1016" t="s">
        <v>1233</v>
      </c>
      <c r="C626" s="1017" t="s">
        <v>225</v>
      </c>
      <c r="D626" s="1017" t="s">
        <v>0</v>
      </c>
      <c r="E626" s="1018">
        <v>0</v>
      </c>
      <c r="F626" s="1019">
        <v>0</v>
      </c>
      <c r="G626" s="1019">
        <v>0.70469000000000004</v>
      </c>
      <c r="H626" s="1017">
        <v>0</v>
      </c>
      <c r="I626" s="1020">
        <v>0</v>
      </c>
      <c r="J626" s="1020">
        <v>0</v>
      </c>
      <c r="K626" s="1021">
        <v>0</v>
      </c>
      <c r="L626" s="1036">
        <v>0</v>
      </c>
      <c r="M626" s="1036">
        <v>0</v>
      </c>
      <c r="N626" s="1036">
        <v>0</v>
      </c>
      <c r="O626" s="1037">
        <v>0</v>
      </c>
      <c r="P626" s="1021">
        <v>0</v>
      </c>
      <c r="Q626" s="1036">
        <v>0</v>
      </c>
      <c r="R626" s="1036">
        <v>0</v>
      </c>
      <c r="S626" s="1036">
        <v>0</v>
      </c>
      <c r="T626" s="1037">
        <v>0</v>
      </c>
      <c r="U626" s="1023">
        <v>0</v>
      </c>
      <c r="V626" s="1029">
        <v>0</v>
      </c>
      <c r="W626" s="1030">
        <v>0</v>
      </c>
    </row>
    <row r="627" spans="2:23" s="998" customFormat="1" x14ac:dyDescent="0.2">
      <c r="B627" s="1016" t="s">
        <v>1234</v>
      </c>
      <c r="C627" s="1017" t="s">
        <v>225</v>
      </c>
      <c r="D627" s="1017" t="s">
        <v>0</v>
      </c>
      <c r="E627" s="1018">
        <v>343</v>
      </c>
      <c r="F627" s="1019">
        <v>0</v>
      </c>
      <c r="G627" s="1019">
        <v>2.72085</v>
      </c>
      <c r="H627" s="1017">
        <v>3.25</v>
      </c>
      <c r="I627" s="1020">
        <v>0</v>
      </c>
      <c r="J627" s="1020">
        <v>0</v>
      </c>
      <c r="K627" s="1021">
        <v>0</v>
      </c>
      <c r="L627" s="1036">
        <v>0</v>
      </c>
      <c r="M627" s="1036">
        <v>0</v>
      </c>
      <c r="N627" s="1036">
        <v>0</v>
      </c>
      <c r="O627" s="1037">
        <v>0</v>
      </c>
      <c r="P627" s="1021">
        <v>0</v>
      </c>
      <c r="Q627" s="1036">
        <v>0</v>
      </c>
      <c r="R627" s="1036">
        <v>0</v>
      </c>
      <c r="S627" s="1036">
        <v>0</v>
      </c>
      <c r="T627" s="1037">
        <v>0</v>
      </c>
      <c r="U627" s="1023">
        <v>0</v>
      </c>
      <c r="V627" s="1029">
        <v>0</v>
      </c>
      <c r="W627" s="1030">
        <v>0</v>
      </c>
    </row>
    <row r="628" spans="2:23" s="998" customFormat="1" x14ac:dyDescent="0.2">
      <c r="B628" s="1016" t="s">
        <v>1235</v>
      </c>
      <c r="C628" s="1017" t="s">
        <v>225</v>
      </c>
      <c r="D628" s="1017" t="s">
        <v>0</v>
      </c>
      <c r="E628" s="1018">
        <v>470</v>
      </c>
      <c r="F628" s="1019">
        <v>0</v>
      </c>
      <c r="G628" s="1019">
        <v>1.3056099999999999</v>
      </c>
      <c r="H628" s="1017">
        <v>2.9159999999999999</v>
      </c>
      <c r="I628" s="1020">
        <v>0.01</v>
      </c>
      <c r="J628" s="1020">
        <v>9.5000000000000001E-2</v>
      </c>
      <c r="K628" s="1021">
        <v>0</v>
      </c>
      <c r="L628" s="1036">
        <v>0.54680851063830005</v>
      </c>
      <c r="M628" s="1036">
        <v>0.54680851063830005</v>
      </c>
      <c r="N628" s="1036">
        <v>4.2553191489399997E-3</v>
      </c>
      <c r="O628" s="1037">
        <v>4.2553191489399997E-3</v>
      </c>
      <c r="P628" s="1021">
        <v>2</v>
      </c>
      <c r="Q628" s="1036">
        <v>5.2297872340425497</v>
      </c>
      <c r="R628" s="1036">
        <v>5.2297872340425497</v>
      </c>
      <c r="S628" s="1036">
        <v>7.8723404255319998E-2</v>
      </c>
      <c r="T628" s="1037">
        <v>7.8723404255319998E-2</v>
      </c>
      <c r="U628" s="1023">
        <v>0</v>
      </c>
      <c r="V628" s="1029">
        <v>0</v>
      </c>
      <c r="W628" s="1030">
        <v>0</v>
      </c>
    </row>
    <row r="629" spans="2:23" s="998" customFormat="1" x14ac:dyDescent="0.2">
      <c r="B629" s="1016" t="s">
        <v>1236</v>
      </c>
      <c r="C629" s="1017" t="s">
        <v>225</v>
      </c>
      <c r="D629" s="1017" t="s">
        <v>0</v>
      </c>
      <c r="E629" s="1018">
        <v>703</v>
      </c>
      <c r="F629" s="1019">
        <v>0</v>
      </c>
      <c r="G629" s="1019">
        <v>1.6530800000000001</v>
      </c>
      <c r="H629" s="1017">
        <v>2.98</v>
      </c>
      <c r="I629" s="1020">
        <v>0</v>
      </c>
      <c r="J629" s="1020">
        <v>0</v>
      </c>
      <c r="K629" s="1021">
        <v>0</v>
      </c>
      <c r="L629" s="1036">
        <v>0</v>
      </c>
      <c r="M629" s="1036">
        <v>0</v>
      </c>
      <c r="N629" s="1036">
        <v>0</v>
      </c>
      <c r="O629" s="1037">
        <v>0</v>
      </c>
      <c r="P629" s="1021">
        <v>0</v>
      </c>
      <c r="Q629" s="1036">
        <v>0</v>
      </c>
      <c r="R629" s="1036">
        <v>0</v>
      </c>
      <c r="S629" s="1036">
        <v>0</v>
      </c>
      <c r="T629" s="1037">
        <v>0</v>
      </c>
      <c r="U629" s="1023">
        <v>0</v>
      </c>
      <c r="V629" s="1029">
        <v>0</v>
      </c>
      <c r="W629" s="1030">
        <v>0</v>
      </c>
    </row>
    <row r="630" spans="2:23" s="998" customFormat="1" x14ac:dyDescent="0.2">
      <c r="B630" s="1016" t="s">
        <v>1237</v>
      </c>
      <c r="C630" s="1017" t="s">
        <v>225</v>
      </c>
      <c r="D630" s="1017" t="s">
        <v>0</v>
      </c>
      <c r="E630" s="1018">
        <v>960</v>
      </c>
      <c r="F630" s="1019">
        <v>0</v>
      </c>
      <c r="G630" s="1019">
        <v>6.4523130000000002</v>
      </c>
      <c r="H630" s="1017">
        <v>2.46</v>
      </c>
      <c r="I630" s="1020">
        <v>0</v>
      </c>
      <c r="J630" s="1020">
        <v>0</v>
      </c>
      <c r="K630" s="1021">
        <v>0</v>
      </c>
      <c r="L630" s="1036">
        <v>0</v>
      </c>
      <c r="M630" s="1036">
        <v>0</v>
      </c>
      <c r="N630" s="1036">
        <v>0</v>
      </c>
      <c r="O630" s="1037">
        <v>0</v>
      </c>
      <c r="P630" s="1021">
        <v>0</v>
      </c>
      <c r="Q630" s="1036">
        <v>0</v>
      </c>
      <c r="R630" s="1036">
        <v>0</v>
      </c>
      <c r="S630" s="1036">
        <v>0</v>
      </c>
      <c r="T630" s="1037">
        <v>0</v>
      </c>
      <c r="U630" s="1023">
        <v>0</v>
      </c>
      <c r="V630" s="1029">
        <v>0</v>
      </c>
      <c r="W630" s="1030">
        <v>0</v>
      </c>
    </row>
    <row r="631" spans="2:23" s="998" customFormat="1" x14ac:dyDescent="0.2">
      <c r="B631" s="1016" t="s">
        <v>1238</v>
      </c>
      <c r="C631" s="1017" t="s">
        <v>225</v>
      </c>
      <c r="D631" s="1017" t="s">
        <v>0</v>
      </c>
      <c r="E631" s="1018">
        <v>185</v>
      </c>
      <c r="F631" s="1019">
        <v>0</v>
      </c>
      <c r="G631" s="1019">
        <v>1.2601100000000001</v>
      </c>
      <c r="H631" s="1017">
        <v>2.4489999999999998</v>
      </c>
      <c r="I631" s="1020">
        <v>0</v>
      </c>
      <c r="J631" s="1020">
        <v>0.29299999999999998</v>
      </c>
      <c r="K631" s="1021">
        <v>0</v>
      </c>
      <c r="L631" s="1036">
        <v>0</v>
      </c>
      <c r="M631" s="1036">
        <v>0</v>
      </c>
      <c r="N631" s="1036">
        <v>0</v>
      </c>
      <c r="O631" s="1037">
        <v>0</v>
      </c>
      <c r="P631" s="1021">
        <v>1</v>
      </c>
      <c r="Q631" s="1036">
        <v>19.108108108108102</v>
      </c>
      <c r="R631" s="1036">
        <v>19.108108108108102</v>
      </c>
      <c r="S631" s="1036">
        <v>5.4054054054100001E-3</v>
      </c>
      <c r="T631" s="1037">
        <v>5.4054054054100001E-3</v>
      </c>
      <c r="U631" s="1023">
        <v>0</v>
      </c>
      <c r="V631" s="1029">
        <v>0</v>
      </c>
      <c r="W631" s="1030">
        <v>0</v>
      </c>
    </row>
    <row r="632" spans="2:23" s="998" customFormat="1" x14ac:dyDescent="0.2">
      <c r="B632" s="1016" t="s">
        <v>1239</v>
      </c>
      <c r="C632" s="1017" t="s">
        <v>225</v>
      </c>
      <c r="D632" s="1017" t="s">
        <v>0</v>
      </c>
      <c r="E632" s="1018">
        <v>1</v>
      </c>
      <c r="F632" s="1019">
        <v>0</v>
      </c>
      <c r="G632" s="1019">
        <v>1.5006999999999999</v>
      </c>
      <c r="H632" s="1017">
        <v>0</v>
      </c>
      <c r="I632" s="1020">
        <v>0</v>
      </c>
      <c r="J632" s="1020">
        <v>0</v>
      </c>
      <c r="K632" s="1021">
        <v>0</v>
      </c>
      <c r="L632" s="1036">
        <v>0</v>
      </c>
      <c r="M632" s="1036">
        <v>0</v>
      </c>
      <c r="N632" s="1036">
        <v>0</v>
      </c>
      <c r="O632" s="1037">
        <v>0</v>
      </c>
      <c r="P632" s="1021">
        <v>0</v>
      </c>
      <c r="Q632" s="1036">
        <v>0</v>
      </c>
      <c r="R632" s="1036">
        <v>0</v>
      </c>
      <c r="S632" s="1036">
        <v>0</v>
      </c>
      <c r="T632" s="1037">
        <v>0</v>
      </c>
      <c r="U632" s="1023">
        <v>0</v>
      </c>
      <c r="V632" s="1029">
        <v>0</v>
      </c>
      <c r="W632" s="1030">
        <v>0</v>
      </c>
    </row>
    <row r="633" spans="2:23" s="998" customFormat="1" x14ac:dyDescent="0.2">
      <c r="B633" s="1016" t="s">
        <v>1240</v>
      </c>
      <c r="C633" s="1017" t="s">
        <v>225</v>
      </c>
      <c r="D633" s="1017" t="s">
        <v>0</v>
      </c>
      <c r="E633" s="1018">
        <v>229</v>
      </c>
      <c r="F633" s="1019">
        <v>0</v>
      </c>
      <c r="G633" s="1019">
        <v>1.18666</v>
      </c>
      <c r="H633" s="1017">
        <v>2.7109999999999999</v>
      </c>
      <c r="I633" s="1020">
        <v>1.4E-2</v>
      </c>
      <c r="J633" s="1020">
        <v>0</v>
      </c>
      <c r="K633" s="1021">
        <v>0</v>
      </c>
      <c r="L633" s="1036">
        <v>0.84716157205239995</v>
      </c>
      <c r="M633" s="1036">
        <v>0.84716157205239995</v>
      </c>
      <c r="N633" s="1036">
        <v>4.3668122270700003E-3</v>
      </c>
      <c r="O633" s="1037">
        <v>4.3668122270700003E-3</v>
      </c>
      <c r="P633" s="1021">
        <v>0</v>
      </c>
      <c r="Q633" s="1036">
        <v>0</v>
      </c>
      <c r="R633" s="1036">
        <v>0</v>
      </c>
      <c r="S633" s="1036">
        <v>0</v>
      </c>
      <c r="T633" s="1037">
        <v>0</v>
      </c>
      <c r="U633" s="1023">
        <v>0</v>
      </c>
      <c r="V633" s="1029">
        <v>0</v>
      </c>
      <c r="W633" s="1030">
        <v>0</v>
      </c>
    </row>
    <row r="634" spans="2:23" s="998" customFormat="1" x14ac:dyDescent="0.2">
      <c r="B634" s="1016" t="s">
        <v>1241</v>
      </c>
      <c r="C634" s="1017" t="s">
        <v>225</v>
      </c>
      <c r="D634" s="1017" t="s">
        <v>0</v>
      </c>
      <c r="E634" s="1018">
        <v>209</v>
      </c>
      <c r="F634" s="1019">
        <v>0</v>
      </c>
      <c r="G634" s="1019">
        <v>1.59151</v>
      </c>
      <c r="H634" s="1017">
        <v>2.214</v>
      </c>
      <c r="I634" s="1020">
        <v>6.0000000000000001E-3</v>
      </c>
      <c r="J634" s="1020">
        <v>0</v>
      </c>
      <c r="K634" s="1021">
        <v>0</v>
      </c>
      <c r="L634" s="1036">
        <v>0.41148325358852</v>
      </c>
      <c r="M634" s="1036">
        <v>0.41148325358852</v>
      </c>
      <c r="N634" s="1036">
        <v>4.7846889952199998E-3</v>
      </c>
      <c r="O634" s="1037">
        <v>4.7846889952199998E-3</v>
      </c>
      <c r="P634" s="1021">
        <v>0</v>
      </c>
      <c r="Q634" s="1036">
        <v>0</v>
      </c>
      <c r="R634" s="1036">
        <v>0</v>
      </c>
      <c r="S634" s="1036">
        <v>0</v>
      </c>
      <c r="T634" s="1037">
        <v>0</v>
      </c>
      <c r="U634" s="1023">
        <v>0</v>
      </c>
      <c r="V634" s="1029">
        <v>0</v>
      </c>
      <c r="W634" s="1030">
        <v>0</v>
      </c>
    </row>
    <row r="635" spans="2:23" s="998" customFormat="1" x14ac:dyDescent="0.2">
      <c r="B635" s="1016" t="s">
        <v>1242</v>
      </c>
      <c r="C635" s="1017" t="s">
        <v>225</v>
      </c>
      <c r="D635" s="1017" t="s">
        <v>0</v>
      </c>
      <c r="E635" s="1018">
        <v>26</v>
      </c>
      <c r="F635" s="1019">
        <v>0</v>
      </c>
      <c r="G635" s="1019">
        <v>0.37216300000000002</v>
      </c>
      <c r="H635" s="1017">
        <v>1.419</v>
      </c>
      <c r="I635" s="1020">
        <v>0</v>
      </c>
      <c r="J635" s="1020">
        <v>0</v>
      </c>
      <c r="K635" s="1021">
        <v>0</v>
      </c>
      <c r="L635" s="1036">
        <v>0</v>
      </c>
      <c r="M635" s="1036">
        <v>0</v>
      </c>
      <c r="N635" s="1036">
        <v>0</v>
      </c>
      <c r="O635" s="1037">
        <v>0</v>
      </c>
      <c r="P635" s="1021">
        <v>0</v>
      </c>
      <c r="Q635" s="1036">
        <v>0</v>
      </c>
      <c r="R635" s="1036">
        <v>0</v>
      </c>
      <c r="S635" s="1036">
        <v>0</v>
      </c>
      <c r="T635" s="1037">
        <v>0</v>
      </c>
      <c r="U635" s="1023">
        <v>0</v>
      </c>
      <c r="V635" s="1029">
        <v>0</v>
      </c>
      <c r="W635" s="1030">
        <v>0</v>
      </c>
    </row>
    <row r="636" spans="2:23" s="998" customFormat="1" x14ac:dyDescent="0.2">
      <c r="B636" s="1016" t="s">
        <v>1243</v>
      </c>
      <c r="C636" s="1017" t="s">
        <v>225</v>
      </c>
      <c r="D636" s="1017" t="s">
        <v>0</v>
      </c>
      <c r="E636" s="1018">
        <v>61</v>
      </c>
      <c r="F636" s="1019">
        <v>0</v>
      </c>
      <c r="G636" s="1019">
        <v>0.66514700000000004</v>
      </c>
      <c r="H636" s="1017">
        <v>1.677</v>
      </c>
      <c r="I636" s="1020">
        <v>0.51600000000000001</v>
      </c>
      <c r="J636" s="1020">
        <v>0</v>
      </c>
      <c r="K636" s="1021">
        <v>3</v>
      </c>
      <c r="L636" s="1036">
        <v>49.114754098360699</v>
      </c>
      <c r="M636" s="1036">
        <v>49.114754098360699</v>
      </c>
      <c r="N636" s="1036">
        <v>0.39344262295082</v>
      </c>
      <c r="O636" s="1037">
        <v>0.39344262295082</v>
      </c>
      <c r="P636" s="1021">
        <v>0</v>
      </c>
      <c r="Q636" s="1036">
        <v>0</v>
      </c>
      <c r="R636" s="1036">
        <v>0</v>
      </c>
      <c r="S636" s="1036">
        <v>0</v>
      </c>
      <c r="T636" s="1037">
        <v>0</v>
      </c>
      <c r="U636" s="1023">
        <v>0</v>
      </c>
      <c r="V636" s="1029">
        <v>0</v>
      </c>
      <c r="W636" s="1030">
        <v>0</v>
      </c>
    </row>
    <row r="637" spans="2:23" s="998" customFormat="1" x14ac:dyDescent="0.2">
      <c r="B637" s="1016" t="s">
        <v>1244</v>
      </c>
      <c r="C637" s="1017" t="s">
        <v>225</v>
      </c>
      <c r="D637" s="1017" t="s">
        <v>0</v>
      </c>
      <c r="E637" s="1018">
        <v>458</v>
      </c>
      <c r="F637" s="1019">
        <v>0</v>
      </c>
      <c r="G637" s="1019">
        <v>0</v>
      </c>
      <c r="H637" s="1017">
        <v>2.6339999999999999</v>
      </c>
      <c r="I637" s="1020">
        <v>6.7000000000000004E-2</v>
      </c>
      <c r="J637" s="1020">
        <v>0</v>
      </c>
      <c r="K637" s="1021">
        <v>1</v>
      </c>
      <c r="L637" s="1036">
        <v>4.0764192139738</v>
      </c>
      <c r="M637" s="1036">
        <v>4.0764192139738</v>
      </c>
      <c r="N637" s="1036">
        <v>2.4017467248910001E-2</v>
      </c>
      <c r="O637" s="1037">
        <v>2.4017467248910001E-2</v>
      </c>
      <c r="P637" s="1021">
        <v>0</v>
      </c>
      <c r="Q637" s="1036">
        <v>0</v>
      </c>
      <c r="R637" s="1036">
        <v>0</v>
      </c>
      <c r="S637" s="1036">
        <v>0</v>
      </c>
      <c r="T637" s="1037">
        <v>0</v>
      </c>
      <c r="U637" s="1023">
        <v>0</v>
      </c>
      <c r="V637" s="1029">
        <v>0</v>
      </c>
      <c r="W637" s="1030">
        <v>0</v>
      </c>
    </row>
    <row r="638" spans="2:23" s="998" customFormat="1" x14ac:dyDescent="0.2">
      <c r="B638" s="1016" t="s">
        <v>1245</v>
      </c>
      <c r="C638" s="1017" t="s">
        <v>225</v>
      </c>
      <c r="D638" s="1017" t="s">
        <v>0</v>
      </c>
      <c r="E638" s="1018">
        <v>340</v>
      </c>
      <c r="F638" s="1019">
        <v>0</v>
      </c>
      <c r="G638" s="1019">
        <v>1.5539499999999999</v>
      </c>
      <c r="H638" s="1017">
        <v>2.9830000000000001</v>
      </c>
      <c r="I638" s="1020">
        <v>0</v>
      </c>
      <c r="J638" s="1020">
        <v>0</v>
      </c>
      <c r="K638" s="1021">
        <v>0</v>
      </c>
      <c r="L638" s="1036">
        <v>0</v>
      </c>
      <c r="M638" s="1036">
        <v>0</v>
      </c>
      <c r="N638" s="1036">
        <v>0</v>
      </c>
      <c r="O638" s="1037">
        <v>0</v>
      </c>
      <c r="P638" s="1021">
        <v>0</v>
      </c>
      <c r="Q638" s="1036">
        <v>0</v>
      </c>
      <c r="R638" s="1036">
        <v>0</v>
      </c>
      <c r="S638" s="1036">
        <v>0</v>
      </c>
      <c r="T638" s="1037">
        <v>0</v>
      </c>
      <c r="U638" s="1023">
        <v>0</v>
      </c>
      <c r="V638" s="1029">
        <v>0</v>
      </c>
      <c r="W638" s="1030">
        <v>0</v>
      </c>
    </row>
    <row r="639" spans="2:23" s="998" customFormat="1" x14ac:dyDescent="0.2">
      <c r="B639" s="1016" t="s">
        <v>1246</v>
      </c>
      <c r="C639" s="1017" t="s">
        <v>225</v>
      </c>
      <c r="D639" s="1017" t="s">
        <v>1</v>
      </c>
      <c r="E639" s="1018">
        <v>860</v>
      </c>
      <c r="F639" s="1019">
        <v>1.0591200000000001</v>
      </c>
      <c r="G639" s="1019">
        <v>0.65664299999999998</v>
      </c>
      <c r="H639" s="1017">
        <v>1.84</v>
      </c>
      <c r="I639" s="1020">
        <v>2.3E-2</v>
      </c>
      <c r="J639" s="1020">
        <v>3.5999999999999997E-2</v>
      </c>
      <c r="K639" s="1021">
        <v>1</v>
      </c>
      <c r="L639" s="1036">
        <v>2.0151162790697699</v>
      </c>
      <c r="M639" s="1036">
        <v>2.0151162790697699</v>
      </c>
      <c r="N639" s="1036">
        <v>9.3023255813999995E-3</v>
      </c>
      <c r="O639" s="1037">
        <v>9.3023255813999995E-3</v>
      </c>
      <c r="P639" s="1021">
        <v>1</v>
      </c>
      <c r="Q639" s="1036">
        <v>3.0906976744186001</v>
      </c>
      <c r="R639" s="1036">
        <v>3.0906976744186001</v>
      </c>
      <c r="S639" s="1036">
        <v>6.9767441860500001E-3</v>
      </c>
      <c r="T639" s="1037">
        <v>6.9767441860500001E-3</v>
      </c>
      <c r="U639" s="1023">
        <v>1</v>
      </c>
      <c r="V639" s="1029">
        <v>0.99767441860465</v>
      </c>
      <c r="W639" s="1030">
        <v>0.99767441860465</v>
      </c>
    </row>
    <row r="640" spans="2:23" s="998" customFormat="1" x14ac:dyDescent="0.2">
      <c r="B640" s="1016" t="s">
        <v>1247</v>
      </c>
      <c r="C640" s="1017" t="s">
        <v>225</v>
      </c>
      <c r="D640" s="1017" t="s">
        <v>1</v>
      </c>
      <c r="E640" s="1018">
        <v>3505</v>
      </c>
      <c r="F640" s="1019">
        <v>8.4902599999999993</v>
      </c>
      <c r="G640" s="1019">
        <v>0.55884699999999998</v>
      </c>
      <c r="H640" s="1017">
        <v>5.0999999999999996</v>
      </c>
      <c r="I640" s="1020">
        <v>3.0089999999999999</v>
      </c>
      <c r="J640" s="1020">
        <v>0.626</v>
      </c>
      <c r="K640" s="1021">
        <v>11</v>
      </c>
      <c r="L640" s="1036">
        <v>94.243651925820302</v>
      </c>
      <c r="M640" s="1036">
        <v>94.243651925820302</v>
      </c>
      <c r="N640" s="1036">
        <v>1.1512125534950099</v>
      </c>
      <c r="O640" s="1037">
        <v>1.1512125534950099</v>
      </c>
      <c r="P640" s="1021">
        <v>6</v>
      </c>
      <c r="Q640" s="1036">
        <v>19.624251069900101</v>
      </c>
      <c r="R640" s="1036">
        <v>19.624251069900101</v>
      </c>
      <c r="S640" s="1036">
        <v>7.1326676176889994E-2</v>
      </c>
      <c r="T640" s="1037">
        <v>7.1326676176889994E-2</v>
      </c>
      <c r="U640" s="1023">
        <v>1</v>
      </c>
      <c r="V640" s="1029">
        <v>1.0071326676176899</v>
      </c>
      <c r="W640" s="1030">
        <v>1.0071326676176899</v>
      </c>
    </row>
    <row r="641" spans="2:23" s="998" customFormat="1" x14ac:dyDescent="0.2">
      <c r="B641" s="1016" t="s">
        <v>1248</v>
      </c>
      <c r="C641" s="1017" t="s">
        <v>225</v>
      </c>
      <c r="D641" s="1017" t="s">
        <v>1</v>
      </c>
      <c r="E641" s="1018">
        <v>371</v>
      </c>
      <c r="F641" s="1019">
        <v>1.0923799999999999</v>
      </c>
      <c r="G641" s="1019">
        <v>0.85541699999999998</v>
      </c>
      <c r="H641" s="1017">
        <v>2.5</v>
      </c>
      <c r="I641" s="1020">
        <v>0.23400000000000001</v>
      </c>
      <c r="J641" s="1020">
        <v>1.4E-2</v>
      </c>
      <c r="K641" s="1021">
        <v>4</v>
      </c>
      <c r="L641" s="1036">
        <v>14.938005390835601</v>
      </c>
      <c r="M641" s="1036">
        <v>14.938005390835601</v>
      </c>
      <c r="N641" s="1036">
        <v>0.19137466307278</v>
      </c>
      <c r="O641" s="1037">
        <v>0.19137466307278</v>
      </c>
      <c r="P641" s="1021">
        <v>1</v>
      </c>
      <c r="Q641" s="1036">
        <v>0.88409703504043002</v>
      </c>
      <c r="R641" s="1036">
        <v>0.88409703504043002</v>
      </c>
      <c r="S641" s="1036">
        <v>2.6954177897599999E-3</v>
      </c>
      <c r="T641" s="1037">
        <v>2.6954177897599999E-3</v>
      </c>
      <c r="U641" s="1023">
        <v>1</v>
      </c>
      <c r="V641" s="1029">
        <v>1.0970350404312601</v>
      </c>
      <c r="W641" s="1030">
        <v>1.0970350404312601</v>
      </c>
    </row>
    <row r="642" spans="2:23" s="998" customFormat="1" x14ac:dyDescent="0.2">
      <c r="B642" s="1016" t="s">
        <v>1249</v>
      </c>
      <c r="C642" s="1017" t="s">
        <v>225</v>
      </c>
      <c r="D642" s="1017" t="s">
        <v>1</v>
      </c>
      <c r="E642" s="1018">
        <v>766</v>
      </c>
      <c r="F642" s="1019">
        <v>1.67188</v>
      </c>
      <c r="G642" s="1019">
        <v>0.75265300000000002</v>
      </c>
      <c r="H642" s="1017">
        <v>1.8</v>
      </c>
      <c r="I642" s="1020">
        <v>0.21299999999999999</v>
      </c>
      <c r="J642" s="1020">
        <v>0.47599999999999998</v>
      </c>
      <c r="K642" s="1021">
        <v>5</v>
      </c>
      <c r="L642" s="1036">
        <v>18.8994778067885</v>
      </c>
      <c r="M642" s="1036">
        <v>18.8994778067885</v>
      </c>
      <c r="N642" s="1036">
        <v>0.20104438642298</v>
      </c>
      <c r="O642" s="1037">
        <v>0.20104438642298</v>
      </c>
      <c r="P642" s="1021">
        <v>4</v>
      </c>
      <c r="Q642" s="1036">
        <v>42.267624020887702</v>
      </c>
      <c r="R642" s="1036">
        <v>42.267624020887702</v>
      </c>
      <c r="S642" s="1036">
        <v>0.12140992167101999</v>
      </c>
      <c r="T642" s="1037">
        <v>0.12140992167101999</v>
      </c>
      <c r="U642" s="1023">
        <v>1</v>
      </c>
      <c r="V642" s="1029">
        <v>0.95691906005222005</v>
      </c>
      <c r="W642" s="1030">
        <v>0.95691906005222005</v>
      </c>
    </row>
    <row r="643" spans="2:23" s="998" customFormat="1" x14ac:dyDescent="0.2">
      <c r="B643" s="1016" t="s">
        <v>1250</v>
      </c>
      <c r="C643" s="1017" t="s">
        <v>225</v>
      </c>
      <c r="D643" s="1017" t="s">
        <v>1</v>
      </c>
      <c r="E643" s="1018">
        <v>1248</v>
      </c>
      <c r="F643" s="1019">
        <v>2.7219699999999998</v>
      </c>
      <c r="G643" s="1019">
        <v>1.4332659999999999</v>
      </c>
      <c r="H643" s="1017">
        <v>2.1749999999999998</v>
      </c>
      <c r="I643" s="1020">
        <v>0.44400000000000001</v>
      </c>
      <c r="J643" s="1020">
        <v>1.794</v>
      </c>
      <c r="K643" s="1021">
        <v>4</v>
      </c>
      <c r="L643" s="1036">
        <v>32.585737179487197</v>
      </c>
      <c r="M643" s="1036">
        <v>32.585737179487197</v>
      </c>
      <c r="N643" s="1036">
        <v>0.24519230769231001</v>
      </c>
      <c r="O643" s="1037">
        <v>0.24519230769231001</v>
      </c>
      <c r="P643" s="1021">
        <v>3</v>
      </c>
      <c r="Q643" s="1036">
        <v>131.74439102564099</v>
      </c>
      <c r="R643" s="1036">
        <v>131.74439102564099</v>
      </c>
      <c r="S643" s="1036">
        <v>0.29407051282051</v>
      </c>
      <c r="T643" s="1037">
        <v>0.29407051282051</v>
      </c>
      <c r="U643" s="1023">
        <v>0</v>
      </c>
      <c r="V643" s="1029">
        <v>0</v>
      </c>
      <c r="W643" s="1030">
        <v>0</v>
      </c>
    </row>
    <row r="644" spans="2:23" s="998" customFormat="1" x14ac:dyDescent="0.2">
      <c r="B644" s="1016" t="s">
        <v>1251</v>
      </c>
      <c r="C644" s="1017" t="s">
        <v>225</v>
      </c>
      <c r="D644" s="1017" t="s">
        <v>1</v>
      </c>
      <c r="E644" s="1018">
        <v>619</v>
      </c>
      <c r="F644" s="1019">
        <v>0.18493999999999999</v>
      </c>
      <c r="G644" s="1019">
        <v>3.8772600000000002</v>
      </c>
      <c r="H644" s="1017">
        <v>2.2559999999999998</v>
      </c>
      <c r="I644" s="1020">
        <v>0.86299999999999999</v>
      </c>
      <c r="J644" s="1020">
        <v>0.75700000000000001</v>
      </c>
      <c r="K644" s="1021">
        <v>4</v>
      </c>
      <c r="L644" s="1036">
        <v>61.090468497576701</v>
      </c>
      <c r="M644" s="1036">
        <v>61.090468497576701</v>
      </c>
      <c r="N644" s="1036">
        <v>1.0920840064620401</v>
      </c>
      <c r="O644" s="1037">
        <v>1.0920840064620401</v>
      </c>
      <c r="P644" s="1021">
        <v>1</v>
      </c>
      <c r="Q644" s="1036">
        <v>53.578352180937003</v>
      </c>
      <c r="R644" s="1036">
        <v>53.578352180937003</v>
      </c>
      <c r="S644" s="1036">
        <v>0.15993537964459001</v>
      </c>
      <c r="T644" s="1037">
        <v>0.15993537964459001</v>
      </c>
      <c r="U644" s="1023">
        <v>0</v>
      </c>
      <c r="V644" s="1029">
        <v>0</v>
      </c>
      <c r="W644" s="1030">
        <v>0</v>
      </c>
    </row>
    <row r="645" spans="2:23" s="998" customFormat="1" x14ac:dyDescent="0.2">
      <c r="B645" s="1016" t="s">
        <v>1252</v>
      </c>
      <c r="C645" s="1017" t="s">
        <v>225</v>
      </c>
      <c r="D645" s="1017" t="s">
        <v>1</v>
      </c>
      <c r="E645" s="1018">
        <v>1795</v>
      </c>
      <c r="F645" s="1019">
        <v>4.5541999999999998</v>
      </c>
      <c r="G645" s="1019">
        <v>0.17918000000000001</v>
      </c>
      <c r="H645" s="1017">
        <v>2.673</v>
      </c>
      <c r="I645" s="1020">
        <v>1.0660000000000001</v>
      </c>
      <c r="J645" s="1020">
        <v>0.154</v>
      </c>
      <c r="K645" s="1021">
        <v>4</v>
      </c>
      <c r="L645" s="1036">
        <v>63.706963788300797</v>
      </c>
      <c r="M645" s="1036">
        <v>63.706963788300797</v>
      </c>
      <c r="N645" s="1036">
        <v>1.0913649025069601</v>
      </c>
      <c r="O645" s="1037">
        <v>1.0913649025069601</v>
      </c>
      <c r="P645" s="1021">
        <v>1</v>
      </c>
      <c r="Q645" s="1036">
        <v>9.2256267409470798</v>
      </c>
      <c r="R645" s="1036">
        <v>9.2256267409470798</v>
      </c>
      <c r="S645" s="1036">
        <v>2.6740947075209999E-2</v>
      </c>
      <c r="T645" s="1037">
        <v>2.6740947075209999E-2</v>
      </c>
      <c r="U645" s="1023">
        <v>0</v>
      </c>
      <c r="V645" s="1029">
        <v>0</v>
      </c>
      <c r="W645" s="1030">
        <v>0</v>
      </c>
    </row>
    <row r="646" spans="2:23" s="998" customFormat="1" x14ac:dyDescent="0.2">
      <c r="B646" s="1016" t="s">
        <v>1253</v>
      </c>
      <c r="C646" s="1017" t="s">
        <v>225</v>
      </c>
      <c r="D646" s="1017" t="s">
        <v>1</v>
      </c>
      <c r="E646" s="1018">
        <v>2251</v>
      </c>
      <c r="F646" s="1019">
        <v>4.5808400000000002</v>
      </c>
      <c r="G646" s="1019">
        <v>1.2828599999999999</v>
      </c>
      <c r="H646" s="1017">
        <v>3.218</v>
      </c>
      <c r="I646" s="1020">
        <v>0.49299999999999999</v>
      </c>
      <c r="J646" s="1020">
        <v>0.48599999999999999</v>
      </c>
      <c r="K646" s="1021">
        <v>3</v>
      </c>
      <c r="L646" s="1036">
        <v>24.499777876499301</v>
      </c>
      <c r="M646" s="1036">
        <v>24.499777876499301</v>
      </c>
      <c r="N646" s="1036">
        <v>8.2629942247889998E-2</v>
      </c>
      <c r="O646" s="1037">
        <v>8.2629942247889998E-2</v>
      </c>
      <c r="P646" s="1021">
        <v>6</v>
      </c>
      <c r="Q646" s="1036">
        <v>24.1128387383385</v>
      </c>
      <c r="R646" s="1036">
        <v>24.1128387383385</v>
      </c>
      <c r="S646" s="1036">
        <v>0.11061750333185</v>
      </c>
      <c r="T646" s="1037">
        <v>0.11061750333185</v>
      </c>
      <c r="U646" s="1023">
        <v>0</v>
      </c>
      <c r="V646" s="1029">
        <v>0</v>
      </c>
      <c r="W646" s="1030">
        <v>0</v>
      </c>
    </row>
    <row r="647" spans="2:23" s="998" customFormat="1" x14ac:dyDescent="0.2">
      <c r="B647" s="1016" t="s">
        <v>1254</v>
      </c>
      <c r="C647" s="1017" t="s">
        <v>225</v>
      </c>
      <c r="D647" s="1017" t="s">
        <v>1</v>
      </c>
      <c r="E647" s="1018">
        <v>166</v>
      </c>
      <c r="F647" s="1019">
        <v>0.35624</v>
      </c>
      <c r="G647" s="1019">
        <v>1.1197680000000001</v>
      </c>
      <c r="H647" s="1017">
        <v>2.4300000000000002</v>
      </c>
      <c r="I647" s="1020">
        <v>1.9E-2</v>
      </c>
      <c r="J647" s="1020">
        <v>2.4049999999999998</v>
      </c>
      <c r="K647" s="1021">
        <v>0</v>
      </c>
      <c r="L647" s="1036">
        <v>1.2710843373494001</v>
      </c>
      <c r="M647" s="1036">
        <v>1.2710843373494001</v>
      </c>
      <c r="N647" s="1036">
        <v>6.0240963855399997E-3</v>
      </c>
      <c r="O647" s="1037">
        <v>6.0240963855399997E-3</v>
      </c>
      <c r="P647" s="1021">
        <v>3</v>
      </c>
      <c r="Q647" s="1036">
        <v>158.090361445783</v>
      </c>
      <c r="R647" s="1036">
        <v>158.090361445783</v>
      </c>
      <c r="S647" s="1036">
        <v>5.4216867469879998E-2</v>
      </c>
      <c r="T647" s="1037">
        <v>5.4216867469879998E-2</v>
      </c>
      <c r="U647" s="1023">
        <v>0</v>
      </c>
      <c r="V647" s="1029">
        <v>0</v>
      </c>
      <c r="W647" s="1030">
        <v>0</v>
      </c>
    </row>
    <row r="648" spans="2:23" s="998" customFormat="1" x14ac:dyDescent="0.2">
      <c r="B648" s="1016" t="s">
        <v>1255</v>
      </c>
      <c r="C648" s="1017" t="s">
        <v>225</v>
      </c>
      <c r="D648" s="1017" t="s">
        <v>1</v>
      </c>
      <c r="E648" s="1018">
        <v>866</v>
      </c>
      <c r="F648" s="1019">
        <v>1.52186</v>
      </c>
      <c r="G648" s="1019">
        <v>2.0234399999999999</v>
      </c>
      <c r="H648" s="1017">
        <v>2.91</v>
      </c>
      <c r="I648" s="1020">
        <v>0.74399999999999999</v>
      </c>
      <c r="J648" s="1020">
        <v>1.038</v>
      </c>
      <c r="K648" s="1021">
        <v>4</v>
      </c>
      <c r="L648" s="1036">
        <v>40.863741339491902</v>
      </c>
      <c r="M648" s="1036">
        <v>40.863741339491902</v>
      </c>
      <c r="N648" s="1036">
        <v>2.1743648960739002</v>
      </c>
      <c r="O648" s="1037">
        <v>2.1743648960739002</v>
      </c>
      <c r="P648" s="1021">
        <v>2</v>
      </c>
      <c r="Q648" s="1036">
        <v>57.005773672055398</v>
      </c>
      <c r="R648" s="1036">
        <v>57.005773672055398</v>
      </c>
      <c r="S648" s="1036">
        <v>0.15704387990762</v>
      </c>
      <c r="T648" s="1037">
        <v>0.15704387990762</v>
      </c>
      <c r="U648" s="1023">
        <v>0</v>
      </c>
      <c r="V648" s="1029">
        <v>0</v>
      </c>
      <c r="W648" s="1030">
        <v>0</v>
      </c>
    </row>
    <row r="649" spans="2:23" s="998" customFormat="1" x14ac:dyDescent="0.2">
      <c r="B649" s="1016" t="s">
        <v>1256</v>
      </c>
      <c r="C649" s="1017" t="s">
        <v>225</v>
      </c>
      <c r="D649" s="1017" t="s">
        <v>1</v>
      </c>
      <c r="E649" s="1018">
        <v>0</v>
      </c>
      <c r="F649" s="1019">
        <v>1.617E-2</v>
      </c>
      <c r="G649" s="1019">
        <v>2.3640000000000001E-2</v>
      </c>
      <c r="H649" s="1017">
        <v>0</v>
      </c>
      <c r="I649" s="1020">
        <v>0</v>
      </c>
      <c r="J649" s="1020">
        <v>0</v>
      </c>
      <c r="K649" s="1021">
        <v>0</v>
      </c>
      <c r="L649" s="1036">
        <v>0</v>
      </c>
      <c r="M649" s="1036">
        <v>0</v>
      </c>
      <c r="N649" s="1036">
        <v>0</v>
      </c>
      <c r="O649" s="1037">
        <v>0</v>
      </c>
      <c r="P649" s="1021">
        <v>0</v>
      </c>
      <c r="Q649" s="1036">
        <v>0</v>
      </c>
      <c r="R649" s="1036">
        <v>0</v>
      </c>
      <c r="S649" s="1036">
        <v>0</v>
      </c>
      <c r="T649" s="1037">
        <v>0</v>
      </c>
      <c r="U649" s="1023">
        <v>0</v>
      </c>
      <c r="V649" s="1029">
        <v>0</v>
      </c>
      <c r="W649" s="1030">
        <v>0</v>
      </c>
    </row>
    <row r="650" spans="2:23" s="998" customFormat="1" x14ac:dyDescent="0.2">
      <c r="B650" s="1016" t="s">
        <v>1257</v>
      </c>
      <c r="C650" s="1017" t="s">
        <v>225</v>
      </c>
      <c r="D650" s="1017" t="s">
        <v>1</v>
      </c>
      <c r="E650" s="1018">
        <v>1337</v>
      </c>
      <c r="F650" s="1019">
        <v>6.1459900000000003</v>
      </c>
      <c r="G650" s="1019">
        <v>0.81642000000000003</v>
      </c>
      <c r="H650" s="1017">
        <v>3.53</v>
      </c>
      <c r="I650" s="1020">
        <v>1.579</v>
      </c>
      <c r="J650" s="1020">
        <v>0</v>
      </c>
      <c r="K650" s="1021">
        <v>1</v>
      </c>
      <c r="L650" s="1036">
        <v>71.454749439042601</v>
      </c>
      <c r="M650" s="1036">
        <v>71.454749439042601</v>
      </c>
      <c r="N650" s="1036">
        <v>1.0044876589379199</v>
      </c>
      <c r="O650" s="1037">
        <v>1.0044876589379199</v>
      </c>
      <c r="P650" s="1021">
        <v>0</v>
      </c>
      <c r="Q650" s="1036">
        <v>0</v>
      </c>
      <c r="R650" s="1036">
        <v>0</v>
      </c>
      <c r="S650" s="1036">
        <v>0</v>
      </c>
      <c r="T650" s="1037">
        <v>0</v>
      </c>
      <c r="U650" s="1023">
        <v>1</v>
      </c>
      <c r="V650" s="1029">
        <v>0.99925205684368001</v>
      </c>
      <c r="W650" s="1030">
        <v>0.99925205684368001</v>
      </c>
    </row>
    <row r="651" spans="2:23" s="998" customFormat="1" x14ac:dyDescent="0.2">
      <c r="B651" s="1016" t="s">
        <v>1258</v>
      </c>
      <c r="C651" s="1017" t="s">
        <v>225</v>
      </c>
      <c r="D651" s="1017" t="s">
        <v>1</v>
      </c>
      <c r="E651" s="1018">
        <v>1724</v>
      </c>
      <c r="F651" s="1019">
        <v>7.3097799999999999</v>
      </c>
      <c r="G651" s="1019">
        <v>1.27014</v>
      </c>
      <c r="H651" s="1017">
        <v>4.03</v>
      </c>
      <c r="I651" s="1020">
        <v>2.4169999999999998</v>
      </c>
      <c r="J651" s="1020">
        <v>6.4000000000000001E-2</v>
      </c>
      <c r="K651" s="1021">
        <v>7</v>
      </c>
      <c r="L651" s="1036">
        <v>95.816125290023194</v>
      </c>
      <c r="M651" s="1036">
        <v>95.816125290023194</v>
      </c>
      <c r="N651" s="1036">
        <v>0.77204176334107</v>
      </c>
      <c r="O651" s="1037">
        <v>0.77204176334107</v>
      </c>
      <c r="P651" s="1021">
        <v>4</v>
      </c>
      <c r="Q651" s="1036">
        <v>2.5237819025522001</v>
      </c>
      <c r="R651" s="1036">
        <v>2.5237819025522001</v>
      </c>
      <c r="S651" s="1036">
        <v>1.39211136891E-2</v>
      </c>
      <c r="T651" s="1037">
        <v>1.39211136891E-2</v>
      </c>
      <c r="U651" s="1023">
        <v>0</v>
      </c>
      <c r="V651" s="1029">
        <v>0</v>
      </c>
      <c r="W651" s="1030">
        <v>0</v>
      </c>
    </row>
    <row r="652" spans="2:23" s="998" customFormat="1" x14ac:dyDescent="0.2">
      <c r="B652" s="1016" t="s">
        <v>1259</v>
      </c>
      <c r="C652" s="1017" t="s">
        <v>225</v>
      </c>
      <c r="D652" s="1017" t="s">
        <v>1</v>
      </c>
      <c r="E652" s="1018">
        <v>867</v>
      </c>
      <c r="F652" s="1019">
        <v>4.4957099999999999</v>
      </c>
      <c r="G652" s="1019">
        <v>0.34100000000000003</v>
      </c>
      <c r="H652" s="1017">
        <v>2.36</v>
      </c>
      <c r="I652" s="1020">
        <v>0.78800000000000003</v>
      </c>
      <c r="J652" s="1020">
        <v>0</v>
      </c>
      <c r="K652" s="1021">
        <v>3</v>
      </c>
      <c r="L652" s="1036">
        <v>53.355247981545602</v>
      </c>
      <c r="M652" s="1036">
        <v>53.355247981545602</v>
      </c>
      <c r="N652" s="1036">
        <v>1.0461361014994199</v>
      </c>
      <c r="O652" s="1037">
        <v>1.0461361014994199</v>
      </c>
      <c r="P652" s="1021">
        <v>0</v>
      </c>
      <c r="Q652" s="1036">
        <v>0</v>
      </c>
      <c r="R652" s="1036">
        <v>0</v>
      </c>
      <c r="S652" s="1036">
        <v>0</v>
      </c>
      <c r="T652" s="1037">
        <v>0</v>
      </c>
      <c r="U652" s="1023">
        <v>0</v>
      </c>
      <c r="V652" s="1029">
        <v>0</v>
      </c>
      <c r="W652" s="1030">
        <v>0</v>
      </c>
    </row>
    <row r="653" spans="2:23" s="998" customFormat="1" x14ac:dyDescent="0.2">
      <c r="B653" s="1016" t="s">
        <v>1260</v>
      </c>
      <c r="C653" s="1017" t="s">
        <v>225</v>
      </c>
      <c r="D653" s="1017" t="s">
        <v>1</v>
      </c>
      <c r="E653" s="1018">
        <v>1522</v>
      </c>
      <c r="F653" s="1019">
        <v>6.5154800000000002</v>
      </c>
      <c r="G653" s="1019">
        <v>0.44372</v>
      </c>
      <c r="H653" s="1017">
        <v>3.9</v>
      </c>
      <c r="I653" s="1020">
        <v>2.93</v>
      </c>
      <c r="J653" s="1020">
        <v>0.36199999999999999</v>
      </c>
      <c r="K653" s="1021">
        <v>5</v>
      </c>
      <c r="L653" s="1036">
        <v>120.02890932982901</v>
      </c>
      <c r="M653" s="1036">
        <v>120.02890932982901</v>
      </c>
      <c r="N653" s="1036">
        <v>2.0755584756898799</v>
      </c>
      <c r="O653" s="1037">
        <v>2.0755584756898799</v>
      </c>
      <c r="P653" s="1021">
        <v>2</v>
      </c>
      <c r="Q653" s="1036">
        <v>14.833114323258901</v>
      </c>
      <c r="R653" s="1036">
        <v>14.833114323258901</v>
      </c>
      <c r="S653" s="1036">
        <v>4.4678055190540002E-2</v>
      </c>
      <c r="T653" s="1037">
        <v>4.4678055190540002E-2</v>
      </c>
      <c r="U653" s="1023">
        <v>0</v>
      </c>
      <c r="V653" s="1029">
        <v>0</v>
      </c>
      <c r="W653" s="1030">
        <v>0</v>
      </c>
    </row>
    <row r="654" spans="2:23" s="998" customFormat="1" x14ac:dyDescent="0.2">
      <c r="B654" s="1016" t="s">
        <v>1261</v>
      </c>
      <c r="C654" s="1017" t="s">
        <v>225</v>
      </c>
      <c r="D654" s="1017" t="s">
        <v>1</v>
      </c>
      <c r="E654" s="1018">
        <v>2044</v>
      </c>
      <c r="F654" s="1019">
        <v>6.5550699999999997</v>
      </c>
      <c r="G654" s="1019">
        <v>0.43006</v>
      </c>
      <c r="H654" s="1017">
        <v>4.7300000000000004</v>
      </c>
      <c r="I654" s="1020">
        <v>1.0669999999999999</v>
      </c>
      <c r="J654" s="1020">
        <v>0.22800000000000001</v>
      </c>
      <c r="K654" s="1021">
        <v>4</v>
      </c>
      <c r="L654" s="1036">
        <v>36.035714285714299</v>
      </c>
      <c r="M654" s="1036">
        <v>36.035714285714299</v>
      </c>
      <c r="N654" s="1036">
        <v>1.0107632093933501</v>
      </c>
      <c r="O654" s="1037">
        <v>1.0107632093933501</v>
      </c>
      <c r="P654" s="1021">
        <v>3</v>
      </c>
      <c r="Q654" s="1036">
        <v>7.6908023483365904</v>
      </c>
      <c r="R654" s="1036">
        <v>7.6908023483365904</v>
      </c>
      <c r="S654" s="1036">
        <v>2.7397260273969999E-2</v>
      </c>
      <c r="T654" s="1037">
        <v>2.7397260273969999E-2</v>
      </c>
      <c r="U654" s="1023">
        <v>0</v>
      </c>
      <c r="V654" s="1029">
        <v>0</v>
      </c>
      <c r="W654" s="1030">
        <v>0</v>
      </c>
    </row>
    <row r="655" spans="2:23" s="998" customFormat="1" x14ac:dyDescent="0.2">
      <c r="B655" s="1016" t="s">
        <v>1262</v>
      </c>
      <c r="C655" s="1017" t="s">
        <v>225</v>
      </c>
      <c r="D655" s="1017" t="s">
        <v>1</v>
      </c>
      <c r="E655" s="1018">
        <v>1634</v>
      </c>
      <c r="F655" s="1019">
        <v>5.3738999999999999</v>
      </c>
      <c r="G655" s="1019">
        <v>0.84653</v>
      </c>
      <c r="H655" s="1017">
        <v>3.78</v>
      </c>
      <c r="I655" s="1020">
        <v>0.01</v>
      </c>
      <c r="J655" s="1020">
        <v>0</v>
      </c>
      <c r="K655" s="1021">
        <v>1</v>
      </c>
      <c r="L655" s="1036">
        <v>0.43512851897185001</v>
      </c>
      <c r="M655" s="1036">
        <v>0.43512851897185001</v>
      </c>
      <c r="N655" s="1036">
        <v>2.4479804161599999E-3</v>
      </c>
      <c r="O655" s="1037">
        <v>2.4479804161599999E-3</v>
      </c>
      <c r="P655" s="1021">
        <v>0</v>
      </c>
      <c r="Q655" s="1036">
        <v>0</v>
      </c>
      <c r="R655" s="1036">
        <v>0</v>
      </c>
      <c r="S655" s="1036">
        <v>0</v>
      </c>
      <c r="T655" s="1037">
        <v>0</v>
      </c>
      <c r="U655" s="1023">
        <v>0</v>
      </c>
      <c r="V655" s="1029">
        <v>0</v>
      </c>
      <c r="W655" s="1030">
        <v>0</v>
      </c>
    </row>
    <row r="656" spans="2:23" s="998" customFormat="1" x14ac:dyDescent="0.2">
      <c r="B656" s="1016" t="s">
        <v>1263</v>
      </c>
      <c r="C656" s="1017" t="s">
        <v>225</v>
      </c>
      <c r="D656" s="1017" t="s">
        <v>0</v>
      </c>
      <c r="E656" s="1018">
        <v>455</v>
      </c>
      <c r="F656" s="1019">
        <v>0</v>
      </c>
      <c r="G656" s="1019">
        <v>6.6588370000000001</v>
      </c>
      <c r="H656" s="1017">
        <v>8.0380000000000003</v>
      </c>
      <c r="I656" s="1020">
        <v>4.5999999999999999E-2</v>
      </c>
      <c r="J656" s="1020">
        <v>0</v>
      </c>
      <c r="K656" s="1021">
        <v>0</v>
      </c>
      <c r="L656" s="1036">
        <v>0.90769230769231002</v>
      </c>
      <c r="M656" s="1036">
        <v>0.90769230769231002</v>
      </c>
      <c r="N656" s="1036">
        <v>2.1978021977999999E-3</v>
      </c>
      <c r="O656" s="1037">
        <v>2.1978021977999999E-3</v>
      </c>
      <c r="P656" s="1021">
        <v>0</v>
      </c>
      <c r="Q656" s="1036">
        <v>0</v>
      </c>
      <c r="R656" s="1036">
        <v>0</v>
      </c>
      <c r="S656" s="1036">
        <v>0</v>
      </c>
      <c r="T656" s="1037">
        <v>0</v>
      </c>
      <c r="U656" s="1023">
        <v>0</v>
      </c>
      <c r="V656" s="1029">
        <v>0</v>
      </c>
      <c r="W656" s="1030">
        <v>0</v>
      </c>
    </row>
    <row r="657" spans="2:23" s="998" customFormat="1" x14ac:dyDescent="0.2">
      <c r="B657" s="1016" t="s">
        <v>1264</v>
      </c>
      <c r="C657" s="1017" t="s">
        <v>225</v>
      </c>
      <c r="D657" s="1017" t="s">
        <v>0</v>
      </c>
      <c r="E657" s="1018">
        <v>395</v>
      </c>
      <c r="F657" s="1019">
        <v>0</v>
      </c>
      <c r="G657" s="1019">
        <v>7.7985629999999997</v>
      </c>
      <c r="H657" s="1017">
        <v>5.4050000000000002</v>
      </c>
      <c r="I657" s="1020">
        <v>0</v>
      </c>
      <c r="J657" s="1020">
        <v>0</v>
      </c>
      <c r="K657" s="1021">
        <v>0</v>
      </c>
      <c r="L657" s="1036">
        <v>0</v>
      </c>
      <c r="M657" s="1036">
        <v>0</v>
      </c>
      <c r="N657" s="1036">
        <v>0</v>
      </c>
      <c r="O657" s="1037">
        <v>0</v>
      </c>
      <c r="P657" s="1021">
        <v>0</v>
      </c>
      <c r="Q657" s="1036">
        <v>0</v>
      </c>
      <c r="R657" s="1036">
        <v>0</v>
      </c>
      <c r="S657" s="1036">
        <v>0</v>
      </c>
      <c r="T657" s="1037">
        <v>0</v>
      </c>
      <c r="U657" s="1023">
        <v>0</v>
      </c>
      <c r="V657" s="1029">
        <v>0</v>
      </c>
      <c r="W657" s="1030">
        <v>0</v>
      </c>
    </row>
    <row r="658" spans="2:23" s="998" customFormat="1" x14ac:dyDescent="0.2">
      <c r="B658" s="1016" t="s">
        <v>1265</v>
      </c>
      <c r="C658" s="1017" t="s">
        <v>225</v>
      </c>
      <c r="D658" s="1017" t="s">
        <v>1</v>
      </c>
      <c r="E658" s="1018">
        <v>154</v>
      </c>
      <c r="F658" s="1019">
        <v>1.4411099999999999</v>
      </c>
      <c r="G658" s="1019">
        <v>0.87457700000000005</v>
      </c>
      <c r="H658" s="1017">
        <v>3.1240000000000001</v>
      </c>
      <c r="I658" s="1020">
        <v>0.113</v>
      </c>
      <c r="J658" s="1020">
        <v>0</v>
      </c>
      <c r="K658" s="1021">
        <v>2</v>
      </c>
      <c r="L658" s="1036">
        <v>5.7792207792207799</v>
      </c>
      <c r="M658" s="1036">
        <v>5.7792207792207799</v>
      </c>
      <c r="N658" s="1036">
        <v>2.597402597403E-2</v>
      </c>
      <c r="O658" s="1037">
        <v>2.597402597403E-2</v>
      </c>
      <c r="P658" s="1021">
        <v>0</v>
      </c>
      <c r="Q658" s="1036">
        <v>0</v>
      </c>
      <c r="R658" s="1036">
        <v>0</v>
      </c>
      <c r="S658" s="1036">
        <v>0</v>
      </c>
      <c r="T658" s="1037">
        <v>0</v>
      </c>
      <c r="U658" s="1023">
        <v>0</v>
      </c>
      <c r="V658" s="1029">
        <v>0</v>
      </c>
      <c r="W658" s="1030">
        <v>0</v>
      </c>
    </row>
    <row r="659" spans="2:23" s="998" customFormat="1" x14ac:dyDescent="0.2">
      <c r="B659" s="1016" t="s">
        <v>1266</v>
      </c>
      <c r="C659" s="1017" t="s">
        <v>225</v>
      </c>
      <c r="D659" s="1017" t="s">
        <v>1</v>
      </c>
      <c r="E659" s="1018">
        <v>1</v>
      </c>
      <c r="F659" s="1019">
        <v>1.2E-4</v>
      </c>
      <c r="G659" s="1019">
        <v>5.3719999999999997E-2</v>
      </c>
      <c r="H659" s="1017">
        <v>1.853</v>
      </c>
      <c r="I659" s="1020">
        <v>0</v>
      </c>
      <c r="J659" s="1020">
        <v>0</v>
      </c>
      <c r="K659" s="1021">
        <v>0</v>
      </c>
      <c r="L659" s="1036">
        <v>0</v>
      </c>
      <c r="M659" s="1036">
        <v>0</v>
      </c>
      <c r="N659" s="1036">
        <v>0</v>
      </c>
      <c r="O659" s="1037">
        <v>0</v>
      </c>
      <c r="P659" s="1021">
        <v>0</v>
      </c>
      <c r="Q659" s="1036">
        <v>0</v>
      </c>
      <c r="R659" s="1036">
        <v>0</v>
      </c>
      <c r="S659" s="1036">
        <v>0</v>
      </c>
      <c r="T659" s="1037">
        <v>0</v>
      </c>
      <c r="U659" s="1023">
        <v>0</v>
      </c>
      <c r="V659" s="1029">
        <v>0</v>
      </c>
      <c r="W659" s="1030">
        <v>0</v>
      </c>
    </row>
    <row r="660" spans="2:23" s="998" customFormat="1" x14ac:dyDescent="0.2">
      <c r="B660" s="1016" t="s">
        <v>1267</v>
      </c>
      <c r="C660" s="1017" t="s">
        <v>225</v>
      </c>
      <c r="D660" s="1017" t="s">
        <v>1</v>
      </c>
      <c r="E660" s="1018">
        <v>1</v>
      </c>
      <c r="F660" s="1019">
        <v>0</v>
      </c>
      <c r="G660" s="1019">
        <v>1.73421</v>
      </c>
      <c r="H660" s="1017">
        <v>3.3050000000000002</v>
      </c>
      <c r="I660" s="1020">
        <v>0</v>
      </c>
      <c r="J660" s="1020">
        <v>0</v>
      </c>
      <c r="K660" s="1021">
        <v>0</v>
      </c>
      <c r="L660" s="1036">
        <v>0</v>
      </c>
      <c r="M660" s="1036">
        <v>0</v>
      </c>
      <c r="N660" s="1036">
        <v>0</v>
      </c>
      <c r="O660" s="1037">
        <v>0</v>
      </c>
      <c r="P660" s="1021">
        <v>0</v>
      </c>
      <c r="Q660" s="1036">
        <v>0</v>
      </c>
      <c r="R660" s="1036">
        <v>0</v>
      </c>
      <c r="S660" s="1036">
        <v>0</v>
      </c>
      <c r="T660" s="1037">
        <v>0</v>
      </c>
      <c r="U660" s="1023">
        <v>0</v>
      </c>
      <c r="V660" s="1029">
        <v>0</v>
      </c>
      <c r="W660" s="1030">
        <v>0</v>
      </c>
    </row>
    <row r="661" spans="2:23" s="998" customFormat="1" x14ac:dyDescent="0.2">
      <c r="B661" s="1016" t="s">
        <v>1268</v>
      </c>
      <c r="C661" s="1017" t="s">
        <v>225</v>
      </c>
      <c r="D661" s="1017" t="s">
        <v>0</v>
      </c>
      <c r="E661" s="1018">
        <v>617</v>
      </c>
      <c r="F661" s="1019">
        <v>0</v>
      </c>
      <c r="G661" s="1019">
        <v>6.9109129999999999</v>
      </c>
      <c r="H661" s="1017">
        <v>5.8140000000000001</v>
      </c>
      <c r="I661" s="1020">
        <v>6.0000000000000001E-3</v>
      </c>
      <c r="J661" s="1020">
        <v>0</v>
      </c>
      <c r="K661" s="1021">
        <v>0</v>
      </c>
      <c r="L661" s="1036">
        <v>0.15559157212318001</v>
      </c>
      <c r="M661" s="1036">
        <v>0.15559157212318001</v>
      </c>
      <c r="N661" s="1036">
        <v>1.6207455429500001E-3</v>
      </c>
      <c r="O661" s="1037">
        <v>1.6207455429500001E-3</v>
      </c>
      <c r="P661" s="1021">
        <v>0</v>
      </c>
      <c r="Q661" s="1036">
        <v>0</v>
      </c>
      <c r="R661" s="1036">
        <v>0</v>
      </c>
      <c r="S661" s="1036">
        <v>0</v>
      </c>
      <c r="T661" s="1037">
        <v>0</v>
      </c>
      <c r="U661" s="1023">
        <v>0</v>
      </c>
      <c r="V661" s="1029">
        <v>0</v>
      </c>
      <c r="W661" s="1030">
        <v>0</v>
      </c>
    </row>
    <row r="662" spans="2:23" s="998" customFormat="1" x14ac:dyDescent="0.2">
      <c r="B662" s="1016" t="s">
        <v>1269</v>
      </c>
      <c r="C662" s="1017" t="s">
        <v>225</v>
      </c>
      <c r="D662" s="1017" t="s">
        <v>0</v>
      </c>
      <c r="E662" s="1018">
        <v>10</v>
      </c>
      <c r="F662" s="1019">
        <v>0</v>
      </c>
      <c r="G662" s="1019">
        <v>4.8318399999999997</v>
      </c>
      <c r="H662" s="1017">
        <v>2.4159999999999999</v>
      </c>
      <c r="I662" s="1020">
        <v>0</v>
      </c>
      <c r="J662" s="1020">
        <v>0</v>
      </c>
      <c r="K662" s="1021">
        <v>0</v>
      </c>
      <c r="L662" s="1036">
        <v>0</v>
      </c>
      <c r="M662" s="1036">
        <v>0</v>
      </c>
      <c r="N662" s="1036">
        <v>0</v>
      </c>
      <c r="O662" s="1037">
        <v>0</v>
      </c>
      <c r="P662" s="1021">
        <v>0</v>
      </c>
      <c r="Q662" s="1036">
        <v>0</v>
      </c>
      <c r="R662" s="1036">
        <v>0</v>
      </c>
      <c r="S662" s="1036">
        <v>0</v>
      </c>
      <c r="T662" s="1037">
        <v>0</v>
      </c>
      <c r="U662" s="1023">
        <v>0</v>
      </c>
      <c r="V662" s="1029">
        <v>0</v>
      </c>
      <c r="W662" s="1030">
        <v>0</v>
      </c>
    </row>
    <row r="663" spans="2:23" s="998" customFormat="1" x14ac:dyDescent="0.2">
      <c r="B663" s="1016" t="s">
        <v>1270</v>
      </c>
      <c r="C663" s="1017" t="s">
        <v>225</v>
      </c>
      <c r="D663" s="1017" t="s">
        <v>1</v>
      </c>
      <c r="E663" s="1018">
        <v>1</v>
      </c>
      <c r="F663" s="1019">
        <v>0</v>
      </c>
      <c r="G663" s="1019">
        <v>1.72963</v>
      </c>
      <c r="H663" s="1017">
        <v>2.012</v>
      </c>
      <c r="I663" s="1020">
        <v>0</v>
      </c>
      <c r="J663" s="1020">
        <v>0</v>
      </c>
      <c r="K663" s="1021">
        <v>0</v>
      </c>
      <c r="L663" s="1036">
        <v>0</v>
      </c>
      <c r="M663" s="1036">
        <v>0</v>
      </c>
      <c r="N663" s="1036">
        <v>0</v>
      </c>
      <c r="O663" s="1037">
        <v>0</v>
      </c>
      <c r="P663" s="1021">
        <v>0</v>
      </c>
      <c r="Q663" s="1036">
        <v>0</v>
      </c>
      <c r="R663" s="1036">
        <v>0</v>
      </c>
      <c r="S663" s="1036">
        <v>0</v>
      </c>
      <c r="T663" s="1037">
        <v>0</v>
      </c>
      <c r="U663" s="1023">
        <v>0</v>
      </c>
      <c r="V663" s="1029">
        <v>0</v>
      </c>
      <c r="W663" s="1030">
        <v>0</v>
      </c>
    </row>
    <row r="664" spans="2:23" s="998" customFormat="1" x14ac:dyDescent="0.2">
      <c r="B664" s="1016" t="s">
        <v>1271</v>
      </c>
      <c r="C664" s="1017" t="s">
        <v>225</v>
      </c>
      <c r="D664" s="1017" t="s">
        <v>1</v>
      </c>
      <c r="E664" s="1018">
        <v>146</v>
      </c>
      <c r="F664" s="1019">
        <v>2.5709</v>
      </c>
      <c r="G664" s="1019">
        <v>5.8919439999999996</v>
      </c>
      <c r="H664" s="1017">
        <v>5.61</v>
      </c>
      <c r="I664" s="1020">
        <v>1.129</v>
      </c>
      <c r="J664" s="1020">
        <v>0</v>
      </c>
      <c r="K664" s="1021">
        <v>5</v>
      </c>
      <c r="L664" s="1036">
        <v>32.136986301369902</v>
      </c>
      <c r="M664" s="1036">
        <v>32.136986301369902</v>
      </c>
      <c r="N664" s="1036">
        <v>1.02739726027397</v>
      </c>
      <c r="O664" s="1037">
        <v>1.02739726027397</v>
      </c>
      <c r="P664" s="1021">
        <v>0</v>
      </c>
      <c r="Q664" s="1036">
        <v>0</v>
      </c>
      <c r="R664" s="1036">
        <v>0</v>
      </c>
      <c r="S664" s="1036">
        <v>0</v>
      </c>
      <c r="T664" s="1037">
        <v>0</v>
      </c>
      <c r="U664" s="1023">
        <v>0</v>
      </c>
      <c r="V664" s="1029">
        <v>0</v>
      </c>
      <c r="W664" s="1030">
        <v>0</v>
      </c>
    </row>
    <row r="665" spans="2:23" s="998" customFormat="1" x14ac:dyDescent="0.2">
      <c r="B665" s="1016" t="s">
        <v>1272</v>
      </c>
      <c r="C665" s="1017" t="s">
        <v>225</v>
      </c>
      <c r="D665" s="1017" t="s">
        <v>1</v>
      </c>
      <c r="E665" s="1018">
        <v>0</v>
      </c>
      <c r="F665" s="1019">
        <v>0</v>
      </c>
      <c r="G665" s="1019">
        <v>6.8151299999999999</v>
      </c>
      <c r="H665" s="1017">
        <v>0</v>
      </c>
      <c r="I665" s="1020">
        <v>0</v>
      </c>
      <c r="J665" s="1020">
        <v>0</v>
      </c>
      <c r="K665" s="1021">
        <v>0</v>
      </c>
      <c r="L665" s="1036">
        <v>0</v>
      </c>
      <c r="M665" s="1036">
        <v>0</v>
      </c>
      <c r="N665" s="1036">
        <v>0</v>
      </c>
      <c r="O665" s="1037">
        <v>0</v>
      </c>
      <c r="P665" s="1021">
        <v>0</v>
      </c>
      <c r="Q665" s="1036">
        <v>0</v>
      </c>
      <c r="R665" s="1036">
        <v>0</v>
      </c>
      <c r="S665" s="1036">
        <v>0</v>
      </c>
      <c r="T665" s="1037">
        <v>0</v>
      </c>
      <c r="U665" s="1023">
        <v>0</v>
      </c>
      <c r="V665" s="1029">
        <v>0</v>
      </c>
      <c r="W665" s="1030">
        <v>0</v>
      </c>
    </row>
    <row r="666" spans="2:23" s="998" customFormat="1" x14ac:dyDescent="0.2">
      <c r="B666" s="1016" t="s">
        <v>1273</v>
      </c>
      <c r="C666" s="1017" t="s">
        <v>225</v>
      </c>
      <c r="D666" s="1017" t="s">
        <v>1</v>
      </c>
      <c r="E666" s="1018">
        <v>0</v>
      </c>
      <c r="F666" s="1019">
        <v>0</v>
      </c>
      <c r="G666" s="1019">
        <v>0.45988000000000001</v>
      </c>
      <c r="H666" s="1017">
        <v>0</v>
      </c>
      <c r="I666" s="1020">
        <v>0</v>
      </c>
      <c r="J666" s="1020">
        <v>0</v>
      </c>
      <c r="K666" s="1021">
        <v>0</v>
      </c>
      <c r="L666" s="1036">
        <v>0</v>
      </c>
      <c r="M666" s="1036">
        <v>0</v>
      </c>
      <c r="N666" s="1036">
        <v>0</v>
      </c>
      <c r="O666" s="1037">
        <v>0</v>
      </c>
      <c r="P666" s="1021">
        <v>0</v>
      </c>
      <c r="Q666" s="1036">
        <v>0</v>
      </c>
      <c r="R666" s="1036">
        <v>0</v>
      </c>
      <c r="S666" s="1036">
        <v>0</v>
      </c>
      <c r="T666" s="1037">
        <v>0</v>
      </c>
      <c r="U666" s="1023">
        <v>0</v>
      </c>
      <c r="V666" s="1029">
        <v>0</v>
      </c>
      <c r="W666" s="1030">
        <v>0</v>
      </c>
    </row>
    <row r="667" spans="2:23" s="998" customFormat="1" x14ac:dyDescent="0.2">
      <c r="B667" s="1016" t="s">
        <v>1274</v>
      </c>
      <c r="C667" s="1017" t="s">
        <v>225</v>
      </c>
      <c r="D667" s="1017" t="s">
        <v>1</v>
      </c>
      <c r="E667" s="1018">
        <v>11</v>
      </c>
      <c r="F667" s="1019">
        <v>0</v>
      </c>
      <c r="G667" s="1019">
        <v>0.78158000000000005</v>
      </c>
      <c r="H667" s="1017">
        <v>1.1379999999999999</v>
      </c>
      <c r="I667" s="1020">
        <v>0</v>
      </c>
      <c r="J667" s="1020">
        <v>0</v>
      </c>
      <c r="K667" s="1021">
        <v>0</v>
      </c>
      <c r="L667" s="1036">
        <v>0</v>
      </c>
      <c r="M667" s="1036">
        <v>0</v>
      </c>
      <c r="N667" s="1036">
        <v>0</v>
      </c>
      <c r="O667" s="1037">
        <v>0</v>
      </c>
      <c r="P667" s="1021">
        <v>0</v>
      </c>
      <c r="Q667" s="1036">
        <v>0</v>
      </c>
      <c r="R667" s="1036">
        <v>0</v>
      </c>
      <c r="S667" s="1036">
        <v>0</v>
      </c>
      <c r="T667" s="1037">
        <v>0</v>
      </c>
      <c r="U667" s="1023">
        <v>0</v>
      </c>
      <c r="V667" s="1029">
        <v>0</v>
      </c>
      <c r="W667" s="1030">
        <v>0</v>
      </c>
    </row>
    <row r="668" spans="2:23" s="998" customFormat="1" x14ac:dyDescent="0.2">
      <c r="B668" s="1016" t="s">
        <v>1275</v>
      </c>
      <c r="C668" s="1017" t="s">
        <v>225</v>
      </c>
      <c r="D668" s="1017" t="s">
        <v>1</v>
      </c>
      <c r="E668" s="1018">
        <v>236</v>
      </c>
      <c r="F668" s="1019">
        <v>0</v>
      </c>
      <c r="G668" s="1019">
        <v>8.3427340000000001</v>
      </c>
      <c r="H668" s="1017">
        <v>6.1289999999999996</v>
      </c>
      <c r="I668" s="1020">
        <v>0</v>
      </c>
      <c r="J668" s="1020">
        <v>0</v>
      </c>
      <c r="K668" s="1021">
        <v>0</v>
      </c>
      <c r="L668" s="1036">
        <v>0</v>
      </c>
      <c r="M668" s="1036">
        <v>0</v>
      </c>
      <c r="N668" s="1036">
        <v>0</v>
      </c>
      <c r="O668" s="1037">
        <v>0</v>
      </c>
      <c r="P668" s="1021">
        <v>0</v>
      </c>
      <c r="Q668" s="1036">
        <v>0</v>
      </c>
      <c r="R668" s="1036">
        <v>0</v>
      </c>
      <c r="S668" s="1036">
        <v>0</v>
      </c>
      <c r="T668" s="1037">
        <v>0</v>
      </c>
      <c r="U668" s="1023">
        <v>0</v>
      </c>
      <c r="V668" s="1029">
        <v>0</v>
      </c>
      <c r="W668" s="1030">
        <v>0</v>
      </c>
    </row>
    <row r="669" spans="2:23" s="998" customFormat="1" x14ac:dyDescent="0.2">
      <c r="B669" s="1016" t="s">
        <v>1276</v>
      </c>
      <c r="C669" s="1017" t="s">
        <v>225</v>
      </c>
      <c r="D669" s="1017" t="s">
        <v>0</v>
      </c>
      <c r="E669" s="1018">
        <v>1</v>
      </c>
      <c r="F669" s="1019">
        <v>0</v>
      </c>
      <c r="G669" s="1019">
        <v>1.4104300000000001</v>
      </c>
      <c r="H669" s="1017">
        <v>0</v>
      </c>
      <c r="I669" s="1020">
        <v>0</v>
      </c>
      <c r="J669" s="1020">
        <v>0</v>
      </c>
      <c r="K669" s="1021">
        <v>0</v>
      </c>
      <c r="L669" s="1036">
        <v>0</v>
      </c>
      <c r="M669" s="1036">
        <v>0</v>
      </c>
      <c r="N669" s="1036">
        <v>0</v>
      </c>
      <c r="O669" s="1037">
        <v>0</v>
      </c>
      <c r="P669" s="1021">
        <v>0</v>
      </c>
      <c r="Q669" s="1036">
        <v>0</v>
      </c>
      <c r="R669" s="1036">
        <v>0</v>
      </c>
      <c r="S669" s="1036">
        <v>0</v>
      </c>
      <c r="T669" s="1037">
        <v>0</v>
      </c>
      <c r="U669" s="1023">
        <v>0</v>
      </c>
      <c r="V669" s="1029">
        <v>0</v>
      </c>
      <c r="W669" s="1030">
        <v>0</v>
      </c>
    </row>
    <row r="670" spans="2:23" s="998" customFormat="1" x14ac:dyDescent="0.2">
      <c r="B670" s="1016" t="s">
        <v>1277</v>
      </c>
      <c r="C670" s="1017" t="s">
        <v>225</v>
      </c>
      <c r="D670" s="1017" t="s">
        <v>0</v>
      </c>
      <c r="E670" s="1018">
        <v>1</v>
      </c>
      <c r="F670" s="1019">
        <v>0</v>
      </c>
      <c r="G670" s="1019">
        <v>1.41568</v>
      </c>
      <c r="H670" s="1017">
        <v>3.5910000000000002</v>
      </c>
      <c r="I670" s="1020">
        <v>0</v>
      </c>
      <c r="J670" s="1020">
        <v>0</v>
      </c>
      <c r="K670" s="1021">
        <v>0</v>
      </c>
      <c r="L670" s="1036">
        <v>0</v>
      </c>
      <c r="M670" s="1036">
        <v>0</v>
      </c>
      <c r="N670" s="1036">
        <v>0</v>
      </c>
      <c r="O670" s="1037">
        <v>0</v>
      </c>
      <c r="P670" s="1021">
        <v>0</v>
      </c>
      <c r="Q670" s="1036">
        <v>0</v>
      </c>
      <c r="R670" s="1036">
        <v>0</v>
      </c>
      <c r="S670" s="1036">
        <v>0</v>
      </c>
      <c r="T670" s="1037">
        <v>0</v>
      </c>
      <c r="U670" s="1023">
        <v>0</v>
      </c>
      <c r="V670" s="1029">
        <v>0</v>
      </c>
      <c r="W670" s="1030">
        <v>0</v>
      </c>
    </row>
    <row r="671" spans="2:23" s="998" customFormat="1" x14ac:dyDescent="0.2">
      <c r="B671" s="1016" t="s">
        <v>1278</v>
      </c>
      <c r="C671" s="1017" t="s">
        <v>225</v>
      </c>
      <c r="D671" s="1017" t="s">
        <v>0</v>
      </c>
      <c r="E671" s="1018">
        <v>1</v>
      </c>
      <c r="F671" s="1019">
        <v>0</v>
      </c>
      <c r="G671" s="1019">
        <v>1.4119600000000001</v>
      </c>
      <c r="H671" s="1017">
        <v>2.5449999999999999</v>
      </c>
      <c r="I671" s="1020">
        <v>0</v>
      </c>
      <c r="J671" s="1020">
        <v>0</v>
      </c>
      <c r="K671" s="1021">
        <v>0</v>
      </c>
      <c r="L671" s="1036">
        <v>0</v>
      </c>
      <c r="M671" s="1036">
        <v>0</v>
      </c>
      <c r="N671" s="1036">
        <v>0</v>
      </c>
      <c r="O671" s="1037">
        <v>0</v>
      </c>
      <c r="P671" s="1021">
        <v>0</v>
      </c>
      <c r="Q671" s="1036">
        <v>0</v>
      </c>
      <c r="R671" s="1036">
        <v>0</v>
      </c>
      <c r="S671" s="1036">
        <v>0</v>
      </c>
      <c r="T671" s="1037">
        <v>0</v>
      </c>
      <c r="U671" s="1023">
        <v>0</v>
      </c>
      <c r="V671" s="1029">
        <v>0</v>
      </c>
      <c r="W671" s="1030">
        <v>0</v>
      </c>
    </row>
    <row r="672" spans="2:23" s="998" customFormat="1" x14ac:dyDescent="0.2">
      <c r="B672" s="1016" t="s">
        <v>1279</v>
      </c>
      <c r="C672" s="1017" t="s">
        <v>225</v>
      </c>
      <c r="D672" s="1017" t="s">
        <v>1</v>
      </c>
      <c r="E672" s="1018">
        <v>83</v>
      </c>
      <c r="F672" s="1019">
        <v>0</v>
      </c>
      <c r="G672" s="1019">
        <v>5.7333769999999999</v>
      </c>
      <c r="H672" s="1017">
        <v>0</v>
      </c>
      <c r="I672" s="1020">
        <v>0</v>
      </c>
      <c r="J672" s="1020">
        <v>0</v>
      </c>
      <c r="K672" s="1021">
        <v>0</v>
      </c>
      <c r="L672" s="1036">
        <v>0</v>
      </c>
      <c r="M672" s="1036">
        <v>0</v>
      </c>
      <c r="N672" s="1036">
        <v>0</v>
      </c>
      <c r="O672" s="1037">
        <v>0</v>
      </c>
      <c r="P672" s="1021">
        <v>0</v>
      </c>
      <c r="Q672" s="1036">
        <v>0</v>
      </c>
      <c r="R672" s="1036">
        <v>0</v>
      </c>
      <c r="S672" s="1036">
        <v>0</v>
      </c>
      <c r="T672" s="1037">
        <v>0</v>
      </c>
      <c r="U672" s="1023">
        <v>1</v>
      </c>
      <c r="V672" s="1029">
        <v>1.0240963855421701</v>
      </c>
      <c r="W672" s="1030">
        <v>1.0240963855421701</v>
      </c>
    </row>
    <row r="673" spans="2:23" s="998" customFormat="1" x14ac:dyDescent="0.2">
      <c r="B673" s="1016" t="s">
        <v>1280</v>
      </c>
      <c r="C673" s="1017" t="s">
        <v>225</v>
      </c>
      <c r="D673" s="1017" t="s">
        <v>1</v>
      </c>
      <c r="E673" s="1018">
        <v>0</v>
      </c>
      <c r="F673" s="1019">
        <v>0.1229</v>
      </c>
      <c r="G673" s="1019">
        <v>0.13342000000000001</v>
      </c>
      <c r="H673" s="1017">
        <v>4.6500000000000004</v>
      </c>
      <c r="I673" s="1020">
        <v>0</v>
      </c>
      <c r="J673" s="1020">
        <v>0</v>
      </c>
      <c r="K673" s="1021">
        <v>0</v>
      </c>
      <c r="L673" s="1036">
        <v>0</v>
      </c>
      <c r="M673" s="1036">
        <v>0</v>
      </c>
      <c r="N673" s="1036">
        <v>0</v>
      </c>
      <c r="O673" s="1037">
        <v>0</v>
      </c>
      <c r="P673" s="1021">
        <v>0</v>
      </c>
      <c r="Q673" s="1036">
        <v>0</v>
      </c>
      <c r="R673" s="1036">
        <v>0</v>
      </c>
      <c r="S673" s="1036">
        <v>0</v>
      </c>
      <c r="T673" s="1037">
        <v>0</v>
      </c>
      <c r="U673" s="1023">
        <v>0</v>
      </c>
      <c r="V673" s="1029">
        <v>0</v>
      </c>
      <c r="W673" s="1030">
        <v>0</v>
      </c>
    </row>
    <row r="674" spans="2:23" s="998" customFormat="1" x14ac:dyDescent="0.2">
      <c r="B674" s="1016" t="s">
        <v>1281</v>
      </c>
      <c r="C674" s="1017" t="s">
        <v>225</v>
      </c>
      <c r="D674" s="1017" t="s">
        <v>1</v>
      </c>
      <c r="E674" s="1018">
        <v>2</v>
      </c>
      <c r="F674" s="1019">
        <v>0</v>
      </c>
      <c r="G674" s="1019">
        <v>0</v>
      </c>
      <c r="H674" s="1017">
        <v>12.42</v>
      </c>
      <c r="I674" s="1020">
        <v>0</v>
      </c>
      <c r="J674" s="1020">
        <v>0</v>
      </c>
      <c r="K674" s="1021">
        <v>0</v>
      </c>
      <c r="L674" s="1036">
        <v>0</v>
      </c>
      <c r="M674" s="1036">
        <v>0</v>
      </c>
      <c r="N674" s="1036">
        <v>0</v>
      </c>
      <c r="O674" s="1037">
        <v>0</v>
      </c>
      <c r="P674" s="1021">
        <v>0</v>
      </c>
      <c r="Q674" s="1036">
        <v>0</v>
      </c>
      <c r="R674" s="1036">
        <v>0</v>
      </c>
      <c r="S674" s="1036">
        <v>0</v>
      </c>
      <c r="T674" s="1037">
        <v>0</v>
      </c>
      <c r="U674" s="1023">
        <v>0</v>
      </c>
      <c r="V674" s="1029">
        <v>0</v>
      </c>
      <c r="W674" s="1030">
        <v>0</v>
      </c>
    </row>
    <row r="675" spans="2:23" s="998" customFormat="1" x14ac:dyDescent="0.2">
      <c r="B675" s="1016" t="s">
        <v>1282</v>
      </c>
      <c r="C675" s="1017" t="s">
        <v>225</v>
      </c>
      <c r="D675" s="1017" t="s">
        <v>1</v>
      </c>
      <c r="E675" s="1018">
        <v>0</v>
      </c>
      <c r="F675" s="1019">
        <v>0.12261</v>
      </c>
      <c r="G675" s="1019">
        <v>0.13597999999999999</v>
      </c>
      <c r="H675" s="1017">
        <v>7.77</v>
      </c>
      <c r="I675" s="1020">
        <v>0</v>
      </c>
      <c r="J675" s="1020">
        <v>0</v>
      </c>
      <c r="K675" s="1021">
        <v>0</v>
      </c>
      <c r="L675" s="1036">
        <v>0</v>
      </c>
      <c r="M675" s="1036">
        <v>0</v>
      </c>
      <c r="N675" s="1036">
        <v>0</v>
      </c>
      <c r="O675" s="1037">
        <v>0</v>
      </c>
      <c r="P675" s="1021">
        <v>0</v>
      </c>
      <c r="Q675" s="1036">
        <v>0</v>
      </c>
      <c r="R675" s="1036">
        <v>0</v>
      </c>
      <c r="S675" s="1036">
        <v>0</v>
      </c>
      <c r="T675" s="1037">
        <v>0</v>
      </c>
      <c r="U675" s="1023">
        <v>0</v>
      </c>
      <c r="V675" s="1029">
        <v>0</v>
      </c>
      <c r="W675" s="1030">
        <v>0</v>
      </c>
    </row>
    <row r="676" spans="2:23" s="998" customFormat="1" x14ac:dyDescent="0.2">
      <c r="B676" s="1016"/>
      <c r="C676" s="1017"/>
      <c r="D676" s="1017"/>
      <c r="E676" s="1018"/>
      <c r="F676" s="1019"/>
      <c r="G676" s="1019"/>
      <c r="H676" s="1017"/>
      <c r="I676" s="1020"/>
      <c r="J676" s="1020"/>
      <c r="K676" s="1021"/>
      <c r="L676" s="1019"/>
      <c r="M676" s="1019"/>
      <c r="N676" s="1019"/>
      <c r="O676" s="1022"/>
      <c r="P676" s="1021"/>
      <c r="Q676" s="1019"/>
      <c r="R676" s="1019"/>
      <c r="S676" s="1019"/>
      <c r="T676" s="1022"/>
      <c r="U676" s="1023"/>
      <c r="V676" s="1017"/>
      <c r="W676" s="1024"/>
    </row>
    <row r="677" spans="2:23" ht="13.5" customHeight="1" thickBot="1" x14ac:dyDescent="0.25">
      <c r="B677" s="448"/>
      <c r="C677" s="449"/>
      <c r="D677" s="449"/>
      <c r="E677" s="918"/>
      <c r="F677" s="921"/>
      <c r="G677" s="921"/>
      <c r="H677" s="449"/>
      <c r="I677" s="924"/>
      <c r="J677" s="924"/>
      <c r="K677" s="927"/>
      <c r="L677" s="921"/>
      <c r="M677" s="921"/>
      <c r="N677" s="921"/>
      <c r="O677" s="928"/>
      <c r="P677" s="927"/>
      <c r="Q677" s="921"/>
      <c r="R677" s="921"/>
      <c r="S677" s="921"/>
      <c r="T677" s="928"/>
      <c r="U677" s="451"/>
      <c r="V677" s="449"/>
      <c r="W677" s="450"/>
    </row>
    <row r="678" spans="2:23" x14ac:dyDescent="0.2">
      <c r="B678" s="985"/>
      <c r="C678" s="985"/>
      <c r="D678" s="985"/>
      <c r="E678" s="985"/>
      <c r="F678" s="985"/>
      <c r="G678" s="985"/>
      <c r="H678" s="985"/>
      <c r="I678" s="985"/>
      <c r="J678" s="985"/>
      <c r="K678" s="984"/>
      <c r="L678" s="984"/>
      <c r="M678" s="984"/>
      <c r="N678" s="984"/>
      <c r="O678" s="984"/>
      <c r="P678" s="984"/>
      <c r="Q678" s="984"/>
      <c r="R678" s="984"/>
      <c r="S678" s="984"/>
      <c r="T678" s="984"/>
      <c r="U678" s="984"/>
      <c r="V678" s="984"/>
      <c r="W678" s="984"/>
    </row>
  </sheetData>
  <sheetProtection insertRows="0"/>
  <mergeCells count="24">
    <mergeCell ref="K11:O11"/>
    <mergeCell ref="L12:M12"/>
    <mergeCell ref="N12:O12"/>
    <mergeCell ref="S12:T12"/>
    <mergeCell ref="P12:P13"/>
    <mergeCell ref="K12:K13"/>
    <mergeCell ref="P11:T11"/>
    <mergeCell ref="Q12:R12"/>
    <mergeCell ref="G6:I6"/>
    <mergeCell ref="B6:E6"/>
    <mergeCell ref="I12:I13"/>
    <mergeCell ref="J12:J13"/>
    <mergeCell ref="U12:U13"/>
    <mergeCell ref="U11:W11"/>
    <mergeCell ref="V12:W12"/>
    <mergeCell ref="B11:B13"/>
    <mergeCell ref="C11:C13"/>
    <mergeCell ref="D11:D13"/>
    <mergeCell ref="E11:E13"/>
    <mergeCell ref="H11:H13"/>
    <mergeCell ref="F12:F13"/>
    <mergeCell ref="G12:G13"/>
    <mergeCell ref="F11:G11"/>
    <mergeCell ref="I11:J11"/>
  </mergeCells>
  <conditionalFormatting sqref="U14:W14 U415:W677">
    <cfRule type="expression" dxfId="146" priority="1">
      <formula>(dms_MAIFI_Flag="No")</formula>
    </cfRule>
  </conditionalFormatting>
  <conditionalFormatting sqref="U15:W413">
    <cfRule type="expression" dxfId="145" priority="3">
      <formula>(dms_MAIFI_Flag="No")</formula>
    </cfRule>
  </conditionalFormatting>
  <conditionalFormatting sqref="U414:W414">
    <cfRule type="expression" dxfId="144" priority="4">
      <formula>(dms_MAIFI_Flag="No")</formula>
    </cfRule>
  </conditionalFormatting>
  <dataValidations count="2">
    <dataValidation type="list" allowBlank="1" showInputMessage="1" showErrorMessage="1" sqref="F6">
      <formula1>"Yes, No"</formula1>
    </dataValidation>
    <dataValidation type="list" allowBlank="1" showInputMessage="1" showErrorMessage="1" sqref="D14:D677">
      <formula1>"CBD, Urban, Rural short, Rural long"</formula1>
    </dataValidation>
  </dataValidations>
  <pageMargins left="0.75" right="0.75" top="1" bottom="1" header="0.5" footer="0.5"/>
  <pageSetup paperSize="9" scale="25" orientation="landscape"/>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9BBB59"/>
    <pageSetUpPr fitToPage="1"/>
  </sheetPr>
  <dimension ref="A1:D23"/>
  <sheetViews>
    <sheetView showGridLines="0" workbookViewId="0">
      <selection activeCell="C11" sqref="C11"/>
    </sheetView>
  </sheetViews>
  <sheetFormatPr defaultRowHeight="12.75" outlineLevelRow="2" x14ac:dyDescent="0.2"/>
  <cols>
    <col min="1" max="1" width="18.140625" style="197" customWidth="1"/>
    <col min="2" max="2" width="63" style="197" customWidth="1"/>
    <col min="3" max="3" width="29.5703125" style="197" customWidth="1"/>
    <col min="4" max="4" width="9.140625" style="197" customWidth="1"/>
  </cols>
  <sheetData>
    <row r="1" spans="2:3" s="229" customFormat="1" ht="30" customHeight="1" x14ac:dyDescent="0.2">
      <c r="B1" s="76" t="s">
        <v>12</v>
      </c>
      <c r="C1" s="76"/>
    </row>
    <row r="2" spans="2:3" s="229" customFormat="1" ht="30" customHeight="1" x14ac:dyDescent="0.2">
      <c r="B2" s="78" t="s">
        <v>9</v>
      </c>
      <c r="C2" s="78"/>
    </row>
    <row r="3" spans="2:3" s="229" customFormat="1" ht="30" customHeight="1" x14ac:dyDescent="0.2">
      <c r="B3" s="78" t="s">
        <v>1287</v>
      </c>
      <c r="C3" s="79"/>
    </row>
    <row r="4" spans="2:3" s="229" customFormat="1" ht="30" customHeight="1" x14ac:dyDescent="0.2">
      <c r="B4" s="81" t="s">
        <v>134</v>
      </c>
      <c r="C4" s="81"/>
    </row>
    <row r="5" spans="2:3" ht="20.25" customHeight="1" x14ac:dyDescent="0.3">
      <c r="B5" s="220"/>
    </row>
    <row r="6" spans="2:3" x14ac:dyDescent="0.2">
      <c r="B6" s="222"/>
      <c r="C6" s="221"/>
    </row>
    <row r="7" spans="2:3" ht="15.75" customHeight="1" x14ac:dyDescent="0.2">
      <c r="B7" s="268" t="s">
        <v>812</v>
      </c>
      <c r="C7" s="268"/>
    </row>
    <row r="8" spans="2:3" ht="13.5" customHeight="1" outlineLevel="1" x14ac:dyDescent="0.2">
      <c r="C8" s="223">
        <v>2017</v>
      </c>
    </row>
    <row r="9" spans="2:3" ht="13.5" customHeight="1" outlineLevel="1" x14ac:dyDescent="0.2">
      <c r="B9" s="621" t="s">
        <v>813</v>
      </c>
      <c r="C9" s="622"/>
    </row>
    <row r="10" spans="2:3" outlineLevel="2" x14ac:dyDescent="0.2">
      <c r="B10" s="620" t="s">
        <v>0</v>
      </c>
      <c r="C10" s="1038">
        <v>8.2901880691005001</v>
      </c>
    </row>
    <row r="11" spans="2:3" outlineLevel="2" x14ac:dyDescent="0.2">
      <c r="B11" s="618" t="s">
        <v>1</v>
      </c>
      <c r="C11" s="1039">
        <v>14.6705352291754</v>
      </c>
    </row>
    <row r="12" spans="2:3" outlineLevel="2" x14ac:dyDescent="0.2">
      <c r="B12" s="618" t="s">
        <v>2</v>
      </c>
      <c r="C12" s="491"/>
    </row>
    <row r="13" spans="2:3" outlineLevel="2" x14ac:dyDescent="0.2">
      <c r="B13" s="618" t="s">
        <v>4</v>
      </c>
      <c r="C13" s="491"/>
    </row>
    <row r="14" spans="2:3" ht="13.5" customHeight="1" outlineLevel="2" x14ac:dyDescent="0.2">
      <c r="B14" s="619"/>
      <c r="C14" s="673"/>
    </row>
    <row r="15" spans="2:3" ht="13.5" customHeight="1" outlineLevel="1" x14ac:dyDescent="0.2"/>
    <row r="16" spans="2:3" s="343" customFormat="1" ht="13.5" customHeight="1" outlineLevel="1" x14ac:dyDescent="0.2">
      <c r="C16" s="845">
        <v>2017</v>
      </c>
    </row>
    <row r="17" spans="2:3" ht="13.5" customHeight="1" outlineLevel="1" x14ac:dyDescent="0.2">
      <c r="B17" s="621" t="s">
        <v>814</v>
      </c>
      <c r="C17" s="844"/>
    </row>
    <row r="18" spans="2:3" outlineLevel="2" x14ac:dyDescent="0.2">
      <c r="B18" s="617" t="s">
        <v>0</v>
      </c>
      <c r="C18" s="1038">
        <v>3.5367202791250003E-2</v>
      </c>
    </row>
    <row r="19" spans="2:3" outlineLevel="2" x14ac:dyDescent="0.2">
      <c r="B19" s="618" t="s">
        <v>1</v>
      </c>
      <c r="C19" s="1039">
        <v>4.9139368044440003E-2</v>
      </c>
    </row>
    <row r="20" spans="2:3" outlineLevel="2" x14ac:dyDescent="0.2">
      <c r="B20" s="618" t="s">
        <v>2</v>
      </c>
      <c r="C20" s="491"/>
    </row>
    <row r="21" spans="2:3" outlineLevel="2" x14ac:dyDescent="0.2">
      <c r="B21" s="618" t="s">
        <v>4</v>
      </c>
      <c r="C21" s="491"/>
    </row>
    <row r="22" spans="2:3" ht="13.5" customHeight="1" outlineLevel="2" x14ac:dyDescent="0.2">
      <c r="B22" s="619"/>
      <c r="C22" s="673"/>
    </row>
    <row r="23" spans="2:3" outlineLevel="1" x14ac:dyDescent="0.2"/>
  </sheetData>
  <sheetProtection insertRows="0"/>
  <conditionalFormatting sqref="C10">
    <cfRule type="expression" dxfId="143" priority="1">
      <formula>dms_CBD_flag_NSP="NO"</formula>
    </cfRule>
  </conditionalFormatting>
  <conditionalFormatting sqref="C11">
    <cfRule type="expression" dxfId="142" priority="2">
      <formula>"dms_Urban_flag_NSP"</formula>
    </cfRule>
  </conditionalFormatting>
  <conditionalFormatting sqref="C12">
    <cfRule type="expression" dxfId="141" priority="3">
      <formula>dms_ShortRural_flag_NSP="NO"</formula>
    </cfRule>
  </conditionalFormatting>
  <conditionalFormatting sqref="C13">
    <cfRule type="expression" dxfId="140" priority="4">
      <formula>dms_LongRural_flag_NSP="NO"</formula>
    </cfRule>
  </conditionalFormatting>
  <conditionalFormatting sqref="C18">
    <cfRule type="expression" dxfId="139" priority="5">
      <formula>dms_CBD_flag_NSP="NO"</formula>
    </cfRule>
  </conditionalFormatting>
  <conditionalFormatting sqref="C19">
    <cfRule type="expression" dxfId="138" priority="6">
      <formula>"dms_Urban_flag_NSP"</formula>
    </cfRule>
  </conditionalFormatting>
  <conditionalFormatting sqref="C20">
    <cfRule type="expression" dxfId="137" priority="7">
      <formula>dms_ShortRural_flag_NSP="NO"</formula>
    </cfRule>
  </conditionalFormatting>
  <conditionalFormatting sqref="C21">
    <cfRule type="expression" dxfId="136" priority="8">
      <formula>dms_LongRural_flag_NSP="NO"</formula>
    </cfRule>
  </conditionalFormatting>
  <conditionalFormatting sqref="C14">
    <cfRule type="expression" dxfId="135" priority="9">
      <formula>dms_TradingName&lt;&gt;"TasNetworks (D)"</formula>
    </cfRule>
  </conditionalFormatting>
  <conditionalFormatting sqref="C22">
    <cfRule type="expression" dxfId="134" priority="10">
      <formula>dms_TradingName&lt;&gt;"TasNetworks (D)"</formula>
    </cfRule>
  </conditionalFormatting>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tabColor rgb="FF4BACC6"/>
    <pageSetUpPr fitToPage="1"/>
  </sheetPr>
  <dimension ref="A1:E56"/>
  <sheetViews>
    <sheetView showGridLines="0" workbookViewId="0">
      <selection activeCell="B11" sqref="B11"/>
    </sheetView>
  </sheetViews>
  <sheetFormatPr defaultRowHeight="12.75" x14ac:dyDescent="0.2"/>
  <cols>
    <col min="1" max="1" width="21" style="20" customWidth="1"/>
    <col min="2" max="2" width="57.85546875" style="20" customWidth="1"/>
    <col min="3" max="4" width="25.7109375" style="20" customWidth="1"/>
    <col min="5" max="5" width="9.140625" style="20" customWidth="1"/>
  </cols>
  <sheetData>
    <row r="1" spans="1:4" s="130" customFormat="1" ht="30" customHeight="1" x14ac:dyDescent="0.2">
      <c r="B1" s="76" t="s">
        <v>12</v>
      </c>
      <c r="C1" s="76"/>
      <c r="D1" s="76"/>
    </row>
    <row r="2" spans="1:4" s="130" customFormat="1" ht="30" customHeight="1" x14ac:dyDescent="0.2">
      <c r="B2" s="78" t="s">
        <v>9</v>
      </c>
      <c r="C2" s="78"/>
      <c r="D2" s="78"/>
    </row>
    <row r="3" spans="1:4" s="130" customFormat="1" ht="30" customHeight="1" x14ac:dyDescent="0.2">
      <c r="B3" s="78" t="s">
        <v>1287</v>
      </c>
      <c r="C3" s="79"/>
      <c r="D3" s="79"/>
    </row>
    <row r="4" spans="1:4" s="130" customFormat="1" ht="30" customHeight="1" x14ac:dyDescent="0.2">
      <c r="B4" s="81" t="s">
        <v>815</v>
      </c>
      <c r="C4" s="81"/>
      <c r="D4" s="81"/>
    </row>
    <row r="5" spans="1:4" s="130" customFormat="1" ht="14.25" customHeight="1" x14ac:dyDescent="0.2">
      <c r="A5" s="32"/>
    </row>
    <row r="6" spans="1:4" s="309" customFormat="1" ht="49.5" customHeight="1" x14ac:dyDescent="0.2">
      <c r="A6" s="32"/>
      <c r="B6" s="1171" t="s">
        <v>816</v>
      </c>
      <c r="C6" s="1172"/>
    </row>
    <row r="8" spans="1:4" ht="16.5" customHeight="1" x14ac:dyDescent="0.2">
      <c r="B8" s="108" t="s">
        <v>817</v>
      </c>
      <c r="C8" s="108"/>
      <c r="D8" s="108"/>
    </row>
    <row r="9" spans="1:4" ht="34.5" customHeight="1" x14ac:dyDescent="0.2">
      <c r="B9" s="625"/>
      <c r="C9" s="623" t="s">
        <v>818</v>
      </c>
      <c r="D9" s="195" t="s">
        <v>819</v>
      </c>
    </row>
    <row r="10" spans="1:4" s="130" customFormat="1" ht="13.5" customHeight="1" x14ac:dyDescent="0.2">
      <c r="B10" s="626" t="s">
        <v>820</v>
      </c>
      <c r="C10" s="624" t="s">
        <v>13</v>
      </c>
      <c r="D10" s="137" t="s">
        <v>120</v>
      </c>
    </row>
    <row r="11" spans="1:4" s="130" customFormat="1" x14ac:dyDescent="0.2">
      <c r="B11" s="698" t="s">
        <v>821</v>
      </c>
      <c r="C11" s="929">
        <v>459</v>
      </c>
      <c r="D11" s="932">
        <v>10049</v>
      </c>
    </row>
    <row r="12" spans="1:4" s="309" customFormat="1" x14ac:dyDescent="0.2">
      <c r="B12" s="698" t="s">
        <v>822</v>
      </c>
      <c r="C12" s="929">
        <v>5743</v>
      </c>
      <c r="D12" s="932">
        <v>190587</v>
      </c>
    </row>
    <row r="13" spans="1:4" s="309" customFormat="1" x14ac:dyDescent="0.2">
      <c r="B13" s="698" t="s">
        <v>823</v>
      </c>
      <c r="C13" s="929">
        <v>641</v>
      </c>
      <c r="D13" s="932">
        <v>24852</v>
      </c>
    </row>
    <row r="14" spans="1:4" s="309" customFormat="1" x14ac:dyDescent="0.2">
      <c r="B14" s="698" t="s">
        <v>824</v>
      </c>
      <c r="C14" s="929">
        <v>443</v>
      </c>
      <c r="D14" s="932">
        <v>17678</v>
      </c>
    </row>
    <row r="15" spans="1:4" s="309" customFormat="1" x14ac:dyDescent="0.2">
      <c r="B15" s="698" t="s">
        <v>825</v>
      </c>
      <c r="C15" s="929">
        <v>58</v>
      </c>
      <c r="D15" s="932">
        <v>6871</v>
      </c>
    </row>
    <row r="16" spans="1:4" s="309" customFormat="1" x14ac:dyDescent="0.2">
      <c r="B16" s="698" t="s">
        <v>826</v>
      </c>
      <c r="C16" s="929">
        <v>149</v>
      </c>
      <c r="D16" s="932">
        <v>17933</v>
      </c>
    </row>
    <row r="17" spans="2:4" s="309" customFormat="1" x14ac:dyDescent="0.2">
      <c r="B17" s="698" t="s">
        <v>827</v>
      </c>
      <c r="C17" s="929">
        <v>747</v>
      </c>
      <c r="D17" s="932">
        <v>95870</v>
      </c>
    </row>
    <row r="18" spans="2:4" s="309" customFormat="1" x14ac:dyDescent="0.2">
      <c r="B18" s="698" t="s">
        <v>828</v>
      </c>
      <c r="C18" s="929">
        <v>314</v>
      </c>
      <c r="D18" s="932">
        <v>38083</v>
      </c>
    </row>
    <row r="19" spans="2:4" s="309" customFormat="1" x14ac:dyDescent="0.2">
      <c r="B19" s="698" t="s">
        <v>829</v>
      </c>
      <c r="C19" s="929">
        <v>122</v>
      </c>
      <c r="D19" s="932">
        <v>15871</v>
      </c>
    </row>
    <row r="20" spans="2:4" s="309" customFormat="1" x14ac:dyDescent="0.2">
      <c r="B20" s="698" t="s">
        <v>830</v>
      </c>
      <c r="C20" s="929">
        <v>56</v>
      </c>
      <c r="D20" s="932">
        <v>6884</v>
      </c>
    </row>
    <row r="21" spans="2:4" s="309" customFormat="1" x14ac:dyDescent="0.2">
      <c r="B21" s="698" t="s">
        <v>831</v>
      </c>
      <c r="C21" s="929">
        <v>3018</v>
      </c>
      <c r="D21" s="932">
        <v>182683</v>
      </c>
    </row>
    <row r="22" spans="2:4" s="309" customFormat="1" x14ac:dyDescent="0.2">
      <c r="B22" s="698" t="s">
        <v>832</v>
      </c>
      <c r="C22" s="929">
        <v>131</v>
      </c>
      <c r="D22" s="932">
        <v>20709</v>
      </c>
    </row>
    <row r="23" spans="2:4" s="309" customFormat="1" x14ac:dyDescent="0.2">
      <c r="B23" s="698" t="s">
        <v>833</v>
      </c>
      <c r="C23" s="929">
        <v>4</v>
      </c>
      <c r="D23" s="932">
        <v>523</v>
      </c>
    </row>
    <row r="24" spans="2:4" s="309" customFormat="1" x14ac:dyDescent="0.2">
      <c r="B24" s="698" t="s">
        <v>834</v>
      </c>
      <c r="C24" s="929">
        <v>293</v>
      </c>
      <c r="D24" s="932">
        <v>83331</v>
      </c>
    </row>
    <row r="25" spans="2:4" s="309" customFormat="1" x14ac:dyDescent="0.2">
      <c r="B25" s="698" t="s">
        <v>835</v>
      </c>
      <c r="C25" s="929">
        <v>644</v>
      </c>
      <c r="D25" s="932">
        <v>82128</v>
      </c>
    </row>
    <row r="26" spans="2:4" s="309" customFormat="1" x14ac:dyDescent="0.2">
      <c r="B26" s="698" t="s">
        <v>836</v>
      </c>
      <c r="C26" s="929">
        <v>1053</v>
      </c>
      <c r="D26" s="932">
        <v>143838</v>
      </c>
    </row>
    <row r="27" spans="2:4" s="309" customFormat="1" x14ac:dyDescent="0.2">
      <c r="B27" s="698" t="s">
        <v>837</v>
      </c>
      <c r="C27" s="929">
        <v>974</v>
      </c>
      <c r="D27" s="932">
        <v>127033</v>
      </c>
    </row>
    <row r="28" spans="2:4" s="309" customFormat="1" x14ac:dyDescent="0.2">
      <c r="B28" s="698" t="s">
        <v>838</v>
      </c>
      <c r="C28" s="929">
        <v>261</v>
      </c>
      <c r="D28" s="932">
        <v>33713</v>
      </c>
    </row>
    <row r="29" spans="2:4" s="309" customFormat="1" x14ac:dyDescent="0.2">
      <c r="B29" s="698" t="s">
        <v>839</v>
      </c>
      <c r="C29" s="929">
        <v>11427</v>
      </c>
      <c r="D29" s="932">
        <v>1215965</v>
      </c>
    </row>
    <row r="30" spans="2:4" s="309" customFormat="1" x14ac:dyDescent="0.2">
      <c r="B30" s="698" t="s">
        <v>840</v>
      </c>
      <c r="C30" s="929">
        <v>637</v>
      </c>
      <c r="D30" s="932">
        <v>144136</v>
      </c>
    </row>
    <row r="31" spans="2:4" s="309" customFormat="1" x14ac:dyDescent="0.2">
      <c r="B31" s="698" t="s">
        <v>841</v>
      </c>
      <c r="C31" s="929">
        <v>4031</v>
      </c>
      <c r="D31" s="932">
        <v>522249</v>
      </c>
    </row>
    <row r="32" spans="2:4" s="309" customFormat="1" x14ac:dyDescent="0.2">
      <c r="B32" s="698" t="s">
        <v>842</v>
      </c>
      <c r="C32" s="929">
        <v>102</v>
      </c>
      <c r="D32" s="932">
        <v>16518</v>
      </c>
    </row>
    <row r="33" spans="2:4" s="309" customFormat="1" x14ac:dyDescent="0.2">
      <c r="B33" s="698" t="s">
        <v>843</v>
      </c>
      <c r="C33" s="929">
        <v>369</v>
      </c>
      <c r="D33" s="932">
        <v>45975</v>
      </c>
    </row>
    <row r="34" spans="2:4" s="309" customFormat="1" x14ac:dyDescent="0.2">
      <c r="B34" s="698" t="s">
        <v>844</v>
      </c>
      <c r="C34" s="929">
        <v>298</v>
      </c>
      <c r="D34" s="932">
        <v>39588</v>
      </c>
    </row>
    <row r="35" spans="2:4" s="309" customFormat="1" x14ac:dyDescent="0.2">
      <c r="B35" s="698" t="s">
        <v>845</v>
      </c>
      <c r="C35" s="929">
        <v>13712</v>
      </c>
      <c r="D35" s="932">
        <v>554993</v>
      </c>
    </row>
    <row r="36" spans="2:4" s="309" customFormat="1" x14ac:dyDescent="0.2">
      <c r="B36" s="698" t="s">
        <v>846</v>
      </c>
      <c r="C36" s="929">
        <v>2328</v>
      </c>
      <c r="D36" s="932">
        <v>92323</v>
      </c>
    </row>
    <row r="37" spans="2:4" s="309" customFormat="1" x14ac:dyDescent="0.2">
      <c r="B37" s="698"/>
      <c r="C37" s="929"/>
      <c r="D37" s="932"/>
    </row>
    <row r="38" spans="2:4" s="309" customFormat="1" x14ac:dyDescent="0.2">
      <c r="B38" s="698"/>
      <c r="C38" s="929"/>
      <c r="D38" s="932"/>
    </row>
    <row r="39" spans="2:4" s="309" customFormat="1" x14ac:dyDescent="0.2">
      <c r="B39" s="698"/>
      <c r="C39" s="929"/>
      <c r="D39" s="932"/>
    </row>
    <row r="40" spans="2:4" s="309" customFormat="1" x14ac:dyDescent="0.2">
      <c r="B40" s="698"/>
      <c r="C40" s="929"/>
      <c r="D40" s="932"/>
    </row>
    <row r="41" spans="2:4" s="130" customFormat="1" x14ac:dyDescent="0.2">
      <c r="B41" s="699"/>
      <c r="C41" s="930"/>
      <c r="D41" s="933"/>
    </row>
    <row r="42" spans="2:4" x14ac:dyDescent="0.2">
      <c r="B42" s="699"/>
      <c r="C42" s="930"/>
      <c r="D42" s="933"/>
    </row>
    <row r="43" spans="2:4" x14ac:dyDescent="0.2">
      <c r="B43" s="699"/>
      <c r="C43" s="930"/>
      <c r="D43" s="933"/>
    </row>
    <row r="44" spans="2:4" s="309" customFormat="1" x14ac:dyDescent="0.2">
      <c r="B44" s="699"/>
      <c r="C44" s="930"/>
      <c r="D44" s="933"/>
    </row>
    <row r="45" spans="2:4" x14ac:dyDescent="0.2">
      <c r="B45" s="699"/>
      <c r="C45" s="930"/>
      <c r="D45" s="933"/>
    </row>
    <row r="46" spans="2:4" x14ac:dyDescent="0.2">
      <c r="B46" s="699"/>
      <c r="C46" s="930"/>
      <c r="D46" s="933"/>
    </row>
    <row r="47" spans="2:4" x14ac:dyDescent="0.2">
      <c r="B47" s="699"/>
      <c r="C47" s="930"/>
      <c r="D47" s="933"/>
    </row>
    <row r="48" spans="2:4" x14ac:dyDescent="0.2">
      <c r="B48" s="699"/>
      <c r="C48" s="930"/>
      <c r="D48" s="933"/>
    </row>
    <row r="49" spans="1:4" x14ac:dyDescent="0.2">
      <c r="B49" s="699"/>
      <c r="C49" s="930"/>
      <c r="D49" s="933"/>
    </row>
    <row r="50" spans="1:4" x14ac:dyDescent="0.2">
      <c r="B50" s="700"/>
      <c r="C50" s="931"/>
      <c r="D50" s="934"/>
    </row>
    <row r="51" spans="1:4" s="130" customFormat="1" x14ac:dyDescent="0.2">
      <c r="A51" s="32"/>
      <c r="B51" s="162" t="s">
        <v>847</v>
      </c>
      <c r="C51" s="169"/>
      <c r="D51" s="196"/>
    </row>
    <row r="52" spans="1:4" ht="13.5" customHeight="1" x14ac:dyDescent="0.2">
      <c r="B52" s="193" t="s">
        <v>848</v>
      </c>
      <c r="C52" s="194">
        <v>48014</v>
      </c>
      <c r="D52" s="701">
        <v>3730383</v>
      </c>
    </row>
    <row r="56" spans="1:4" ht="39.75" customHeight="1" x14ac:dyDescent="0.2"/>
  </sheetData>
  <sheetProtection insertRows="0"/>
  <mergeCells count="1">
    <mergeCell ref="B6:C6"/>
  </mergeCells>
  <conditionalFormatting sqref="B11:D50">
    <cfRule type="expression" dxfId="133" priority="1">
      <formula>dms_Jurisdiction&lt;&gt;"Vic"</formula>
    </cfRule>
  </conditionalFormatting>
  <pageMargins left="0.75" right="0.75" top="1" bottom="1" header="0.5" footer="0.5"/>
  <pageSetup paperSize="8" scale="85" orientation="portrait"/>
  <headerFooter alignWithMargins="0">
    <oddFooter>&amp;L&amp;D&amp;C&amp;A&amp;RPage &amp;P of &amp;N</oddFooter>
  </headerFooter>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494529"/>
    <pageSetUpPr fitToPage="1"/>
  </sheetPr>
  <dimension ref="A1:H94"/>
  <sheetViews>
    <sheetView showGridLines="0" workbookViewId="0">
      <selection activeCell="D71" sqref="D71"/>
    </sheetView>
  </sheetViews>
  <sheetFormatPr defaultColWidth="8.85546875" defaultRowHeight="12.75" outlineLevelRow="1" x14ac:dyDescent="0.2"/>
  <cols>
    <col min="1" max="1" width="25.28515625" style="198" customWidth="1"/>
    <col min="2" max="2" width="49.5703125" style="198" customWidth="1"/>
    <col min="3" max="3" width="35.28515625" style="198" customWidth="1"/>
    <col min="4" max="4" width="25.140625" style="198" customWidth="1"/>
    <col min="5" max="6" width="8.85546875" style="198"/>
    <col min="7" max="7" width="10.7109375" style="198" customWidth="1"/>
    <col min="8" max="8" width="8.85546875" style="198"/>
  </cols>
  <sheetData>
    <row r="1" spans="1:5" s="136" customFormat="1" ht="30" customHeight="1" x14ac:dyDescent="0.2">
      <c r="B1" s="76" t="s">
        <v>12</v>
      </c>
      <c r="C1" s="76"/>
      <c r="D1" s="76"/>
    </row>
    <row r="2" spans="1:5" s="136" customFormat="1" ht="30" customHeight="1" x14ac:dyDescent="0.2">
      <c r="B2" s="78" t="s">
        <v>9</v>
      </c>
      <c r="C2" s="78"/>
      <c r="D2" s="78"/>
    </row>
    <row r="3" spans="1:5" s="136" customFormat="1" ht="30" customHeight="1" x14ac:dyDescent="0.2">
      <c r="B3" s="78" t="s">
        <v>1287</v>
      </c>
      <c r="C3" s="79"/>
      <c r="D3" s="79"/>
    </row>
    <row r="4" spans="1:5" s="136" customFormat="1" ht="30" customHeight="1" x14ac:dyDescent="0.2">
      <c r="B4" s="81" t="s">
        <v>849</v>
      </c>
      <c r="C4" s="81"/>
      <c r="D4" s="81"/>
    </row>
    <row r="5" spans="1:5" ht="13.5" customHeight="1" x14ac:dyDescent="0.2"/>
    <row r="6" spans="1:5" ht="34.5" customHeight="1" x14ac:dyDescent="0.2">
      <c r="B6" s="1173" t="s">
        <v>850</v>
      </c>
      <c r="C6" s="1174"/>
      <c r="D6" s="292" t="s">
        <v>196</v>
      </c>
    </row>
    <row r="7" spans="1:5" s="136" customFormat="1" ht="14.25" customHeight="1" x14ac:dyDescent="0.2">
      <c r="A7" s="32"/>
    </row>
    <row r="8" spans="1:5" ht="13.5" customHeight="1" x14ac:dyDescent="0.2"/>
    <row r="9" spans="1:5" ht="18" customHeight="1" x14ac:dyDescent="0.2">
      <c r="B9" s="492" t="s">
        <v>851</v>
      </c>
      <c r="C9" s="495"/>
      <c r="D9" s="493"/>
    </row>
    <row r="10" spans="1:5" ht="13.5" customHeight="1" outlineLevel="1" x14ac:dyDescent="0.2">
      <c r="B10" s="1175"/>
      <c r="C10" s="1176"/>
      <c r="D10" s="223">
        <v>2017</v>
      </c>
    </row>
    <row r="11" spans="1:5" outlineLevel="1" x14ac:dyDescent="0.2">
      <c r="B11" s="1178" t="s">
        <v>852</v>
      </c>
      <c r="C11" s="474" t="s">
        <v>0</v>
      </c>
      <c r="D11" s="702">
        <v>4.9253680537826598</v>
      </c>
    </row>
    <row r="12" spans="1:5" outlineLevel="1" x14ac:dyDescent="0.2">
      <c r="B12" s="1181"/>
      <c r="C12" s="474" t="s">
        <v>1</v>
      </c>
      <c r="D12" s="703">
        <v>26.3386790953478</v>
      </c>
    </row>
    <row r="13" spans="1:5" outlineLevel="1" x14ac:dyDescent="0.2">
      <c r="B13" s="1181"/>
      <c r="C13" s="474" t="s">
        <v>2</v>
      </c>
      <c r="D13" s="703">
        <v>0</v>
      </c>
    </row>
    <row r="14" spans="1:5" outlineLevel="1" x14ac:dyDescent="0.2">
      <c r="B14" s="1181"/>
      <c r="C14" s="474" t="s">
        <v>4</v>
      </c>
      <c r="D14" s="703">
        <v>0</v>
      </c>
    </row>
    <row r="15" spans="1:5" s="274" customFormat="1" outlineLevel="1" x14ac:dyDescent="0.2">
      <c r="B15" s="1181"/>
      <c r="C15" s="474"/>
      <c r="D15" s="704"/>
      <c r="E15" s="343"/>
    </row>
    <row r="16" spans="1:5" outlineLevel="1" x14ac:dyDescent="0.2">
      <c r="B16" s="1182"/>
      <c r="C16" s="494" t="s">
        <v>853</v>
      </c>
      <c r="D16" s="705">
        <v>22.5181712175687</v>
      </c>
    </row>
    <row r="17" spans="2:5" ht="12.75" customHeight="1" outlineLevel="1" x14ac:dyDescent="0.2">
      <c r="B17" s="1177" t="s">
        <v>854</v>
      </c>
      <c r="C17" s="474" t="s">
        <v>0</v>
      </c>
      <c r="D17" s="702">
        <v>0.21826227555101951</v>
      </c>
    </row>
    <row r="18" spans="2:5" outlineLevel="1" x14ac:dyDescent="0.2">
      <c r="B18" s="1178"/>
      <c r="C18" s="474" t="s">
        <v>1</v>
      </c>
      <c r="D18" s="703">
        <v>0</v>
      </c>
    </row>
    <row r="19" spans="2:5" outlineLevel="1" x14ac:dyDescent="0.2">
      <c r="B19" s="1178"/>
      <c r="C19" s="474" t="s">
        <v>2</v>
      </c>
      <c r="D19" s="703">
        <v>0</v>
      </c>
    </row>
    <row r="20" spans="2:5" outlineLevel="1" x14ac:dyDescent="0.2">
      <c r="B20" s="1178"/>
      <c r="C20" s="474" t="s">
        <v>4</v>
      </c>
      <c r="D20" s="703">
        <v>0</v>
      </c>
    </row>
    <row r="21" spans="2:5" s="274" customFormat="1" outlineLevel="1" x14ac:dyDescent="0.2">
      <c r="B21" s="1178"/>
      <c r="C21" s="474"/>
      <c r="D21" s="704"/>
      <c r="E21" s="343"/>
    </row>
    <row r="22" spans="2:5" outlineLevel="1" x14ac:dyDescent="0.2">
      <c r="B22" s="1180"/>
      <c r="C22" s="494" t="s">
        <v>853</v>
      </c>
      <c r="D22" s="705">
        <v>3.8941793800400859E-2</v>
      </c>
    </row>
    <row r="23" spans="2:5" ht="12.75" customHeight="1" outlineLevel="1" x14ac:dyDescent="0.2">
      <c r="B23" s="1177" t="s">
        <v>855</v>
      </c>
      <c r="C23" s="474" t="s">
        <v>0</v>
      </c>
      <c r="D23" s="702">
        <v>4.7071057782316403</v>
      </c>
    </row>
    <row r="24" spans="2:5" outlineLevel="1" x14ac:dyDescent="0.2">
      <c r="B24" s="1178"/>
      <c r="C24" s="474" t="s">
        <v>1</v>
      </c>
      <c r="D24" s="703">
        <v>26.3386790953478</v>
      </c>
    </row>
    <row r="25" spans="2:5" outlineLevel="1" x14ac:dyDescent="0.2">
      <c r="B25" s="1178"/>
      <c r="C25" s="474" t="s">
        <v>2</v>
      </c>
      <c r="D25" s="703">
        <v>0</v>
      </c>
    </row>
    <row r="26" spans="2:5" outlineLevel="1" x14ac:dyDescent="0.2">
      <c r="B26" s="1178"/>
      <c r="C26" s="474" t="s">
        <v>4</v>
      </c>
      <c r="D26" s="703">
        <v>0</v>
      </c>
    </row>
    <row r="27" spans="2:5" s="274" customFormat="1" outlineLevel="1" x14ac:dyDescent="0.2">
      <c r="B27" s="1178"/>
      <c r="C27" s="474"/>
      <c r="D27" s="704"/>
      <c r="E27" s="343"/>
    </row>
    <row r="28" spans="2:5" ht="13.5" customHeight="1" outlineLevel="1" x14ac:dyDescent="0.2">
      <c r="B28" s="1179"/>
      <c r="C28" s="496" t="s">
        <v>853</v>
      </c>
      <c r="D28" s="706">
        <v>22.479229423768299</v>
      </c>
    </row>
    <row r="30" spans="2:5" ht="13.5" customHeight="1" x14ac:dyDescent="0.2"/>
    <row r="31" spans="2:5" s="274" customFormat="1" ht="18" customHeight="1" x14ac:dyDescent="0.2">
      <c r="B31" s="492" t="s">
        <v>856</v>
      </c>
      <c r="C31" s="495"/>
      <c r="D31" s="493"/>
      <c r="E31" s="343"/>
    </row>
    <row r="32" spans="2:5" ht="13.5" customHeight="1" outlineLevel="1" x14ac:dyDescent="0.2">
      <c r="B32" s="1175"/>
      <c r="C32" s="1176"/>
      <c r="D32" s="223">
        <v>2017</v>
      </c>
    </row>
    <row r="33" spans="1:5" outlineLevel="1" x14ac:dyDescent="0.2">
      <c r="B33" s="1178" t="s">
        <v>857</v>
      </c>
      <c r="C33" s="474" t="s">
        <v>0</v>
      </c>
      <c r="D33" s="702">
        <v>8.2222789549830005E-2</v>
      </c>
    </row>
    <row r="34" spans="1:5" outlineLevel="1" x14ac:dyDescent="0.2">
      <c r="B34" s="1181"/>
      <c r="C34" s="474" t="s">
        <v>1</v>
      </c>
      <c r="D34" s="703">
        <v>0.44611671477728998</v>
      </c>
    </row>
    <row r="35" spans="1:5" outlineLevel="1" x14ac:dyDescent="0.2">
      <c r="B35" s="1181"/>
      <c r="C35" s="474" t="s">
        <v>2</v>
      </c>
      <c r="D35" s="703">
        <v>0</v>
      </c>
    </row>
    <row r="36" spans="1:5" outlineLevel="1" x14ac:dyDescent="0.2">
      <c r="B36" s="1181"/>
      <c r="C36" s="474" t="s">
        <v>4</v>
      </c>
      <c r="D36" s="703">
        <v>0</v>
      </c>
    </row>
    <row r="37" spans="1:5" s="274" customFormat="1" outlineLevel="1" x14ac:dyDescent="0.2">
      <c r="A37" s="343"/>
      <c r="B37" s="1181"/>
      <c r="C37" s="474"/>
      <c r="D37" s="704"/>
      <c r="E37" s="343"/>
    </row>
    <row r="38" spans="1:5" outlineLevel="1" x14ac:dyDescent="0.2">
      <c r="B38" s="1182"/>
      <c r="C38" s="494" t="s">
        <v>853</v>
      </c>
      <c r="D38" s="705">
        <v>0.38119169662812002</v>
      </c>
    </row>
    <row r="39" spans="1:5" ht="12.75" customHeight="1" outlineLevel="1" x14ac:dyDescent="0.2">
      <c r="B39" s="1177" t="s">
        <v>854</v>
      </c>
      <c r="C39" s="474" t="s">
        <v>0</v>
      </c>
      <c r="D39" s="702">
        <v>1.5590162539360006E-2</v>
      </c>
    </row>
    <row r="40" spans="1:5" outlineLevel="1" x14ac:dyDescent="0.2">
      <c r="B40" s="1178"/>
      <c r="C40" s="474" t="s">
        <v>1</v>
      </c>
      <c r="D40" s="703">
        <v>0</v>
      </c>
    </row>
    <row r="41" spans="1:5" outlineLevel="1" x14ac:dyDescent="0.2">
      <c r="B41" s="1178"/>
      <c r="C41" s="474" t="s">
        <v>2</v>
      </c>
      <c r="D41" s="703">
        <v>0</v>
      </c>
    </row>
    <row r="42" spans="1:5" outlineLevel="1" x14ac:dyDescent="0.2">
      <c r="B42" s="1178"/>
      <c r="C42" s="474" t="s">
        <v>4</v>
      </c>
      <c r="D42" s="703">
        <v>0</v>
      </c>
    </row>
    <row r="43" spans="1:5" s="274" customFormat="1" outlineLevel="1" x14ac:dyDescent="0.2">
      <c r="A43" s="343"/>
      <c r="B43" s="1178"/>
      <c r="C43" s="474"/>
      <c r="D43" s="704"/>
      <c r="E43" s="343"/>
    </row>
    <row r="44" spans="1:5" outlineLevel="1" x14ac:dyDescent="0.2">
      <c r="B44" s="1180"/>
      <c r="C44" s="494" t="s">
        <v>853</v>
      </c>
      <c r="D44" s="705">
        <v>2.7815567000300523E-3</v>
      </c>
    </row>
    <row r="45" spans="1:5" ht="12.75" customHeight="1" outlineLevel="1" x14ac:dyDescent="0.2">
      <c r="B45" s="1177" t="s">
        <v>858</v>
      </c>
      <c r="C45" s="474" t="s">
        <v>0</v>
      </c>
      <c r="D45" s="702">
        <v>6.663262701047E-2</v>
      </c>
    </row>
    <row r="46" spans="1:5" outlineLevel="1" x14ac:dyDescent="0.2">
      <c r="B46" s="1178"/>
      <c r="C46" s="474" t="s">
        <v>1</v>
      </c>
      <c r="D46" s="703">
        <v>0.44611671477728998</v>
      </c>
    </row>
    <row r="47" spans="1:5" outlineLevel="1" x14ac:dyDescent="0.2">
      <c r="B47" s="1178"/>
      <c r="C47" s="474" t="s">
        <v>2</v>
      </c>
      <c r="D47" s="703">
        <v>0</v>
      </c>
    </row>
    <row r="48" spans="1:5" outlineLevel="1" x14ac:dyDescent="0.2">
      <c r="B48" s="1178"/>
      <c r="C48" s="474" t="s">
        <v>4</v>
      </c>
      <c r="D48" s="703">
        <v>0</v>
      </c>
    </row>
    <row r="49" spans="1:5" s="274" customFormat="1" outlineLevel="1" x14ac:dyDescent="0.2">
      <c r="A49" s="343"/>
      <c r="B49" s="1178"/>
      <c r="C49" s="474"/>
      <c r="D49" s="704"/>
      <c r="E49" s="343"/>
    </row>
    <row r="50" spans="1:5" ht="13.5" customHeight="1" outlineLevel="1" x14ac:dyDescent="0.2">
      <c r="B50" s="1179"/>
      <c r="C50" s="496" t="s">
        <v>853</v>
      </c>
      <c r="D50" s="706">
        <v>0.37841013992808997</v>
      </c>
    </row>
    <row r="52" spans="1:5" ht="13.5" customHeight="1" x14ac:dyDescent="0.2"/>
    <row r="53" spans="1:5" s="274" customFormat="1" ht="18" customHeight="1" x14ac:dyDescent="0.2">
      <c r="B53" s="492" t="s">
        <v>859</v>
      </c>
      <c r="C53" s="495"/>
      <c r="D53" s="493"/>
      <c r="E53" s="343"/>
    </row>
    <row r="54" spans="1:5" ht="13.5" customHeight="1" outlineLevel="1" x14ac:dyDescent="0.2">
      <c r="B54" s="1175"/>
      <c r="C54" s="1176"/>
      <c r="D54" s="497">
        <v>2017</v>
      </c>
    </row>
    <row r="55" spans="1:5" outlineLevel="1" x14ac:dyDescent="0.2">
      <c r="B55" s="1178" t="s">
        <v>860</v>
      </c>
      <c r="C55" s="474" t="s">
        <v>0</v>
      </c>
      <c r="D55" s="707">
        <v>0</v>
      </c>
    </row>
    <row r="56" spans="1:5" outlineLevel="1" x14ac:dyDescent="0.2">
      <c r="B56" s="1181"/>
      <c r="C56" s="474" t="s">
        <v>1</v>
      </c>
      <c r="D56" s="708">
        <v>0.21223254249567</v>
      </c>
    </row>
    <row r="57" spans="1:5" outlineLevel="1" x14ac:dyDescent="0.2">
      <c r="B57" s="1181"/>
      <c r="C57" s="474" t="s">
        <v>2</v>
      </c>
      <c r="D57" s="708">
        <v>0</v>
      </c>
    </row>
    <row r="58" spans="1:5" outlineLevel="1" x14ac:dyDescent="0.2">
      <c r="B58" s="1181"/>
      <c r="C58" s="474" t="s">
        <v>4</v>
      </c>
      <c r="D58" s="708">
        <v>0</v>
      </c>
    </row>
    <row r="59" spans="1:5" s="274" customFormat="1" outlineLevel="1" x14ac:dyDescent="0.2">
      <c r="A59" s="343"/>
      <c r="B59" s="1181"/>
      <c r="C59" s="474"/>
      <c r="D59" s="708"/>
      <c r="E59" s="343"/>
    </row>
    <row r="60" spans="1:5" outlineLevel="1" x14ac:dyDescent="0.2">
      <c r="B60" s="1182"/>
      <c r="C60" s="494" t="s">
        <v>853</v>
      </c>
      <c r="D60" s="709">
        <v>0.17436655815761001</v>
      </c>
    </row>
    <row r="61" spans="1:5" ht="12.75" customHeight="1" outlineLevel="1" x14ac:dyDescent="0.2">
      <c r="B61" s="1177" t="s">
        <v>854</v>
      </c>
      <c r="C61" s="474" t="s">
        <v>0</v>
      </c>
      <c r="D61" s="707">
        <v>0</v>
      </c>
    </row>
    <row r="62" spans="1:5" outlineLevel="1" x14ac:dyDescent="0.2">
      <c r="B62" s="1178"/>
      <c r="C62" s="474" t="s">
        <v>1</v>
      </c>
      <c r="D62" s="708">
        <v>0</v>
      </c>
    </row>
    <row r="63" spans="1:5" outlineLevel="1" x14ac:dyDescent="0.2">
      <c r="B63" s="1178"/>
      <c r="C63" s="474" t="s">
        <v>2</v>
      </c>
      <c r="D63" s="708">
        <v>0</v>
      </c>
    </row>
    <row r="64" spans="1:5" outlineLevel="1" x14ac:dyDescent="0.2">
      <c r="B64" s="1178"/>
      <c r="C64" s="474" t="s">
        <v>4</v>
      </c>
      <c r="D64" s="708">
        <v>0</v>
      </c>
    </row>
    <row r="65" spans="1:5" s="274" customFormat="1" outlineLevel="1" x14ac:dyDescent="0.2">
      <c r="A65" s="343"/>
      <c r="B65" s="1178"/>
      <c r="C65" s="474"/>
      <c r="D65" s="708"/>
      <c r="E65" s="343"/>
    </row>
    <row r="66" spans="1:5" outlineLevel="1" x14ac:dyDescent="0.2">
      <c r="B66" s="1180"/>
      <c r="C66" s="494" t="s">
        <v>853</v>
      </c>
      <c r="D66" s="709">
        <v>0</v>
      </c>
    </row>
    <row r="67" spans="1:5" ht="12.75" customHeight="1" outlineLevel="1" x14ac:dyDescent="0.2">
      <c r="B67" s="1177" t="s">
        <v>861</v>
      </c>
      <c r="C67" s="474" t="s">
        <v>0</v>
      </c>
      <c r="D67" s="707">
        <v>0</v>
      </c>
    </row>
    <row r="68" spans="1:5" outlineLevel="1" x14ac:dyDescent="0.2">
      <c r="B68" s="1178"/>
      <c r="C68" s="474" t="s">
        <v>1</v>
      </c>
      <c r="D68" s="708">
        <v>0.21223254249567</v>
      </c>
    </row>
    <row r="69" spans="1:5" outlineLevel="1" x14ac:dyDescent="0.2">
      <c r="B69" s="1178"/>
      <c r="C69" s="474" t="s">
        <v>2</v>
      </c>
      <c r="D69" s="708">
        <v>0</v>
      </c>
    </row>
    <row r="70" spans="1:5" outlineLevel="1" x14ac:dyDescent="0.2">
      <c r="B70" s="1178"/>
      <c r="C70" s="474" t="s">
        <v>4</v>
      </c>
      <c r="D70" s="708">
        <v>0</v>
      </c>
    </row>
    <row r="71" spans="1:5" s="274" customFormat="1" outlineLevel="1" x14ac:dyDescent="0.2">
      <c r="B71" s="1178"/>
      <c r="C71" s="474"/>
      <c r="D71" s="708"/>
      <c r="E71" s="343"/>
    </row>
    <row r="72" spans="1:5" ht="13.5" customHeight="1" outlineLevel="1" x14ac:dyDescent="0.2">
      <c r="B72" s="1179"/>
      <c r="C72" s="496" t="s">
        <v>853</v>
      </c>
      <c r="D72" s="710">
        <v>0.17436655815761001</v>
      </c>
    </row>
    <row r="74" spans="1:5" ht="13.5" customHeight="1" x14ac:dyDescent="0.2"/>
    <row r="75" spans="1:5" s="274" customFormat="1" ht="18" customHeight="1" x14ac:dyDescent="0.2">
      <c r="B75" s="492" t="s">
        <v>862</v>
      </c>
      <c r="C75" s="495"/>
      <c r="D75" s="493"/>
      <c r="E75" s="343"/>
    </row>
    <row r="76" spans="1:5" s="274" customFormat="1" ht="13.5" customHeight="1" outlineLevel="1" x14ac:dyDescent="0.2">
      <c r="A76" s="343"/>
      <c r="B76" s="1175"/>
      <c r="C76" s="1176"/>
      <c r="D76" s="497">
        <v>2017</v>
      </c>
      <c r="E76" s="343"/>
    </row>
    <row r="77" spans="1:5" s="274" customFormat="1" outlineLevel="1" x14ac:dyDescent="0.2">
      <c r="A77" s="343"/>
      <c r="B77" s="1178" t="s">
        <v>863</v>
      </c>
      <c r="C77" s="474" t="s">
        <v>0</v>
      </c>
      <c r="D77" s="802">
        <v>58765</v>
      </c>
      <c r="E77" s="343"/>
    </row>
    <row r="78" spans="1:5" s="274" customFormat="1" outlineLevel="1" x14ac:dyDescent="0.2">
      <c r="A78" s="343"/>
      <c r="B78" s="1181"/>
      <c r="C78" s="474" t="s">
        <v>1</v>
      </c>
      <c r="D78" s="803">
        <v>269611</v>
      </c>
      <c r="E78" s="343"/>
    </row>
    <row r="79" spans="1:5" s="274" customFormat="1" outlineLevel="1" x14ac:dyDescent="0.2">
      <c r="A79" s="343"/>
      <c r="B79" s="1181"/>
      <c r="C79" s="474" t="s">
        <v>2</v>
      </c>
      <c r="D79" s="803">
        <v>0</v>
      </c>
      <c r="E79" s="343"/>
    </row>
    <row r="80" spans="1:5" s="274" customFormat="1" outlineLevel="1" x14ac:dyDescent="0.2">
      <c r="A80" s="343"/>
      <c r="B80" s="1181"/>
      <c r="C80" s="474" t="s">
        <v>4</v>
      </c>
      <c r="D80" s="803">
        <v>0</v>
      </c>
      <c r="E80" s="343"/>
    </row>
    <row r="81" spans="1:5" s="274" customFormat="1" outlineLevel="1" x14ac:dyDescent="0.2">
      <c r="A81" s="343"/>
      <c r="B81" s="1181"/>
      <c r="C81" s="474"/>
      <c r="D81" s="804"/>
      <c r="E81" s="343"/>
    </row>
    <row r="82" spans="1:5" s="274" customFormat="1" outlineLevel="1" x14ac:dyDescent="0.2">
      <c r="A82" s="343"/>
      <c r="B82" s="1182"/>
      <c r="C82" s="494" t="s">
        <v>853</v>
      </c>
      <c r="D82" s="805">
        <v>328376</v>
      </c>
      <c r="E82" s="343"/>
    </row>
    <row r="83" spans="1:5" s="274" customFormat="1" ht="12.75" customHeight="1" outlineLevel="1" x14ac:dyDescent="0.2">
      <c r="A83" s="343"/>
      <c r="B83" s="1177" t="s">
        <v>864</v>
      </c>
      <c r="C83" s="474" t="s">
        <v>0</v>
      </c>
      <c r="D83" s="802">
        <v>58627</v>
      </c>
      <c r="E83" s="343"/>
    </row>
    <row r="84" spans="1:5" s="274" customFormat="1" outlineLevel="1" x14ac:dyDescent="0.2">
      <c r="A84" s="343"/>
      <c r="B84" s="1178"/>
      <c r="C84" s="474" t="s">
        <v>1</v>
      </c>
      <c r="D84" s="803">
        <v>271372</v>
      </c>
      <c r="E84" s="343"/>
    </row>
    <row r="85" spans="1:5" s="274" customFormat="1" outlineLevel="1" x14ac:dyDescent="0.2">
      <c r="A85" s="343"/>
      <c r="B85" s="1178"/>
      <c r="C85" s="474" t="s">
        <v>2</v>
      </c>
      <c r="D85" s="803">
        <v>0</v>
      </c>
      <c r="E85" s="343"/>
    </row>
    <row r="86" spans="1:5" s="274" customFormat="1" outlineLevel="1" x14ac:dyDescent="0.2">
      <c r="A86" s="343"/>
      <c r="B86" s="1178"/>
      <c r="C86" s="474" t="s">
        <v>4</v>
      </c>
      <c r="D86" s="803">
        <v>0</v>
      </c>
      <c r="E86" s="343"/>
    </row>
    <row r="87" spans="1:5" s="274" customFormat="1" outlineLevel="1" x14ac:dyDescent="0.2">
      <c r="A87" s="343"/>
      <c r="B87" s="1178"/>
      <c r="C87" s="474"/>
      <c r="D87" s="804"/>
      <c r="E87" s="343"/>
    </row>
    <row r="88" spans="1:5" s="274" customFormat="1" outlineLevel="1" x14ac:dyDescent="0.2">
      <c r="A88" s="343"/>
      <c r="B88" s="1180"/>
      <c r="C88" s="494" t="s">
        <v>853</v>
      </c>
      <c r="D88" s="805">
        <v>329999</v>
      </c>
      <c r="E88" s="343"/>
    </row>
    <row r="89" spans="1:5" s="274" customFormat="1" ht="12.75" customHeight="1" outlineLevel="1" x14ac:dyDescent="0.2">
      <c r="A89" s="343"/>
      <c r="B89" s="1177" t="s">
        <v>865</v>
      </c>
      <c r="C89" s="474" t="s">
        <v>0</v>
      </c>
      <c r="D89" s="806">
        <v>58696</v>
      </c>
      <c r="E89" s="343"/>
    </row>
    <row r="90" spans="1:5" s="274" customFormat="1" outlineLevel="1" x14ac:dyDescent="0.2">
      <c r="B90" s="1178"/>
      <c r="C90" s="474" t="s">
        <v>1</v>
      </c>
      <c r="D90" s="807">
        <v>270492</v>
      </c>
      <c r="E90" s="343"/>
    </row>
    <row r="91" spans="1:5" s="274" customFormat="1" outlineLevel="1" x14ac:dyDescent="0.2">
      <c r="B91" s="1178"/>
      <c r="C91" s="474" t="s">
        <v>2</v>
      </c>
      <c r="D91" s="807">
        <v>0</v>
      </c>
      <c r="E91" s="343"/>
    </row>
    <row r="92" spans="1:5" s="274" customFormat="1" outlineLevel="1" x14ac:dyDescent="0.2">
      <c r="B92" s="1178"/>
      <c r="C92" s="474" t="s">
        <v>4</v>
      </c>
      <c r="D92" s="807">
        <v>0</v>
      </c>
      <c r="E92" s="343"/>
    </row>
    <row r="93" spans="1:5" s="274" customFormat="1" outlineLevel="1" x14ac:dyDescent="0.2">
      <c r="B93" s="1178"/>
      <c r="C93" s="474"/>
      <c r="D93" s="807">
        <v>0</v>
      </c>
      <c r="E93" s="343"/>
    </row>
    <row r="94" spans="1:5" s="274" customFormat="1" ht="13.5" customHeight="1" outlineLevel="1" x14ac:dyDescent="0.2">
      <c r="B94" s="1179"/>
      <c r="C94" s="496" t="s">
        <v>853</v>
      </c>
      <c r="D94" s="808">
        <v>329188</v>
      </c>
      <c r="E94" s="343"/>
    </row>
  </sheetData>
  <sheetProtection insertRows="0"/>
  <mergeCells count="17">
    <mergeCell ref="B77:B82"/>
    <mergeCell ref="B83:B88"/>
    <mergeCell ref="B89:B94"/>
    <mergeCell ref="B76:C76"/>
    <mergeCell ref="B23:B28"/>
    <mergeCell ref="B33:B38"/>
    <mergeCell ref="B39:B44"/>
    <mergeCell ref="B45:B50"/>
    <mergeCell ref="B6:C6"/>
    <mergeCell ref="B32:C32"/>
    <mergeCell ref="B67:B72"/>
    <mergeCell ref="B61:B66"/>
    <mergeCell ref="B54:C54"/>
    <mergeCell ref="B55:B60"/>
    <mergeCell ref="B17:B22"/>
    <mergeCell ref="B10:C10"/>
    <mergeCell ref="B11:B16"/>
  </mergeCells>
  <conditionalFormatting sqref="D11">
    <cfRule type="expression" dxfId="132" priority="1">
      <formula>dms_CBD_flag_NSP="NO"</formula>
    </cfRule>
  </conditionalFormatting>
  <conditionalFormatting sqref="D17">
    <cfRule type="expression" dxfId="131" priority="2">
      <formula>dms_CBD_flag_NSP="NO"</formula>
    </cfRule>
  </conditionalFormatting>
  <conditionalFormatting sqref="D23">
    <cfRule type="expression" dxfId="130" priority="3">
      <formula>dms_CBD_flag_NSP="NO"</formula>
    </cfRule>
  </conditionalFormatting>
  <conditionalFormatting sqref="D55">
    <cfRule type="expression" dxfId="129" priority="4">
      <formula>dms_CBD_flag_NSP="NO"</formula>
    </cfRule>
  </conditionalFormatting>
  <conditionalFormatting sqref="D61">
    <cfRule type="expression" dxfId="128" priority="5">
      <formula>dms_CBD_flag_NSP="NO"</formula>
    </cfRule>
  </conditionalFormatting>
  <conditionalFormatting sqref="D67">
    <cfRule type="expression" dxfId="127" priority="6">
      <formula>dms_CBD_flag_NSP="NO"</formula>
    </cfRule>
  </conditionalFormatting>
  <conditionalFormatting sqref="D77">
    <cfRule type="expression" dxfId="126" priority="7">
      <formula>dms_CBD_flag_NSP="NO"</formula>
    </cfRule>
  </conditionalFormatting>
  <conditionalFormatting sqref="D83">
    <cfRule type="expression" dxfId="125" priority="8">
      <formula>dms_CBD_flag_NSP="NO"</formula>
    </cfRule>
  </conditionalFormatting>
  <conditionalFormatting sqref="D12">
    <cfRule type="expression" dxfId="124" priority="9">
      <formula>"dms_Urban_flag_NSP"</formula>
    </cfRule>
  </conditionalFormatting>
  <conditionalFormatting sqref="D18">
    <cfRule type="expression" dxfId="123" priority="10">
      <formula>"dms_Urban_flag_NSP"</formula>
    </cfRule>
  </conditionalFormatting>
  <conditionalFormatting sqref="D24">
    <cfRule type="expression" dxfId="122" priority="11">
      <formula>"dms_Urban_flag_NSP"</formula>
    </cfRule>
  </conditionalFormatting>
  <conditionalFormatting sqref="D56">
    <cfRule type="expression" dxfId="121" priority="12">
      <formula>"dms_Urban_flag_NSP"</formula>
    </cfRule>
  </conditionalFormatting>
  <conditionalFormatting sqref="D62">
    <cfRule type="expression" dxfId="120" priority="13">
      <formula>"dms_Urban_flag_NSP"</formula>
    </cfRule>
  </conditionalFormatting>
  <conditionalFormatting sqref="D78">
    <cfRule type="expression" dxfId="119" priority="14">
      <formula>"dms_Urban_flag_NSP"</formula>
    </cfRule>
  </conditionalFormatting>
  <conditionalFormatting sqref="D68">
    <cfRule type="expression" dxfId="118" priority="15">
      <formula>"dms_Urban_flag_NSP"</formula>
    </cfRule>
  </conditionalFormatting>
  <conditionalFormatting sqref="D84">
    <cfRule type="expression" dxfId="117" priority="16">
      <formula>"dms_Urban_flag_NSP"</formula>
    </cfRule>
  </conditionalFormatting>
  <conditionalFormatting sqref="D13">
    <cfRule type="expression" dxfId="116" priority="17">
      <formula>dms_ShortRural_flag_NSP="NO"</formula>
    </cfRule>
  </conditionalFormatting>
  <conditionalFormatting sqref="D19">
    <cfRule type="expression" dxfId="115" priority="18">
      <formula>dms_ShortRural_flag_NSP="NO"</formula>
    </cfRule>
  </conditionalFormatting>
  <conditionalFormatting sqref="D25">
    <cfRule type="expression" dxfId="114" priority="19">
      <formula>dms_ShortRural_flag_NSP="NO"</formula>
    </cfRule>
  </conditionalFormatting>
  <conditionalFormatting sqref="D57">
    <cfRule type="expression" dxfId="113" priority="20">
      <formula>dms_ShortRural_flag_NSP="NO"</formula>
    </cfRule>
  </conditionalFormatting>
  <conditionalFormatting sqref="D63">
    <cfRule type="expression" dxfId="112" priority="21">
      <formula>dms_ShortRural_flag_NSP="NO"</formula>
    </cfRule>
  </conditionalFormatting>
  <conditionalFormatting sqref="D69">
    <cfRule type="expression" dxfId="111" priority="22">
      <formula>dms_ShortRural_flag_NSP="NO"</formula>
    </cfRule>
  </conditionalFormatting>
  <conditionalFormatting sqref="D79">
    <cfRule type="expression" dxfId="110" priority="23">
      <formula>dms_ShortRural_flag_NSP="NO"</formula>
    </cfRule>
  </conditionalFormatting>
  <conditionalFormatting sqref="D85">
    <cfRule type="expression" dxfId="109" priority="24">
      <formula>dms_ShortRural_flag_NSP="NO"</formula>
    </cfRule>
  </conditionalFormatting>
  <conditionalFormatting sqref="D14">
    <cfRule type="expression" dxfId="108" priority="25">
      <formula>dms_LongRural_flag_NSP="NO"</formula>
    </cfRule>
  </conditionalFormatting>
  <conditionalFormatting sqref="D20">
    <cfRule type="expression" dxfId="107" priority="26">
      <formula>dms_LongRural_flag_NSP="NO"</formula>
    </cfRule>
  </conditionalFormatting>
  <conditionalFormatting sqref="D26">
    <cfRule type="expression" dxfId="106" priority="27">
      <formula>dms_LongRural_flag_NSP="NO"</formula>
    </cfRule>
  </conditionalFormatting>
  <conditionalFormatting sqref="D58">
    <cfRule type="expression" dxfId="105" priority="28">
      <formula>dms_LongRural_flag_NSP="NO"</formula>
    </cfRule>
  </conditionalFormatting>
  <conditionalFormatting sqref="D64">
    <cfRule type="expression" dxfId="104" priority="29">
      <formula>dms_LongRural_flag_NSP="NO"</formula>
    </cfRule>
  </conditionalFormatting>
  <conditionalFormatting sqref="D70">
    <cfRule type="expression" dxfId="103" priority="30">
      <formula>dms_LongRural_flag_NSP="NO"</formula>
    </cfRule>
  </conditionalFormatting>
  <conditionalFormatting sqref="D80">
    <cfRule type="expression" dxfId="102" priority="31">
      <formula>dms_LongRural_flag_NSP="NO"</formula>
    </cfRule>
  </conditionalFormatting>
  <conditionalFormatting sqref="D86">
    <cfRule type="expression" dxfId="101" priority="32">
      <formula>dms_LongRural_flag_NSP="NO"</formula>
    </cfRule>
  </conditionalFormatting>
  <conditionalFormatting sqref="D55:D58">
    <cfRule type="expression" dxfId="100" priority="33">
      <formula>dms_MAIFI_Flag="No"</formula>
    </cfRule>
  </conditionalFormatting>
  <conditionalFormatting sqref="D60:D64">
    <cfRule type="expression" dxfId="99" priority="34">
      <formula>dms_MAIFI_Flag="No"</formula>
    </cfRule>
  </conditionalFormatting>
  <conditionalFormatting sqref="D66:D70">
    <cfRule type="expression" dxfId="98" priority="35">
      <formula>dms_MAIFI_Flag="No"</formula>
    </cfRule>
  </conditionalFormatting>
  <conditionalFormatting sqref="D72">
    <cfRule type="expression" dxfId="97" priority="36">
      <formula>dms_MAIFI_Flag="No"</formula>
    </cfRule>
  </conditionalFormatting>
  <conditionalFormatting sqref="D15">
    <cfRule type="expression" dxfId="96" priority="37">
      <formula>dms_TradingName&lt;&gt;"TasNetworks (D)"</formula>
    </cfRule>
  </conditionalFormatting>
  <conditionalFormatting sqref="D21">
    <cfRule type="expression" dxfId="95" priority="38">
      <formula>dms_TradingName&lt;&gt;"TasNetworks (D)"</formula>
    </cfRule>
  </conditionalFormatting>
  <conditionalFormatting sqref="D27">
    <cfRule type="expression" dxfId="94" priority="39">
      <formula>dms_TradingName&lt;&gt;"TasNetworks (D)"</formula>
    </cfRule>
  </conditionalFormatting>
  <conditionalFormatting sqref="D33">
    <cfRule type="expression" dxfId="93" priority="40">
      <formula>dms_CBD_flag_NSP="NO"</formula>
    </cfRule>
  </conditionalFormatting>
  <conditionalFormatting sqref="D39">
    <cfRule type="expression" dxfId="92" priority="41">
      <formula>dms_CBD_flag_NSP="NO"</formula>
    </cfRule>
  </conditionalFormatting>
  <conditionalFormatting sqref="D45">
    <cfRule type="expression" dxfId="91" priority="42">
      <formula>dms_CBD_flag_NSP="NO"</formula>
    </cfRule>
  </conditionalFormatting>
  <conditionalFormatting sqref="D34">
    <cfRule type="expression" dxfId="90" priority="43">
      <formula>"dms_Urban_flag_NSP"</formula>
    </cfRule>
  </conditionalFormatting>
  <conditionalFormatting sqref="D40">
    <cfRule type="expression" dxfId="89" priority="44">
      <formula>"dms_Urban_flag_NSP"</formula>
    </cfRule>
  </conditionalFormatting>
  <conditionalFormatting sqref="D46">
    <cfRule type="expression" dxfId="88" priority="45">
      <formula>"dms_Urban_flag_NSP"</formula>
    </cfRule>
  </conditionalFormatting>
  <conditionalFormatting sqref="D35">
    <cfRule type="expression" dxfId="87" priority="46">
      <formula>dms_ShortRural_flag_NSP="NO"</formula>
    </cfRule>
  </conditionalFormatting>
  <conditionalFormatting sqref="D41">
    <cfRule type="expression" dxfId="86" priority="47">
      <formula>dms_ShortRural_flag_NSP="NO"</formula>
    </cfRule>
  </conditionalFormatting>
  <conditionalFormatting sqref="D47">
    <cfRule type="expression" dxfId="85" priority="48">
      <formula>dms_ShortRural_flag_NSP="NO"</formula>
    </cfRule>
  </conditionalFormatting>
  <conditionalFormatting sqref="D36">
    <cfRule type="expression" dxfId="84" priority="49">
      <formula>dms_LongRural_flag_NSP="NO"</formula>
    </cfRule>
  </conditionalFormatting>
  <conditionalFormatting sqref="D42">
    <cfRule type="expression" dxfId="83" priority="50">
      <formula>dms_LongRural_flag_NSP="NO"</formula>
    </cfRule>
  </conditionalFormatting>
  <conditionalFormatting sqref="D48">
    <cfRule type="expression" dxfId="82" priority="51">
      <formula>dms_LongRural_flag_NSP="NO"</formula>
    </cfRule>
  </conditionalFormatting>
  <conditionalFormatting sqref="D37">
    <cfRule type="expression" dxfId="81" priority="52">
      <formula>dms_TradingName&lt;&gt;"TasNetworks (D)"</formula>
    </cfRule>
  </conditionalFormatting>
  <conditionalFormatting sqref="D43">
    <cfRule type="expression" dxfId="80" priority="53">
      <formula>dms_TradingName&lt;&gt;"TasNetworks (D)"</formula>
    </cfRule>
  </conditionalFormatting>
  <conditionalFormatting sqref="D49">
    <cfRule type="expression" dxfId="79" priority="54">
      <formula>dms_TradingName&lt;&gt;"TasNetworks (D)"</formula>
    </cfRule>
  </conditionalFormatting>
  <conditionalFormatting sqref="D59">
    <cfRule type="expression" dxfId="78" priority="55">
      <formula>dms_MAIFI_Flag="No"</formula>
    </cfRule>
  </conditionalFormatting>
  <conditionalFormatting sqref="D65">
    <cfRule type="expression" dxfId="77" priority="56">
      <formula>dms_MAIFI_Flag="No"</formula>
    </cfRule>
  </conditionalFormatting>
  <conditionalFormatting sqref="D71">
    <cfRule type="expression" dxfId="76" priority="57">
      <formula>dms_MAIFI_Flag="No"</formula>
    </cfRule>
  </conditionalFormatting>
  <conditionalFormatting sqref="D81">
    <cfRule type="expression" dxfId="75" priority="58">
      <formula>dms_TradingName&lt;&gt;"TasNetworks (D)"</formula>
    </cfRule>
  </conditionalFormatting>
  <conditionalFormatting sqref="D87">
    <cfRule type="expression" dxfId="74" priority="59">
      <formula>dms_TradingName&lt;&gt;"TasNetworks (D)"</formula>
    </cfRule>
  </conditionalFormatting>
  <pageMargins left="0" right="0" top="0" bottom="0" header="0" footer="0"/>
  <pageSetup paperSize="9" scale="66" orientation="portrait"/>
  <headerFooter alignWithMargins="0">
    <oddFooter>&amp;L&amp;D&amp;C&amp; Template: &amp;A
&amp;F&amp;R&amp;P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311</vt:i4>
      </vt:variant>
    </vt:vector>
  </HeadingPairs>
  <TitlesOfParts>
    <vt:vector size="333" baseType="lpstr">
      <vt:lpstr>Instructions</vt:lpstr>
      <vt:lpstr>Contents</vt:lpstr>
      <vt:lpstr>Business &amp; other details</vt:lpstr>
      <vt:lpstr>2.11 Labour</vt:lpstr>
      <vt:lpstr>3.6 Quality of services</vt:lpstr>
      <vt:lpstr>3.6.8 Network-feeders</vt:lpstr>
      <vt:lpstr>3.6.9 Network-reliability</vt:lpstr>
      <vt:lpstr>4.1 Public lighting</vt:lpstr>
      <vt:lpstr>6.2 STPIS Reliability</vt:lpstr>
      <vt:lpstr>6.6 STPIS Customer Service</vt:lpstr>
      <vt:lpstr>6.7 STPIS Daily Performance</vt:lpstr>
      <vt:lpstr>6.8 STPIS Exclusions</vt:lpstr>
      <vt:lpstr>6.9 STPIS - GSL</vt:lpstr>
      <vt:lpstr>7.8 Avoided TUOS Payments</vt:lpstr>
      <vt:lpstr>7.10 Juris Scheme</vt:lpstr>
      <vt:lpstr>7.11 DMIS-DMIA</vt:lpstr>
      <vt:lpstr>7.12 Safety and Bushfire</vt:lpstr>
      <vt:lpstr>7.13 TARC</vt:lpstr>
      <vt:lpstr>8.1 Income</vt:lpstr>
      <vt:lpstr>8.2 Capex</vt:lpstr>
      <vt:lpstr>8.4 Opex</vt:lpstr>
      <vt:lpstr>9.5 TUoS</vt:lpstr>
      <vt:lpstr>CRCP_y1</vt:lpstr>
      <vt:lpstr>CRCP_y10</vt:lpstr>
      <vt:lpstr>CRCP_y2</vt:lpstr>
      <vt:lpstr>CRCP_y3</vt:lpstr>
      <vt:lpstr>CRCP_y4</vt:lpstr>
      <vt:lpstr>CRCP_y5</vt:lpstr>
      <vt:lpstr>CRCP_y6</vt:lpstr>
      <vt:lpstr>CRCP_y7</vt:lpstr>
      <vt:lpstr>CRCP_y8</vt:lpstr>
      <vt:lpstr>CRCP_y9</vt:lpstr>
      <vt:lpstr>CRY</vt:lpstr>
      <vt:lpstr>dms_021103_01_Rows</vt:lpstr>
      <vt:lpstr>dms_021103_01_Values</vt:lpstr>
      <vt:lpstr>dms_021103_02_Rows</vt:lpstr>
      <vt:lpstr>dms_021103_02_Values</vt:lpstr>
      <vt:lpstr>dms_030605_Rows</vt:lpstr>
      <vt:lpstr>dms_030605_UOM</vt:lpstr>
      <vt:lpstr>dms_030605_Values</vt:lpstr>
      <vt:lpstr>dms_030606_01_Rows</vt:lpstr>
      <vt:lpstr>dms_030606_01_Values</vt:lpstr>
      <vt:lpstr>dms_030606_02_Rows</vt:lpstr>
      <vt:lpstr>dms_030606_02_Values</vt:lpstr>
      <vt:lpstr>dms_030606_03_Rows</vt:lpstr>
      <vt:lpstr>dms_030606_03_Values</vt:lpstr>
      <vt:lpstr>dms_030607_01_Rows</vt:lpstr>
      <vt:lpstr>dms_030607_01_Values</vt:lpstr>
      <vt:lpstr>dms_030607_02_Rows</vt:lpstr>
      <vt:lpstr>dms_030607_02_Values</vt:lpstr>
      <vt:lpstr>dms_030607_03_Rows</vt:lpstr>
      <vt:lpstr>dms_030607_03_Values</vt:lpstr>
      <vt:lpstr>dms_030607_04_Rows</vt:lpstr>
      <vt:lpstr>dms_030607_04_Values</vt:lpstr>
      <vt:lpstr>dms_03060703_UOM</vt:lpstr>
      <vt:lpstr>dms_030609_01_Rows</vt:lpstr>
      <vt:lpstr>dms_030609_01_Values</vt:lpstr>
      <vt:lpstr>dms_030609_02_Values</vt:lpstr>
      <vt:lpstr>dms_040104_01_Rows</vt:lpstr>
      <vt:lpstr>dms_040104_01_Values</vt:lpstr>
      <vt:lpstr>dms_040104_02_Values</vt:lpstr>
      <vt:lpstr>dms_060201_01_Rows</vt:lpstr>
      <vt:lpstr>dms_060201_01_Values</vt:lpstr>
      <vt:lpstr>dms_060201_02_Values</vt:lpstr>
      <vt:lpstr>dms_060201_03_Values</vt:lpstr>
      <vt:lpstr>dms_060202_01_Values</vt:lpstr>
      <vt:lpstr>dms_060202_02_Values</vt:lpstr>
      <vt:lpstr>dms_060202_03_Values</vt:lpstr>
      <vt:lpstr>dms_060203_01_Values</vt:lpstr>
      <vt:lpstr>dms_060203_02_Values</vt:lpstr>
      <vt:lpstr>dms_060203_03_Values</vt:lpstr>
      <vt:lpstr>dms_060204_01_Values</vt:lpstr>
      <vt:lpstr>dms_060204_02_Values</vt:lpstr>
      <vt:lpstr>dms_060204_03_Values</vt:lpstr>
      <vt:lpstr>dms_060601_01_Rows</vt:lpstr>
      <vt:lpstr>dms_060601_01_Values</vt:lpstr>
      <vt:lpstr>dms_060601_02_Rows</vt:lpstr>
      <vt:lpstr>dms_060601_02_Values</vt:lpstr>
      <vt:lpstr>dms_060701_Header</vt:lpstr>
      <vt:lpstr>dms_060701_LeapYear</vt:lpstr>
      <vt:lpstr>dms_060901_01_Payments_Values</vt:lpstr>
      <vt:lpstr>dms_060901_01_Rows</vt:lpstr>
      <vt:lpstr>dms_060901_01_Volume_Values</vt:lpstr>
      <vt:lpstr>dms_060901_02_Payments_Values</vt:lpstr>
      <vt:lpstr>dms_060901_02_Rows</vt:lpstr>
      <vt:lpstr>dms_060901_02_Volume_Values</vt:lpstr>
      <vt:lpstr>dms_060901_03_Payments_Values</vt:lpstr>
      <vt:lpstr>dms_060901_03_Rows</vt:lpstr>
      <vt:lpstr>dms_060901_03_Volume_Values</vt:lpstr>
      <vt:lpstr>dms_060901_04_Payments_Values</vt:lpstr>
      <vt:lpstr>dms_060901_04_Rows</vt:lpstr>
      <vt:lpstr>dms_060901_04_Volume_Values</vt:lpstr>
      <vt:lpstr>dms_060901_05_Payments_Values</vt:lpstr>
      <vt:lpstr>dms_060901_05_Rows</vt:lpstr>
      <vt:lpstr>dms_060901_05_Volume_Values</vt:lpstr>
      <vt:lpstr>dms_060901_06_Payments_Values</vt:lpstr>
      <vt:lpstr>dms_060901_06_Rows</vt:lpstr>
      <vt:lpstr>dms_060901_06_Volume_Values</vt:lpstr>
      <vt:lpstr>dms_060901_07_Payments_Values</vt:lpstr>
      <vt:lpstr>dms_060901_07_Rows</vt:lpstr>
      <vt:lpstr>dms_060901_07_Volume_Values</vt:lpstr>
      <vt:lpstr>dms_060901_08_Payments_Values</vt:lpstr>
      <vt:lpstr>dms_060901_08_Rows</vt:lpstr>
      <vt:lpstr>dms_060901_08_Volume_Values</vt:lpstr>
      <vt:lpstr>dms_060901_09_Payments_Values</vt:lpstr>
      <vt:lpstr>dms_060901_09_Rows</vt:lpstr>
      <vt:lpstr>dms_060901_09_Volume_Values</vt:lpstr>
      <vt:lpstr>dms_060902_01_Payments_Values</vt:lpstr>
      <vt:lpstr>dms_060902_01_Rows</vt:lpstr>
      <vt:lpstr>dms_060902_01_Volume_Values</vt:lpstr>
      <vt:lpstr>dms_060902_02_Payments_Values</vt:lpstr>
      <vt:lpstr>dms_060902_02_Rows</vt:lpstr>
      <vt:lpstr>dms_060902_02_Volume_Values</vt:lpstr>
      <vt:lpstr>dms_060902_03_Payments_Values</vt:lpstr>
      <vt:lpstr>dms_060902_03_Rows</vt:lpstr>
      <vt:lpstr>dms_060902_03_Volume_Values</vt:lpstr>
      <vt:lpstr>dms_060902_04_Payments_Values</vt:lpstr>
      <vt:lpstr>dms_060902_04_Rows</vt:lpstr>
      <vt:lpstr>dms_060902_04_Volume_Values</vt:lpstr>
      <vt:lpstr>dms_070801_Rows</vt:lpstr>
      <vt:lpstr>dms_070801_Values</vt:lpstr>
      <vt:lpstr>dms_071001_Rows</vt:lpstr>
      <vt:lpstr>dms_071001_Values</vt:lpstr>
      <vt:lpstr>dms_071101_01_Values</vt:lpstr>
      <vt:lpstr>dms_071101_02_Values</vt:lpstr>
      <vt:lpstr>dms_071101_Rows</vt:lpstr>
      <vt:lpstr>dms_071202_01_02_Values</vt:lpstr>
      <vt:lpstr>dms_071202_01_Rows</vt:lpstr>
      <vt:lpstr>dms_071202_01_UOM</vt:lpstr>
      <vt:lpstr>dms_071202_02_01_02_Values</vt:lpstr>
      <vt:lpstr>dms_071202_02_02_02_Values</vt:lpstr>
      <vt:lpstr>dms_071202_02_Rows</vt:lpstr>
      <vt:lpstr>dms_071202_02_UOM</vt:lpstr>
      <vt:lpstr>dms_071202_03_02_Values</vt:lpstr>
      <vt:lpstr>dms_071202_03_Rows</vt:lpstr>
      <vt:lpstr>dms_071202_04_01_Values</vt:lpstr>
      <vt:lpstr>dms_071202_04_02_Values</vt:lpstr>
      <vt:lpstr>dms_071202_04_Rows</vt:lpstr>
      <vt:lpstr>dms_071202_04_UOM</vt:lpstr>
      <vt:lpstr>dms_071202_05_01_02_Values</vt:lpstr>
      <vt:lpstr>dms_071202_05_02_02_Values</vt:lpstr>
      <vt:lpstr>dms_071203_01_02_Values</vt:lpstr>
      <vt:lpstr>dms_071203_01_Rows</vt:lpstr>
      <vt:lpstr>dms_071203_01_UOM</vt:lpstr>
      <vt:lpstr>dms_071203_02_01_01_Values</vt:lpstr>
      <vt:lpstr>dms_071203_02_01_02_Values</vt:lpstr>
      <vt:lpstr>dms_071203_02_Rows</vt:lpstr>
      <vt:lpstr>dms_071203_03_Rows</vt:lpstr>
      <vt:lpstr>dms_071203_03_Values</vt:lpstr>
      <vt:lpstr>dms_071203_04_01_Values</vt:lpstr>
      <vt:lpstr>dms_071203_04_02_Values</vt:lpstr>
      <vt:lpstr>dms_071203_04_Rows</vt:lpstr>
      <vt:lpstr>dms_071203_04_UOM</vt:lpstr>
      <vt:lpstr>dms_071301_Rows</vt:lpstr>
      <vt:lpstr>dms_071301_Values</vt:lpstr>
      <vt:lpstr>dms_080101_01_adjust_Values</vt:lpstr>
      <vt:lpstr>dms_080101_01_ancillary_Values</vt:lpstr>
      <vt:lpstr>dms_080101_01_audited_Values</vt:lpstr>
      <vt:lpstr>dms_080101_01_connection_Values</vt:lpstr>
      <vt:lpstr>dms_080101_01_dnsp_Values</vt:lpstr>
      <vt:lpstr>dms_080101_01_metering_Values</vt:lpstr>
      <vt:lpstr>dms_080101_01_negotiated_Values</vt:lpstr>
      <vt:lpstr>dms_080101_01_PL_Header</vt:lpstr>
      <vt:lpstr>dms_080101_01_public_Values</vt:lpstr>
      <vt:lpstr>dms_080101_01_Rows</vt:lpstr>
      <vt:lpstr>dms_080101_01_SCS_Values</vt:lpstr>
      <vt:lpstr>dms_080101_02_adjust_Values</vt:lpstr>
      <vt:lpstr>dms_080101_02_ancillary_Values</vt:lpstr>
      <vt:lpstr>dms_080101_02_audited_Values</vt:lpstr>
      <vt:lpstr>dms_080101_02_connection_Values</vt:lpstr>
      <vt:lpstr>dms_080101_02_dnsp_Values</vt:lpstr>
      <vt:lpstr>dms_080101_02_metering_Values</vt:lpstr>
      <vt:lpstr>dms_080101_02_negotiated_Values</vt:lpstr>
      <vt:lpstr>dms_080101_02_public_Values</vt:lpstr>
      <vt:lpstr>dms_080101_02_Rows</vt:lpstr>
      <vt:lpstr>dms_080101_02_SCS_Values</vt:lpstr>
      <vt:lpstr>dms_080101_03_adjust_Values</vt:lpstr>
      <vt:lpstr>dms_080101_03_ancillary_Values</vt:lpstr>
      <vt:lpstr>dms_080101_03_audited_Values</vt:lpstr>
      <vt:lpstr>dms_080101_03_connection_Values</vt:lpstr>
      <vt:lpstr>dms_080101_03_dnsp_Values</vt:lpstr>
      <vt:lpstr>dms_080101_03_metering_Values</vt:lpstr>
      <vt:lpstr>dms_080101_03_negotiated_Values</vt:lpstr>
      <vt:lpstr>dms_080101_03_public_Values</vt:lpstr>
      <vt:lpstr>dms_080101_03_Rows</vt:lpstr>
      <vt:lpstr>dms_080101_03_SCS_Values</vt:lpstr>
      <vt:lpstr>dms_080201_01_Values</vt:lpstr>
      <vt:lpstr>dms_080201_02_01_CC_Values</vt:lpstr>
      <vt:lpstr>dms_080201_02_01_Values</vt:lpstr>
      <vt:lpstr>dms_080201_02_02_CC_Values</vt:lpstr>
      <vt:lpstr>dms_080201_02_02_Values</vt:lpstr>
      <vt:lpstr>dms_080201_02_03_CC_Values</vt:lpstr>
      <vt:lpstr>dms_080201_02_03_Values</vt:lpstr>
      <vt:lpstr>dms_080201_02_04_CC_Values</vt:lpstr>
      <vt:lpstr>dms_080201_02_04_Values</vt:lpstr>
      <vt:lpstr>dms_080201_03_CC_Values</vt:lpstr>
      <vt:lpstr>dms_080201_03_Values</vt:lpstr>
      <vt:lpstr>dms_080201_CC_Rows</vt:lpstr>
      <vt:lpstr>dms_080201_Rows</vt:lpstr>
      <vt:lpstr>dms_080203_01_ACS_Values</vt:lpstr>
      <vt:lpstr>dms_080203_01_neg_Values</vt:lpstr>
      <vt:lpstr>dms_080203_01_PL_Values</vt:lpstr>
      <vt:lpstr>dms_080203_02_01_ACS_Values</vt:lpstr>
      <vt:lpstr>dms_080203_02_01_neg_Values</vt:lpstr>
      <vt:lpstr>dms_080203_02_01_PL_Values</vt:lpstr>
      <vt:lpstr>dms_080203_02_02_ACS_Values</vt:lpstr>
      <vt:lpstr>dms_080203_02_02_neg_Values</vt:lpstr>
      <vt:lpstr>dms_080203_02_02_PL_Values</vt:lpstr>
      <vt:lpstr>dms_080203_02_03_ACS_Values</vt:lpstr>
      <vt:lpstr>dms_080203_02_03_neg_Values</vt:lpstr>
      <vt:lpstr>dms_080203_02_03_PL_Values</vt:lpstr>
      <vt:lpstr>dms_080203_02_04_ACS_Values</vt:lpstr>
      <vt:lpstr>dms_080203_02_04_neg_Values</vt:lpstr>
      <vt:lpstr>dms_080203_02_04_PL_Values</vt:lpstr>
      <vt:lpstr>dms_080203_03_ACS_Values</vt:lpstr>
      <vt:lpstr>dms_080203_03_PL_Values</vt:lpstr>
      <vt:lpstr>dms_080203_ACS_Rows</vt:lpstr>
      <vt:lpstr>dms_080203_neg_Rows</vt:lpstr>
      <vt:lpstr>dms_080203_PL_Rows</vt:lpstr>
      <vt:lpstr>dms_080204_01_Rows</vt:lpstr>
      <vt:lpstr>dms_080204_01_Values</vt:lpstr>
      <vt:lpstr>dms_080204_02_Values</vt:lpstr>
      <vt:lpstr>dms_080204_03_Values</vt:lpstr>
      <vt:lpstr>dms_080205_01_Rows</vt:lpstr>
      <vt:lpstr>dms_080205_01_Values</vt:lpstr>
      <vt:lpstr>dms_080205_02_Values</vt:lpstr>
      <vt:lpstr>dms_080206_01_Rows</vt:lpstr>
      <vt:lpstr>dms_080206_01_Values</vt:lpstr>
      <vt:lpstr>dms_080206_02_Values</vt:lpstr>
      <vt:lpstr>dms_0804_Rows</vt:lpstr>
      <vt:lpstr>dms_080401_01_PL_Header</vt:lpstr>
      <vt:lpstr>dms_080401_01_Values</vt:lpstr>
      <vt:lpstr>dms_080401_02_Values</vt:lpstr>
      <vt:lpstr>dms_080401_03_Values</vt:lpstr>
      <vt:lpstr>dms_080401_04_01_Values</vt:lpstr>
      <vt:lpstr>dms_080401_04_02_Values</vt:lpstr>
      <vt:lpstr>dms_080401_05_Values</vt:lpstr>
      <vt:lpstr>dms_080401_06_01_Values</vt:lpstr>
      <vt:lpstr>dms_080401_06_02_Values</vt:lpstr>
      <vt:lpstr>dms_080401_06_03_Values</vt:lpstr>
      <vt:lpstr>dms_080401_07_Values</vt:lpstr>
      <vt:lpstr>dms_080402_01_PL_Header</vt:lpstr>
      <vt:lpstr>dms_080402_01_Values</vt:lpstr>
      <vt:lpstr>dms_080402_02_Values</vt:lpstr>
      <vt:lpstr>dms_080402_03_Values</vt:lpstr>
      <vt:lpstr>dms_080402_04_01_Values</vt:lpstr>
      <vt:lpstr>dms_080402_04_02_Values</vt:lpstr>
      <vt:lpstr>dms_080402_05_Values</vt:lpstr>
      <vt:lpstr>dms_080402_06_01_Values</vt:lpstr>
      <vt:lpstr>dms_080402_06_02_Values</vt:lpstr>
      <vt:lpstr>dms_080402_06_03_Values</vt:lpstr>
      <vt:lpstr>dms_080402_07_Values</vt:lpstr>
      <vt:lpstr>dms_090501_Rows</vt:lpstr>
      <vt:lpstr>dms_090501_Values</vt:lpstr>
      <vt:lpstr>dms_090502_Rows</vt:lpstr>
      <vt:lpstr>dms_090502_Values</vt:lpstr>
      <vt:lpstr>dms_090503_01_Values</vt:lpstr>
      <vt:lpstr>dms_090503_02_Values</vt:lpstr>
      <vt:lpstr>dms_090503_03_Values</vt:lpstr>
      <vt:lpstr>dms_090503_Rows</vt:lpstr>
      <vt:lpstr>dms_090504_01_Rows</vt:lpstr>
      <vt:lpstr>dms_090504_01_Values</vt:lpstr>
      <vt:lpstr>dms_090504_02_Rows</vt:lpstr>
      <vt:lpstr>dms_090504_02_Values</vt:lpstr>
      <vt:lpstr>dms_ABN</vt:lpstr>
      <vt:lpstr>dms_Addr1</vt:lpstr>
      <vt:lpstr>dms_Addr2</vt:lpstr>
      <vt:lpstr>dms_AmendmentReason</vt:lpstr>
      <vt:lpstr>dms_ContactEmail</vt:lpstr>
      <vt:lpstr>dms_ContactEmail2</vt:lpstr>
      <vt:lpstr>dms_ContactName1</vt:lpstr>
      <vt:lpstr>dms_ContactName2</vt:lpstr>
      <vt:lpstr>dms_ContactPh1</vt:lpstr>
      <vt:lpstr>dms_ContactPh2</vt:lpstr>
      <vt:lpstr>dms_DataQuality</vt:lpstr>
      <vt:lpstr>'6.9 STPIS - GSL'!dms_GSL_Scheme</vt:lpstr>
      <vt:lpstr>dms_MAIFI_Flag</vt:lpstr>
      <vt:lpstr>dms_Multi_RYE_flag</vt:lpstr>
      <vt:lpstr>dms_PAddr1</vt:lpstr>
      <vt:lpstr>dms_PAddr2</vt:lpstr>
      <vt:lpstr>dms_PostCode</vt:lpstr>
      <vt:lpstr>dms_PPostCode</vt:lpstr>
      <vt:lpstr>dms_PState</vt:lpstr>
      <vt:lpstr>dms_PSuburb</vt:lpstr>
      <vt:lpstr>dms_Reg_Year_Span</vt:lpstr>
      <vt:lpstr>dms_RYE_01</vt:lpstr>
      <vt:lpstr>dms_RYE_02</vt:lpstr>
      <vt:lpstr>dms_RYE_03</vt:lpstr>
      <vt:lpstr>dms_RYE_04</vt:lpstr>
      <vt:lpstr>dms_RYE_05</vt:lpstr>
      <vt:lpstr>dms_Source</vt:lpstr>
      <vt:lpstr>dms_State</vt:lpstr>
      <vt:lpstr>dms_SubmissionDate</vt:lpstr>
      <vt:lpstr>dms_Suburb</vt:lpstr>
      <vt:lpstr>dms_Total_Actual_Capex</vt:lpstr>
      <vt:lpstr>dms_Total_Actual_Opex</vt:lpstr>
      <vt:lpstr>dms_TradingName</vt:lpstr>
      <vt:lpstr>dms_TradingNameFull</vt:lpstr>
      <vt:lpstr>FRCP_y1</vt:lpstr>
      <vt:lpstr>FRCP_y10</vt:lpstr>
      <vt:lpstr>FRCP_y2</vt:lpstr>
      <vt:lpstr>FRCP_y3</vt:lpstr>
      <vt:lpstr>FRCP_y4</vt:lpstr>
      <vt:lpstr>FRCP_y5</vt:lpstr>
      <vt:lpstr>FRCP_y6</vt:lpstr>
      <vt:lpstr>FRCP_y7</vt:lpstr>
      <vt:lpstr>FRCP_y8</vt:lpstr>
      <vt:lpstr>FRCP_y9</vt:lpstr>
      <vt:lpstr>FRY</vt:lpstr>
      <vt:lpstr>PRCP_y1</vt:lpstr>
      <vt:lpstr>PRCP_y2</vt:lpstr>
      <vt:lpstr>PRCP_y3</vt:lpstr>
      <vt:lpstr>PRCP_y4</vt:lpstr>
      <vt:lpstr>PRCP_y5</vt:lpstr>
      <vt:lpstr>'3.6 Quality of services'!Print_Area</vt:lpstr>
      <vt:lpstr>'3.6.8 Network-feeders'!Print_Area</vt:lpstr>
      <vt:lpstr>'4.1 Public lighting'!Print_Area</vt:lpstr>
      <vt:lpstr>'6.2 STPIS Reliability'!Print_Area</vt:lpstr>
      <vt:lpstr>'6.7 STPIS Daily Performance'!Print_Area</vt:lpstr>
      <vt:lpstr>'6.8 STPIS Exclusions'!Print_Area</vt:lpstr>
      <vt:lpstr>'7.10 Juris Scheme'!Print_Area</vt:lpstr>
      <vt:lpstr>'7.11 DMIS-DMIA'!Print_Area</vt:lpstr>
      <vt:lpstr>'7.8 Avoided TUOS Payments'!Print_Area</vt:lpstr>
      <vt:lpstr>'8.1 Income'!Print_Area</vt:lpstr>
      <vt:lpstr>'9.5 TUoS'!Print_Area</vt:lpstr>
      <vt:lpstr>SheetHeader</vt:lpstr>
      <vt:lpstr>Years</vt:lpstr>
      <vt:lpstr>'4.1 Public lighting'!Z_C249224D_B75B_4167_BD5A_6F91763A6929_.wvu.PrintArea</vt:lpstr>
      <vt:lpstr>'7.11 DMIS-DMIA'!Z_C249224D_B75B_4167_BD5A_6F91763A6929_.wvu.PrintArea</vt:lpstr>
      <vt:lpstr>'7.8 Avoided TUOS Payments'!Z_C249224D_B75B_4167_BD5A_6F91763A6929_.wvu.PrintArea</vt:lpstr>
      <vt:lpstr>'8.1 Income'!Z_C249224D_B75B_4167_BD5A_6F91763A6929_.wvu.PrintArea</vt:lpstr>
      <vt:lpstr>'8.2 Capex'!Z_C249224D_B75B_4167_BD5A_6F91763A6929_.wvu.PrintArea</vt:lpstr>
      <vt:lpstr>'8.4 Opex'!Z_C249224D_B75B_4167_BD5A_6F91763A6929_.wvu.PrintArea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2019-12-11T22:56:19Z</dcterms:created>
  <dcterms:modified xsi:type="dcterms:W3CDTF">2019-12-11T23:06:19Z</dcterms:modified>
  <cp:category/>
</cp:coreProperties>
</file>