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defaultThemeVersion="124226"/>
  <xr:revisionPtr revIDLastSave="0" documentId="13_ncr:1_{63DA235E-FA85-4EB0-873C-DFEAEC2DFCB0}" xr6:coauthVersionLast="47" xr6:coauthVersionMax="47" xr10:uidLastSave="{00000000-0000-0000-0000-000000000000}"/>
  <bookViews>
    <workbookView xWindow="28680" yWindow="-120" windowWidth="29040" windowHeight="15840" tabRatio="691" xr2:uid="{00000000-000D-0000-FFFF-FFFF00000000}"/>
  </bookViews>
  <sheets>
    <sheet name="Contents" sheetId="19" r:id="rId1"/>
    <sheet name="1.0 Business &amp; other details" sheetId="20" r:id="rId2"/>
    <sheet name="3.1 Revenue" sheetId="3" r:id="rId3"/>
    <sheet name="3.2 Opex" sheetId="23" r:id="rId4"/>
    <sheet name="3.2.3 Provisions" sheetId="21" r:id="rId5"/>
    <sheet name="3.3 Assets (RAB)" sheetId="4" r:id="rId6"/>
    <sheet name="3.4 Operational data" sheetId="8" r:id="rId7"/>
    <sheet name="3.5 Physical assets" sheetId="10" r:id="rId8"/>
    <sheet name="3.6 Quality of services" sheetId="18" r:id="rId9"/>
    <sheet name="3.7 Operating environment" sheetId="17" r:id="rId10"/>
    <sheet name="3.7.4 Weather Stations" sheetId="25" r:id="rId11"/>
  </sheets>
  <definedNames>
    <definedName name="_xlnm._FilterDatabase" localSheetId="4" hidden="1">'3.2.3 Provisions'!$C$1:$C$374</definedName>
    <definedName name="anscount" hidden="1">1</definedName>
    <definedName name="CRY">'1.0 Business &amp; other details'!$C$36</definedName>
    <definedName name="FRCP_1to5">"2015-16 to 2019-20"</definedName>
    <definedName name="FRCP_span">"2015-20"</definedName>
    <definedName name="_xlnm.Print_Area" localSheetId="3">'3.2 Opex'!$A$1:$E$192</definedName>
    <definedName name="_xlnm.Print_Area" localSheetId="4">'3.2.3 Provisions'!$A$1:$E$114</definedName>
    <definedName name="_xlnm.Print_Area" localSheetId="5">'3.3 Assets (RAB)'!$A$1:$E$94</definedName>
    <definedName name="_xlnm.Print_Area" localSheetId="6">'3.4 Operational data'!$A$1:$E$89</definedName>
    <definedName name="_xlnm.Print_Area" localSheetId="7">'3.5 Physical assets'!$A$1:$E$74</definedName>
    <definedName name="_xlnm.Print_Area" localSheetId="8">'3.6 Quality of services'!$A$1:$E$60</definedName>
    <definedName name="_xlnm.Print_Area" localSheetId="10">'3.7.4 Weather Stations'!$A$1:$E$609</definedName>
    <definedName name="TradingName">'1.0 Business &amp; other details'!$C$15</definedName>
    <definedName name="Z_9AF1BD63_86F7_41E1_A4B4_D8DB22B54964_.wvu.PrintArea" localSheetId="1" hidden="1">'1.0 Business &amp; other details'!$A$1:$J$33</definedName>
    <definedName name="Z_9AF1BD63_86F7_41E1_A4B4_D8DB22B54964_.wvu.PrintArea" localSheetId="3" hidden="1">'3.2 Opex'!$A$1:$E$195</definedName>
    <definedName name="Z_C8B120F9_20B7_4787_B929_C88AF67DA2E9_.wvu.PrintArea" localSheetId="1" hidden="1">'1.0 Business &amp; other details'!$A$1:$J$33</definedName>
    <definedName name="Z_C8B120F9_20B7_4787_B929_C88AF67DA2E9_.wvu.PrintArea" localSheetId="3" hidden="1">'3.2 Opex'!$A$1:$E$195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<sst xmlns="http://schemas.openxmlformats.org/spreadsheetml/2006/main" count="3206" uniqueCount="2172">
  <si>
    <t>Unit</t>
  </si>
  <si>
    <t>Business address</t>
  </si>
  <si>
    <t xml:space="preserve">Total opex </t>
  </si>
  <si>
    <t>Opening value</t>
  </si>
  <si>
    <t>Inflation addition</t>
  </si>
  <si>
    <t>Straight line depreciation</t>
  </si>
  <si>
    <t>Regulatory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</si>
  <si>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</si>
  <si>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</si>
  <si>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</si>
  <si>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</si>
  <si>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</si>
  <si>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</si>
  <si>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</si>
  <si>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</si>
  <si>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</si>
  <si>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</si>
  <si>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</si>
  <si>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</si>
  <si>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</si>
  <si>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</si>
  <si>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</si>
  <si>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</si>
  <si>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</si>
  <si>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</si>
  <si>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</si>
  <si>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</si>
  <si>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</si>
  <si>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</si>
  <si>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</si>
  <si>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</si>
  <si>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</si>
  <si>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</si>
  <si>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</si>
  <si>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</si>
  <si>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</si>
  <si>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</si>
  <si>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</si>
  <si>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</si>
  <si>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</si>
  <si>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</si>
  <si>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</si>
  <si>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</si>
  <si>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</si>
  <si>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</si>
  <si>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</si>
  <si>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</si>
  <si>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</si>
  <si>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</si>
  <si>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</si>
  <si>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</si>
  <si>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</si>
  <si>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</si>
  <si>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</si>
  <si>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</si>
  <si>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</si>
  <si>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</si>
  <si>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</si>
  <si>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</si>
  <si>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</si>
  <si>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</si>
  <si>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</si>
  <si>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</si>
  <si>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</si>
  <si>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</si>
  <si>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</si>
  <si>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</si>
  <si>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</si>
  <si>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</si>
  <si>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</si>
  <si>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</si>
  <si>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</si>
  <si>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</si>
  <si>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Other assets with long lives (please specify)</t>
  </si>
  <si>
    <t>Other assets with short lives (please specify)</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</si>
  <si>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</si>
  <si>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</si>
  <si>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</si>
  <si>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</si>
  <si>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</si>
  <si>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</si>
  <si>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</si>
  <si>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</si>
  <si>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Other assets with long lives</t>
  </si>
  <si>
    <t>Other assets with short lives</t>
  </si>
  <si>
    <t xml:space="preserve">Overhead transmission assets </t>
  </si>
  <si>
    <t>Suburb</t>
  </si>
  <si>
    <t>State</t>
  </si>
  <si>
    <t>Contact name/s</t>
  </si>
  <si>
    <t>Contact phone/s</t>
  </si>
  <si>
    <t>Contact email address/s</t>
  </si>
  <si>
    <t>Interconnector capacity</t>
  </si>
  <si>
    <t>EBSS</t>
  </si>
  <si>
    <t>STPIS</t>
  </si>
  <si>
    <t>Total revenue of incentive schemes</t>
  </si>
  <si>
    <t>Revenue from other Sources</t>
  </si>
  <si>
    <t>Regulatory year</t>
  </si>
  <si>
    <t>66 kV</t>
  </si>
  <si>
    <t>33 kV</t>
  </si>
  <si>
    <t>Standard vehicle access</t>
  </si>
  <si>
    <t>Variability of dispatch</t>
  </si>
  <si>
    <t>Concentrated load distance</t>
  </si>
  <si>
    <t>Altitude</t>
  </si>
  <si>
    <t>Post code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</si>
  <si>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</si>
  <si>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</si>
  <si>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</si>
  <si>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</si>
  <si>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</si>
  <si>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</si>
  <si>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</si>
  <si>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</si>
  <si>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</si>
  <si>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</si>
  <si>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</si>
  <si>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</si>
  <si>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4.4.1 Asset Lives – estimated service life of new assets</t>
  </si>
  <si>
    <t>4.4.2 Asset Lives – estimated residual service life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</si>
  <si>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</si>
  <si>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</si>
  <si>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</si>
  <si>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</si>
  <si>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</si>
  <si>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</si>
  <si>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</si>
  <si>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</si>
  <si>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$'000</t>
  </si>
  <si>
    <t>Number of spans</t>
  </si>
  <si>
    <t>Years</t>
  </si>
  <si>
    <t>Trees</t>
  </si>
  <si>
    <t>Defects</t>
  </si>
  <si>
    <t>Number of entry points at each transmission voltage level</t>
  </si>
  <si>
    <t xml:space="preserve">Number of exit points at each transmission voltage level </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</si>
  <si>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</si>
  <si>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</si>
  <si>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</si>
  <si>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</si>
  <si>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</si>
  <si>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</si>
  <si>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</si>
  <si>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</si>
  <si>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</si>
  <si>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</si>
  <si>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</si>
  <si>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</si>
  <si>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</si>
  <si>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</si>
  <si>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</si>
  <si>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</si>
  <si>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</si>
  <si>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Sector</t>
  </si>
  <si>
    <t>Electricity</t>
  </si>
  <si>
    <t>Segment</t>
  </si>
  <si>
    <t>Transmission</t>
  </si>
  <si>
    <t>Source</t>
  </si>
  <si>
    <t>Reporting Period Type</t>
  </si>
  <si>
    <t>Financial Year</t>
  </si>
  <si>
    <t>RIN Type</t>
  </si>
  <si>
    <t>EB</t>
  </si>
  <si>
    <t>Security Classification</t>
  </si>
  <si>
    <t>Public</t>
  </si>
  <si>
    <t>REGULATORY REPORTING STATEMENT</t>
  </si>
  <si>
    <t>CONTENTS</t>
  </si>
  <si>
    <t>3.             ECONOMIC BENCHMARKING</t>
  </si>
  <si>
    <t>Instructions</t>
  </si>
  <si>
    <t>Complete the following business details regulatory template before entering data or values in any other regulatory template. This regulatory template is linked to other cells within the spreadsheet and automatically generates column headings.</t>
  </si>
  <si>
    <t>Table 1.2.1 - Submission particulars input sheet</t>
  </si>
  <si>
    <t>Entity details</t>
  </si>
  <si>
    <t>Trading name</t>
  </si>
  <si>
    <t>ACN / ABN</t>
  </si>
  <si>
    <t>Address 1</t>
  </si>
  <si>
    <t>Address 2</t>
  </si>
  <si>
    <t>p/code</t>
  </si>
  <si>
    <t>Postal address</t>
  </si>
  <si>
    <t>2013-14</t>
  </si>
  <si>
    <t xml:space="preserve">Regulatory Year </t>
  </si>
  <si>
    <t>Estimated or actual</t>
  </si>
  <si>
    <t>Actual</t>
  </si>
  <si>
    <t>RIN response - version no.</t>
  </si>
  <si>
    <t>RIN response - amendment reason</t>
  </si>
  <si>
    <t>RIN template - version no.</t>
  </si>
  <si>
    <t>Reporting</t>
  </si>
  <si>
    <t>For each provision report:</t>
  </si>
  <si>
    <t>$000s</t>
  </si>
  <si>
    <t>Provision name</t>
  </si>
  <si>
    <t>Brief description of provision</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</si>
  <si>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</si>
  <si>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</si>
  <si>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</si>
  <si>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</si>
  <si>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</si>
  <si>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</si>
  <si>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</si>
  <si>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</si>
  <si>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</si>
  <si>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Financial / Other</t>
  </si>
  <si>
    <t>1.0 BUSINESS &amp; OTHER DETAILS</t>
  </si>
  <si>
    <t>Actual
($000s)</t>
  </si>
  <si>
    <t>Table 3.2.1.1 Current opex categories  and cost allocations</t>
  </si>
  <si>
    <t>($'000)</t>
  </si>
  <si>
    <t>Table 3.2.1.2A - Historical opex categories and cost allocations</t>
  </si>
  <si>
    <t>Table 3.2.1.2B - Historical opex categories and cost allocations</t>
  </si>
  <si>
    <t>Table 3.2.1.2C - Historical opex categories and cost allocations</t>
  </si>
  <si>
    <t>ET_OPX3211_99999</t>
  </si>
  <si>
    <t>ET_OPX3211A_99999</t>
  </si>
  <si>
    <t>ET_OPX3211B_99999</t>
  </si>
  <si>
    <t>ET_OPX3211C_99999</t>
  </si>
  <si>
    <t>Closing value for overhead distribution asset value</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</si>
  <si>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</si>
  <si>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</si>
  <si>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</si>
  <si>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</si>
  <si>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</si>
  <si>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</si>
  <si>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</si>
  <si>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</si>
  <si>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</si>
  <si>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</si>
  <si>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Table 3.4.3.1 Annual system maximum demand characteristics – MW measure</t>
  </si>
  <si>
    <t>Table 3.4.3.2 Annual system maximum demand characteristics – MVA measure</t>
  </si>
  <si>
    <t>Table 3.4.3.3 Power factor</t>
  </si>
  <si>
    <t>ET_OPD3410_00001</t>
  </si>
  <si>
    <t>ET_OPD3410_00002</t>
  </si>
  <si>
    <t>ET_OPD3410_00004</t>
  </si>
  <si>
    <t>ET_OPD3410_00005</t>
  </si>
  <si>
    <t>ET_OPD3410_00006</t>
  </si>
  <si>
    <t>ET_OPD3410_00007</t>
  </si>
  <si>
    <t>ET_OPD3410_00008</t>
  </si>
  <si>
    <t>ET_OPD3410_00009</t>
  </si>
  <si>
    <t>ET_OPD3410_00010</t>
  </si>
  <si>
    <t>ET_OPD3410_00011</t>
  </si>
  <si>
    <t>ET_OPD3410_00012</t>
  </si>
  <si>
    <t>ET_OPD3410_00013</t>
  </si>
  <si>
    <t>ET_OPD3410_00014</t>
  </si>
  <si>
    <t>ET_OPD3421_00001</t>
  </si>
  <si>
    <t>ET_OPD3421_00002</t>
  </si>
  <si>
    <t>ET_OPD3421_00003</t>
  </si>
  <si>
    <t>ET_OPD3421_00004</t>
  </si>
  <si>
    <t>ET_OPD3421_00005</t>
  </si>
  <si>
    <t>ET_OPD3421_00006</t>
  </si>
  <si>
    <t>ET_OPD3421_00007</t>
  </si>
  <si>
    <t>ET_OPD3421_00008</t>
  </si>
  <si>
    <t>ET_OPD3421_00009</t>
  </si>
  <si>
    <t>ET_OPD3421_00010</t>
  </si>
  <si>
    <t>ET_OPD3422_00001</t>
  </si>
  <si>
    <t>ET_OPD3422_00002</t>
  </si>
  <si>
    <t>ET_OPD3422_00003</t>
  </si>
  <si>
    <t>ET_OPD3422_00004</t>
  </si>
  <si>
    <t>ET_OPD3422_00005</t>
  </si>
  <si>
    <t>ET_OPD3422_00006</t>
  </si>
  <si>
    <t>ET_OPD3422_00007</t>
  </si>
  <si>
    <t>ET_OPD3422_00008</t>
  </si>
  <si>
    <t>ET_OPD3422_00009</t>
  </si>
  <si>
    <t>ET_OPD3422_00010</t>
  </si>
  <si>
    <t>ET_OPD3422_00011</t>
  </si>
  <si>
    <t>ET_OPD3422_00012</t>
  </si>
  <si>
    <t>ET_OPD3431_00001</t>
  </si>
  <si>
    <t>ET_OPD3431_00002</t>
  </si>
  <si>
    <t>ET_OPD3431_00003</t>
  </si>
  <si>
    <t>ET_OPD3431_00004</t>
  </si>
  <si>
    <t>ET_OPD3431_00005</t>
  </si>
  <si>
    <t>ET_OPD3431_00006</t>
  </si>
  <si>
    <t>ET_OPD3432_00001</t>
  </si>
  <si>
    <t>ET_OPD3432_00002</t>
  </si>
  <si>
    <t>ET_OPD3432_00003</t>
  </si>
  <si>
    <t>ET_OPD3432_00004</t>
  </si>
  <si>
    <t>ET_OPD3432_00005</t>
  </si>
  <si>
    <t>ET_OPD3432_00006</t>
  </si>
  <si>
    <t>ET_OPD3433_00001</t>
  </si>
  <si>
    <t>ET_OPD3433_00002</t>
  </si>
  <si>
    <t>ET_OPD3433_00003</t>
  </si>
  <si>
    <t>ET_OPD3433_00004</t>
  </si>
  <si>
    <t>ET_OPD3433_00005</t>
  </si>
  <si>
    <t>ET_OPD3433_00006</t>
  </si>
  <si>
    <t>ET_OPD3433_00007</t>
  </si>
  <si>
    <t>ET_OPD3433_00008</t>
  </si>
  <si>
    <t>ET_OPD3433_00009</t>
  </si>
  <si>
    <t>ET_OPD3433_00010</t>
  </si>
  <si>
    <t>ET_OPD3433_00011</t>
  </si>
  <si>
    <t>Table 3.5.1.1 Overhead network length of circuit at each voltage</t>
  </si>
  <si>
    <t>Table 3.5.1.2 Underground cable circuit length at each voltage</t>
  </si>
  <si>
    <t>Table 3.5.1.3 Estimated overhead network weighted average MVA capacity by voltage class</t>
  </si>
  <si>
    <t>Table 3.5.1.4 Estimated underground network weighted average MVA capacity by voltage class</t>
  </si>
  <si>
    <t>Table 3.5.1.5 Installed transmission system transformer capacity</t>
  </si>
  <si>
    <t>Table 3.5.1.6 Cold spare capacity</t>
  </si>
  <si>
    <t>Cold spare capacity included in Table 3.5.1.5</t>
  </si>
  <si>
    <t>ET_RAB3310_00001</t>
  </si>
  <si>
    <t>ET_RAB3310_00002</t>
  </si>
  <si>
    <t>ET_RAB3310_00003</t>
  </si>
  <si>
    <t>ET_RAB3310_00004</t>
  </si>
  <si>
    <t>ET_RAB3310_00005</t>
  </si>
  <si>
    <t>ET_RAB3310_00006</t>
  </si>
  <si>
    <t>ET_RAB3310_00007</t>
  </si>
  <si>
    <t>ET_RAB3321_00001</t>
  </si>
  <si>
    <t>ET_RAB3321_00002</t>
  </si>
  <si>
    <t>ET_RAB3321_00003</t>
  </si>
  <si>
    <t>ET_RAB3321_00004</t>
  </si>
  <si>
    <t>ET_RAB3321_00005</t>
  </si>
  <si>
    <t>ET_RAB3321_00006</t>
  </si>
  <si>
    <t>ET_RAB3321_00007</t>
  </si>
  <si>
    <t>ET_RAB3322_00001</t>
  </si>
  <si>
    <t>ET_RAB3322_00002</t>
  </si>
  <si>
    <t>ET_RAB3322_00003</t>
  </si>
  <si>
    <t>ET_RAB3322_00004</t>
  </si>
  <si>
    <t>ET_RAB3322_00005</t>
  </si>
  <si>
    <t>ET_RAB3322_00006</t>
  </si>
  <si>
    <t>ET_RAB3322_00007</t>
  </si>
  <si>
    <t>ET_RAB3323_00001</t>
  </si>
  <si>
    <t>ET_RAB3323_00002</t>
  </si>
  <si>
    <t>ET_RAB3323_00003</t>
  </si>
  <si>
    <t>ET_RAB3323_00004</t>
  </si>
  <si>
    <t>ET_RAB3323_00005</t>
  </si>
  <si>
    <t>ET_RAB3323_00006</t>
  </si>
  <si>
    <t>ET_RAB3323_00007</t>
  </si>
  <si>
    <t>ET_RAB3324_00001</t>
  </si>
  <si>
    <t>ET_RAB3324_00002</t>
  </si>
  <si>
    <t>ET_RAB3324_00003</t>
  </si>
  <si>
    <t>ET_RAB3324_00004</t>
  </si>
  <si>
    <t>ET_RAB3324_00005</t>
  </si>
  <si>
    <t>ET_RAB3324_00006</t>
  </si>
  <si>
    <t>ET_RAB3324_00007</t>
  </si>
  <si>
    <t>ET_RAB3325_00001</t>
  </si>
  <si>
    <t>ET_RAB3325_00002</t>
  </si>
  <si>
    <t>ET_RAB3325_00003</t>
  </si>
  <si>
    <t>ET_RAB3325_00004</t>
  </si>
  <si>
    <t>ET_RAB3325_00005</t>
  </si>
  <si>
    <t>ET_RAB3325_00006</t>
  </si>
  <si>
    <t>ET_RAB3325_00007</t>
  </si>
  <si>
    <t>ET_RAB3326_00001</t>
  </si>
  <si>
    <t>ET_RAB3326_00002</t>
  </si>
  <si>
    <t>ET_RAB3326_00003</t>
  </si>
  <si>
    <t>ET_RAB3326_00004</t>
  </si>
  <si>
    <t>ET_RAB3326_00005</t>
  </si>
  <si>
    <t>ET_RAB3326_00006</t>
  </si>
  <si>
    <t>ET_RAB3326_00007</t>
  </si>
  <si>
    <t>ET_RAB3330_00001</t>
  </si>
  <si>
    <t>ET_RAB3330_00002</t>
  </si>
  <si>
    <t>ET_RAB3330_00003</t>
  </si>
  <si>
    <t>ET_RAB3330_00004</t>
  </si>
  <si>
    <t>ET_RAB3330_00005</t>
  </si>
  <si>
    <t>ET_RAB3330_00006</t>
  </si>
  <si>
    <t>ET_RAB3341_00001</t>
  </si>
  <si>
    <t>ET_RAB3341_00002</t>
  </si>
  <si>
    <t>ET_RAB3341_00003</t>
  </si>
  <si>
    <t>ET_RAB3341_00004</t>
  </si>
  <si>
    <t>ET_RAB3341_00005</t>
  </si>
  <si>
    <t>ET_RAB3342_00001</t>
  </si>
  <si>
    <t>ET_RAB3342_00002</t>
  </si>
  <si>
    <t>ET_RAB3342_00003</t>
  </si>
  <si>
    <t>ET_RAB3342_00004</t>
  </si>
  <si>
    <t>ET_RAB3342_00005</t>
  </si>
  <si>
    <t>Table 3.1.1 Revenue Grouping by chargeable quantity</t>
  </si>
  <si>
    <t>Table 3.1.2 Revenue Grouping by type of connected equipment</t>
  </si>
  <si>
    <t>Table 3.1.3 Revenue (penalties) allowed (deducted) through incentive schemes</t>
  </si>
  <si>
    <t>ET_REV3110_00001</t>
  </si>
  <si>
    <t>ET_REV3110_00002</t>
  </si>
  <si>
    <t>ET_REV3110_00003</t>
  </si>
  <si>
    <t>ET_REV3110_00004</t>
  </si>
  <si>
    <t>ET_REV3110_00005</t>
  </si>
  <si>
    <t>ET_REV3110_00006</t>
  </si>
  <si>
    <t>ET_REV3110_00007</t>
  </si>
  <si>
    <t>ET_REV3110_00008</t>
  </si>
  <si>
    <t>ET_REV3110_00009</t>
  </si>
  <si>
    <t>ET_REV3110_00010</t>
  </si>
  <si>
    <t>ET_REV3120_00001</t>
  </si>
  <si>
    <t>ET_REV3120_00002</t>
  </si>
  <si>
    <t>ET_REV3120_00003</t>
  </si>
  <si>
    <t>ET_REV3120_00004</t>
  </si>
  <si>
    <t>ET_REV3120_00005</t>
  </si>
  <si>
    <t>ET_REV3130_00001</t>
  </si>
  <si>
    <t>ET_REV3130_00002</t>
  </si>
  <si>
    <t>ET_REV3130_00003</t>
  </si>
  <si>
    <t>ET_PHA3511_00001</t>
  </si>
  <si>
    <t>ET_PHA3511_00002</t>
  </si>
  <si>
    <t>ET_PHA3511_00003</t>
  </si>
  <si>
    <t>ET_PHA3511_00004</t>
  </si>
  <si>
    <t>ET_PHA3511_00005</t>
  </si>
  <si>
    <t>ET_PHA3511_00006</t>
  </si>
  <si>
    <t>ET_PHA3511_00007</t>
  </si>
  <si>
    <t>ET_PHA3511_00008</t>
  </si>
  <si>
    <t>ET_PHA3511_00009</t>
  </si>
  <si>
    <t>ET_PHA3512_00001</t>
  </si>
  <si>
    <t>ET_PHA3512_00002</t>
  </si>
  <si>
    <t>ET_PHA3512_00003</t>
  </si>
  <si>
    <t>ET_PHA3512_00004</t>
  </si>
  <si>
    <t>ET_PHA3512_00005</t>
  </si>
  <si>
    <t>ET_PHA3512_00006</t>
  </si>
  <si>
    <t>ET_PHA3512_00007</t>
  </si>
  <si>
    <t>ET_PHA3512_00008</t>
  </si>
  <si>
    <t>ET_PHA3513_00001</t>
  </si>
  <si>
    <t>ET_PHA3513_00002</t>
  </si>
  <si>
    <t>ET_PHA3513_00003</t>
  </si>
  <si>
    <t>ET_PHA3513_00004</t>
  </si>
  <si>
    <t>ET_PHA3513_00005</t>
  </si>
  <si>
    <t>ET_PHA3513_00006</t>
  </si>
  <si>
    <t>ET_PHA3513_00007</t>
  </si>
  <si>
    <t>ET_PHA3513_00008</t>
  </si>
  <si>
    <t>ET_PHA3513_00009</t>
  </si>
  <si>
    <t>ET_PHA3514_00001</t>
  </si>
  <si>
    <t>ET_PHA3514_00002</t>
  </si>
  <si>
    <t>ET_PHA3514_00003</t>
  </si>
  <si>
    <t>ET_PHA3514_00004</t>
  </si>
  <si>
    <t>ET_PHA3514_00005</t>
  </si>
  <si>
    <t>ET_PHA3514_00006</t>
  </si>
  <si>
    <t>ET_PHA3514_00007</t>
  </si>
  <si>
    <t>ET_PHA3514_00008</t>
  </si>
  <si>
    <t>ET_PHA3515_00001</t>
  </si>
  <si>
    <t>ET_PHA3515_00002</t>
  </si>
  <si>
    <t>ET_PHA3515_00003</t>
  </si>
  <si>
    <t>ET_PHA3515_00004</t>
  </si>
  <si>
    <t>ET_PHA3515_00005</t>
  </si>
  <si>
    <t>ET_PHA3515_00010</t>
  </si>
  <si>
    <t>ET_PHA3516_00001</t>
  </si>
  <si>
    <t>Table 3.6.1.1 Service Parameter 1 – Average Circuit outage rate</t>
  </si>
  <si>
    <t>Table 3.6.1.3 Service Parameter 3 – Average outage duration</t>
  </si>
  <si>
    <t>Table 3.6.1.2 Service Parameter 2 – Loss of supply event frequency – number in ranges specified</t>
  </si>
  <si>
    <r>
      <t>Number of events greater than</t>
    </r>
    <r>
      <rPr>
        <b/>
        <sz val="11"/>
        <color indexed="62"/>
        <rFont val="Calibri"/>
        <family val="2"/>
      </rPr>
      <t xml:space="preserve"> 0.05</t>
    </r>
    <r>
      <rPr>
        <sz val="11"/>
        <color theme="1"/>
        <rFont val="Calibri"/>
        <family val="2"/>
        <scheme val="minor"/>
      </rPr>
      <t xml:space="preserve"> system minutes per annum </t>
    </r>
    <r>
      <rPr>
        <b/>
        <sz val="11"/>
        <color indexed="62"/>
        <rFont val="Calibri"/>
        <family val="2"/>
      </rPr>
      <t>(X</t>
    </r>
    <r>
      <rPr>
        <b/>
        <sz val="11"/>
        <color indexed="8"/>
        <rFont val="Calibri"/>
        <family val="2"/>
      </rPr>
      <t>)</t>
    </r>
  </si>
  <si>
    <r>
      <t xml:space="preserve">Number of events greater than </t>
    </r>
    <r>
      <rPr>
        <b/>
        <sz val="11"/>
        <color indexed="62"/>
        <rFont val="Calibri"/>
        <family val="2"/>
      </rPr>
      <t xml:space="preserve">0.1 </t>
    </r>
    <r>
      <rPr>
        <sz val="11"/>
        <color theme="1"/>
        <rFont val="Calibri"/>
        <family val="2"/>
        <scheme val="minor"/>
      </rPr>
      <t xml:space="preserve">system minutes per annum </t>
    </r>
    <r>
      <rPr>
        <b/>
        <sz val="11"/>
        <color indexed="62"/>
        <rFont val="Calibri"/>
        <family val="2"/>
      </rPr>
      <t>(X)</t>
    </r>
  </si>
  <si>
    <r>
      <t xml:space="preserve">Number of events greater than </t>
    </r>
    <r>
      <rPr>
        <b/>
        <sz val="11"/>
        <color indexed="62"/>
        <rFont val="Calibri"/>
        <family val="2"/>
      </rPr>
      <t xml:space="preserve">0.2 </t>
    </r>
    <r>
      <rPr>
        <sz val="11"/>
        <color theme="1"/>
        <rFont val="Calibri"/>
        <family val="2"/>
        <scheme val="minor"/>
      </rPr>
      <t xml:space="preserve">system minutes per annum </t>
    </r>
    <r>
      <rPr>
        <b/>
        <sz val="11"/>
        <color indexed="62"/>
        <rFont val="Calibri"/>
        <family val="2"/>
      </rPr>
      <t>(X)</t>
    </r>
  </si>
  <si>
    <r>
      <t xml:space="preserve">Number of events greater than </t>
    </r>
    <r>
      <rPr>
        <b/>
        <sz val="11"/>
        <color indexed="62"/>
        <rFont val="Calibri"/>
        <family val="2"/>
      </rPr>
      <t xml:space="preserve">0.25 </t>
    </r>
    <r>
      <rPr>
        <sz val="11"/>
        <color theme="1"/>
        <rFont val="Calibri"/>
        <family val="2"/>
        <scheme val="minor"/>
      </rPr>
      <t xml:space="preserve">system minutes per annum </t>
    </r>
    <r>
      <rPr>
        <b/>
        <sz val="11"/>
        <color indexed="62"/>
        <rFont val="Calibri"/>
        <family val="2"/>
      </rPr>
      <t>(X)</t>
    </r>
  </si>
  <si>
    <r>
      <t xml:space="preserve">Number of events greater than </t>
    </r>
    <r>
      <rPr>
        <b/>
        <sz val="11"/>
        <color indexed="62"/>
        <rFont val="Calibri"/>
        <family val="2"/>
      </rPr>
      <t xml:space="preserve">0.30 </t>
    </r>
    <r>
      <rPr>
        <sz val="11"/>
        <color theme="1"/>
        <rFont val="Calibri"/>
        <family val="2"/>
        <scheme val="minor"/>
      </rPr>
      <t xml:space="preserve">system minutes per annum </t>
    </r>
    <r>
      <rPr>
        <b/>
        <sz val="11"/>
        <color indexed="62"/>
        <rFont val="Calibri"/>
        <family val="2"/>
      </rPr>
      <t>(X)</t>
    </r>
  </si>
  <si>
    <r>
      <t xml:space="preserve">Number of events greater than </t>
    </r>
    <r>
      <rPr>
        <b/>
        <sz val="11"/>
        <color indexed="62"/>
        <rFont val="Calibri"/>
        <family val="2"/>
      </rPr>
      <t>0.5</t>
    </r>
    <r>
      <rPr>
        <sz val="11"/>
        <color theme="1"/>
        <rFont val="Calibri"/>
        <family val="2"/>
        <scheme val="minor"/>
      </rPr>
      <t xml:space="preserve"> system minutes per annum </t>
    </r>
    <r>
      <rPr>
        <b/>
        <sz val="11"/>
        <color indexed="62"/>
        <rFont val="Calibri"/>
        <family val="2"/>
      </rPr>
      <t>(X)</t>
    </r>
  </si>
  <si>
    <r>
      <t xml:space="preserve">Number of events greater than </t>
    </r>
    <r>
      <rPr>
        <b/>
        <sz val="11"/>
        <color indexed="62"/>
        <rFont val="Calibri"/>
        <family val="2"/>
      </rPr>
      <t>0.75</t>
    </r>
    <r>
      <rPr>
        <sz val="11"/>
        <color theme="1"/>
        <rFont val="Calibri"/>
        <family val="2"/>
        <scheme val="minor"/>
      </rPr>
      <t xml:space="preserve"> system minutes per annum </t>
    </r>
    <r>
      <rPr>
        <b/>
        <sz val="11"/>
        <color indexed="62"/>
        <rFont val="Calibri"/>
        <family val="2"/>
      </rPr>
      <t>(X)</t>
    </r>
  </si>
  <si>
    <r>
      <t xml:space="preserve">Number of events greater than </t>
    </r>
    <r>
      <rPr>
        <b/>
        <sz val="11"/>
        <color indexed="62"/>
        <rFont val="Calibri"/>
        <family val="2"/>
      </rPr>
      <t xml:space="preserve">1.0 </t>
    </r>
    <r>
      <rPr>
        <sz val="11"/>
        <color theme="1"/>
        <rFont val="Calibri"/>
        <family val="2"/>
        <scheme val="minor"/>
      </rPr>
      <t xml:space="preserve">system minutes per annum </t>
    </r>
    <r>
      <rPr>
        <b/>
        <sz val="11"/>
        <color indexed="62"/>
        <rFont val="Calibri"/>
        <family val="2"/>
      </rPr>
      <t>(X)</t>
    </r>
  </si>
  <si>
    <r>
      <t xml:space="preserve">Number of events greater than </t>
    </r>
    <r>
      <rPr>
        <b/>
        <sz val="11"/>
        <color indexed="62"/>
        <rFont val="Calibri"/>
        <family val="2"/>
      </rPr>
      <t xml:space="preserve">0.05 </t>
    </r>
    <r>
      <rPr>
        <sz val="11"/>
        <color theme="1"/>
        <rFont val="Calibri"/>
        <family val="2"/>
        <scheme val="minor"/>
      </rPr>
      <t xml:space="preserve">system minutes per annum </t>
    </r>
    <r>
      <rPr>
        <b/>
        <sz val="11"/>
        <color indexed="62"/>
        <rFont val="Calibri"/>
        <family val="2"/>
      </rPr>
      <t>(Y)</t>
    </r>
  </si>
  <si>
    <r>
      <t xml:space="preserve">Number of events greater than </t>
    </r>
    <r>
      <rPr>
        <b/>
        <sz val="11"/>
        <color indexed="62"/>
        <rFont val="Calibri"/>
        <family val="2"/>
      </rPr>
      <t>0.1</t>
    </r>
    <r>
      <rPr>
        <sz val="11"/>
        <color theme="1"/>
        <rFont val="Calibri"/>
        <family val="2"/>
        <scheme val="minor"/>
      </rPr>
      <t xml:space="preserve"> system minutes per annum </t>
    </r>
    <r>
      <rPr>
        <b/>
        <sz val="11"/>
        <color indexed="62"/>
        <rFont val="Calibri"/>
        <family val="2"/>
      </rPr>
      <t>(Y)</t>
    </r>
  </si>
  <si>
    <r>
      <t xml:space="preserve">Number of events greater than </t>
    </r>
    <r>
      <rPr>
        <b/>
        <sz val="11"/>
        <color indexed="62"/>
        <rFont val="Calibri"/>
        <family val="2"/>
      </rPr>
      <t xml:space="preserve">0.2 </t>
    </r>
    <r>
      <rPr>
        <sz val="11"/>
        <color theme="1"/>
        <rFont val="Calibri"/>
        <family val="2"/>
        <scheme val="minor"/>
      </rPr>
      <t>system minutes per annum</t>
    </r>
    <r>
      <rPr>
        <b/>
        <sz val="11"/>
        <color indexed="62"/>
        <rFont val="Calibri"/>
        <family val="2"/>
      </rPr>
      <t xml:space="preserve"> (Y)</t>
    </r>
  </si>
  <si>
    <r>
      <t xml:space="preserve">Number of events greater than </t>
    </r>
    <r>
      <rPr>
        <b/>
        <sz val="11"/>
        <color indexed="62"/>
        <rFont val="Calibri"/>
        <family val="2"/>
      </rPr>
      <t xml:space="preserve">0.25 </t>
    </r>
    <r>
      <rPr>
        <sz val="11"/>
        <color theme="1"/>
        <rFont val="Calibri"/>
        <family val="2"/>
        <scheme val="minor"/>
      </rPr>
      <t>system minutes per annum</t>
    </r>
    <r>
      <rPr>
        <b/>
        <sz val="11"/>
        <color indexed="62"/>
        <rFont val="Calibri"/>
        <family val="2"/>
      </rPr>
      <t xml:space="preserve"> (Y)</t>
    </r>
  </si>
  <si>
    <r>
      <t xml:space="preserve">Number of events greater than </t>
    </r>
    <r>
      <rPr>
        <b/>
        <sz val="11"/>
        <color indexed="62"/>
        <rFont val="Calibri"/>
        <family val="2"/>
      </rPr>
      <t xml:space="preserve">0.30 </t>
    </r>
    <r>
      <rPr>
        <sz val="11"/>
        <color theme="1"/>
        <rFont val="Calibri"/>
        <family val="2"/>
        <scheme val="minor"/>
      </rPr>
      <t xml:space="preserve">system minutes per annum </t>
    </r>
    <r>
      <rPr>
        <b/>
        <sz val="11"/>
        <color indexed="62"/>
        <rFont val="Calibri"/>
        <family val="2"/>
      </rPr>
      <t>(Y)</t>
    </r>
  </si>
  <si>
    <r>
      <t xml:space="preserve">Number of events greater than </t>
    </r>
    <r>
      <rPr>
        <b/>
        <sz val="11"/>
        <color indexed="62"/>
        <rFont val="Calibri"/>
        <family val="2"/>
      </rPr>
      <t xml:space="preserve">0.5 </t>
    </r>
    <r>
      <rPr>
        <sz val="11"/>
        <color theme="1"/>
        <rFont val="Calibri"/>
        <family val="2"/>
        <scheme val="minor"/>
      </rPr>
      <t xml:space="preserve">system minutes per annum </t>
    </r>
    <r>
      <rPr>
        <b/>
        <sz val="11"/>
        <color indexed="62"/>
        <rFont val="Calibri"/>
        <family val="2"/>
      </rPr>
      <t>(Y)</t>
    </r>
  </si>
  <si>
    <r>
      <t xml:space="preserve">Number of events greater than </t>
    </r>
    <r>
      <rPr>
        <b/>
        <sz val="11"/>
        <color indexed="62"/>
        <rFont val="Calibri"/>
        <family val="2"/>
      </rPr>
      <t xml:space="preserve">0.75 </t>
    </r>
    <r>
      <rPr>
        <sz val="11"/>
        <color theme="1"/>
        <rFont val="Calibri"/>
        <family val="2"/>
        <scheme val="minor"/>
      </rPr>
      <t>system minutes per annum</t>
    </r>
    <r>
      <rPr>
        <b/>
        <sz val="11"/>
        <color indexed="62"/>
        <rFont val="Calibri"/>
        <family val="2"/>
      </rPr>
      <t xml:space="preserve"> (Y)</t>
    </r>
  </si>
  <si>
    <r>
      <t xml:space="preserve">Number of events greater than </t>
    </r>
    <r>
      <rPr>
        <b/>
        <sz val="11"/>
        <color indexed="62"/>
        <rFont val="Calibri"/>
        <family val="2"/>
      </rPr>
      <t xml:space="preserve">1.0 </t>
    </r>
    <r>
      <rPr>
        <sz val="11"/>
        <color theme="1"/>
        <rFont val="Calibri"/>
        <family val="2"/>
        <scheme val="minor"/>
      </rPr>
      <t>system minutes per annum</t>
    </r>
    <r>
      <rPr>
        <b/>
        <sz val="11"/>
        <color indexed="62"/>
        <rFont val="Calibri"/>
        <family val="2"/>
      </rPr>
      <t xml:space="preserve"> (Y)</t>
    </r>
  </si>
  <si>
    <t>Table  3.6.1.4 System Parameter 4 – Proper operation of equipment – number of failure events</t>
  </si>
  <si>
    <t>ET_QOS3611_00001</t>
  </si>
  <si>
    <t>ET_QOS3611_00002</t>
  </si>
  <si>
    <t>ET_QOS3611_00003</t>
  </si>
  <si>
    <t>ET_QOS3611_00004</t>
  </si>
  <si>
    <t>ET_QOS3611_00005</t>
  </si>
  <si>
    <t>ET_QOS3611_00006</t>
  </si>
  <si>
    <t>ET_QOS3611_00007</t>
  </si>
  <si>
    <t>ET_QOS3611_00008</t>
  </si>
  <si>
    <t>ET_QOS3611_00009</t>
  </si>
  <si>
    <t>ET_QOS3611_00010</t>
  </si>
  <si>
    <t>ET_QOS3611_00011</t>
  </si>
  <si>
    <t>ET_QOS3611_00012</t>
  </si>
  <si>
    <t>ET_QOS3611_00013</t>
  </si>
  <si>
    <t>ET_QOS3611_00014</t>
  </si>
  <si>
    <t>ET_QOS3611_00015</t>
  </si>
  <si>
    <t>ET_QOS3612_00001</t>
  </si>
  <si>
    <t>ET_QOS3612_00002</t>
  </si>
  <si>
    <t>ET_QOS3612_00003</t>
  </si>
  <si>
    <t>ET_QOS3612_00004</t>
  </si>
  <si>
    <t>ET_QOS3612_00005</t>
  </si>
  <si>
    <t>ET_QOS3612_00006</t>
  </si>
  <si>
    <t>ET_QOS3612_00007</t>
  </si>
  <si>
    <t>ET_QOS3612_00008</t>
  </si>
  <si>
    <t>ET_QOS3612_00009</t>
  </si>
  <si>
    <t>ET_QOS3612_00010</t>
  </si>
  <si>
    <t>ET_QOS3612_00011</t>
  </si>
  <si>
    <t>ET_QOS3612_00012</t>
  </si>
  <si>
    <t>ET_QOS3612_00013</t>
  </si>
  <si>
    <t>ET_QOS3612_00014</t>
  </si>
  <si>
    <t>ET_QOS3612_00015</t>
  </si>
  <si>
    <t>ET_QOS3612_00016</t>
  </si>
  <si>
    <t>ET_QOS3613_00001</t>
  </si>
  <si>
    <t>ET_QOS3614_00001</t>
  </si>
  <si>
    <t>ET_QOS3614_00002</t>
  </si>
  <si>
    <t>ET_QOS3614_00003</t>
  </si>
  <si>
    <t>ET_QOS3620_00001</t>
  </si>
  <si>
    <t>ET_QOS3630_00001</t>
  </si>
  <si>
    <t>Weather Station ID</t>
  </si>
  <si>
    <t>ED_OEF374_00001</t>
  </si>
  <si>
    <t>ED_OEF374_00002</t>
  </si>
  <si>
    <t>ED_OEF374_00003</t>
  </si>
  <si>
    <t>ED_OEF374_00004</t>
  </si>
  <si>
    <t>ED_OEF374_00005</t>
  </si>
  <si>
    <t>ED_OEF374_00006</t>
  </si>
  <si>
    <t>ED_OEF374_00007</t>
  </si>
  <si>
    <t>ED_OEF374_00008</t>
  </si>
  <si>
    <t>ED_OEF374_00009</t>
  </si>
  <si>
    <t>ED_OEF374_00010</t>
  </si>
  <si>
    <t>ED_OEF374_00011</t>
  </si>
  <si>
    <t>ED_OEF374_00012</t>
  </si>
  <si>
    <t>ED_OEF374_00013</t>
  </si>
  <si>
    <t>ED_OEF374_00014</t>
  </si>
  <si>
    <t>ED_OEF374_00015</t>
  </si>
  <si>
    <t>ED_OEF374_00016</t>
  </si>
  <si>
    <t>ED_OEF374_00017</t>
  </si>
  <si>
    <t>ED_OEF374_00018</t>
  </si>
  <si>
    <t>ED_OEF374_00019</t>
  </si>
  <si>
    <t>ED_OEF374_00020</t>
  </si>
  <si>
    <t>ED_OEF374_00021</t>
  </si>
  <si>
    <t>ED_OEF374_00022</t>
  </si>
  <si>
    <t>ED_OEF374_00023</t>
  </si>
  <si>
    <t>ED_OEF374_00024</t>
  </si>
  <si>
    <t>ED_OEF374_00025</t>
  </si>
  <si>
    <t>ED_OEF374_00026</t>
  </si>
  <si>
    <t>ED_OEF374_00027</t>
  </si>
  <si>
    <t>ED_OEF374_00028</t>
  </si>
  <si>
    <t>ED_OEF374_00029</t>
  </si>
  <si>
    <t>ED_OEF374_00030</t>
  </si>
  <si>
    <t>ED_OEF374_00031</t>
  </si>
  <si>
    <t>ED_OEF374_00032</t>
  </si>
  <si>
    <t>ED_OEF374_00033</t>
  </si>
  <si>
    <t>ED_OEF374_00034</t>
  </si>
  <si>
    <t>ED_OEF374_00035</t>
  </si>
  <si>
    <t>ED_OEF374_00036</t>
  </si>
  <si>
    <t>ED_OEF374_00037</t>
  </si>
  <si>
    <t>ED_OEF374_00038</t>
  </si>
  <si>
    <t>ED_OEF374_00039</t>
  </si>
  <si>
    <t>ED_OEF374_00040</t>
  </si>
  <si>
    <t>ED_OEF374_00041</t>
  </si>
  <si>
    <t>ED_OEF374_00042</t>
  </si>
  <si>
    <t>ED_OEF374_00043</t>
  </si>
  <si>
    <t>ED_OEF374_00044</t>
  </si>
  <si>
    <t>ED_OEF374_00045</t>
  </si>
  <si>
    <t>ED_OEF374_00046</t>
  </si>
  <si>
    <t>ED_OEF374_00047</t>
  </si>
  <si>
    <t>ED_OEF374_00048</t>
  </si>
  <si>
    <t>ED_OEF374_00049</t>
  </si>
  <si>
    <t>ED_OEF374_00050</t>
  </si>
  <si>
    <t>ED_OEF374_00051</t>
  </si>
  <si>
    <t>ED_OEF374_00052</t>
  </si>
  <si>
    <t>ED_OEF374_00053</t>
  </si>
  <si>
    <t>ED_OEF374_00054</t>
  </si>
  <si>
    <t>ED_OEF374_00055</t>
  </si>
  <si>
    <t>ED_OEF374_00056</t>
  </si>
  <si>
    <t>ED_OEF374_00057</t>
  </si>
  <si>
    <t>ED_OEF374_00058</t>
  </si>
  <si>
    <t>ED_OEF374_00059</t>
  </si>
  <si>
    <t>ED_OEF374_00060</t>
  </si>
  <si>
    <t>ED_OEF374_00061</t>
  </si>
  <si>
    <t>ED_OEF374_00062</t>
  </si>
  <si>
    <t>ED_OEF374_00063</t>
  </si>
  <si>
    <t>ED_OEF374_00064</t>
  </si>
  <si>
    <t>ED_OEF374_00065</t>
  </si>
  <si>
    <t>ED_OEF374_00066</t>
  </si>
  <si>
    <t>ED_OEF374_00067</t>
  </si>
  <si>
    <t>ED_OEF374_00068</t>
  </si>
  <si>
    <t>ED_OEF374_00069</t>
  </si>
  <si>
    <t>ED_OEF374_00070</t>
  </si>
  <si>
    <t>`</t>
  </si>
  <si>
    <t>ET_OEF3710_00001</t>
  </si>
  <si>
    <t>ET_OEF3710_00002</t>
  </si>
  <si>
    <t>ET_OEF3710_00003</t>
  </si>
  <si>
    <t>ET_OEF3710_00004</t>
  </si>
  <si>
    <t>ET_OEF3710_00005</t>
  </si>
  <si>
    <t>ET_OEF3710_00006</t>
  </si>
  <si>
    <t>ET_OEF3710_00007</t>
  </si>
  <si>
    <t>ET_OEF3710_00008</t>
  </si>
  <si>
    <t>ET_OEF3720_00001</t>
  </si>
  <si>
    <t>ET_OEF3720_00002</t>
  </si>
  <si>
    <t>ET_OEF3720_00003</t>
  </si>
  <si>
    <t>ET_OEF3720_00004</t>
  </si>
  <si>
    <t>TABLE 3.2.1 - OPEX CATEGORIES</t>
  </si>
  <si>
    <t>TABLE 3.2.3 - PROVISIONS</t>
  </si>
  <si>
    <t>3.2 OPERATING EXPENDITURE</t>
  </si>
  <si>
    <t>3.1 REVENUE</t>
  </si>
  <si>
    <t>3.3 ASSETS</t>
  </si>
  <si>
    <t>3.4 OPERATIONAL DATA</t>
  </si>
  <si>
    <t>3.5 PHYSICAL ASSETS</t>
  </si>
  <si>
    <t>3.6 QUALITY OF SERVICE DATA</t>
  </si>
  <si>
    <t>3.7 OPERATING ENVIRONMENT FACTORS</t>
  </si>
  <si>
    <t>TABLE 3.7.4  - WEATHER STATIONS</t>
  </si>
  <si>
    <t>TABLE 3.3.1 - REGULATORY ASSET BASE VALUES</t>
  </si>
  <si>
    <t>TABLE 3.3.2 - ASSET VALUE ROLL FORWARD</t>
  </si>
  <si>
    <t>TABLE 3.3.4 - ASSET LIVES</t>
  </si>
  <si>
    <t>TABLE 3.3.3 - TOTAL DISAGGREGATED RAB ASSET VALUES</t>
  </si>
  <si>
    <t>TABLE 3.4.1 - ENERGY DELIVERY</t>
  </si>
  <si>
    <t>TABLE 3.4.3 - SYSTEM DEMAND</t>
  </si>
  <si>
    <t xml:space="preserve">TABLE 3.5.1 - TRANSMISSION SYSTEM CAPACITIES </t>
  </si>
  <si>
    <t>TABLE 3.6.1 - SERVICE COMPONENT</t>
  </si>
  <si>
    <t>TABLE 3.6.2 - MARKET IMPACT COMPONENT</t>
  </si>
  <si>
    <t>TABLE 3.6.3 - SYSTEM LOSSES</t>
  </si>
  <si>
    <t>Service Life 
(Years)</t>
  </si>
  <si>
    <t>Actual
($ 000s)</t>
  </si>
  <si>
    <t>TABLE 3.7.1 - TERRAIN FACTORS</t>
  </si>
  <si>
    <t>TABLE 3.7.2 - NETWORK CHARACTERISTICS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</si>
  <si>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</si>
  <si>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</si>
  <si>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</si>
  <si>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</si>
  <si>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</si>
  <si>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</si>
  <si>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</si>
  <si>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</si>
  <si>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</si>
  <si>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</si>
  <si>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</si>
  <si>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</si>
  <si>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</si>
  <si>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</si>
  <si>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</si>
  <si>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</si>
  <si>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</si>
  <si>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</si>
  <si>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</si>
  <si>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</si>
  <si>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</si>
  <si>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</si>
  <si>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</si>
  <si>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</si>
  <si>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</si>
  <si>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</si>
  <si>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</si>
  <si>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</si>
  <si>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</si>
  <si>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</si>
  <si>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</si>
  <si>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</si>
  <si>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</si>
  <si>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</si>
  <si>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</si>
  <si>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</si>
  <si>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</si>
  <si>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</si>
  <si>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</si>
  <si>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</si>
  <si>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</si>
  <si>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</si>
  <si>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</si>
  <si>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</si>
  <si>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</si>
  <si>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</si>
  <si>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</si>
  <si>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</si>
  <si>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</si>
  <si>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</si>
  <si>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</si>
  <si>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</si>
  <si>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</si>
  <si>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</si>
  <si>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</si>
  <si>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</si>
  <si>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</si>
  <si>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</si>
  <si>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</si>
  <si>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</si>
  <si>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</si>
  <si>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</si>
  <si>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</si>
  <si>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TOPEX0101A</t>
  </si>
  <si>
    <t>TOPEX0102A</t>
  </si>
  <si>
    <t>TOPEX0103A</t>
  </si>
  <si>
    <t>TOPEX0104A</t>
  </si>
  <si>
    <t>TOPEX0105A</t>
  </si>
  <si>
    <t>TOPEX0106A</t>
  </si>
  <si>
    <t>TOPEX0107A</t>
  </si>
  <si>
    <t>TOPEX0108A</t>
  </si>
  <si>
    <t>TOPEX0109A</t>
  </si>
  <si>
    <t>TOPEX0110A</t>
  </si>
  <si>
    <t>TOPEX0111A</t>
  </si>
  <si>
    <t>TOPEX0112A</t>
  </si>
  <si>
    <t>TOPEX0113A</t>
  </si>
  <si>
    <t>TOPEX0114A</t>
  </si>
  <si>
    <t>TOPEX0115A</t>
  </si>
  <si>
    <t>TOPEX0116A</t>
  </si>
  <si>
    <t>TOPEX01A</t>
  </si>
  <si>
    <t>TOPEX0117A</t>
  </si>
  <si>
    <t>TOPEX0118A</t>
  </si>
  <si>
    <t>TOPEX0119A</t>
  </si>
  <si>
    <t>TOPEX0120A</t>
  </si>
  <si>
    <t>TOPEX0121A</t>
  </si>
  <si>
    <t>TOPEX0122A</t>
  </si>
  <si>
    <t>TOPEX0123A</t>
  </si>
  <si>
    <t>TOPEX0124A</t>
  </si>
  <si>
    <t>TOPEX0125A</t>
  </si>
  <si>
    <t>TOPEX0126A</t>
  </si>
  <si>
    <t>TOPEX0127A</t>
  </si>
  <si>
    <t>TOPEX0128A</t>
  </si>
  <si>
    <t>TOPEX0129A</t>
  </si>
  <si>
    <t>TOPEX0130A</t>
  </si>
  <si>
    <t>TOPEX0131A</t>
  </si>
  <si>
    <t>TOPEX0132A</t>
  </si>
  <si>
    <t>TOPEX0133A</t>
  </si>
  <si>
    <t>TOPEX0134A</t>
  </si>
  <si>
    <t>TOPEX0135A</t>
  </si>
  <si>
    <t>TOPEX0136A</t>
  </si>
  <si>
    <t>TOPEX0137A</t>
  </si>
  <si>
    <t>TOPEX0138A</t>
  </si>
  <si>
    <t>TOPEX0139A</t>
  </si>
  <si>
    <t>TOPEX0140A</t>
  </si>
  <si>
    <t>TOPEX0141A</t>
  </si>
  <si>
    <t>TOPEX0142A</t>
  </si>
  <si>
    <t>TOPEX0101B</t>
  </si>
  <si>
    <t>TOPEX0102B</t>
  </si>
  <si>
    <t>TOPEX0103B</t>
  </si>
  <si>
    <t>TOPEX0104B</t>
  </si>
  <si>
    <t>TOPEX0105B</t>
  </si>
  <si>
    <t>TOPEX0106B</t>
  </si>
  <si>
    <t>TOPEX0107B</t>
  </si>
  <si>
    <t>TOPEX0108B</t>
  </si>
  <si>
    <t>TOPEX0109B</t>
  </si>
  <si>
    <t>TOPEX0110B</t>
  </si>
  <si>
    <t>TOPEX0111B</t>
  </si>
  <si>
    <t>TOPEX0112B</t>
  </si>
  <si>
    <t>TOPEX0113B</t>
  </si>
  <si>
    <t>TOPEX0114B</t>
  </si>
  <si>
    <t>TOPEX0115B</t>
  </si>
  <si>
    <t>TOPEX0116B</t>
  </si>
  <si>
    <t>TOPEX0117B</t>
  </si>
  <si>
    <t>TOPEX0118B</t>
  </si>
  <si>
    <t>TOPEX0119B</t>
  </si>
  <si>
    <t>TOPEX0120B</t>
  </si>
  <si>
    <t>TOPEX0121B</t>
  </si>
  <si>
    <t>TOPEX0122B</t>
  </si>
  <si>
    <t>TOPEX0123B</t>
  </si>
  <si>
    <t>TOPEX0124B</t>
  </si>
  <si>
    <t>TOPEX0125B</t>
  </si>
  <si>
    <t>TOPEX0126B</t>
  </si>
  <si>
    <t>TOPEX0127B</t>
  </si>
  <si>
    <t>TOPEX0128B</t>
  </si>
  <si>
    <t>TOPEX0129B</t>
  </si>
  <si>
    <t>TOPEX0130B</t>
  </si>
  <si>
    <t>TOPEX0131B</t>
  </si>
  <si>
    <t>TOPEX0132B</t>
  </si>
  <si>
    <t>TOPEX0133B</t>
  </si>
  <si>
    <t>TOPEX0134B</t>
  </si>
  <si>
    <t>TOPEX0135B</t>
  </si>
  <si>
    <t>TOPEX0136B</t>
  </si>
  <si>
    <t>TOPEX0137B</t>
  </si>
  <si>
    <t>TOPEX0138B</t>
  </si>
  <si>
    <t>TOPEX0139B</t>
  </si>
  <si>
    <t>TOPEX0140B</t>
  </si>
  <si>
    <t>TOPEX0141B</t>
  </si>
  <si>
    <t>TOPEX0142B</t>
  </si>
  <si>
    <t>TOPEX01B</t>
  </si>
  <si>
    <t>TOPEX0101C</t>
  </si>
  <si>
    <t>TOPEX0102C</t>
  </si>
  <si>
    <t>TOPEX0103C</t>
  </si>
  <si>
    <t>TOPEX0104C</t>
  </si>
  <si>
    <t>TOPEX0105C</t>
  </si>
  <si>
    <t>TOPEX0106C</t>
  </si>
  <si>
    <t>TOPEX0107C</t>
  </si>
  <si>
    <t>TOPEX0108C</t>
  </si>
  <si>
    <t>TOPEX0109C</t>
  </si>
  <si>
    <t>TOPEX0110C</t>
  </si>
  <si>
    <t>TOPEX0111C</t>
  </si>
  <si>
    <t>TOPEX0112C</t>
  </si>
  <si>
    <t>TOPEX0113C</t>
  </si>
  <si>
    <t>TOPEX0114C</t>
  </si>
  <si>
    <t>TOPEX0115C</t>
  </si>
  <si>
    <t>TOPEX0116C</t>
  </si>
  <si>
    <t>TOPEX0117C</t>
  </si>
  <si>
    <t>TOPEX0118C</t>
  </si>
  <si>
    <t>TOPEX0119C</t>
  </si>
  <si>
    <t>TOPEX0120C</t>
  </si>
  <si>
    <t>TOPEX0121C</t>
  </si>
  <si>
    <t>TOPEX0122C</t>
  </si>
  <si>
    <t>TOPEX0123C</t>
  </si>
  <si>
    <t>TOPEX0124C</t>
  </si>
  <si>
    <t>TOPEX0125C</t>
  </si>
  <si>
    <t>TOPEX0126C</t>
  </si>
  <si>
    <t>TOPEX0127C</t>
  </si>
  <si>
    <t>TOPEX0128C</t>
  </si>
  <si>
    <t>TOPEX0129C</t>
  </si>
  <si>
    <t>TOPEX0130C</t>
  </si>
  <si>
    <t>TOPEX0131C</t>
  </si>
  <si>
    <t>TOPEX0132C</t>
  </si>
  <si>
    <t>TOPEX0133C</t>
  </si>
  <si>
    <t>TOPEX0134C</t>
  </si>
  <si>
    <t>TOPEX0135C</t>
  </si>
  <si>
    <t>TOPEX0136C</t>
  </si>
  <si>
    <t>TOPEX0137C</t>
  </si>
  <si>
    <t>TOPEX0138C</t>
  </si>
  <si>
    <t>TOPEX0139C</t>
  </si>
  <si>
    <t>TOPEX0140C</t>
  </si>
  <si>
    <t>TOPEX0141C</t>
  </si>
  <si>
    <t>TOPEX0142C</t>
  </si>
  <si>
    <t>TOPEX01C</t>
  </si>
  <si>
    <t>TRAB0101</t>
  </si>
  <si>
    <t>TRAB0102</t>
  </si>
  <si>
    <t>TRAB0103</t>
  </si>
  <si>
    <t>TRAB0104</t>
  </si>
  <si>
    <t>TRAB0105</t>
  </si>
  <si>
    <t>TRAB0106</t>
  </si>
  <si>
    <t>TRAB0107</t>
  </si>
  <si>
    <t>TRAB0201</t>
  </si>
  <si>
    <t>TRAB0202</t>
  </si>
  <si>
    <t>TRAB0203</t>
  </si>
  <si>
    <t>TRAB0204</t>
  </si>
  <si>
    <t>TRAB0205</t>
  </si>
  <si>
    <t>TRAB0206</t>
  </si>
  <si>
    <t>TRAB0207</t>
  </si>
  <si>
    <t>TRAB0301</t>
  </si>
  <si>
    <t>TRAB0302</t>
  </si>
  <si>
    <t>TRAB0303</t>
  </si>
  <si>
    <t>TRAB0304</t>
  </si>
  <si>
    <t>TRAB0305</t>
  </si>
  <si>
    <t>TRAB0306</t>
  </si>
  <si>
    <t>TRAB0307</t>
  </si>
  <si>
    <t>TRAB0401</t>
  </si>
  <si>
    <t>TRAB0402</t>
  </si>
  <si>
    <t>TRAB0403</t>
  </si>
  <si>
    <t>TRAB0404</t>
  </si>
  <si>
    <t>TRAB0405</t>
  </si>
  <si>
    <t>TRAB0406</t>
  </si>
  <si>
    <t>TRAB0407</t>
  </si>
  <si>
    <t>TRAB0501</t>
  </si>
  <si>
    <t>TRAB0502</t>
  </si>
  <si>
    <t>TRAB0503</t>
  </si>
  <si>
    <t>TRAB0504</t>
  </si>
  <si>
    <t>TRAB0505</t>
  </si>
  <si>
    <t>TRAB0601</t>
  </si>
  <si>
    <t>TRAB0602</t>
  </si>
  <si>
    <t>TRAB0603</t>
  </si>
  <si>
    <t>TRAB0604</t>
  </si>
  <si>
    <t>TRAB0605</t>
  </si>
  <si>
    <t>TRAB0606</t>
  </si>
  <si>
    <t>TRAB0607</t>
  </si>
  <si>
    <t>TRAB0701</t>
  </si>
  <si>
    <t>TRAB0702</t>
  </si>
  <si>
    <t>TRAB0703</t>
  </si>
  <si>
    <t>TRAB0704</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</si>
  <si>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</si>
  <si>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</si>
  <si>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</si>
  <si>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</si>
  <si>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</si>
  <si>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</si>
  <si>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</si>
  <si>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</si>
  <si>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</si>
  <si>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</si>
  <si>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</si>
  <si>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</si>
  <si>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</si>
  <si>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</si>
  <si>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</si>
  <si>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</si>
  <si>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</si>
  <si>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</si>
  <si>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</si>
  <si>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TOPEX02A</t>
  </si>
  <si>
    <t>TOPEX0201A</t>
  </si>
  <si>
    <t>TOPEX0202A</t>
  </si>
  <si>
    <t>TOPEX0203A</t>
  </si>
  <si>
    <t>TOPEX0204A</t>
  </si>
  <si>
    <t>TOPEX0205A</t>
  </si>
  <si>
    <t>TOPEX0206A</t>
  </si>
  <si>
    <t>TOPEX0207A</t>
  </si>
  <si>
    <t>TOPEX0208A</t>
  </si>
  <si>
    <t>TOPEX0209A</t>
  </si>
  <si>
    <t>TOPEX0210A</t>
  </si>
  <si>
    <t>TOPEX0211A</t>
  </si>
  <si>
    <t>TOPEX0212A</t>
  </si>
  <si>
    <t>TOPEX0213A</t>
  </si>
  <si>
    <t>TOPEX0214A</t>
  </si>
  <si>
    <t>TOPEX02B</t>
  </si>
  <si>
    <t>TOPEX0201B</t>
  </si>
  <si>
    <t>TOPEX0202B</t>
  </si>
  <si>
    <t>TOPEX0203B</t>
  </si>
  <si>
    <t>TOPEX0204B</t>
  </si>
  <si>
    <t>TOPEX0205B</t>
  </si>
  <si>
    <t>TOPEX0206B</t>
  </si>
  <si>
    <t>TOPEX0207B</t>
  </si>
  <si>
    <t>TOPEX0208B</t>
  </si>
  <si>
    <t>TOPEX0209B</t>
  </si>
  <si>
    <t>TOPEX0210B</t>
  </si>
  <si>
    <t>TOPEX0211B</t>
  </si>
  <si>
    <t>TOPEX0212B</t>
  </si>
  <si>
    <t>TOPEX0213B</t>
  </si>
  <si>
    <t>TOPEX0214B</t>
  </si>
  <si>
    <t>TOPEX02C</t>
  </si>
  <si>
    <t>TOPEX0201C</t>
  </si>
  <si>
    <t>TOPEX0202C</t>
  </si>
  <si>
    <t>TOPEX0203C</t>
  </si>
  <si>
    <t>TOPEX0204C</t>
  </si>
  <si>
    <t>TOPEX0205C</t>
  </si>
  <si>
    <t>TOPEX0206C</t>
  </si>
  <si>
    <t>TOPEX0207C</t>
  </si>
  <si>
    <t>TOPEX0208C</t>
  </si>
  <si>
    <t>TOPEX0209C</t>
  </si>
  <si>
    <t>TOPEX0210C</t>
  </si>
  <si>
    <t>TOPEX0211C</t>
  </si>
  <si>
    <t>TOPEX0212C</t>
  </si>
  <si>
    <t>TOPEX0213C</t>
  </si>
  <si>
    <t>TOPEX0214C</t>
  </si>
  <si>
    <t>TOPEX02D</t>
  </si>
  <si>
    <t>TOPEX0201D</t>
  </si>
  <si>
    <t>TOPEX0202D</t>
  </si>
  <si>
    <t>TOPEX0203D</t>
  </si>
  <si>
    <t>TOPEX0204D</t>
  </si>
  <si>
    <t>TOPEX0205D</t>
  </si>
  <si>
    <t>TOPEX0206D</t>
  </si>
  <si>
    <t>TOPEX0207D</t>
  </si>
  <si>
    <t>TOPEX0208D</t>
  </si>
  <si>
    <t>TOPEX0209D</t>
  </si>
  <si>
    <t>TOPEX0210D</t>
  </si>
  <si>
    <t>TOPEX0211D</t>
  </si>
  <si>
    <t>TOPEX0212D</t>
  </si>
  <si>
    <t>TOPEX0213D</t>
  </si>
  <si>
    <t>TOPEX0214D</t>
  </si>
  <si>
    <t>TOPEX02E</t>
  </si>
  <si>
    <t>TOPEX0201E</t>
  </si>
  <si>
    <t>TOPEX0202E</t>
  </si>
  <si>
    <t>TOPEX0203E</t>
  </si>
  <si>
    <t>TOPEX0204E</t>
  </si>
  <si>
    <t>TOPEX0205E</t>
  </si>
  <si>
    <t>TOPEX0206E</t>
  </si>
  <si>
    <t>TOPEX0207E</t>
  </si>
  <si>
    <t>TOPEX0208E</t>
  </si>
  <si>
    <t>TOPEX0209E</t>
  </si>
  <si>
    <t>TOPEX0210E</t>
  </si>
  <si>
    <t>TOPEX0211E</t>
  </si>
  <si>
    <t>TOPEX0212E</t>
  </si>
  <si>
    <t>TOPEX0213E</t>
  </si>
  <si>
    <t>TOPEX0214E</t>
  </si>
  <si>
    <t>TOPEX02F</t>
  </si>
  <si>
    <t>TOPEX0201F</t>
  </si>
  <si>
    <t>TOPEX0202F</t>
  </si>
  <si>
    <t>TOPEX0203F</t>
  </si>
  <si>
    <t>TOPEX0204F</t>
  </si>
  <si>
    <t>TOPEX0205F</t>
  </si>
  <si>
    <t>TOPEX0206F</t>
  </si>
  <si>
    <t>TOPEX0207F</t>
  </si>
  <si>
    <t>TOPEX0208F</t>
  </si>
  <si>
    <t>TOPEX0209F</t>
  </si>
  <si>
    <t>TOPEX0210F</t>
  </si>
  <si>
    <t>TOPEX0211F</t>
  </si>
  <si>
    <t>TOPEX0212F</t>
  </si>
  <si>
    <t>TOPEX0213F</t>
  </si>
  <si>
    <t>TOPEX0214F</t>
  </si>
  <si>
    <t>TOPEX02G</t>
  </si>
  <si>
    <t>TOPEX0201G</t>
  </si>
  <si>
    <t>TOPEX0202G</t>
  </si>
  <si>
    <t>TOPEX0203G</t>
  </si>
  <si>
    <t>TOPEX0204G</t>
  </si>
  <si>
    <t>TOPEX0205G</t>
  </si>
  <si>
    <t>TOPEX0206G</t>
  </si>
  <si>
    <t>TOPEX0207G</t>
  </si>
  <si>
    <t>TOPEX0208G</t>
  </si>
  <si>
    <t>TOPEX0209G</t>
  </si>
  <si>
    <t>TOPEX0210G</t>
  </si>
  <si>
    <t>TOPEX0211G</t>
  </si>
  <si>
    <t>TOPEX0212G</t>
  </si>
  <si>
    <t>TOPEX0213G</t>
  </si>
  <si>
    <t>TOPEX0214G</t>
  </si>
  <si>
    <t>TOPEX02H</t>
  </si>
  <si>
    <t>TOPEX0201H</t>
  </si>
  <si>
    <t>TOPEX0202H</t>
  </si>
  <si>
    <t>TOPEX0203H</t>
  </si>
  <si>
    <t>TOPEX0204H</t>
  </si>
  <si>
    <t>TOPEX0205H</t>
  </si>
  <si>
    <t>TOPEX0206H</t>
  </si>
  <si>
    <t>TOPEX0207H</t>
  </si>
  <si>
    <t>TOPEX0208H</t>
  </si>
  <si>
    <t>TOPEX0209H</t>
  </si>
  <si>
    <t>TOPEX0210H</t>
  </si>
  <si>
    <t>TOPEX0211H</t>
  </si>
  <si>
    <t>TOPEX0212H</t>
  </si>
  <si>
    <t>TOPEX0213H</t>
  </si>
  <si>
    <t>TOPEX0214H</t>
  </si>
  <si>
    <t>TOPEX02I</t>
  </si>
  <si>
    <t>TOPEX0201I</t>
  </si>
  <si>
    <t>TOPEX0202I</t>
  </si>
  <si>
    <t>TOPEX0203I</t>
  </si>
  <si>
    <t>TOPEX0204I</t>
  </si>
  <si>
    <t>TOPEX0205I</t>
  </si>
  <si>
    <t>TOPEX0206I</t>
  </si>
  <si>
    <t>TOPEX0207I</t>
  </si>
  <si>
    <t>TOPEX0208I</t>
  </si>
  <si>
    <t>TOPEX0209I</t>
  </si>
  <si>
    <t>TOPEX0210I</t>
  </si>
  <si>
    <t>TOPEX0211I</t>
  </si>
  <si>
    <t>TOPEX0212I</t>
  </si>
  <si>
    <t>TOPEX0213I</t>
  </si>
  <si>
    <t>TOPEX0214I</t>
  </si>
  <si>
    <t>TOPEX02J</t>
  </si>
  <si>
    <t>TOPEX0201J</t>
  </si>
  <si>
    <t>TOPEX0202J</t>
  </si>
  <si>
    <t>TOPEX0203J</t>
  </si>
  <si>
    <t>TOPEX0204J</t>
  </si>
  <si>
    <t>TOPEX0205J</t>
  </si>
  <si>
    <t>TOPEX0206J</t>
  </si>
  <si>
    <t>TOPEX0207J</t>
  </si>
  <si>
    <t>TOPEX0208J</t>
  </si>
  <si>
    <t>TOPEX0209J</t>
  </si>
  <si>
    <t>TOPEX0210J</t>
  </si>
  <si>
    <t>TOPEX0211J</t>
  </si>
  <si>
    <t>TOPEX0212J</t>
  </si>
  <si>
    <t>TOPEX0213J</t>
  </si>
  <si>
    <t>TOPEX0214J</t>
  </si>
  <si>
    <t>TOPEX02K</t>
  </si>
  <si>
    <t>TOPEX0201K</t>
  </si>
  <si>
    <t>TOPEX0202K</t>
  </si>
  <si>
    <t>TOPEX0203K</t>
  </si>
  <si>
    <t>TOPEX0204K</t>
  </si>
  <si>
    <t>TOPEX0205K</t>
  </si>
  <si>
    <t>TOPEX0206K</t>
  </si>
  <si>
    <t>TOPEX0207K</t>
  </si>
  <si>
    <t>TOPEX0208K</t>
  </si>
  <si>
    <t>TOPEX0209K</t>
  </si>
  <si>
    <t>TOPEX0210K</t>
  </si>
  <si>
    <t>TOPEX0211K</t>
  </si>
  <si>
    <t>TOPEX0212K</t>
  </si>
  <si>
    <t>TOPEX0213K</t>
  </si>
  <si>
    <t>TOPEX0214K</t>
  </si>
  <si>
    <t>TOPEX02L</t>
  </si>
  <si>
    <t>TOPEX0201L</t>
  </si>
  <si>
    <t>TOPEX0202L</t>
  </si>
  <si>
    <t>TOPEX0203L</t>
  </si>
  <si>
    <t>TOPEX0204L</t>
  </si>
  <si>
    <t>TOPEX0205L</t>
  </si>
  <si>
    <t>TOPEX0206L</t>
  </si>
  <si>
    <t>TOPEX0207L</t>
  </si>
  <si>
    <t>TOPEX0208L</t>
  </si>
  <si>
    <t>TOPEX0209L</t>
  </si>
  <si>
    <t>TOPEX0210L</t>
  </si>
  <si>
    <t>TOPEX0211L</t>
  </si>
  <si>
    <t>TOPEX0212L</t>
  </si>
  <si>
    <t>TOPEX0213L</t>
  </si>
  <si>
    <t>TOPEX0214L</t>
  </si>
  <si>
    <t>TOPEX02M</t>
  </si>
  <si>
    <t>TOPEX0201M</t>
  </si>
  <si>
    <t>TOPEX0202M</t>
  </si>
  <si>
    <t>TOPEX0203M</t>
  </si>
  <si>
    <t>TOPEX0204M</t>
  </si>
  <si>
    <t>TOPEX0205M</t>
  </si>
  <si>
    <t>TOPEX0206M</t>
  </si>
  <si>
    <t>TOPEX0207M</t>
  </si>
  <si>
    <t>TOPEX0208M</t>
  </si>
  <si>
    <t>TOPEX0209M</t>
  </si>
  <si>
    <t>TOPEX0210M</t>
  </si>
  <si>
    <t>TOPEX0211M</t>
  </si>
  <si>
    <t>TOPEX0212M</t>
  </si>
  <si>
    <t>TOPEX0213M</t>
  </si>
  <si>
    <t>TOPEX0214M</t>
  </si>
  <si>
    <t>TOPEX02N</t>
  </si>
  <si>
    <t>TOPEX0201N</t>
  </si>
  <si>
    <t>TOPEX0202N</t>
  </si>
  <si>
    <t>TOPEX0203N</t>
  </si>
  <si>
    <t>TOPEX0204N</t>
  </si>
  <si>
    <t>TOPEX0205N</t>
  </si>
  <si>
    <t>TOPEX0206N</t>
  </si>
  <si>
    <t>TOPEX0207N</t>
  </si>
  <si>
    <t>TOPEX0208N</t>
  </si>
  <si>
    <t>TOPEX0209N</t>
  </si>
  <si>
    <t>TOPEX0210N</t>
  </si>
  <si>
    <t>TOPEX0211N</t>
  </si>
  <si>
    <t>TOPEX0212N</t>
  </si>
  <si>
    <t>TOPEX0213N</t>
  </si>
  <si>
    <t>TOPEX0214N</t>
  </si>
  <si>
    <t>TOPEX02O</t>
  </si>
  <si>
    <t>TOPEX0201O</t>
  </si>
  <si>
    <t>TOPEX0202O</t>
  </si>
  <si>
    <t>TOPEX0203O</t>
  </si>
  <si>
    <t>TOPEX0204O</t>
  </si>
  <si>
    <t>TOPEX0205O</t>
  </si>
  <si>
    <t>TOPEX0206O</t>
  </si>
  <si>
    <t>TOPEX0207O</t>
  </si>
  <si>
    <t>TOPEX0208O</t>
  </si>
  <si>
    <t>TOPEX0209O</t>
  </si>
  <si>
    <t>TOPEX0210O</t>
  </si>
  <si>
    <t>TOPEX0211O</t>
  </si>
  <si>
    <t>TOPEX0212O</t>
  </si>
  <si>
    <t>TOPEX0213O</t>
  </si>
  <si>
    <t>TOPEX0214O</t>
  </si>
  <si>
    <t>TOPEX02P</t>
  </si>
  <si>
    <t>TOPEX0201P</t>
  </si>
  <si>
    <t>TOPEX0202P</t>
  </si>
  <si>
    <t>TOPEX0203P</t>
  </si>
  <si>
    <t>TOPEX0204P</t>
  </si>
  <si>
    <t>TOPEX0205P</t>
  </si>
  <si>
    <t>TOPEX0206P</t>
  </si>
  <si>
    <t>TOPEX0207P</t>
  </si>
  <si>
    <t>TOPEX0208P</t>
  </si>
  <si>
    <t>TOPEX0209P</t>
  </si>
  <si>
    <t>TOPEX0210P</t>
  </si>
  <si>
    <t>TOPEX0211P</t>
  </si>
  <si>
    <t>TOPEX0212P</t>
  </si>
  <si>
    <t>TOPEX0213P</t>
  </si>
  <si>
    <t>TOPEX0214P</t>
  </si>
  <si>
    <t>TOPEX02Q</t>
  </si>
  <si>
    <t>TOPEX0201Q</t>
  </si>
  <si>
    <t>TOPEX0202Q</t>
  </si>
  <si>
    <t>TOPEX0203Q</t>
  </si>
  <si>
    <t>TOPEX0204Q</t>
  </si>
  <si>
    <t>TOPEX0205Q</t>
  </si>
  <si>
    <t>TOPEX0206Q</t>
  </si>
  <si>
    <t>TOPEX0207Q</t>
  </si>
  <si>
    <t>TOPEX0208Q</t>
  </si>
  <si>
    <t>TOPEX0209Q</t>
  </si>
  <si>
    <t>TOPEX0210Q</t>
  </si>
  <si>
    <t>TOPEX0211Q</t>
  </si>
  <si>
    <t>TOPEX0212Q</t>
  </si>
  <si>
    <t>TOPEX0213Q</t>
  </si>
  <si>
    <t>TOPEX0214Q</t>
  </si>
  <si>
    <t>TOPEX02R</t>
  </si>
  <si>
    <t>TOPEX0201R</t>
  </si>
  <si>
    <t>TOPEX0202R</t>
  </si>
  <si>
    <t>TOPEX0203R</t>
  </si>
  <si>
    <t>TOPEX0204R</t>
  </si>
  <si>
    <t>TOPEX0205R</t>
  </si>
  <si>
    <t>TOPEX0206R</t>
  </si>
  <si>
    <t>TOPEX0207R</t>
  </si>
  <si>
    <t>TOPEX0208R</t>
  </si>
  <si>
    <t>TOPEX0209R</t>
  </si>
  <si>
    <t>TOPEX0210R</t>
  </si>
  <si>
    <t>TOPEX0211R</t>
  </si>
  <si>
    <t>TOPEX0212R</t>
  </si>
  <si>
    <t>TOPEX0213R</t>
  </si>
  <si>
    <t>TOPEX0214R</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</si>
  <si>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</si>
  <si>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</si>
  <si>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</si>
  <si>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</si>
  <si>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</si>
  <si>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</si>
  <si>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</si>
  <si>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</si>
  <si>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</si>
  <si>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</si>
  <si>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</si>
  <si>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</si>
  <si>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</si>
  <si>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</si>
  <si>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</si>
  <si>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</si>
  <si>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</si>
  <si>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</si>
  <si>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</si>
  <si>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</si>
  <si>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</si>
  <si>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</si>
  <si>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</si>
  <si>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</si>
  <si>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</si>
  <si>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</si>
  <si>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</si>
  <si>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</si>
  <si>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</si>
  <si>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</si>
  <si>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</si>
  <si>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</si>
  <si>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</si>
  <si>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</si>
  <si>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</si>
  <si>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</si>
  <si>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</si>
  <si>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</si>
  <si>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</si>
  <si>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</si>
  <si>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</si>
  <si>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</si>
  <si>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</si>
  <si>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</si>
  <si>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</si>
  <si>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</si>
  <si>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</si>
  <si>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</si>
  <si>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</si>
  <si>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</si>
  <si>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</si>
  <si>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</si>
  <si>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</si>
  <si>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</si>
  <si>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</si>
  <si>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</si>
  <si>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</si>
  <si>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</si>
  <si>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</si>
  <si>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</si>
  <si>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</si>
  <si>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</si>
  <si>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</si>
  <si>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</si>
  <si>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</si>
  <si>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</si>
  <si>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</si>
  <si>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</si>
  <si>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</si>
  <si>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</si>
  <si>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</si>
  <si>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</si>
  <si>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</si>
  <si>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</si>
  <si>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</si>
  <si>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</si>
  <si>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</si>
  <si>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</si>
  <si>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</si>
  <si>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</si>
  <si>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</si>
  <si>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</si>
  <si>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</si>
  <si>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</si>
  <si>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</si>
  <si>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</si>
  <si>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</si>
  <si>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</si>
  <si>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</si>
  <si>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</si>
  <si>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</si>
  <si>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</si>
  <si>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</si>
  <si>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</si>
  <si>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</si>
  <si>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</si>
  <si>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</si>
  <si>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</si>
  <si>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</si>
  <si>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</si>
  <si>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</si>
  <si>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</si>
  <si>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</si>
  <si>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</si>
  <si>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</si>
  <si>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</si>
  <si>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</si>
  <si>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</si>
  <si>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</si>
  <si>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</si>
  <si>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</si>
  <si>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</si>
  <si>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</si>
  <si>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</si>
  <si>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</si>
  <si>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</si>
  <si>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</si>
  <si>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</si>
  <si>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</si>
  <si>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</si>
  <si>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</si>
  <si>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</si>
  <si>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</si>
  <si>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</si>
  <si>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</si>
  <si>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</si>
  <si>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</si>
  <si>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</si>
  <si>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</si>
  <si>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</si>
  <si>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</si>
  <si>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</si>
  <si>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</si>
  <si>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</si>
  <si>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</si>
  <si>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</si>
  <si>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</si>
  <si>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</si>
  <si>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</si>
  <si>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</si>
  <si>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</si>
  <si>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</si>
  <si>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</si>
  <si>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</si>
  <si>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</si>
  <si>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</si>
  <si>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</si>
  <si>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</si>
  <si>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</si>
  <si>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</si>
  <si>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</si>
  <si>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</si>
  <si>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TABLE 3.4.2 -  CONNECTION POINTS</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</si>
  <si>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</si>
  <si>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</si>
  <si>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</si>
  <si>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</si>
  <si>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</si>
  <si>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</si>
  <si>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</si>
  <si>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</si>
  <si>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</si>
  <si>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</si>
  <si>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</si>
  <si>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</si>
  <si>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</si>
  <si>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</si>
  <si>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</si>
  <si>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</si>
  <si>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TPA0312</t>
  </si>
  <si>
    <t>TPA0409</t>
  </si>
  <si>
    <t>TPA0410</t>
  </si>
  <si>
    <t>TPA0411</t>
  </si>
  <si>
    <t>TOPCP0111</t>
  </si>
  <si>
    <t>6.6 kV</t>
  </si>
  <si>
    <t>Average power factor conversion for  6.6 kV lines</t>
  </si>
  <si>
    <t>PO Box 7096</t>
  </si>
  <si>
    <t>Hutt St Post Office</t>
  </si>
  <si>
    <t>Adelaide</t>
  </si>
  <si>
    <t>SA</t>
  </si>
  <si>
    <t>52-55 East Terrace, Rymill Park</t>
  </si>
  <si>
    <t>ElectraNet Pty Limited</t>
  </si>
  <si>
    <t>Consolidated</t>
  </si>
  <si>
    <t>ADELAIDE (BRIGHTON)</t>
  </si>
  <si>
    <t>ADELAIDE (DRY CREEK SALTWORKS)</t>
  </si>
  <si>
    <t>ADELAIDE (GLEN OSMOND)</t>
  </si>
  <si>
    <t>ADELAIDE (GORGE WEIR)</t>
  </si>
  <si>
    <t>ADELAIDE (HOPE VALLEY RESERVOIR)</t>
  </si>
  <si>
    <t>ADELAIDE (KENT TOWN ALERT)</t>
  </si>
  <si>
    <t>ADELAIDE (KENT TOWN)</t>
  </si>
  <si>
    <t>ADELAIDE (KESWICK)</t>
  </si>
  <si>
    <t>ADELAIDE (MAGILL)</t>
  </si>
  <si>
    <t>ADELAIDE (MORPHETT VALE)</t>
  </si>
  <si>
    <t>ADELAIDE (MORPHETTVILLE RACECOURSE)</t>
  </si>
  <si>
    <t>ADELAIDE (POORAKA)</t>
  </si>
  <si>
    <t>ADELAIDE (SALISBURY BOWLING CLUB)</t>
  </si>
  <si>
    <t>ADELAIDE (SEATON)</t>
  </si>
  <si>
    <t>ADELAIDE (SOMERTON PARK)</t>
  </si>
  <si>
    <t>ADELAIDE (TEA TREE GULLY COUNCIL)</t>
  </si>
  <si>
    <t>ADELAIDE (TORRENS ISLAND)</t>
  </si>
  <si>
    <t>ADELAIDE AIRPORT</t>
  </si>
  <si>
    <t>ADELAIDE AIRPORT ALERT</t>
  </si>
  <si>
    <t>AGERY</t>
  </si>
  <si>
    <t>ALDGATE</t>
  </si>
  <si>
    <t>ANDAMOOKA</t>
  </si>
  <si>
    <t>ANGASTON</t>
  </si>
  <si>
    <t>APOINGA (WILIVERE)</t>
  </si>
  <si>
    <t>APPILA</t>
  </si>
  <si>
    <t>ARDROSSAN</t>
  </si>
  <si>
    <t>ARDROSSAN (MULARA)</t>
  </si>
  <si>
    <t>ARDROSSAN (VITANA)</t>
  </si>
  <si>
    <t>ARDROSSAN (WINULTA)</t>
  </si>
  <si>
    <t>ARNO BAY</t>
  </si>
  <si>
    <t>ARTHURTON (LOWANDALE)</t>
  </si>
  <si>
    <t>ASHTON</t>
  </si>
  <si>
    <t>ASHTON CO-OP</t>
  </si>
  <si>
    <t>ATHELSTONE (BLACK HILL)</t>
  </si>
  <si>
    <t>AUBURN</t>
  </si>
  <si>
    <t>AUSTRALIA PLAINS</t>
  </si>
  <si>
    <t>AVENUE (DOWNER)</t>
  </si>
  <si>
    <t>BALAKLAVA</t>
  </si>
  <si>
    <t>BALAKLAVA (DONALEEN)</t>
  </si>
  <si>
    <t>BALAKLAVA (WANAPPE)</t>
  </si>
  <si>
    <t>BALHANNAH (KILLARA PARK)</t>
  </si>
  <si>
    <t>BALHANNAH CFS BASESTATION</t>
  </si>
  <si>
    <t>BARMERA</t>
  </si>
  <si>
    <t>BAROSSA VALLEY (DUCKPONDS CREEK)</t>
  </si>
  <si>
    <t>BEACHPORT</t>
  </si>
  <si>
    <t>BEAUMONT</t>
  </si>
  <si>
    <t>BELAIR</t>
  </si>
  <si>
    <t>BELAIR (ST JOHNS)</t>
  </si>
  <si>
    <t>BELAIR (STATE FLORA NURSERY)</t>
  </si>
  <si>
    <t>BELLEVUE HEIGHTS</t>
  </si>
  <si>
    <t>BELTANA ROADHOUSE</t>
  </si>
  <si>
    <t>BELTANA STATION</t>
  </si>
  <si>
    <t>BERRI</t>
  </si>
  <si>
    <t>BIRDWOOD</t>
  </si>
  <si>
    <t>BIRDWOOD (MCVITTIES HILL)</t>
  </si>
  <si>
    <t>BISCUIT FLAT (WOOLMIT)</t>
  </si>
  <si>
    <t>BLACK HILL</t>
  </si>
  <si>
    <t>BLACKWOOD (WITTUNGA)</t>
  </si>
  <si>
    <t>BLANCHETOWN (WYN-MOOR)</t>
  </si>
  <si>
    <t>BLANCHETOWN LOCK 1</t>
  </si>
  <si>
    <t>BLINMAN</t>
  </si>
  <si>
    <t>BLINMAN (ANGORICHINA)</t>
  </si>
  <si>
    <t>BLINMAN (MOOLOOLOO)</t>
  </si>
  <si>
    <t>BLYTH</t>
  </si>
  <si>
    <t>BOLIVAR TREATMENT WORKS</t>
  </si>
  <si>
    <t>BRIGHTON</t>
  </si>
  <si>
    <t>CLARENCE GARDENS</t>
  </si>
  <si>
    <t>DRY CREEK</t>
  </si>
  <si>
    <t>LINDEN PARK</t>
  </si>
  <si>
    <t>MONTACUTE</t>
  </si>
  <si>
    <t>HOPE VALLEY</t>
  </si>
  <si>
    <t>KENT TOWN</t>
  </si>
  <si>
    <t>KESWICK</t>
  </si>
  <si>
    <t>MAGILL</t>
  </si>
  <si>
    <t>MORPHETT VALE</t>
  </si>
  <si>
    <t>MORPHETTVILLE</t>
  </si>
  <si>
    <t>POORAKA</t>
  </si>
  <si>
    <t>SALISBURY</t>
  </si>
  <si>
    <t>SEATON</t>
  </si>
  <si>
    <t>SOMERTON PARK</t>
  </si>
  <si>
    <t>ST AGNES</t>
  </si>
  <si>
    <t>TORRENS ISLAND</t>
  </si>
  <si>
    <t>APOINGA</t>
  </si>
  <si>
    <t>SANDILANDS</t>
  </si>
  <si>
    <t>WINULTA</t>
  </si>
  <si>
    <t>MAITLAND</t>
  </si>
  <si>
    <t>ATHELSTONE</t>
  </si>
  <si>
    <t>AVENUE RANGE</t>
  </si>
  <si>
    <t>SALTER SPRINGS</t>
  </si>
  <si>
    <t>STOW</t>
  </si>
  <si>
    <t>BALHANNAH</t>
  </si>
  <si>
    <t>STOCKWELL</t>
  </si>
  <si>
    <t>FORRESTON</t>
  </si>
  <si>
    <t>REEDY CREEK</t>
  </si>
  <si>
    <t>BLACKWOOD</t>
  </si>
  <si>
    <t>NOTTS WELL</t>
  </si>
  <si>
    <t>BLANCHETOWN</t>
  </si>
  <si>
    <t>ANGORIGINA</t>
  </si>
  <si>
    <t>MOOLOOLOO</t>
  </si>
  <si>
    <t>BOLIVAR</t>
  </si>
  <si>
    <t>BOOBOROWIE</t>
  </si>
  <si>
    <t>BOOL LAGOON (LOCKSLEY FARM)</t>
  </si>
  <si>
    <t>BOOL LAGOON</t>
  </si>
  <si>
    <t>BOOLEROO CENTRE</t>
  </si>
  <si>
    <t>BOOLEROO CENTRE (WILLOWIE)</t>
  </si>
  <si>
    <t>WILLOWIE</t>
  </si>
  <si>
    <t>BOOLEROO WHIM (CALLUM BRAE)</t>
  </si>
  <si>
    <t>BORDERTOWN (BEEAMMA SECTION 95)</t>
  </si>
  <si>
    <t>WESTERN FLAT</t>
  </si>
  <si>
    <t>BORDERTOWN (INGLEWOOD)</t>
  </si>
  <si>
    <t>SENIOR</t>
  </si>
  <si>
    <t>BORDERTOWN (YACCA VALE)</t>
  </si>
  <si>
    <t>BORDERTOWN INDUSTRIAL ESTATE</t>
  </si>
  <si>
    <t>BORDERTOWN</t>
  </si>
  <si>
    <t>BOWER</t>
  </si>
  <si>
    <t>BOWHILL</t>
  </si>
  <si>
    <t>BOWILLIA</t>
  </si>
  <si>
    <t>BOWMANS (PIGELDEE)</t>
  </si>
  <si>
    <t>BOWMANS</t>
  </si>
  <si>
    <t>BRIDGEWATER</t>
  </si>
  <si>
    <t>BRINKWORTH</t>
  </si>
  <si>
    <t>BRINKWORTH (ANAMA PARK)</t>
  </si>
  <si>
    <t>HART</t>
  </si>
  <si>
    <t>BRINKWORTH (BUNGAREE)</t>
  </si>
  <si>
    <t>BUNGAREE</t>
  </si>
  <si>
    <t>BROWNHILL CREEK (SCOTCH COLLEGE)</t>
  </si>
  <si>
    <t>MITCHAM</t>
  </si>
  <si>
    <t>BRUCE</t>
  </si>
  <si>
    <t>BUCKLAND PARK (ADELAIDE-S1-RADAR)</t>
  </si>
  <si>
    <t>MIDDLE BEACH</t>
  </si>
  <si>
    <t>BUCKLEBOO (HI-VIEW)</t>
  </si>
  <si>
    <t>BUCKLEBOO</t>
  </si>
  <si>
    <t>BURNSIDE</t>
  </si>
  <si>
    <t>BURRA (BILLABONG)</t>
  </si>
  <si>
    <t>BURRA</t>
  </si>
  <si>
    <t>BURRA (LEIGHTON)</t>
  </si>
  <si>
    <t>LEIGHTON</t>
  </si>
  <si>
    <t>BURRA (POONUNDA)</t>
  </si>
  <si>
    <t>MONGOLATA</t>
  </si>
  <si>
    <t>BURRA (WORLDS END)</t>
  </si>
  <si>
    <t>WORLDS END</t>
  </si>
  <si>
    <t>BURRA COMMUNITY SCHOOL</t>
  </si>
  <si>
    <t>BUTE</t>
  </si>
  <si>
    <t>BUTLER (MOODY VALE)</t>
  </si>
  <si>
    <t>MOODY</t>
  </si>
  <si>
    <t>BUTLER TANKS (NORTH PARNDA)</t>
  </si>
  <si>
    <t>BUTLER</t>
  </si>
  <si>
    <t>CALLINGTON</t>
  </si>
  <si>
    <t>CALLINGTON HILL</t>
  </si>
  <si>
    <t>MONARTO</t>
  </si>
  <si>
    <t>CALTOWIE</t>
  </si>
  <si>
    <t>CAMBRAI (KONGOLIA)</t>
  </si>
  <si>
    <t>CAMBRAI</t>
  </si>
  <si>
    <t>CAPE JAFFA (THE LIMESTONE)</t>
  </si>
  <si>
    <t>CAPE JAFFA</t>
  </si>
  <si>
    <t>CARRIETON</t>
  </si>
  <si>
    <t>CARRIETON (EURELIA)</t>
  </si>
  <si>
    <t>EURELIA</t>
  </si>
  <si>
    <t>CASTAMBUL (SIXTH CREEK)</t>
  </si>
  <si>
    <t>CASTAMBUL</t>
  </si>
  <si>
    <t>CHARLESTON</t>
  </si>
  <si>
    <t>CHERRY GARDENS</t>
  </si>
  <si>
    <t>CLARE</t>
  </si>
  <si>
    <t>CLARE (CALCANNIA)</t>
  </si>
  <si>
    <t>BARINIA</t>
  </si>
  <si>
    <t>CLARE (HILL RIVER)</t>
  </si>
  <si>
    <t>HILL RIVER</t>
  </si>
  <si>
    <t>CLARE (NEAGLES ROCK)</t>
  </si>
  <si>
    <t>CLARE HIGH SCHOOL</t>
  </si>
  <si>
    <t>CLARE SES BASESTATION</t>
  </si>
  <si>
    <t>CLARENDON</t>
  </si>
  <si>
    <t>CLEVE</t>
  </si>
  <si>
    <t>CLEVE (HEGGATON)</t>
  </si>
  <si>
    <t>MANGALO</t>
  </si>
  <si>
    <t>CLEVE (NINGANA)</t>
  </si>
  <si>
    <t>CAMPOONA</t>
  </si>
  <si>
    <t>CLEVE (PINEVIEW)</t>
  </si>
  <si>
    <t>COWELL</t>
  </si>
  <si>
    <t>CLEVE AERODROME</t>
  </si>
  <si>
    <t>COFFIN BAY</t>
  </si>
  <si>
    <t>COMMODORE</t>
  </si>
  <si>
    <t>FLINDERS RANGES</t>
  </si>
  <si>
    <t>CONCORDIA (TURRETFIELD DAM)</t>
  </si>
  <si>
    <t>KINGSFORD</t>
  </si>
  <si>
    <t>COOKE PLAINS</t>
  </si>
  <si>
    <t>COOKE PLAINS (KANBARA)</t>
  </si>
  <si>
    <t>ASHVILLE</t>
  </si>
  <si>
    <t>COOMANDOOK</t>
  </si>
  <si>
    <t>COONALPYN</t>
  </si>
  <si>
    <t>COONAWARRA</t>
  </si>
  <si>
    <t>COULTA</t>
  </si>
  <si>
    <t>COULTA (COLES POINT)</t>
  </si>
  <si>
    <t>COWELL (WINTER SPRINGS)</t>
  </si>
  <si>
    <t>MILTALIE</t>
  </si>
  <si>
    <t>CRADOCK</t>
  </si>
  <si>
    <t>CRADOCK (SLATY CREEK)</t>
  </si>
  <si>
    <t>CRAFERS (MT LOFTY)</t>
  </si>
  <si>
    <t>CRAFERS</t>
  </si>
  <si>
    <t>CRAFERS WEST</t>
  </si>
  <si>
    <t>CRAIGBURN FARM (STURT DAM)</t>
  </si>
  <si>
    <t>CRAIGBURN FARM</t>
  </si>
  <si>
    <t>CROMER ROAD</t>
  </si>
  <si>
    <t>MOUNT PLEASANT</t>
  </si>
  <si>
    <t>CRYSTAL BROOK</t>
  </si>
  <si>
    <t>CRYSTAL BROOK SECTION 299</t>
  </si>
  <si>
    <t>WANDEARAH EAST</t>
  </si>
  <si>
    <t>CUDLEE CREEK (MILLBROOK)</t>
  </si>
  <si>
    <t>MILLBROOK</t>
  </si>
  <si>
    <t>CUDLEE CREEK (O'DEAS ROAD)</t>
  </si>
  <si>
    <t>CUDLEE CREEK</t>
  </si>
  <si>
    <t>CUMMINS</t>
  </si>
  <si>
    <t>CUMMINS AERO</t>
  </si>
  <si>
    <t>CURRAMULKA</t>
  </si>
  <si>
    <t>CURRAMULKA NORTH</t>
  </si>
  <si>
    <t>DARKE PEAK</t>
  </si>
  <si>
    <t>DAWSON (ANDA-VALE)</t>
  </si>
  <si>
    <t>DAWSON</t>
  </si>
  <si>
    <t>DRY CREEK (WINGFIELD)</t>
  </si>
  <si>
    <t>DUFFIELD RAMCO</t>
  </si>
  <si>
    <t>STOCKYARD PLAIN</t>
  </si>
  <si>
    <t>DUTTON</t>
  </si>
  <si>
    <t>ECHUNGA</t>
  </si>
  <si>
    <t>ECHUNGA GOLF COURSE</t>
  </si>
  <si>
    <t>EDEN VALLEY (MT ADAM)</t>
  </si>
  <si>
    <t>FLAXMAN VALLEY</t>
  </si>
  <si>
    <t>EDEOWIE</t>
  </si>
  <si>
    <t>EDINBURGH RAAF</t>
  </si>
  <si>
    <t>EDINBURGH</t>
  </si>
  <si>
    <t>EDITHBURGH</t>
  </si>
  <si>
    <t>SULTANA POINT</t>
  </si>
  <si>
    <t>EUDUNDA</t>
  </si>
  <si>
    <t>EUDUNDA (MOONDAH)</t>
  </si>
  <si>
    <t>HANSBOROUGH</t>
  </si>
  <si>
    <t>FARRELL FLAT</t>
  </si>
  <si>
    <t>FELIXSTOW (PAYNEHAM)</t>
  </si>
  <si>
    <t>FELIXSTOW</t>
  </si>
  <si>
    <t>FINNISS</t>
  </si>
  <si>
    <t>FRANCES</t>
  </si>
  <si>
    <t>FREELING</t>
  </si>
  <si>
    <t>FURNER (KENNION SECTION 235)</t>
  </si>
  <si>
    <t>FURNER</t>
  </si>
  <si>
    <t>FURNER (WOOMERA HOMESTEAD)</t>
  </si>
  <si>
    <t>GAWLER</t>
  </si>
  <si>
    <t>GAWLER WEST</t>
  </si>
  <si>
    <t>GAWLER COUNCIL DEPOT</t>
  </si>
  <si>
    <t>WILLASTON</t>
  </si>
  <si>
    <t>GAWLER RIVER (HEASLIP ROAD)</t>
  </si>
  <si>
    <t>ANGLE VALE</t>
  </si>
  <si>
    <t>GEORGETOWN</t>
  </si>
  <si>
    <t>GERANIUM</t>
  </si>
  <si>
    <t>GLADSTONE</t>
  </si>
  <si>
    <t>GLUEPOT RESERVE (GLUEPOT)</t>
  </si>
  <si>
    <t>GLUEPOT</t>
  </si>
  <si>
    <t>GOOLWA BARRAGE</t>
  </si>
  <si>
    <t>GOOLWA SOUTH</t>
  </si>
  <si>
    <t>GOOLWA COUNCIL DEPOT</t>
  </si>
  <si>
    <t>GOOLWA</t>
  </si>
  <si>
    <t>GOULD CREEK (HERMITAGE)</t>
  </si>
  <si>
    <t>GOULD CREEK</t>
  </si>
  <si>
    <t>GOULD CREEK (LITTLE PARA RESERVOIR)</t>
  </si>
  <si>
    <t>GREENACRES</t>
  </si>
  <si>
    <t>GREENOCK</t>
  </si>
  <si>
    <t>GREENWAYS (CORTINA)</t>
  </si>
  <si>
    <t>GREENWAYS</t>
  </si>
  <si>
    <t>GULNARE</t>
  </si>
  <si>
    <t>GUMERACHA</t>
  </si>
  <si>
    <t>HAHNDORF</t>
  </si>
  <si>
    <t>PARALOWIE</t>
  </si>
  <si>
    <t>HALLETT</t>
  </si>
  <si>
    <t>HALLETT (ASHROSE)</t>
  </si>
  <si>
    <t>WILLALO</t>
  </si>
  <si>
    <t>HALLETT (LORRAINE)</t>
  </si>
  <si>
    <t>HALLETT (OLD CANOWIE)</t>
  </si>
  <si>
    <t>BELALIE EAST</t>
  </si>
  <si>
    <t>HALLETT (ULOOLOO)</t>
  </si>
  <si>
    <t>ULOOLOO</t>
  </si>
  <si>
    <t>HAMILTON</t>
  </si>
  <si>
    <t>HAMLEY BRIDGE</t>
  </si>
  <si>
    <t>HAMLEY BRIDGE (LINWOOD)</t>
  </si>
  <si>
    <t>LINWOOD</t>
  </si>
  <si>
    <t>HAMMOND (COONATTO)</t>
  </si>
  <si>
    <t>HAMMOND</t>
  </si>
  <si>
    <t>HAPPY VALLEY RESERVOIR</t>
  </si>
  <si>
    <t>HAPPY VALLEY</t>
  </si>
  <si>
    <t>HARROGATE</t>
  </si>
  <si>
    <t>HARTLEY (PINE HILL)</t>
  </si>
  <si>
    <t>HARTLEY</t>
  </si>
  <si>
    <t>HAWKER</t>
  </si>
  <si>
    <t>HAWKER (WARCOWIE)</t>
  </si>
  <si>
    <t>HAWKER (WILSON)</t>
  </si>
  <si>
    <t>KANYAKA</t>
  </si>
  <si>
    <t>HEATHFIELD WORKS DEPOT</t>
  </si>
  <si>
    <t>HEATHFIELD</t>
  </si>
  <si>
    <t>HILLTOWN</t>
  </si>
  <si>
    <t>HINDMARSH ISLAND (MUNDOO BARRAGE)</t>
  </si>
  <si>
    <t>HINDMARSH ISLAND</t>
  </si>
  <si>
    <t>HINDMARSH ISLAND AWS</t>
  </si>
  <si>
    <t>HINDMARSH VALLEY (FERNBROOK)</t>
  </si>
  <si>
    <t>HINDMARSH TIERS</t>
  </si>
  <si>
    <t>HINDMARSH VALLEY (SPRINGMOUNT)</t>
  </si>
  <si>
    <t>HINDMARSH VALLEY</t>
  </si>
  <si>
    <t>HOYLETON (ROCKLEIGH)</t>
  </si>
  <si>
    <t>HOYLETON</t>
  </si>
  <si>
    <t>HUDDLESTON (WILLOW PONDS)</t>
  </si>
  <si>
    <t>INGLEWOOD</t>
  </si>
  <si>
    <t>LOWER HERMITAGE</t>
  </si>
  <si>
    <t>INMAN VALLEY</t>
  </si>
  <si>
    <t>IRON KNOB</t>
  </si>
  <si>
    <t>IRON KNOB (GILLES DOWNS)</t>
  </si>
  <si>
    <t>GILLES DOWNS</t>
  </si>
  <si>
    <t>IRON KNOB (PANDURRA)</t>
  </si>
  <si>
    <t>PANDURRA</t>
  </si>
  <si>
    <t>IRONSTONE ROAD</t>
  </si>
  <si>
    <t>JAMESTOWN</t>
  </si>
  <si>
    <t>JAMESTOWN PIRSA</t>
  </si>
  <si>
    <t>KADINA AWS</t>
  </si>
  <si>
    <t>KADINA</t>
  </si>
  <si>
    <t>KALANGADOO</t>
  </si>
  <si>
    <t>KALANGADOO (MIRNAT)</t>
  </si>
  <si>
    <t>TRIHI</t>
  </si>
  <si>
    <t>KANGARILLA (SADDLEBAGS)</t>
  </si>
  <si>
    <t>KANGARILLA</t>
  </si>
  <si>
    <t>KANMANTOO</t>
  </si>
  <si>
    <t>KANMANTOO (MILLBRAE)</t>
  </si>
  <si>
    <t>KAPUNDA</t>
  </si>
  <si>
    <t>KAPUNDA (BAGOT WELL)</t>
  </si>
  <si>
    <t>BAGOT WELL</t>
  </si>
  <si>
    <t>KAROONDA</t>
  </si>
  <si>
    <t>KEITH</t>
  </si>
  <si>
    <t>KEITH (MUNKORA)</t>
  </si>
  <si>
    <t>KERSBROOK</t>
  </si>
  <si>
    <t>KERSBROOK (MABENJO)</t>
  </si>
  <si>
    <t>KEYNETON</t>
  </si>
  <si>
    <t>KEYNETON (SEDAN HILL)</t>
  </si>
  <si>
    <t>KI KI (MOORILLA)</t>
  </si>
  <si>
    <t>KI KI</t>
  </si>
  <si>
    <t>KILBURN</t>
  </si>
  <si>
    <t>KIMBA</t>
  </si>
  <si>
    <t>KIMBA (CURTINYE)</t>
  </si>
  <si>
    <t>KELLY</t>
  </si>
  <si>
    <t>KIMBA (MELALEUCA)</t>
  </si>
  <si>
    <t>PINKAWILLINIE</t>
  </si>
  <si>
    <t>KINGSTON ON MURRAY</t>
  </si>
  <si>
    <t>KINGSTON SE</t>
  </si>
  <si>
    <t>KINGSTON SE (KEILIRA STATION)</t>
  </si>
  <si>
    <t>KEILIRA</t>
  </si>
  <si>
    <t>KINGSTON SE (MOREVIEW)</t>
  </si>
  <si>
    <t>BLACKFORD</t>
  </si>
  <si>
    <t>KOOLUNGA</t>
  </si>
  <si>
    <t>KOONGAWA (RETAWON)</t>
  </si>
  <si>
    <t>KOONGAWA</t>
  </si>
  <si>
    <t>KOPPIO</t>
  </si>
  <si>
    <t>KUITPO FOREST RESERVE</t>
  </si>
  <si>
    <t>KUITPO</t>
  </si>
  <si>
    <t>KYANCUTTA</t>
  </si>
  <si>
    <t>KYANCUTTA (BILLABOWIE)</t>
  </si>
  <si>
    <t>WARRAMBOO</t>
  </si>
  <si>
    <t>KYANCUTTA (KYANBRAE)</t>
  </si>
  <si>
    <t>KYBUNGA (CLOVERLEA)</t>
  </si>
  <si>
    <t>SPRING GULLY</t>
  </si>
  <si>
    <t>LAKE LEAKE (KOOEEYONG)</t>
  </si>
  <si>
    <t>KOORINE</t>
  </si>
  <si>
    <t>LANGHORNE CREEK</t>
  </si>
  <si>
    <t>LAURA</t>
  </si>
  <si>
    <t>LAURA (BEETALOO RESERVOIR)</t>
  </si>
  <si>
    <t>BEETALOO VALLEY</t>
  </si>
  <si>
    <t>LEAWOOD GARDENS (EAGLE ON THE HILL)</t>
  </si>
  <si>
    <t>LEAWOOD GARDENS</t>
  </si>
  <si>
    <t>LEIGH CREEK (MAYNARDS WELL)</t>
  </si>
  <si>
    <t>MANNERS WELL</t>
  </si>
  <si>
    <t>LEIGH CREEK (NORTH MOOLOOLOO)</t>
  </si>
  <si>
    <t>NORTH MOOLOOLOO</t>
  </si>
  <si>
    <t>LEIGH CREEK (PFITZNERS WELL)</t>
  </si>
  <si>
    <t>LEIGH CREEK AIRPORT</t>
  </si>
  <si>
    <t>LEIGH CREEK</t>
  </si>
  <si>
    <t>LENSWOOD (STRINGYBARK)</t>
  </si>
  <si>
    <t>LENSWOOD</t>
  </si>
  <si>
    <t>LENSWOOD RESEARCH CENTRE</t>
  </si>
  <si>
    <t>LOBETHAL</t>
  </si>
  <si>
    <t>LOBETHAL (MAIDMENT ROAD)</t>
  </si>
  <si>
    <t>LOCK</t>
  </si>
  <si>
    <t>LOCK (CALLAMONDAH)</t>
  </si>
  <si>
    <t>MURDINGA</t>
  </si>
  <si>
    <t>LOCK (TERRAH WINDS)</t>
  </si>
  <si>
    <t>LONG RIDGE (GREENHILL)</t>
  </si>
  <si>
    <t>GREENHILL</t>
  </si>
  <si>
    <t>LONGWOOD</t>
  </si>
  <si>
    <t>BRADBURY</t>
  </si>
  <si>
    <t>MYLOR</t>
  </si>
  <si>
    <t>LOXTON (PYAP)</t>
  </si>
  <si>
    <t>PYAP</t>
  </si>
  <si>
    <t>LOXTON RESEARCH CENTRE</t>
  </si>
  <si>
    <t>LOXTON</t>
  </si>
  <si>
    <t>LUCINDALE (GREENVALE)</t>
  </si>
  <si>
    <t>WOOLUMBOOL</t>
  </si>
  <si>
    <t>LUCINDALE POST OFFICE</t>
  </si>
  <si>
    <t>LUCINDALE</t>
  </si>
  <si>
    <t>LYNDHURST</t>
  </si>
  <si>
    <t>LYNDOCH</t>
  </si>
  <si>
    <t>LYNTON (METRO SOUTH SES BASESTATION</t>
  </si>
  <si>
    <t>LYNTON</t>
  </si>
  <si>
    <t>LYRUP</t>
  </si>
  <si>
    <t>MACCLESFIELD</t>
  </si>
  <si>
    <t>MAGPIE CORNER (MURRAY'S COTTAGES)</t>
  </si>
  <si>
    <t>MAAOUPE</t>
  </si>
  <si>
    <t>MAITLAND (CARINYA)</t>
  </si>
  <si>
    <t>MAITLAND (KILKERRAN)</t>
  </si>
  <si>
    <t>MALLALA</t>
  </si>
  <si>
    <t>MALLALA (DOLAGHANS CROSSING)</t>
  </si>
  <si>
    <t>REDBANKS</t>
  </si>
  <si>
    <t>MAMBRAY CREEK (BERNIE'S BLOCK)</t>
  </si>
  <si>
    <t>MAMBRAY CREEK</t>
  </si>
  <si>
    <t>MANNANARIE</t>
  </si>
  <si>
    <t>MANNUM COUNCIL DEPOT</t>
  </si>
  <si>
    <t>MANNUM</t>
  </si>
  <si>
    <t>MANOORA</t>
  </si>
  <si>
    <t>MANOORA (COOINDA)</t>
  </si>
  <si>
    <t>MINTARO</t>
  </si>
  <si>
    <t>MANTUNG</t>
  </si>
  <si>
    <t>MARAMA</t>
  </si>
  <si>
    <t>MARRABEL</t>
  </si>
  <si>
    <t>MCLAREN FLAT (BELTUNGA)</t>
  </si>
  <si>
    <t>MCLAREN FLAT</t>
  </si>
  <si>
    <t>MCLAREN VALE (PIRRAMIMMA WINERY)</t>
  </si>
  <si>
    <t>MCLAREN VALE</t>
  </si>
  <si>
    <t>MEADOWS</t>
  </si>
  <si>
    <t>MELROSE</t>
  </si>
  <si>
    <t>MELROSE (PARA GUMS)</t>
  </si>
  <si>
    <t>MELROSE PARK</t>
  </si>
  <si>
    <t>MENINGIE</t>
  </si>
  <si>
    <t>MENINGIE (EGRETTA)</t>
  </si>
  <si>
    <t>MENINGIE (GREEN PLAINS)</t>
  </si>
  <si>
    <t>MENINGIE (MILL PARK)</t>
  </si>
  <si>
    <t>MENINGIE (NARANGA)</t>
  </si>
  <si>
    <t>FIELD</t>
  </si>
  <si>
    <t>MENINGIE (WALTOWA)</t>
  </si>
  <si>
    <t>WALTOWA</t>
  </si>
  <si>
    <t>MICHAEL PERRY RESERVE, STONYFELL (S</t>
  </si>
  <si>
    <t>MILANG</t>
  </si>
  <si>
    <t>MILANG (NAVARINO)</t>
  </si>
  <si>
    <t>ANGAS PLAINS</t>
  </si>
  <si>
    <t>MILANG (POINT STURT)</t>
  </si>
  <si>
    <t>POINT STURT</t>
  </si>
  <si>
    <t>MILLICENT</t>
  </si>
  <si>
    <t>MINLATON</t>
  </si>
  <si>
    <t>MINLATON (EVERSLEY)</t>
  </si>
  <si>
    <t>MINLATON AERO</t>
  </si>
  <si>
    <t>MINNIPA</t>
  </si>
  <si>
    <t>MINNIPA (MOONLIGHT FLAT)</t>
  </si>
  <si>
    <t>MOUNT DAMPER</t>
  </si>
  <si>
    <t>MINNIPA (WISTILLERE)</t>
  </si>
  <si>
    <t>MINNIPA PIRSA</t>
  </si>
  <si>
    <t>MINTARO (MARTINDALE)</t>
  </si>
  <si>
    <t>MITCHELL PARK (MARION)</t>
  </si>
  <si>
    <t>MITCHELL PARK</t>
  </si>
  <si>
    <t>MONARTO SOUTH (MONARTO SECTION 307)</t>
  </si>
  <si>
    <t>MONARTO SOUTH</t>
  </si>
  <si>
    <t>MONARTO ZOOLOGICAL PARK</t>
  </si>
  <si>
    <t>MOONTA</t>
  </si>
  <si>
    <t>MOONTA (WARBURTO POINT)</t>
  </si>
  <si>
    <t>WARBURTO</t>
  </si>
  <si>
    <t>MOOROOK</t>
  </si>
  <si>
    <t>MOOROOK SOUTH</t>
  </si>
  <si>
    <t>MORCHARD (THE ROCKS)</t>
  </si>
  <si>
    <t>PEKINA</t>
  </si>
  <si>
    <t>MORGAN (BRENDA PARK STATION)</t>
  </si>
  <si>
    <t>MORGAN</t>
  </si>
  <si>
    <t>MOUNT BARKER</t>
  </si>
  <si>
    <t>MOUNT BOLD RESERVOIR</t>
  </si>
  <si>
    <t>DORSET VALE</t>
  </si>
  <si>
    <t>MOUNT BRYAN</t>
  </si>
  <si>
    <t>MOUNT COMPASS</t>
  </si>
  <si>
    <t>MOUNT CRAWFORD (MT CRAWFORD AWS)</t>
  </si>
  <si>
    <t>MOUNT CRAWFORD</t>
  </si>
  <si>
    <t>MOUNT CRAWFORD FOREST HEADQUARTERS</t>
  </si>
  <si>
    <t>MOUNT GAMBIER</t>
  </si>
  <si>
    <t>MOUNT GAMBIER AERO</t>
  </si>
  <si>
    <t>WANDILO</t>
  </si>
  <si>
    <t>MOUNT GAMBIER COUNCIL DEPOT</t>
  </si>
  <si>
    <t>MOUNT LOFTY</t>
  </si>
  <si>
    <t>CLELAND</t>
  </si>
  <si>
    <t>MOUNT MARY</t>
  </si>
  <si>
    <t>MOUNT PENNY</t>
  </si>
  <si>
    <t>TINTINARA</t>
  </si>
  <si>
    <t>MOUNT REMARKABLE (ALLIGATOR GORGE)</t>
  </si>
  <si>
    <t>WILMINGTON</t>
  </si>
  <si>
    <t>MOUNT SCHANK (JETHIA)</t>
  </si>
  <si>
    <t>MOUNT SCHANK</t>
  </si>
  <si>
    <t>MOUNT TEMPLETON (GLENALBYN)</t>
  </si>
  <si>
    <t>MOUNT TEMPLETON</t>
  </si>
  <si>
    <t>MOUNT WILSON</t>
  </si>
  <si>
    <t>MOUNT WUDINNA</t>
  </si>
  <si>
    <t>WUDINNA</t>
  </si>
  <si>
    <t>MOUNT ZION</t>
  </si>
  <si>
    <t>MT BOLD (SCOTT CREEK)</t>
  </si>
  <si>
    <t>MT TORRENS</t>
  </si>
  <si>
    <t>MOUNT TORRENS</t>
  </si>
  <si>
    <t>MULGUNDAWA SALT</t>
  </si>
  <si>
    <t>MULGUNDAWA</t>
  </si>
  <si>
    <t>MUNDOORA</t>
  </si>
  <si>
    <t>MUNDOORA (BARUNGA NORTH)</t>
  </si>
  <si>
    <t>MURBKO</t>
  </si>
  <si>
    <t>MURDINGA (MUNGALA)</t>
  </si>
  <si>
    <t>MURLONG</t>
  </si>
  <si>
    <t>MURRAY BRIDGE (LOOMOOLOO)</t>
  </si>
  <si>
    <t>MURRAY BRIDGE (PALLAMANA AERODROME)</t>
  </si>
  <si>
    <t>PALLAMANA</t>
  </si>
  <si>
    <t>MURRAY BRIDGE (TEPKO)</t>
  </si>
  <si>
    <t>TEPKO</t>
  </si>
  <si>
    <t>MURRAY BRIDGE COMPARISON</t>
  </si>
  <si>
    <t>MURRAY BRIDGE</t>
  </si>
  <si>
    <t>MURRAY TOWN (MURRATANA)</t>
  </si>
  <si>
    <t>BANGOR</t>
  </si>
  <si>
    <t>MYLOR (BIGGS FLAT)</t>
  </si>
  <si>
    <t>MYPONGA</t>
  </si>
  <si>
    <t>MYPONGA (LOVELY VALLEY)</t>
  </si>
  <si>
    <t>MYPONGA RESERVOIR</t>
  </si>
  <si>
    <t>NAIRNE</t>
  </si>
  <si>
    <t>NANGWARRY FORESTRY SA DEPOT</t>
  </si>
  <si>
    <t>NANGWARRY</t>
  </si>
  <si>
    <t>NANTAWARRA (PINE GULLY)</t>
  </si>
  <si>
    <t>NANTAWARRA</t>
  </si>
  <si>
    <t>NARACOORTE (BETTWS-Y-COED)</t>
  </si>
  <si>
    <t>STEWART RANGE</t>
  </si>
  <si>
    <t>NARACOORTE (VIEW BANK)</t>
  </si>
  <si>
    <t>LOCHABER</t>
  </si>
  <si>
    <t>NARACOORTE AERODROME</t>
  </si>
  <si>
    <t>NARACOORTE</t>
  </si>
  <si>
    <t>NARRUNG (YALKURI)</t>
  </si>
  <si>
    <t>NARRUNG</t>
  </si>
  <si>
    <t>NETHERTON (ROCKLEY GRAZIERS)</t>
  </si>
  <si>
    <t>NETHERTON</t>
  </si>
  <si>
    <t>NEW WELL (MARFIELD)</t>
  </si>
  <si>
    <t>NEW WELL</t>
  </si>
  <si>
    <t>NILDOTTIE</t>
  </si>
  <si>
    <t>NILDOTTIE (MOBRAE PARK)</t>
  </si>
  <si>
    <t>NOARLUNGA</t>
  </si>
  <si>
    <t>NOARLUNGA DOWNS</t>
  </si>
  <si>
    <t>NORMANVILLE</t>
  </si>
  <si>
    <t>YANKALILLA</t>
  </si>
  <si>
    <t>NORTH ADELAIDE</t>
  </si>
  <si>
    <t>NORTH SHIELDS</t>
  </si>
  <si>
    <t>NORTH SHIELDS (PORT LINCOLN AWS)</t>
  </si>
  <si>
    <t>NURIOOTPA</t>
  </si>
  <si>
    <t>NURIOOTPA TOWN BRIDGE</t>
  </si>
  <si>
    <t>NURIOOTPA VITICULTURAL</t>
  </si>
  <si>
    <t>OAKDALE</t>
  </si>
  <si>
    <t>TOOLIGIE</t>
  </si>
  <si>
    <t>ORROROO</t>
  </si>
  <si>
    <t>ORROROO (BLACK ROCK)</t>
  </si>
  <si>
    <t>BLACK ROCK</t>
  </si>
  <si>
    <t>ORROROO (KYLMORN)</t>
  </si>
  <si>
    <t>ERSKINE</t>
  </si>
  <si>
    <t>OUTER HARBOUR (BLACK POLE)</t>
  </si>
  <si>
    <t>NIL</t>
  </si>
  <si>
    <t>OVERLAND CORNER</t>
  </si>
  <si>
    <t>OWEN</t>
  </si>
  <si>
    <t>PADTHAWAY (MARCOLLAT)</t>
  </si>
  <si>
    <t>MARCOLLAT</t>
  </si>
  <si>
    <t>PADTHAWAY (SEPPELTS ROAD)</t>
  </si>
  <si>
    <t>PADTHAWAY</t>
  </si>
  <si>
    <t>PADTHAWAY SOUTH</t>
  </si>
  <si>
    <t>PALMER</t>
  </si>
  <si>
    <t>PARACHILNA (MOTPENA)</t>
  </si>
  <si>
    <t>MOTPENA</t>
  </si>
  <si>
    <t>PARACHILNA (NILPENA)</t>
  </si>
  <si>
    <t>NILPENA</t>
  </si>
  <si>
    <t>PARACOMBE (KANGAROO CREEK DAM)</t>
  </si>
  <si>
    <t>PARACOMBE</t>
  </si>
  <si>
    <t>PARADISE, SA 5075 (ATHELSTONE)</t>
  </si>
  <si>
    <t>PARADISE</t>
  </si>
  <si>
    <t>PARAFIELD AIRPORT</t>
  </si>
  <si>
    <t>PARAFIELD</t>
  </si>
  <si>
    <t>PARINGA LOCK 5</t>
  </si>
  <si>
    <t>PARINGA</t>
  </si>
  <si>
    <t>PARRAKIE</t>
  </si>
  <si>
    <t>PASKEVILLE</t>
  </si>
  <si>
    <t>PEAKE</t>
  </si>
  <si>
    <t>PELICAN POINT</t>
  </si>
  <si>
    <t>PENOLA POST OFFICE</t>
  </si>
  <si>
    <t>PENOLA</t>
  </si>
  <si>
    <t>PERPONDA</t>
  </si>
  <si>
    <t>PETERBOROUGH</t>
  </si>
  <si>
    <t>PETERBOROUGH (AMELIA PARK)</t>
  </si>
  <si>
    <t>UCOLTA</t>
  </si>
  <si>
    <t>PETERSVILLE</t>
  </si>
  <si>
    <t>PICCADILLY (WOODHOUSE)</t>
  </si>
  <si>
    <t>PICCADILLY</t>
  </si>
  <si>
    <t>PINE POINT (AMELIA DOWNS)</t>
  </si>
  <si>
    <t>PINE POINT</t>
  </si>
  <si>
    <t>POINT PASS</t>
  </si>
  <si>
    <t>POLICEMAN POINT</t>
  </si>
  <si>
    <t>COORONG</t>
  </si>
  <si>
    <t>PORT AUGUSTA (CARRIEWERLOO STN)</t>
  </si>
  <si>
    <t>CARRIEWERLOO</t>
  </si>
  <si>
    <t>PORT AUGUSTA (STIRLING NORTH)</t>
  </si>
  <si>
    <t>STIRLING NORTH</t>
  </si>
  <si>
    <t>PORT AUGUSTA AERO</t>
  </si>
  <si>
    <t>PORT AUGUSTA WEST</t>
  </si>
  <si>
    <t>PORT AUGUSTA POWER STATION</t>
  </si>
  <si>
    <t>PORT PATERSON</t>
  </si>
  <si>
    <t>PORT BROUGHTON</t>
  </si>
  <si>
    <t>PORT BROUGHTON (WANDEARAH)</t>
  </si>
  <si>
    <t>PORT CLINTON (KADDYINNA)</t>
  </si>
  <si>
    <t>CLINTON</t>
  </si>
  <si>
    <t>PORT CLINTON (YARAROO)</t>
  </si>
  <si>
    <t>KAINTON</t>
  </si>
  <si>
    <t>PORT ELLIOT CARAVAN PARK</t>
  </si>
  <si>
    <t>PORT ELLIOT</t>
  </si>
  <si>
    <t>PORT GAWLER (BUCKLAND PARK)</t>
  </si>
  <si>
    <t>PORT GERMEIN</t>
  </si>
  <si>
    <t>PORT GERMEIN (GOWAN BRAE)</t>
  </si>
  <si>
    <t>TELOWIE</t>
  </si>
  <si>
    <t>PORT LINCOLN (BIG SWAMP)</t>
  </si>
  <si>
    <t>PEARLAH</t>
  </si>
  <si>
    <t>PORT LINCOLN (WESTMERE)</t>
  </si>
  <si>
    <t>SLEAFORD</t>
  </si>
  <si>
    <t>PORT LINCOLN (WHITE FLAT)</t>
  </si>
  <si>
    <t>WHITES FLAT</t>
  </si>
  <si>
    <t>PORT LINCOLN (WOOLGA)</t>
  </si>
  <si>
    <t>GREEN PATCH</t>
  </si>
  <si>
    <t>PORT LINCOLN SOUTH</t>
  </si>
  <si>
    <t>PORT LINCOLN</t>
  </si>
  <si>
    <t>PORT NEILL</t>
  </si>
  <si>
    <t>PORT PARHAM</t>
  </si>
  <si>
    <t>PARHAM</t>
  </si>
  <si>
    <t>PORT PIRIE AERODROME</t>
  </si>
  <si>
    <t>PIRIE EAST</t>
  </si>
  <si>
    <t>PORT VICTORIA</t>
  </si>
  <si>
    <t>PORT VINCENT</t>
  </si>
  <si>
    <t>PORT WAKEFIELD</t>
  </si>
  <si>
    <t>PORT WAKEFIELD (PAREORA)</t>
  </si>
  <si>
    <t>PRICE</t>
  </si>
  <si>
    <t>PROSPECT HILL</t>
  </si>
  <si>
    <t>PURNONG (CLAYPANS)</t>
  </si>
  <si>
    <t>CLAYPANS</t>
  </si>
  <si>
    <t>QUORN</t>
  </si>
  <si>
    <t>QUORN (DEPOT FLAT)</t>
  </si>
  <si>
    <t>YARRAH</t>
  </si>
  <si>
    <t>QUORN (OLIVE GROVE)</t>
  </si>
  <si>
    <t>RED CREEK (BURWOOD)</t>
  </si>
  <si>
    <t>RED CREEK</t>
  </si>
  <si>
    <t>REDHILL</t>
  </si>
  <si>
    <t>REEVES PLAINS (PARANA PARK)</t>
  </si>
  <si>
    <t>REEVES PLAINS</t>
  </si>
  <si>
    <t>REGENCY PARK</t>
  </si>
  <si>
    <t>RENMARK AERO</t>
  </si>
  <si>
    <t>OLD CALPERUM</t>
  </si>
  <si>
    <t>RENMARK IRRIGATION</t>
  </si>
  <si>
    <t>RENMARK</t>
  </si>
  <si>
    <t>RHYNIE</t>
  </si>
  <si>
    <t>WOOLSHED FLAT</t>
  </si>
  <si>
    <t>RHYNIE (SALTERS SPRINGS)</t>
  </si>
  <si>
    <t>RIVERTON</t>
  </si>
  <si>
    <t>RIVERTON (LEEWARD)</t>
  </si>
  <si>
    <t>RIVERTON (MAROOMBA)</t>
  </si>
  <si>
    <t>ROBE (BISCUIT FLAT)</t>
  </si>
  <si>
    <t>CONMURRA</t>
  </si>
  <si>
    <t>ROBE AIRFIELD</t>
  </si>
  <si>
    <t>ROBE</t>
  </si>
  <si>
    <t>ROBE COMPARISON</t>
  </si>
  <si>
    <t>ROBERTSTOWN</t>
  </si>
  <si>
    <t>ROCKLEIGH (BLACK HEATH)</t>
  </si>
  <si>
    <t>ROCKLEIGH</t>
  </si>
  <si>
    <t>ROSEDALE</t>
  </si>
  <si>
    <t>ROSEWORTHY</t>
  </si>
  <si>
    <t>ROSEWORTHY AWS</t>
  </si>
  <si>
    <t>WASLEYS</t>
  </si>
  <si>
    <t>ROSSLYN PARK (SEAVIEW)</t>
  </si>
  <si>
    <t>ROSSLYN PARK</t>
  </si>
  <si>
    <t>ROSTREVOR (STRADBROKE)</t>
  </si>
  <si>
    <t>ROSTREVOR</t>
  </si>
  <si>
    <t>ROWLAND FLAT (NEW JACOBS CREEK)</t>
  </si>
  <si>
    <t>ROWLAND FLAT</t>
  </si>
  <si>
    <t>ROXBY DOWNS (OLYMPIC DAM AERODROME)</t>
  </si>
  <si>
    <t>OLYMPIC DAM</t>
  </si>
  <si>
    <t>ROXBY DOWNS (PARAKYLIA STATION)</t>
  </si>
  <si>
    <t>PARAKYLIA</t>
  </si>
  <si>
    <t>ROXBY DOWNS STATION</t>
  </si>
  <si>
    <t>RUDALL (SWAFFPRO)</t>
  </si>
  <si>
    <t>RUDALL</t>
  </si>
  <si>
    <t>SADDLEWORTH</t>
  </si>
  <si>
    <t>SALT CREEK (PITLOCHRY HOMESTEAD)</t>
  </si>
  <si>
    <t>DEEPWATER</t>
  </si>
  <si>
    <t>SALT CREEK (PITLOCHRY OUTSTATION 1)</t>
  </si>
  <si>
    <t>TILLEY SWAMP</t>
  </si>
  <si>
    <t>SEDAN</t>
  </si>
  <si>
    <t>SEDAN (SANDLETON)</t>
  </si>
  <si>
    <t>SANDLETON</t>
  </si>
  <si>
    <t>SEDAN (YOOKAMURRA SANCTUARY)</t>
  </si>
  <si>
    <t>FISHER</t>
  </si>
  <si>
    <t>SELLICKS BEACH</t>
  </si>
  <si>
    <t>ALDINGA BEACH</t>
  </si>
  <si>
    <t>SELLICKS HILL (MOUNT TERRIBLE RADAR</t>
  </si>
  <si>
    <t>SELLICKS HILL</t>
  </si>
  <si>
    <t>SEVENHILL</t>
  </si>
  <si>
    <t>SHEA-OAK LOG (GREENOCK CREEK)</t>
  </si>
  <si>
    <t>SHEA-OAK LOG</t>
  </si>
  <si>
    <t>SHERLOCK (WARRANA)</t>
  </si>
  <si>
    <t>SHERLOCK</t>
  </si>
  <si>
    <t>SMITHFIELD</t>
  </si>
  <si>
    <t>SNOWTOWN (BANYULA)</t>
  </si>
  <si>
    <t>WOKURNA</t>
  </si>
  <si>
    <t>SNOWTOWN (CONDOWIE)</t>
  </si>
  <si>
    <t>CONDOWIE</t>
  </si>
  <si>
    <t>SNOWTOWN (RAYVILLE PARK)</t>
  </si>
  <si>
    <t>SNOWTOWN</t>
  </si>
  <si>
    <t>SPALDING</t>
  </si>
  <si>
    <t>SPALDING (BUNDALEER RESERVOIR)</t>
  </si>
  <si>
    <t>SPICER FLAT</t>
  </si>
  <si>
    <t>KOOLYWURTIE</t>
  </si>
  <si>
    <t>ST KITTS</t>
  </si>
  <si>
    <t>STANSBURY</t>
  </si>
  <si>
    <t>STEINGARTEN VINEYARD (STEINGARTEN)</t>
  </si>
  <si>
    <t>STOCKPORT (CLIFTON)</t>
  </si>
  <si>
    <t>STOCKPORT</t>
  </si>
  <si>
    <t>STOCKPORT (STOCKWELL ROAD BRIDGE)</t>
  </si>
  <si>
    <t>LIGHT PASS</t>
  </si>
  <si>
    <t>STRATHALBYN</t>
  </si>
  <si>
    <t>STRATHALBYN RACECOURSE</t>
  </si>
  <si>
    <t>STRUAN</t>
  </si>
  <si>
    <t>SUTHERLANDS</t>
  </si>
  <si>
    <t>SWAN REACH</t>
  </si>
  <si>
    <t>SWAN REACH (PONDEROSA)</t>
  </si>
  <si>
    <t>TAILEM BEND</t>
  </si>
  <si>
    <t>TAILEM BEND (RIVER DOWNS (NATURI))</t>
  </si>
  <si>
    <t>NATURI</t>
  </si>
  <si>
    <t>TAILEM BEND (WOODLANDS)</t>
  </si>
  <si>
    <t>CHAPMAN BORE</t>
  </si>
  <si>
    <t>TALDRA</t>
  </si>
  <si>
    <t>TANTANOOLA</t>
  </si>
  <si>
    <t>TANUNDA</t>
  </si>
  <si>
    <t>TAPLAN</t>
  </si>
  <si>
    <t>TARCOWIE</t>
  </si>
  <si>
    <t>TARCOWIE (OAKLANDS)</t>
  </si>
  <si>
    <t>TARLEE</t>
  </si>
  <si>
    <t>TARLEE (HAZELTON)</t>
  </si>
  <si>
    <t>GILES CORNER</t>
  </si>
  <si>
    <t>TARNMA</t>
  </si>
  <si>
    <t>TEROWIE</t>
  </si>
  <si>
    <t>TICKERA</t>
  </si>
  <si>
    <t>TINTINARA (COLEBATCH DOWNS)</t>
  </si>
  <si>
    <t>COLEBATCH</t>
  </si>
  <si>
    <t>TINTINARA (RICHARDS)</t>
  </si>
  <si>
    <t>TRURO</t>
  </si>
  <si>
    <t>TUMBY BAY</t>
  </si>
  <si>
    <t>TUMBY BAY (WARRATTA VALE)</t>
  </si>
  <si>
    <t>LIPSON</t>
  </si>
  <si>
    <t>TUMBY BAY (YADNARIE)</t>
  </si>
  <si>
    <t>TWO WELLS</t>
  </si>
  <si>
    <t>UNGARRA</t>
  </si>
  <si>
    <t>UNLEY (ROBERTS STREET)</t>
  </si>
  <si>
    <t>UNLEY</t>
  </si>
  <si>
    <t>UPPER HERMITAGE</t>
  </si>
  <si>
    <t>URAIDLA</t>
  </si>
  <si>
    <t>URAIDLA (SUTTON CREEK)</t>
  </si>
  <si>
    <t>VERDUN</t>
  </si>
  <si>
    <t>VICTOR HARBOR (BERRIMA)</t>
  </si>
  <si>
    <t>MOUNT JAGGED</t>
  </si>
  <si>
    <t>VICTOR HARBOR (ENCOUNTER BAY)</t>
  </si>
  <si>
    <t>VICTOR HARBOR</t>
  </si>
  <si>
    <t>VICTOR HARBOR (RIVINGTON GRANGE)</t>
  </si>
  <si>
    <t>BACK VALLEY</t>
  </si>
  <si>
    <t>WADDIKEE</t>
  </si>
  <si>
    <t>WAIKERIE (EREMOPHILA PARK)</t>
  </si>
  <si>
    <t>WOOLPUNDA</t>
  </si>
  <si>
    <t>WAIKERIE COUNCIL WORKS DEPOT</t>
  </si>
  <si>
    <t>WAIKERIE</t>
  </si>
  <si>
    <t>WALLAROO</t>
  </si>
  <si>
    <t>WANILLA</t>
  </si>
  <si>
    <t>WAROOKA</t>
  </si>
  <si>
    <t>WATERFALL GULLY (WATERFALL)</t>
  </si>
  <si>
    <t>WATERFALL GULLY</t>
  </si>
  <si>
    <t>WATERVALE</t>
  </si>
  <si>
    <t>WEETULTA</t>
  </si>
  <si>
    <t>WELLINGTON (BRINKLEY SOUTH)</t>
  </si>
  <si>
    <t>BRINKLEY</t>
  </si>
  <si>
    <t>WHARMINDA</t>
  </si>
  <si>
    <t>WHYALLA (BROADVIEW STATION)</t>
  </si>
  <si>
    <t>MIDDLEBACK RANGE</t>
  </si>
  <si>
    <t>WHYALLA (MOOLA)</t>
  </si>
  <si>
    <t>WHYALLA (MOUNT YOUNG)</t>
  </si>
  <si>
    <t>WHYALLA (MULLAQUANA)</t>
  </si>
  <si>
    <t>WHYALLA AERO</t>
  </si>
  <si>
    <t>MULLAQUANA</t>
  </si>
  <si>
    <t>WHYTE YARCOWIE</t>
  </si>
  <si>
    <t>WHYTE-YARCOWIE (GUM PARK)</t>
  </si>
  <si>
    <t>CANOWIE BELT</t>
  </si>
  <si>
    <t>WIGTON FLAT (DOWLINGVILLE)</t>
  </si>
  <si>
    <t>DOWLINGVILLE</t>
  </si>
  <si>
    <t>WILLALOOKA (NIOKA)</t>
  </si>
  <si>
    <t>WILLALOOKA</t>
  </si>
  <si>
    <t>WILLALOOKA (YARDOOKRA)</t>
  </si>
  <si>
    <t>WILLIAMSTOWN</t>
  </si>
  <si>
    <t>WILLIAMSTOWN (GLEN GILLIAN)</t>
  </si>
  <si>
    <t>WILLIAMSTOWN (SOUTH PARA RESERVOIR)</t>
  </si>
  <si>
    <t>WILLOCHRA PLAIN (GUM GLEN)</t>
  </si>
  <si>
    <t>WILLOCHRA</t>
  </si>
  <si>
    <t>WILLUNGA</t>
  </si>
  <si>
    <t>WILLUNGA HILL</t>
  </si>
  <si>
    <t>WILLUNGA SOUTH</t>
  </si>
  <si>
    <t>WILMINGTON (STONEHAVEN)</t>
  </si>
  <si>
    <t>WILPENA (ORAPARINNA)</t>
  </si>
  <si>
    <t>WILPENA POUND</t>
  </si>
  <si>
    <t>WIRRABARA</t>
  </si>
  <si>
    <t>WIRRABARA FOREST</t>
  </si>
  <si>
    <t>WIRREGA (TAUNTON)</t>
  </si>
  <si>
    <t>WIRREGA</t>
  </si>
  <si>
    <t>WOLSELEY</t>
  </si>
  <si>
    <t>WOLSELEY (HONITON)</t>
  </si>
  <si>
    <t>POOGINAGORIC</t>
  </si>
  <si>
    <t>WOODSIDE</t>
  </si>
  <si>
    <t>WOODSIDE (INVERBRACKIE)</t>
  </si>
  <si>
    <t>WOODSIDE (WICKS ESTATE)</t>
  </si>
  <si>
    <t>WOOLGANGI</t>
  </si>
  <si>
    <t>WARNES</t>
  </si>
  <si>
    <t>WOOMERA (ARCOONA)</t>
  </si>
  <si>
    <t>ARCOONA</t>
  </si>
  <si>
    <t>WOOMERA (OAKDEN HILLS)</t>
  </si>
  <si>
    <t>OAKDEN HILLS</t>
  </si>
  <si>
    <t>WOOMERA (PERNATTY STATION)</t>
  </si>
  <si>
    <t>PERNATTY</t>
  </si>
  <si>
    <t>WOOMERA (SOUTH GAP STATION)</t>
  </si>
  <si>
    <t>SOUTH GAP</t>
  </si>
  <si>
    <t>WOOMERA AERODROME</t>
  </si>
  <si>
    <t>WOOMERA</t>
  </si>
  <si>
    <t>WORLDS END (NARKUNDA)</t>
  </si>
  <si>
    <t>HALLELUJAH HILLS</t>
  </si>
  <si>
    <t>WRATTONBULLY (JOEVILLE)</t>
  </si>
  <si>
    <t>WRATTONBULLY</t>
  </si>
  <si>
    <t>WUDINNA (LOOKOUT)</t>
  </si>
  <si>
    <t>WUDINNA AERO</t>
  </si>
  <si>
    <t>YACKA</t>
  </si>
  <si>
    <t>YALLUNDA FLAT (MEETIGILLY)</t>
  </si>
  <si>
    <t>YALLUNDA FLAT</t>
  </si>
  <si>
    <t>YANINEE</t>
  </si>
  <si>
    <t>YEELANA (BROOKER)</t>
  </si>
  <si>
    <t>BROOKER</t>
  </si>
  <si>
    <t>YEELANNA</t>
  </si>
  <si>
    <t>YONGALA</t>
  </si>
  <si>
    <t>YORKETOWN</t>
  </si>
  <si>
    <t>YUDNAPINNA</t>
  </si>
  <si>
    <t>YUNDI (MUNDAWORA)</t>
  </si>
  <si>
    <t>YUNDI</t>
  </si>
  <si>
    <t>NA</t>
  </si>
  <si>
    <t>0.9834 leading</t>
  </si>
  <si>
    <t>Maintenance Communications</t>
  </si>
  <si>
    <t>Maintenance Lines</t>
  </si>
  <si>
    <t>Maintenance Secondary Systems</t>
  </si>
  <si>
    <t>Maintenance Substations</t>
  </si>
  <si>
    <t>Maintenance Easements</t>
  </si>
  <si>
    <t>Field Support</t>
  </si>
  <si>
    <t>Operations</t>
  </si>
  <si>
    <t>Asset Manager Support</t>
  </si>
  <si>
    <t>Insurance</t>
  </si>
  <si>
    <t>Corporate Support</t>
  </si>
  <si>
    <t>Network Support</t>
  </si>
  <si>
    <t>Annual leave</t>
  </si>
  <si>
    <t>This provision is the calculated cost of earned but untaken annual leave entitlement for each employee at the end of each financial year.   These amounts are owed to employees as future leave to be taken, or to be paid to employees who leave ElectraNet's employment. Each annual provision balance is held at the current remuneration level for each employee.</t>
  </si>
  <si>
    <t>A) This provision contains the calculated cost of earned but untaken long service leave entitlement for each employee with 7 complete years of service at the end of each financial year.   These amounts are owed to employees as future leave to be taken, or to be paid to employees who leave ElectraNet's employment. Each annual provision balance is held at the current remuneration level for each employee.
B) This provision also contains an accrual for long service leave for employees who have not yet reached the 7 year entitlement threshold.  This accrual is based on a number of factors - proportion of employees retained to full LSL entitlement, assumption on future pay increases and discounting forecast entitlements to current year values.</t>
  </si>
  <si>
    <t>Long Service Leave</t>
  </si>
  <si>
    <t>Superannuation</t>
  </si>
  <si>
    <t>A liability in respect of defined benefit superannuation plans, measured as the present value of the defined benefit obligation at the reporting date less the fair value of the superannuation fund's assets at that date. The present value of the defined benefit obligation is based on expected future payments which arise from membership of the fund to the reporting date, calculated annually by independent actuaries. Consideration is given to expected future wage and salary levels, experience of employee departures and periods of service.</t>
  </si>
  <si>
    <t>Self Insurance</t>
  </si>
  <si>
    <t>This provision is maintained only for regulatory financial reporting.  It represents the aggregate balance of the annual regulatory allowance for self insurance less any costs arising each year from qualifying self insured events.  The costs are recognised each year in ElectraNet's statutory accounts.</t>
  </si>
  <si>
    <t>Dividends</t>
  </si>
  <si>
    <t>This provision is dividends provided for but unpaid at the end of each financial year.</t>
  </si>
  <si>
    <t>ADELAIDE AIRPORT (ANEMOMETER NORTHEAST)</t>
  </si>
  <si>
    <t>ADELAIDE AIRPORT (ANEMOMETER NORTHWEST)</t>
  </si>
  <si>
    <t>ADELAIDE AIRPORT (ANEMOMETER SOUTHWEST)</t>
  </si>
  <si>
    <t>ADELAIDE (CLARENCE GARDENS BOWLING CLUB)</t>
  </si>
  <si>
    <t>HALBURY ROAD, SALISBURY (HALBURY ROAD)</t>
  </si>
  <si>
    <t>LAKE GEORGE (MAHARISHI VEDIC COLLEGE)</t>
  </si>
  <si>
    <t>LOWALDIE (CARRAMAR STUD)</t>
  </si>
  <si>
    <t>NORTH SHIELDS (PORT LINCOLN AERODROME)</t>
  </si>
  <si>
    <t>PICCADILLY (MOUNT LOFTY BOTANIC GARDENS)</t>
  </si>
  <si>
    <t>MOUNT GAMBIER (BLUE LAKE HOLIDAY PARK)</t>
  </si>
  <si>
    <t>MOUNT LOFTY (CLELAND CONSERVATION PARK)</t>
  </si>
  <si>
    <t>ROSEDALE (TURRETFIELD RESEARCH CENTRE)</t>
  </si>
  <si>
    <t>Benchmarking RIN response 2013-14</t>
  </si>
  <si>
    <t>ElectraNet Pty Limited must fill in opex in table 3.2.1 for opex categories reported in response to its annual reporting RIN.</t>
  </si>
  <si>
    <t>ElectraNet Pty Limited must fill in opex in table 3.2.3 for opex categories reported in response to its annual reporting RIN.</t>
  </si>
  <si>
    <t>0.9753 leading</t>
  </si>
  <si>
    <t>0.9940 leading</t>
  </si>
  <si>
    <t>0.9603 leading</t>
  </si>
  <si>
    <t>20200814 - #11291369 - 3.1.3 new ebss figure
240522 - #11,137,611  - 3.4 Updated TOPDO0101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</si>
</sst>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00"/>
    <numFmt numFmtId="169" formatCode="_([$€-2]* #,##0.00_);_([$€-2]* \(#,##0.00\);_([$€-2]* &quot;-&quot;??_)"/>
    <numFmt numFmtId="170" formatCode="##\ ###\ ###\ ###\ ##0"/>
    <numFmt numFmtId="171" formatCode="_-* #,##0_-;\-* #,##0_-;_-* &quot;-&quot;??_-;_-@_-"/>
    <numFmt numFmtId="172" formatCode="#,##0.000_ ;[Red]\-#,##0.000\ "/>
    <numFmt numFmtId="173" formatCode="_-* #,##0.00_-;[Red]\(#,##0.00\)_-;_-* &quot;-&quot;??_-;_-@_-"/>
    <numFmt numFmtId="174" formatCode="mm/dd/yy"/>
    <numFmt numFmtId="175" formatCode="0_);[Red]\(0\)"/>
    <numFmt numFmtId="176" formatCode="0.0%"/>
    <numFmt numFmtId="177" formatCode="#,##0.0_);\(#,##0.0\)"/>
    <numFmt numFmtId="178" formatCode="#,##0_ ;\-#,##0\ "/>
    <numFmt numFmtId="179" formatCode="#,##0;[Red]\(#,##0.0\)"/>
    <numFmt numFmtId="180" formatCode="#,##0_ ;[Red]\(#,##0\)\ "/>
    <numFmt numFmtId="181" formatCode="#,##0.00;\(#,##0.00\)"/>
    <numFmt numFmtId="182" formatCode="_)d\-mmm\-yy_)"/>
    <numFmt numFmtId="183" formatCode="_(#,##0.0_);\(#,##0.0\);_(&quot;-&quot;_)"/>
    <numFmt numFmtId="184" formatCode="_(###0_);\(###0\);_(###0_)"/>
    <numFmt numFmtId="185" formatCode="#,##0.0000_);[Red]\(#,##0.0000\)"/>
  </numFmts>
  <fonts count="97">
    <font>
      <sz val="11"/>
      <color theme="1"/>
      <name val="Calibri"/>
      <family val="2"/>
      <scheme val="minor"/>
    </font>
    <font>
      <b/>
      <sz val="11"/>
      <color indexed="8"/>
      <name val="Calibri"/>
      <family val="2"/>
    </font>
    <font>
      <sz val="10"/>
      <name val="Arial"/>
      <family val="2"/>
    </font>
    <font>
      <b/>
      <sz val="10"/>
      <name val="Arial"/>
      <family val="2"/>
    </font>
    <font>
      <b/>
      <sz val="12"/>
      <color indexed="8"/>
      <name val="Calibri"/>
      <family val="2"/>
    </font>
    <font>
      <b/>
      <sz val="11"/>
      <color indexed="8"/>
      <name val="Calibri"/>
      <family val="2"/>
    </font>
    <font>
      <b/>
      <i/>
      <sz val="11"/>
      <color indexed="8"/>
      <name val="Calibri"/>
      <family val="2"/>
    </font>
    <font>
      <sz val="11"/>
      <color indexed="8"/>
      <name val="Calibri"/>
      <family val="2"/>
    </font>
    <font>
      <b/>
      <sz val="16"/>
      <color indexed="9"/>
      <name val="Arial"/>
      <family val="2"/>
    </font>
    <font>
      <sz val="16"/>
      <color indexed="9"/>
      <name val="Arial"/>
      <family val="2"/>
    </font>
    <font>
      <sz val="10"/>
      <name val="Helv"/>
      <charset val="204"/>
    </font>
    <font>
      <sz val="14"/>
      <name val="System"/>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8"/>
      <color indexed="9"/>
      <name val="Arial"/>
      <family val="2"/>
    </font>
    <font>
      <i/>
      <sz val="11"/>
      <color indexed="8"/>
      <name val="Calibri"/>
      <family val="2"/>
    </font>
    <font>
      <b/>
      <sz val="11"/>
      <color indexed="62"/>
      <name val="Calibri"/>
      <family val="2"/>
    </font>
    <font>
      <b/>
      <sz val="12"/>
      <name val="Arial"/>
      <family val="2"/>
    </font>
    <font>
      <b/>
      <sz val="14"/>
      <name val="Arial"/>
      <family val="2"/>
    </font>
    <font>
      <b/>
      <sz val="8"/>
      <name val="Arial"/>
      <family val="2"/>
    </font>
    <font>
      <u/>
      <sz val="10"/>
      <color indexed="12"/>
      <name val="Arial"/>
      <family val="2"/>
    </font>
    <font>
      <sz val="11"/>
      <color indexed="17"/>
      <name val="Calibri"/>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color indexed="24"/>
      <name val="Arial"/>
      <family val="2"/>
    </font>
    <font>
      <i/>
      <sz val="11"/>
      <color indexed="23"/>
      <name val="Calibri"/>
      <family val="2"/>
    </font>
    <font>
      <sz val="9"/>
      <name val="GillSans"/>
      <family val="2"/>
    </font>
    <font>
      <sz val="9"/>
      <name val="GillSans Light"/>
      <family val="2"/>
    </font>
    <font>
      <b/>
      <sz val="15"/>
      <color indexed="62"/>
      <name val="Calibri"/>
      <family val="2"/>
    </font>
    <font>
      <b/>
      <sz val="13"/>
      <color indexed="62"/>
      <name val="Calibri"/>
      <family val="2"/>
    </font>
    <font>
      <b/>
      <sz val="9"/>
      <name val="Arial"/>
      <family val="2"/>
    </font>
    <font>
      <b/>
      <sz val="11"/>
      <color indexed="62"/>
      <name val="Calibri"/>
      <family val="2"/>
    </font>
    <font>
      <b/>
      <sz val="8.5"/>
      <name val="Univers 65"/>
      <family val="2"/>
    </font>
    <font>
      <b/>
      <sz val="10"/>
      <color indexed="56"/>
      <name val="Wingdings"/>
      <charset val="2"/>
    </font>
    <font>
      <b/>
      <u/>
      <sz val="8"/>
      <color indexed="56"/>
      <name val="Arial"/>
      <family val="2"/>
    </font>
    <font>
      <sz val="11"/>
      <color indexed="62"/>
      <name val="Calibri"/>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amily val="2"/>
    </font>
    <font>
      <b/>
      <sz val="9"/>
      <name val="Palatino"/>
      <family val="1"/>
    </font>
    <font>
      <sz val="7"/>
      <name val="Palatino"/>
      <family val="1"/>
    </font>
    <font>
      <sz val="12"/>
      <name val="Palatino"/>
      <family val="1"/>
    </font>
    <font>
      <sz val="11"/>
      <name val="Helvetica-Black"/>
      <family val="2"/>
    </font>
    <font>
      <sz val="12"/>
      <color indexed="12"/>
      <name val="Arial MT"/>
    </font>
    <font>
      <b/>
      <u/>
      <sz val="9.5"/>
      <color indexed="56"/>
      <name val="Arial"/>
      <family val="2"/>
    </font>
    <font>
      <u/>
      <sz val="8"/>
      <color indexed="56"/>
      <name val="Arial"/>
      <family val="2"/>
    </font>
    <font>
      <sz val="11"/>
      <color indexed="10"/>
      <name val="Calibri"/>
      <family val="2"/>
    </font>
    <font>
      <u/>
      <sz val="10"/>
      <color indexed="12"/>
      <name val="MS Sans Serif"/>
      <family val="2"/>
    </font>
    <font>
      <sz val="11"/>
      <color theme="1"/>
      <name val="Calibri"/>
      <family val="2"/>
      <scheme val="minor"/>
    </font>
    <font>
      <u/>
      <sz val="11"/>
      <color theme="10"/>
      <name val="Calibri"/>
      <family val="2"/>
      <scheme val="minor"/>
    </font>
    <font>
      <sz val="11"/>
      <color theme="1"/>
      <name val="Arial"/>
      <family val="2"/>
    </font>
    <font>
      <b/>
      <sz val="11"/>
      <color theme="1"/>
      <name val="Calibri"/>
      <family val="2"/>
      <scheme val="minor"/>
    </font>
    <font>
      <sz val="11"/>
      <color theme="0"/>
      <name val="Calibri"/>
      <family val="2"/>
      <scheme val="minor"/>
    </font>
    <font>
      <b/>
      <sz val="11"/>
      <color theme="0"/>
      <name val="Calibri"/>
      <family val="2"/>
      <scheme val="minor"/>
    </font>
    <font>
      <b/>
      <i/>
      <sz val="11"/>
      <color theme="1"/>
      <name val="Calibri"/>
      <family val="2"/>
      <scheme val="minor"/>
    </font>
    <font>
      <b/>
      <sz val="12"/>
      <color theme="0"/>
      <name val="Arial"/>
      <family val="2"/>
    </font>
    <font>
      <b/>
      <sz val="11"/>
      <color theme="0"/>
      <name val="Arial"/>
      <family val="2"/>
    </font>
    <font>
      <sz val="11"/>
      <color rgb="FFFF0000"/>
      <name val="Calibri"/>
      <family val="2"/>
      <scheme val="minor"/>
    </font>
    <font>
      <u/>
      <sz val="11"/>
      <name val="Calibri"/>
      <family val="2"/>
      <scheme val="minor"/>
    </font>
    <font>
      <sz val="10"/>
      <color theme="0"/>
      <name val="Calibri"/>
      <family val="2"/>
      <scheme val="minor"/>
    </font>
    <font>
      <sz val="10"/>
      <color theme="1"/>
      <name val="Calibri"/>
      <family val="2"/>
      <scheme val="minor"/>
    </font>
    <font>
      <b/>
      <sz val="10"/>
      <color theme="1"/>
      <name val="Calibri"/>
      <family val="2"/>
      <scheme val="minor"/>
    </font>
    <font>
      <sz val="12"/>
      <color theme="1"/>
      <name val="Calibri"/>
      <family val="2"/>
      <scheme val="minor"/>
    </font>
    <font>
      <sz val="11"/>
      <name val="Calibri"/>
      <family val="2"/>
      <scheme val="minor"/>
    </font>
    <font>
      <b/>
      <sz val="16"/>
      <color theme="0"/>
      <name val="Calibri"/>
      <family val="2"/>
      <scheme val="minor"/>
    </font>
    <font>
      <b/>
      <i/>
      <sz val="11"/>
      <color theme="0"/>
      <name val="Calibri"/>
      <family val="2"/>
      <scheme val="minor"/>
    </font>
    <font>
      <b/>
      <sz val="16"/>
      <color theme="0"/>
      <name val="Arial"/>
      <family val="2"/>
    </font>
    <font>
      <sz val="16"/>
      <color theme="0"/>
      <name val="Arial"/>
      <family val="2"/>
    </font>
    <font>
      <b/>
      <sz val="14"/>
      <color theme="1"/>
      <name val="Calibri"/>
      <family val="2"/>
      <scheme val="minor"/>
    </font>
    <font>
      <b/>
      <sz val="14"/>
      <color theme="0"/>
      <name val="Arial"/>
      <family val="2"/>
    </font>
    <font>
      <u/>
      <sz val="11"/>
      <color theme="0"/>
      <name val="Calibri"/>
      <family val="2"/>
      <scheme val="minor"/>
    </font>
    <font>
      <sz val="11"/>
      <color theme="0" tint="-4.9989318521683403E-2"/>
      <name val="Arial"/>
      <family val="2"/>
    </font>
    <font>
      <sz val="10"/>
      <color theme="0"/>
      <name val="Arial"/>
      <family val="2"/>
    </font>
    <font>
      <b/>
      <sz val="16"/>
      <color theme="1"/>
      <name val="Arial"/>
      <family val="2"/>
    </font>
    <font>
      <b/>
      <sz val="12"/>
      <name val="Calibri"/>
      <family val="2"/>
      <scheme val="minor"/>
    </font>
    <font>
      <b/>
      <sz val="12"/>
      <color theme="0"/>
      <name val="Calibri"/>
      <family val="2"/>
      <scheme val="minor"/>
    </font>
    <font>
      <u/>
      <sz val="10"/>
      <color theme="0"/>
      <name val="Calibri"/>
      <family val="2"/>
      <scheme val="minor"/>
    </font>
    <font>
      <b/>
      <sz val="12"/>
      <color theme="1"/>
      <name val="Calibri"/>
      <family val="2"/>
      <scheme val="minor"/>
    </font>
    <font>
      <b/>
      <sz val="11"/>
      <color theme="3" tint="0.39994506668294322"/>
      <name val="Calibri"/>
      <family val="2"/>
      <scheme val="minor"/>
    </font>
  </fonts>
  <fills count="47">
    <fill>
      <patternFill patternType="none"/>
    </fill>
    <fill>
      <patternFill patternType="gray125"/>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31"/>
        <bgColor indexed="31"/>
      </patternFill>
    </fill>
    <fill>
      <patternFill patternType="solid">
        <fgColor indexed="44"/>
        <bgColor indexed="44"/>
      </patternFill>
    </fill>
    <fill>
      <patternFill patternType="solid">
        <fgColor indexed="10"/>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57"/>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53"/>
      </patternFill>
    </fill>
    <fill>
      <patternFill patternType="solid">
        <fgColor indexed="47"/>
        <bgColor indexed="47"/>
      </patternFill>
    </fill>
    <fill>
      <patternFill patternType="solid">
        <fgColor indexed="22"/>
        <bgColor indexed="64"/>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7"/>
        <bgColor indexed="64"/>
      </patternFill>
    </fill>
    <fill>
      <patternFill patternType="solid">
        <fgColor indexed="44"/>
        <bgColor indexed="64"/>
      </patternFill>
    </fill>
    <fill>
      <patternFill patternType="solid">
        <fgColor indexed="26"/>
        <bgColor indexed="64"/>
      </patternFill>
    </fill>
    <fill>
      <patternFill patternType="mediumGray">
        <fgColor indexed="22"/>
      </patternFill>
    </fill>
    <fill>
      <patternFill patternType="solid">
        <fgColor indexed="8"/>
        <bgColor indexed="64"/>
      </patternFill>
    </fill>
    <fill>
      <patternFill patternType="solid">
        <fgColor indexed="9"/>
        <bgColor indexed="64"/>
      </patternFill>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theme="0"/>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tint="-4.9989318521683403E-2"/>
        <bgColor indexed="64"/>
      </patternFill>
    </fill>
    <fill>
      <patternFill patternType="gray125">
        <fgColor theme="3" tint="0.39991454817346722"/>
        <bgColor rgb="FFFFFFCC"/>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medium">
        <color indexed="64"/>
      </bottom>
      <diagonal/>
    </border>
    <border>
      <left/>
      <right/>
      <top/>
      <bottom style="thin">
        <color indexed="64"/>
      </bottom>
      <diagonal/>
    </border>
    <border>
      <left style="thin">
        <color indexed="64"/>
      </left>
      <right/>
      <top/>
      <bottom/>
      <diagonal/>
    </border>
    <border>
      <left/>
      <right/>
      <top style="thin">
        <color indexed="49"/>
      </top>
      <bottom style="double">
        <color indexed="49"/>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medium">
        <color indexed="64"/>
      </bottom>
      <diagonal/>
    </border>
    <border>
      <left style="medium">
        <color indexed="64"/>
      </left>
      <right style="thin">
        <color indexed="64"/>
      </right>
      <top style="medium">
        <color indexed="64"/>
      </top>
      <bottom style="thin">
        <color theme="0" tint="-0.34998626667073579"/>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style="thin">
        <color indexed="64"/>
      </top>
      <bottom style="thin">
        <color theme="0" tint="-0.34998626667073579"/>
      </bottom>
      <diagonal/>
    </border>
    <border>
      <left style="thin">
        <color indexed="64"/>
      </left>
      <right style="medium">
        <color indexed="64"/>
      </right>
      <top style="thin">
        <color theme="0" tint="-0.34998626667073579"/>
      </top>
      <bottom style="thin">
        <color indexed="64"/>
      </bottom>
      <diagonal/>
    </border>
    <border>
      <left style="medium">
        <color indexed="64"/>
      </left>
      <right style="thin">
        <color indexed="64"/>
      </right>
      <top style="thin">
        <color theme="0" tint="-0.34998626667073579"/>
      </top>
      <bottom style="thin">
        <color indexed="64"/>
      </bottom>
      <diagonal/>
    </border>
    <border>
      <left style="thin">
        <color indexed="64"/>
      </left>
      <right style="thin">
        <color indexed="64"/>
      </right>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diagonal/>
    </border>
  </borders>
  <cellStyleXfs count="2203">
    <xf numFmtId="0" fontId="0" fillId="0" borderId="0">
      <protection locked="0"/>
    </xf>
    <xf numFmtId="0" fontId="2" fillId="0" borderId="0"/>
    <xf numFmtId="169" fontId="2" fillId="0" borderId="0"/>
    <xf numFmtId="0" fontId="2" fillId="0" borderId="0"/>
    <xf numFmtId="169" fontId="2" fillId="0" borderId="0"/>
    <xf numFmtId="0" fontId="10"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173" fontId="25" fillId="0" borderId="0"/>
    <xf numFmtId="173" fontId="25" fillId="0" borderId="0"/>
    <xf numFmtId="0" fontId="7" fillId="2"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7"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4" borderId="0" applyNumberFormat="0" applyBorder="0" applyAlignment="0" applyProtection="0"/>
    <xf numFmtId="0" fontId="26" fillId="11" borderId="0" applyNumberFormat="0" applyBorder="0" applyAlignment="0" applyProtection="0"/>
    <xf numFmtId="0" fontId="26" fillId="4" borderId="0" applyNumberFormat="0" applyBorder="0" applyAlignment="0" applyProtection="0"/>
    <xf numFmtId="0" fontId="26" fillId="10" borderId="0" applyNumberFormat="0" applyBorder="0" applyAlignment="0" applyProtection="0"/>
    <xf numFmtId="0" fontId="26" fillId="9" borderId="0" applyNumberFormat="0" applyBorder="0" applyAlignment="0" applyProtection="0"/>
    <xf numFmtId="0" fontId="26" fillId="11" borderId="0" applyNumberFormat="0" applyBorder="0" applyAlignment="0" applyProtection="0"/>
    <xf numFmtId="0" fontId="26" fillId="4"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26" fillId="13" borderId="0" applyNumberFormat="0" applyBorder="0" applyAlignment="0" applyProtection="0"/>
    <xf numFmtId="0" fontId="26" fillId="11"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26" fillId="17" borderId="0" applyNumberFormat="0" applyBorder="0" applyAlignment="0" applyProtection="0"/>
    <xf numFmtId="0" fontId="26" fillId="1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26" fillId="16" borderId="0" applyNumberFormat="0" applyBorder="0" applyAlignment="0" applyProtection="0"/>
    <xf numFmtId="0" fontId="26" fillId="18" borderId="0" applyNumberFormat="0" applyBorder="0" applyAlignment="0" applyProtection="0"/>
    <xf numFmtId="0" fontId="7" fillId="12" borderId="0" applyNumberFormat="0" applyBorder="0" applyAlignment="0" applyProtection="0"/>
    <xf numFmtId="0" fontId="7" fillId="16"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7" fillId="21" borderId="0" applyNumberFormat="0" applyBorder="0" applyAlignment="0" applyProtection="0"/>
    <xf numFmtId="0" fontId="7" fillId="12" borderId="0" applyNumberFormat="0" applyBorder="0" applyAlignment="0" applyProtection="0"/>
    <xf numFmtId="0" fontId="26" fillId="13" borderId="0" applyNumberFormat="0" applyBorder="0" applyAlignment="0" applyProtection="0"/>
    <xf numFmtId="0" fontId="26" fillId="11" borderId="0" applyNumberFormat="0" applyBorder="0" applyAlignment="0" applyProtection="0"/>
    <xf numFmtId="0" fontId="7" fillId="15" borderId="0" applyNumberFormat="0" applyBorder="0" applyAlignment="0" applyProtection="0"/>
    <xf numFmtId="0" fontId="7" fillId="23" borderId="0" applyNumberFormat="0" applyBorder="0" applyAlignment="0" applyProtection="0"/>
    <xf numFmtId="0" fontId="26" fillId="23" borderId="0" applyNumberFormat="0" applyBorder="0" applyAlignment="0" applyProtection="0"/>
    <xf numFmtId="0" fontId="26" fillId="22" borderId="0" applyNumberFormat="0" applyBorder="0" applyAlignment="0" applyProtection="0"/>
    <xf numFmtId="0" fontId="27" fillId="0" borderId="0"/>
    <xf numFmtId="164" fontId="28" fillId="0" borderId="0" applyFont="0" applyFill="0" applyBorder="0" applyAlignment="0" applyProtection="0"/>
    <xf numFmtId="0" fontId="29" fillId="3" borderId="0" applyNumberFormat="0" applyBorder="0" applyAlignment="0" applyProtection="0"/>
    <xf numFmtId="0" fontId="30" fillId="0" borderId="0" applyNumberFormat="0" applyFill="0" applyBorder="0" applyAlignment="0"/>
    <xf numFmtId="165" fontId="2" fillId="24" borderId="0" applyNumberFormat="0" applyFont="0" applyBorder="0" applyAlignment="0">
      <alignment horizontal="right"/>
    </xf>
    <xf numFmtId="165" fontId="2" fillId="24" borderId="0" applyNumberFormat="0" applyFont="0" applyBorder="0" applyAlignment="0">
      <alignment horizontal="right"/>
    </xf>
    <xf numFmtId="0" fontId="31" fillId="0" borderId="0" applyNumberFormat="0" applyFill="0" applyBorder="0" applyAlignment="0">
      <protection locked="0"/>
    </xf>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2" fillId="2" borderId="1" applyNumberFormat="0" applyAlignment="0" applyProtection="0"/>
    <xf numFmtId="0" fontId="33" fillId="25" borderId="2" applyNumberFormat="0" applyAlignment="0" applyProtection="0"/>
    <xf numFmtId="0" fontId="33" fillId="25" borderId="2" applyNumberFormat="0" applyAlignment="0" applyProtection="0"/>
    <xf numFmtId="0" fontId="33" fillId="25" borderId="2" applyNumberFormat="0" applyAlignment="0" applyProtection="0"/>
    <xf numFmtId="0" fontId="33" fillId="25" borderId="2" applyNumberFormat="0" applyAlignment="0" applyProtection="0"/>
    <xf numFmtId="167" fontId="66" fillId="0" borderId="0" applyFont="0" applyFill="0" applyBorder="0" applyAlignment="0" applyProtection="0"/>
    <xf numFmtId="165" fontId="2" fillId="0" borderId="0" applyFont="0" applyFill="0" applyBorder="0" applyAlignment="0" applyProtection="0"/>
    <xf numFmtId="0" fontId="34" fillId="0" borderId="0" applyFont="0" applyFill="0" applyBorder="0" applyAlignment="0" applyProtection="0"/>
    <xf numFmtId="0" fontId="2" fillId="0" borderId="0" applyFont="0" applyFill="0" applyBorder="0" applyAlignment="0" applyProtection="0"/>
    <xf numFmtId="167" fontId="2" fillId="0" borderId="0" applyFont="0" applyFill="0" applyBorder="0" applyAlignment="0" applyProtection="0"/>
    <xf numFmtId="167" fontId="7" fillId="0" borderId="0" applyFont="0" applyFill="0" applyBorder="0" applyAlignment="0" applyProtection="0"/>
    <xf numFmtId="167" fontId="2" fillId="0" borderId="0" applyFont="0" applyFill="0" applyBorder="0" applyAlignment="0" applyProtection="0"/>
    <xf numFmtId="0" fontId="2" fillId="0" borderId="0" applyFont="0" applyFill="0" applyBorder="0" applyAlignment="0" applyProtection="0"/>
    <xf numFmtId="167" fontId="2" fillId="0" borderId="0" applyFont="0" applyFill="0" applyBorder="0" applyAlignment="0" applyProtection="0"/>
    <xf numFmtId="3" fontId="3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174" fontId="2" fillId="0" borderId="0" applyFont="0" applyFill="0" applyBorder="0" applyAlignment="0" applyProtection="0"/>
    <xf numFmtId="0" fontId="5"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169" fontId="7" fillId="0" borderId="0" applyFont="0" applyFill="0" applyBorder="0" applyAlignment="0" applyProtection="0"/>
    <xf numFmtId="0" fontId="36" fillId="0" borderId="0" applyNumberFormat="0" applyFill="0" applyBorder="0" applyAlignment="0" applyProtection="0"/>
    <xf numFmtId="175" fontId="2" fillId="0" borderId="0" applyFont="0" applyFill="0" applyBorder="0" applyAlignment="0" applyProtection="0"/>
    <xf numFmtId="0" fontId="37" fillId="0" borderId="0"/>
    <xf numFmtId="0" fontId="38" fillId="0" borderId="0"/>
    <xf numFmtId="0" fontId="24" fillId="5" borderId="0" applyNumberFormat="0" applyBorder="0" applyAlignment="0" applyProtection="0"/>
    <xf numFmtId="0" fontId="39" fillId="0" borderId="3" applyNumberFormat="0" applyFill="0" applyAlignment="0" applyProtection="0"/>
    <xf numFmtId="0" fontId="3" fillId="0" borderId="0" applyFill="0" applyBorder="0">
      <alignment vertical="center"/>
    </xf>
    <xf numFmtId="0" fontId="40" fillId="0" borderId="4" applyNumberFormat="0" applyFill="0" applyAlignment="0" applyProtection="0"/>
    <xf numFmtId="0" fontId="41" fillId="0" borderId="0" applyFill="0" applyBorder="0">
      <alignment vertical="center"/>
    </xf>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42" fillId="0" borderId="5" applyNumberFormat="0" applyFill="0" applyAlignment="0" applyProtection="0"/>
    <xf numFmtId="0" fontId="22" fillId="0" borderId="0" applyFill="0" applyBorder="0">
      <alignment vertical="center"/>
    </xf>
    <xf numFmtId="0" fontId="42" fillId="0" borderId="0" applyNumberFormat="0" applyFill="0" applyBorder="0" applyAlignment="0" applyProtection="0"/>
    <xf numFmtId="0" fontId="25" fillId="0" borderId="0" applyFill="0" applyBorder="0">
      <alignment vertical="center"/>
    </xf>
    <xf numFmtId="176" fontId="43" fillId="0" borderId="0"/>
    <xf numFmtId="0" fontId="67" fillId="0" borderId="0" applyNumberFormat="0" applyFill="0" applyBorder="0" applyAlignment="0" applyProtection="0"/>
    <xf numFmtId="0" fontId="23" fillId="0" borderId="0" applyNumberFormat="0" applyFill="0" applyBorder="0" applyAlignment="0" applyProtection="0">
      <alignment vertical="top"/>
      <protection locked="0"/>
    </xf>
    <xf numFmtId="0" fontId="65" fillId="0" borderId="0" applyNumberFormat="0" applyFill="0" applyBorder="0" applyAlignment="0" applyProtection="0"/>
    <xf numFmtId="0" fontId="44" fillId="0" borderId="0" applyFill="0" applyBorder="0">
      <alignment horizontal="center" vertical="center"/>
      <protection locked="0"/>
    </xf>
    <xf numFmtId="0" fontId="45" fillId="0" borderId="0" applyFill="0" applyBorder="0">
      <alignment horizontal="left" vertical="center"/>
      <protection locked="0"/>
    </xf>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0" fontId="46" fillId="4" borderId="1" applyNumberFormat="0" applyAlignment="0" applyProtection="0"/>
    <xf numFmtId="165" fontId="2" fillId="29" borderId="0" applyFont="0" applyBorder="0" applyAlignment="0">
      <alignment horizontal="right"/>
      <protection locked="0"/>
    </xf>
    <xf numFmtId="165" fontId="2" fillId="29" borderId="0" applyFont="0" applyBorder="0" applyAlignment="0">
      <alignment horizontal="right"/>
      <protection locked="0"/>
    </xf>
    <xf numFmtId="165" fontId="2" fillId="30" borderId="0" applyFont="0" applyBorder="0" applyAlignment="0">
      <alignment horizontal="right"/>
      <protection locked="0"/>
    </xf>
    <xf numFmtId="165" fontId="2" fillId="30" borderId="0" applyFont="0" applyBorder="0" applyAlignment="0">
      <alignment horizontal="right"/>
      <protection locked="0"/>
    </xf>
    <xf numFmtId="165" fontId="2" fillId="31" borderId="0" applyFont="0" applyBorder="0">
      <alignment horizontal="right"/>
      <protection locked="0"/>
    </xf>
    <xf numFmtId="165" fontId="2" fillId="31" borderId="0" applyFont="0" applyBorder="0">
      <alignment horizontal="right"/>
      <protection locked="0"/>
    </xf>
    <xf numFmtId="165" fontId="2" fillId="31" borderId="0" applyFont="0" applyBorder="0">
      <alignment horizontal="right"/>
      <protection locked="0"/>
    </xf>
    <xf numFmtId="165" fontId="2" fillId="31" borderId="0" applyFont="0" applyBorder="0">
      <alignment horizontal="right"/>
      <protection locked="0"/>
    </xf>
    <xf numFmtId="172" fontId="66" fillId="35" borderId="50">
      <protection locked="0"/>
    </xf>
    <xf numFmtId="49" fontId="66" fillId="35" borderId="50" applyFont="0" applyAlignment="0">
      <alignment horizontal="left" vertical="center" wrapText="1"/>
      <protection locked="0"/>
    </xf>
    <xf numFmtId="0" fontId="25" fillId="24" borderId="0"/>
    <xf numFmtId="0" fontId="47" fillId="0" borderId="6" applyNumberFormat="0" applyFill="0" applyAlignment="0" applyProtection="0"/>
    <xf numFmtId="177" fontId="48" fillId="0" borderId="0"/>
    <xf numFmtId="0" fontId="20" fillId="0" borderId="0" applyFill="0" applyBorder="0">
      <alignment horizontal="left" vertical="center"/>
    </xf>
    <xf numFmtId="0" fontId="49" fillId="10" borderId="0" applyNumberFormat="0" applyBorder="0" applyAlignment="0" applyProtection="0"/>
    <xf numFmtId="172" fontId="66" fillId="36" borderId="50"/>
    <xf numFmtId="178" fontId="50" fillId="0" borderId="0"/>
    <xf numFmtId="0" fontId="2" fillId="0" borderId="0"/>
    <xf numFmtId="0" fontId="66" fillId="0" borderId="0"/>
    <xf numFmtId="0" fontId="2" fillId="0" borderId="0" applyFill="0"/>
    <xf numFmtId="0" fontId="2" fillId="0" borderId="0"/>
    <xf numFmtId="0" fontId="2" fillId="0" borderId="0"/>
    <xf numFmtId="0" fontId="2"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2" fillId="0" borderId="0"/>
    <xf numFmtId="0" fontId="2" fillId="0" borderId="0"/>
    <xf numFmtId="0" fontId="2" fillId="0" borderId="0"/>
    <xf numFmtId="0" fontId="2" fillId="0" borderId="0"/>
    <xf numFmtId="0" fontId="2" fillId="0" borderId="0" applyFill="0"/>
    <xf numFmtId="0" fontId="2"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66" fillId="0" borderId="0"/>
    <xf numFmtId="0" fontId="2" fillId="0" borderId="0"/>
    <xf numFmtId="0" fontId="66" fillId="0" borderId="0"/>
    <xf numFmtId="0" fontId="2" fillId="0" borderId="0"/>
    <xf numFmtId="0" fontId="66" fillId="0" borderId="0"/>
    <xf numFmtId="0" fontId="2" fillId="0" borderId="0" applyFill="0"/>
    <xf numFmtId="0" fontId="66" fillId="0" borderId="0"/>
    <xf numFmtId="0" fontId="66" fillId="0" borderId="0"/>
    <xf numFmtId="0" fontId="2" fillId="0" borderId="0"/>
    <xf numFmtId="0" fontId="7" fillId="0" borderId="0"/>
    <xf numFmtId="0" fontId="28" fillId="0" borderId="0"/>
    <xf numFmtId="0" fontId="2" fillId="0" borderId="0" applyFill="0"/>
    <xf numFmtId="0" fontId="66" fillId="0" borderId="0"/>
    <xf numFmtId="0" fontId="66" fillId="0" borderId="0"/>
    <xf numFmtId="0" fontId="2" fillId="0" borderId="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2" fillId="6" borderId="7" applyNumberFormat="0" applyFon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0" fontId="51" fillId="2" borderId="8" applyNumberFormat="0" applyAlignment="0" applyProtection="0"/>
    <xf numFmtId="9" fontId="66" fillId="0" borderId="0" applyFont="0" applyFill="0" applyBorder="0" applyAlignment="0" applyProtection="0"/>
    <xf numFmtId="179" fontId="2" fillId="0" borderId="0" applyFill="0" applyBorder="0"/>
    <xf numFmtId="9" fontId="2" fillId="0" borderId="0" applyFont="0" applyFill="0" applyBorder="0" applyAlignment="0" applyProtection="0"/>
    <xf numFmtId="9" fontId="7" fillId="0" borderId="0" applyFont="0" applyFill="0" applyBorder="0" applyAlignment="0" applyProtection="0"/>
    <xf numFmtId="176" fontId="52" fillId="0" borderId="0"/>
    <xf numFmtId="0" fontId="22" fillId="0" borderId="0" applyFill="0" applyBorder="0">
      <alignment vertical="center"/>
    </xf>
    <xf numFmtId="0"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180" fontId="53" fillId="0" borderId="9"/>
    <xf numFmtId="180" fontId="53" fillId="0" borderId="9"/>
    <xf numFmtId="0" fontId="54" fillId="0" borderId="10">
      <alignment horizontal="center"/>
    </xf>
    <xf numFmtId="0" fontId="54" fillId="0" borderId="10">
      <alignment horizontal="center"/>
    </xf>
    <xf numFmtId="0" fontId="54" fillId="0" borderId="10">
      <alignment horizontal="center"/>
    </xf>
    <xf numFmtId="0" fontId="54" fillId="0" borderId="10">
      <alignment horizontal="center"/>
    </xf>
    <xf numFmtId="0" fontId="54" fillId="0" borderId="10">
      <alignment horizontal="center"/>
    </xf>
    <xf numFmtId="3" fontId="34" fillId="0" borderId="0" applyFont="0" applyFill="0" applyBorder="0" applyAlignment="0" applyProtection="0"/>
    <xf numFmtId="0" fontId="34" fillId="32" borderId="0" applyNumberFormat="0" applyFont="0" applyBorder="0" applyAlignment="0" applyProtection="0"/>
    <xf numFmtId="181" fontId="2" fillId="0" borderId="0"/>
    <xf numFmtId="182" fontId="25" fillId="0" borderId="0" applyFill="0" applyBorder="0">
      <alignment horizontal="right" vertical="center"/>
    </xf>
    <xf numFmtId="183" fontId="25" fillId="0" borderId="0" applyFill="0" applyBorder="0">
      <alignment horizontal="right" vertical="center"/>
    </xf>
    <xf numFmtId="184" fontId="25" fillId="0" borderId="0" applyFill="0" applyBorder="0">
      <alignment horizontal="right" vertical="center"/>
    </xf>
    <xf numFmtId="172" fontId="68" fillId="35" borderId="51">
      <alignment horizontal="right" indent="2"/>
      <protection locked="0"/>
    </xf>
    <xf numFmtId="0" fontId="2" fillId="6" borderId="0" applyNumberFormat="0" applyFont="0" applyBorder="0" applyAlignment="0" applyProtection="0"/>
    <xf numFmtId="0" fontId="2" fillId="2" borderId="0" applyNumberFormat="0" applyFont="0" applyBorder="0" applyAlignment="0" applyProtection="0"/>
    <xf numFmtId="0" fontId="2" fillId="9" borderId="0" applyNumberFormat="0" applyFont="0" applyBorder="0" applyAlignment="0" applyProtection="0"/>
    <xf numFmtId="0" fontId="2" fillId="0" borderId="0" applyNumberFormat="0" applyFont="0" applyFill="0" applyBorder="0" applyAlignment="0" applyProtection="0"/>
    <xf numFmtId="0" fontId="2" fillId="9" borderId="0" applyNumberFormat="0" applyFont="0" applyBorder="0" applyAlignment="0" applyProtection="0"/>
    <xf numFmtId="0" fontId="2" fillId="0" borderId="0" applyNumberFormat="0" applyFont="0" applyFill="0" applyBorder="0" applyAlignment="0" applyProtection="0"/>
    <xf numFmtId="0" fontId="2" fillId="0" borderId="0" applyNumberFormat="0" applyFont="0" applyBorder="0" applyAlignment="0" applyProtection="0"/>
    <xf numFmtId="0" fontId="55" fillId="0" borderId="0" applyNumberFormat="0" applyFill="0" applyBorder="0" applyAlignment="0" applyProtection="0"/>
    <xf numFmtId="0" fontId="2" fillId="0" borderId="0"/>
    <xf numFmtId="0" fontId="2" fillId="0" borderId="0"/>
    <xf numFmtId="0" fontId="20" fillId="0" borderId="0"/>
    <xf numFmtId="0" fontId="21" fillId="0" borderId="0"/>
    <xf numFmtId="15" fontId="2" fillId="0" borderId="0"/>
    <xf numFmtId="10" fontId="2" fillId="0" borderId="0"/>
    <xf numFmtId="0" fontId="56" fillId="33" borderId="11" applyBorder="0" applyProtection="0">
      <alignment horizontal="centerContinuous" vertical="center"/>
    </xf>
    <xf numFmtId="0" fontId="56" fillId="33" borderId="11" applyBorder="0" applyProtection="0">
      <alignment horizontal="centerContinuous" vertical="center"/>
    </xf>
    <xf numFmtId="0" fontId="56" fillId="33" borderId="11" applyBorder="0" applyProtection="0">
      <alignment horizontal="centerContinuous" vertical="center"/>
    </xf>
    <xf numFmtId="0" fontId="56" fillId="33" borderId="11" applyBorder="0" applyProtection="0">
      <alignment horizontal="centerContinuous" vertical="center"/>
    </xf>
    <xf numFmtId="0" fontId="57" fillId="0" borderId="0" applyBorder="0" applyProtection="0">
      <alignment vertical="center"/>
    </xf>
    <xf numFmtId="0" fontId="58" fillId="0" borderId="0">
      <alignment horizontal="left"/>
    </xf>
    <xf numFmtId="0" fontId="58" fillId="0" borderId="12" applyFill="0" applyBorder="0" applyProtection="0">
      <alignment horizontal="left" vertical="top"/>
    </xf>
    <xf numFmtId="0" fontId="58" fillId="0" borderId="12" applyFill="0" applyBorder="0" applyProtection="0">
      <alignment horizontal="left" vertical="top"/>
    </xf>
    <xf numFmtId="49" fontId="2" fillId="0" borderId="0" applyFont="0" applyFill="0" applyBorder="0" applyAlignment="0" applyProtection="0"/>
    <xf numFmtId="0" fontId="59" fillId="0" borderId="0"/>
    <xf numFmtId="0" fontId="60" fillId="0" borderId="0"/>
    <xf numFmtId="0" fontId="60" fillId="0" borderId="0"/>
    <xf numFmtId="0" fontId="59" fillId="0" borderId="0"/>
    <xf numFmtId="177" fontId="61" fillId="0" borderId="0"/>
    <xf numFmtId="0" fontId="55" fillId="0" borderId="0" applyNumberFormat="0" applyFill="0" applyBorder="0" applyAlignment="0" applyProtection="0"/>
    <xf numFmtId="0" fontId="62" fillId="0" borderId="0" applyFill="0" applyBorder="0">
      <alignment horizontal="left" vertical="center"/>
      <protection locked="0"/>
    </xf>
    <xf numFmtId="0" fontId="59" fillId="0" borderId="0"/>
    <xf numFmtId="0" fontId="63" fillId="0" borderId="0" applyFill="0" applyBorder="0">
      <alignment horizontal="left" vertical="center"/>
      <protection locked="0"/>
    </xf>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5" fillId="0" borderId="13" applyNumberFormat="0" applyFill="0" applyAlignment="0" applyProtection="0"/>
    <xf numFmtId="0" fontId="64" fillId="0" borderId="0" applyNumberFormat="0" applyFill="0" applyBorder="0" applyAlignment="0" applyProtection="0"/>
    <xf numFmtId="185" fontId="2" fillId="0" borderId="11" applyBorder="0" applyProtection="0">
      <alignment horizontal="right"/>
    </xf>
    <xf numFmtId="185" fontId="2" fillId="0" borderId="11" applyBorder="0" applyProtection="0">
      <alignment horizontal="right"/>
    </xf>
    <xf numFmtId="185" fontId="2" fillId="0" borderId="11" applyBorder="0" applyProtection="0">
      <alignment horizontal="right"/>
    </xf>
    <xf numFmtId="185" fontId="2" fillId="0" borderId="11" applyBorder="0" applyProtection="0">
      <alignment horizontal="right"/>
    </xf>
  </cellStyleXfs>
  <cellXfs count="415">
    <xf numFmtId="0" fontId="0" fillId="0" borderId="0" xfId="0">
      <protection locked="0"/>
    </xf>
    <xf numFmtId="0" fontId="0" fillId="0" borderId="0" xfId="0" applyFill="1" applyBorder="1" applyAlignment="1" applyProtection="1">
      <alignment horizontal="left" vertical="top"/>
    </xf>
    <xf numFmtId="172" fontId="66" fillId="35" borderId="52" xfId="617" applyBorder="1">
      <protection locked="0"/>
    </xf>
    <xf numFmtId="49" fontId="69" fillId="35" borderId="53" xfId="618" applyFont="1" applyBorder="1" applyAlignment="1">
      <alignment vertical="top"/>
      <protection locked="0"/>
    </xf>
    <xf numFmtId="0" fontId="0" fillId="0" borderId="14" xfId="0" applyFont="1" applyBorder="1" applyAlignment="1" applyProtection="1">
      <alignment horizontal="center" vertical="center" wrapText="1"/>
    </xf>
    <xf numFmtId="168" fontId="0" fillId="0" borderId="0" xfId="0" applyNumberFormat="1" applyProtection="1"/>
    <xf numFmtId="0" fontId="0" fillId="0" borderId="0" xfId="0" applyAlignment="1" applyProtection="1">
      <alignment horizontal="right"/>
    </xf>
    <xf numFmtId="0" fontId="0" fillId="0" borderId="0" xfId="0" applyProtection="1"/>
    <xf numFmtId="0" fontId="70" fillId="0" borderId="0" xfId="0" applyFont="1" applyProtection="1"/>
    <xf numFmtId="0" fontId="0" fillId="34" borderId="0" xfId="0" applyFill="1" applyProtection="1"/>
    <xf numFmtId="0" fontId="69" fillId="0" borderId="0" xfId="0" applyFont="1" applyProtection="1"/>
    <xf numFmtId="0" fontId="71" fillId="0" borderId="0" xfId="0" applyFont="1" applyProtection="1"/>
    <xf numFmtId="0" fontId="71" fillId="0" borderId="0" xfId="0" applyFont="1" applyAlignment="1" applyProtection="1">
      <alignment horizontal="right"/>
    </xf>
    <xf numFmtId="0" fontId="70" fillId="0" borderId="0" xfId="0" applyFont="1" applyAlignment="1" applyProtection="1">
      <alignment wrapText="1"/>
    </xf>
    <xf numFmtId="0" fontId="0" fillId="0" borderId="0" xfId="0" applyFont="1" applyAlignment="1" applyProtection="1">
      <alignment horizontal="right" wrapText="1"/>
    </xf>
    <xf numFmtId="0" fontId="0" fillId="0" borderId="15" xfId="0" applyFont="1" applyBorder="1" applyAlignment="1" applyProtection="1">
      <alignment horizontal="left" vertical="center" wrapText="1" indent="1"/>
    </xf>
    <xf numFmtId="0" fontId="0" fillId="0" borderId="0" xfId="0" applyFont="1" applyBorder="1" applyAlignment="1" applyProtection="1">
      <alignment horizontal="center" vertical="center" wrapText="1"/>
    </xf>
    <xf numFmtId="0" fontId="72" fillId="0" borderId="16" xfId="0" applyFont="1" applyBorder="1" applyAlignment="1" applyProtection="1">
      <alignment horizontal="left" vertical="center" wrapText="1"/>
    </xf>
    <xf numFmtId="0" fontId="0" fillId="0" borderId="10" xfId="0" applyFont="1" applyBorder="1" applyAlignment="1" applyProtection="1">
      <alignment horizontal="center" vertical="center" wrapText="1"/>
    </xf>
    <xf numFmtId="0" fontId="70" fillId="0" borderId="0" xfId="0" applyFont="1" applyFill="1" applyAlignment="1" applyProtection="1">
      <alignment wrapText="1"/>
    </xf>
    <xf numFmtId="0" fontId="72" fillId="0" borderId="0" xfId="0" applyFont="1" applyAlignment="1" applyProtection="1">
      <alignment horizontal="left" vertical="center" wrapText="1"/>
    </xf>
    <xf numFmtId="0" fontId="0" fillId="0" borderId="0" xfId="0" applyFont="1" applyAlignment="1" applyProtection="1">
      <alignment horizontal="center" vertical="center" wrapText="1"/>
    </xf>
    <xf numFmtId="172" fontId="0" fillId="37" borderId="17" xfId="0" applyNumberFormat="1" applyFill="1" applyBorder="1" applyProtection="1">
      <protection locked="0"/>
    </xf>
    <xf numFmtId="172" fontId="0" fillId="36" borderId="18" xfId="0" applyNumberFormat="1" applyFill="1" applyBorder="1" applyProtection="1"/>
    <xf numFmtId="172" fontId="66" fillId="35" borderId="54" xfId="617" applyBorder="1">
      <protection locked="0"/>
    </xf>
    <xf numFmtId="172" fontId="66" fillId="35" borderId="55" xfId="617" applyBorder="1">
      <protection locked="0"/>
    </xf>
    <xf numFmtId="172" fontId="66" fillId="35" borderId="56" xfId="617" applyBorder="1">
      <protection locked="0"/>
    </xf>
    <xf numFmtId="0" fontId="0" fillId="38" borderId="0" xfId="0" applyFill="1" applyBorder="1" applyProtection="1"/>
    <xf numFmtId="0" fontId="0" fillId="0" borderId="0" xfId="0" applyFill="1" applyProtection="1"/>
    <xf numFmtId="0" fontId="71" fillId="0" borderId="0" xfId="0" applyFont="1" applyFill="1" applyAlignment="1" applyProtection="1">
      <alignment horizontal="left" vertical="center"/>
    </xf>
    <xf numFmtId="0" fontId="8" fillId="38" borderId="0" xfId="0" applyFont="1" applyFill="1" applyBorder="1" applyAlignment="1" applyProtection="1">
      <alignment horizontal="left" vertical="center" wrapText="1"/>
    </xf>
    <xf numFmtId="0" fontId="17" fillId="39" borderId="0" xfId="0" applyFont="1" applyFill="1" applyBorder="1" applyAlignment="1" applyProtection="1">
      <alignment vertical="center"/>
    </xf>
    <xf numFmtId="0" fontId="5" fillId="0" borderId="0" xfId="0" applyFont="1" applyAlignment="1" applyProtection="1">
      <alignment vertical="center"/>
    </xf>
    <xf numFmtId="0" fontId="3" fillId="24" borderId="0" xfId="0" applyFont="1" applyFill="1" applyAlignment="1" applyProtection="1">
      <alignment vertical="center" wrapText="1"/>
    </xf>
    <xf numFmtId="0" fontId="3" fillId="40" borderId="0" xfId="0" applyFont="1" applyFill="1" applyAlignment="1" applyProtection="1">
      <alignment vertical="center" wrapText="1"/>
    </xf>
    <xf numFmtId="0" fontId="0" fillId="24" borderId="0" xfId="0" quotePrefix="1" applyFill="1" applyAlignment="1" applyProtection="1">
      <alignment vertical="center"/>
    </xf>
    <xf numFmtId="0" fontId="0" fillId="40" borderId="0" xfId="0" applyFill="1" applyAlignment="1" applyProtection="1">
      <alignment vertical="top" wrapText="1"/>
    </xf>
    <xf numFmtId="0" fontId="70" fillId="40" borderId="0" xfId="0" applyFont="1" applyFill="1" applyBorder="1" applyProtection="1"/>
    <xf numFmtId="0" fontId="70" fillId="40" borderId="0" xfId="0" applyFont="1" applyFill="1" applyBorder="1" applyAlignment="1" applyProtection="1">
      <alignment vertical="center"/>
    </xf>
    <xf numFmtId="0" fontId="5" fillId="40" borderId="0" xfId="0" applyFont="1" applyFill="1" applyProtection="1"/>
    <xf numFmtId="0" fontId="4" fillId="0" borderId="0" xfId="0" applyFont="1" applyFill="1" applyBorder="1" applyAlignment="1" applyProtection="1">
      <alignment horizontal="center" vertical="center"/>
    </xf>
    <xf numFmtId="0" fontId="5" fillId="0" borderId="0" xfId="0" applyFont="1" applyProtection="1"/>
    <xf numFmtId="0" fontId="74" fillId="0" borderId="0" xfId="0" applyFont="1" applyFill="1" applyBorder="1" applyAlignment="1" applyProtection="1">
      <alignment vertical="center"/>
    </xf>
    <xf numFmtId="0" fontId="5" fillId="0" borderId="0" xfId="0" applyFont="1" applyFill="1" applyProtection="1"/>
    <xf numFmtId="0" fontId="5" fillId="0" borderId="0" xfId="0" applyFont="1" applyFill="1" applyBorder="1" applyProtection="1"/>
    <xf numFmtId="168" fontId="0" fillId="0" borderId="0" xfId="0" applyNumberFormat="1" applyFill="1" applyBorder="1" applyProtection="1"/>
    <xf numFmtId="168" fontId="0" fillId="0" borderId="0" xfId="0" applyNumberFormat="1" applyAlignment="1" applyProtection="1">
      <alignment horizontal="left"/>
    </xf>
    <xf numFmtId="0" fontId="5" fillId="37" borderId="17" xfId="0" applyFont="1" applyFill="1" applyBorder="1" applyAlignment="1" applyProtection="1">
      <alignment vertical="center" wrapText="1"/>
    </xf>
    <xf numFmtId="0" fontId="18" fillId="0" borderId="0" xfId="0" applyFont="1" applyBorder="1" applyAlignment="1" applyProtection="1">
      <alignment horizontal="center" vertical="center" wrapText="1"/>
    </xf>
    <xf numFmtId="0" fontId="0" fillId="40" borderId="0" xfId="0" applyFont="1" applyFill="1" applyAlignment="1" applyProtection="1">
      <alignment horizontal="right"/>
    </xf>
    <xf numFmtId="0" fontId="5" fillId="36" borderId="19" xfId="0" applyFont="1" applyFill="1" applyBorder="1" applyAlignment="1" applyProtection="1">
      <alignment horizontal="left" vertical="center" wrapText="1"/>
    </xf>
    <xf numFmtId="0" fontId="0" fillId="36" borderId="20" xfId="0" applyFont="1" applyFill="1" applyBorder="1" applyAlignment="1" applyProtection="1">
      <alignment horizontal="center" vertical="center" wrapText="1"/>
    </xf>
    <xf numFmtId="172" fontId="69" fillId="36" borderId="21" xfId="313" applyNumberFormat="1" applyFont="1" applyFill="1" applyBorder="1" applyAlignment="1" applyProtection="1">
      <alignment vertical="center"/>
    </xf>
    <xf numFmtId="0" fontId="0" fillId="40" borderId="0" xfId="0" applyFill="1" applyAlignment="1" applyProtection="1">
      <alignment vertical="center"/>
    </xf>
    <xf numFmtId="0" fontId="0" fillId="0" borderId="0" xfId="0" applyAlignment="1" applyProtection="1">
      <alignment vertical="center"/>
    </xf>
    <xf numFmtId="0" fontId="6" fillId="0" borderId="0" xfId="0" applyFont="1" applyBorder="1" applyAlignment="1" applyProtection="1">
      <alignment horizontal="left" vertical="center" wrapText="1"/>
    </xf>
    <xf numFmtId="0" fontId="0" fillId="40" borderId="22" xfId="0" applyFill="1" applyBorder="1" applyProtection="1"/>
    <xf numFmtId="171" fontId="75" fillId="40" borderId="0" xfId="313" applyNumberFormat="1" applyFont="1" applyFill="1" applyProtection="1"/>
    <xf numFmtId="0" fontId="5" fillId="37" borderId="23" xfId="0" applyFont="1" applyFill="1" applyBorder="1" applyAlignment="1" applyProtection="1">
      <alignment vertical="center" wrapText="1"/>
    </xf>
    <xf numFmtId="0" fontId="5" fillId="36" borderId="16" xfId="0" applyFont="1" applyFill="1" applyBorder="1" applyAlignment="1" applyProtection="1">
      <alignment horizontal="left" vertical="center" wrapText="1"/>
    </xf>
    <xf numFmtId="0" fontId="0" fillId="36" borderId="10" xfId="0" applyFont="1" applyFill="1" applyBorder="1" applyAlignment="1" applyProtection="1">
      <alignment horizontal="center" vertical="center" wrapText="1"/>
    </xf>
    <xf numFmtId="172" fontId="69" fillId="36" borderId="24" xfId="313" applyNumberFormat="1" applyFont="1" applyFill="1" applyBorder="1" applyAlignment="1" applyProtection="1">
      <alignment vertical="center"/>
    </xf>
    <xf numFmtId="0" fontId="6" fillId="0" borderId="0" xfId="0" applyFont="1" applyAlignment="1" applyProtection="1">
      <alignment horizontal="left" vertical="center" wrapText="1"/>
    </xf>
    <xf numFmtId="0" fontId="76" fillId="40" borderId="0" xfId="370" applyFont="1" applyFill="1" applyProtection="1">
      <protection locked="0"/>
    </xf>
    <xf numFmtId="0" fontId="5" fillId="0" borderId="0" xfId="0" applyFont="1" applyProtection="1">
      <protection locked="0"/>
    </xf>
    <xf numFmtId="49" fontId="66" fillId="35" borderId="54" xfId="618" applyFont="1" applyBorder="1" applyAlignment="1">
      <alignment horizontal="left" vertical="center" wrapText="1"/>
      <protection locked="0"/>
    </xf>
    <xf numFmtId="49" fontId="5" fillId="35" borderId="55" xfId="618" applyFont="1" applyBorder="1" applyAlignment="1">
      <alignment vertical="center" wrapText="1"/>
      <protection locked="0"/>
    </xf>
    <xf numFmtId="49" fontId="5" fillId="35" borderId="56" xfId="618" applyFont="1" applyBorder="1" applyAlignment="1">
      <alignment vertical="center" wrapText="1"/>
      <protection locked="0"/>
    </xf>
    <xf numFmtId="0" fontId="70" fillId="40" borderId="0" xfId="0" applyFont="1" applyFill="1" applyProtection="1"/>
    <xf numFmtId="0" fontId="77" fillId="40" borderId="0" xfId="0" applyFont="1" applyFill="1" applyAlignment="1" applyProtection="1">
      <alignment horizontal="right"/>
    </xf>
    <xf numFmtId="0" fontId="4" fillId="0" borderId="15" xfId="0" applyFont="1" applyBorder="1" applyAlignment="1" applyProtection="1">
      <alignment horizontal="left" vertical="center" wrapText="1"/>
    </xf>
    <xf numFmtId="0" fontId="0" fillId="0" borderId="0" xfId="0" applyBorder="1" applyAlignment="1" applyProtection="1">
      <alignment wrapText="1"/>
    </xf>
    <xf numFmtId="0" fontId="77" fillId="40" borderId="0" xfId="0" applyFont="1" applyFill="1" applyBorder="1" applyAlignment="1" applyProtection="1">
      <alignment horizontal="right"/>
    </xf>
    <xf numFmtId="0" fontId="69" fillId="0" borderId="15" xfId="0" applyFont="1" applyFill="1" applyBorder="1" applyAlignment="1" applyProtection="1">
      <alignment horizontal="left" vertical="top"/>
    </xf>
    <xf numFmtId="0" fontId="69" fillId="41" borderId="25" xfId="0" applyFont="1" applyFill="1" applyBorder="1" applyAlignment="1" applyProtection="1">
      <alignment horizontal="center" vertical="top"/>
    </xf>
    <xf numFmtId="0" fontId="5" fillId="0" borderId="16" xfId="0" applyFont="1" applyBorder="1" applyAlignment="1" applyProtection="1">
      <alignment vertical="center" wrapText="1"/>
    </xf>
    <xf numFmtId="0" fontId="0" fillId="0" borderId="10" xfId="0" applyBorder="1" applyProtection="1"/>
    <xf numFmtId="0" fontId="5" fillId="41" borderId="24" xfId="0" applyFont="1" applyFill="1" applyBorder="1" applyAlignment="1" applyProtection="1">
      <alignment horizontal="center" vertical="center" wrapText="1"/>
    </xf>
    <xf numFmtId="0" fontId="0" fillId="0" borderId="22" xfId="0" applyBorder="1" applyProtection="1"/>
    <xf numFmtId="0" fontId="0" fillId="0" borderId="22" xfId="0" applyBorder="1" applyProtection="1"/>
    <xf numFmtId="0" fontId="78" fillId="40" borderId="0" xfId="0" applyFont="1" applyFill="1" applyAlignment="1" applyProtection="1">
      <alignment horizontal="right"/>
    </xf>
    <xf numFmtId="0" fontId="0" fillId="0" borderId="0" xfId="0" applyBorder="1" applyProtection="1"/>
    <xf numFmtId="0" fontId="0" fillId="0" borderId="14" xfId="0" applyBorder="1" applyProtection="1"/>
    <xf numFmtId="0" fontId="69" fillId="0" borderId="15" xfId="0" applyFont="1" applyBorder="1" applyAlignment="1" applyProtection="1">
      <alignment vertical="center"/>
    </xf>
    <xf numFmtId="0" fontId="0" fillId="0" borderId="0" xfId="0" applyBorder="1" applyAlignment="1" applyProtection="1">
      <alignment vertical="center"/>
    </xf>
    <xf numFmtId="0" fontId="79" fillId="0" borderId="15" xfId="0" applyFont="1" applyBorder="1" applyAlignment="1" applyProtection="1">
      <alignment horizontal="left" vertical="center" indent="1"/>
    </xf>
    <xf numFmtId="0" fontId="69" fillId="0" borderId="0" xfId="0" applyFont="1" applyBorder="1" applyAlignment="1" applyProtection="1">
      <alignment horizontal="left" vertical="center"/>
    </xf>
    <xf numFmtId="0" fontId="0" fillId="0" borderId="15" xfId="0" applyBorder="1" applyAlignment="1" applyProtection="1">
      <alignment horizontal="left" vertical="center" indent="2"/>
    </xf>
    <xf numFmtId="0" fontId="69" fillId="0" borderId="0" xfId="0" applyFont="1" applyBorder="1" applyAlignment="1" applyProtection="1">
      <alignment horizontal="left" vertical="center" wrapText="1"/>
    </xf>
    <xf numFmtId="0" fontId="5" fillId="0" borderId="16" xfId="0" applyFont="1" applyBorder="1" applyAlignment="1" applyProtection="1">
      <alignment vertical="center"/>
    </xf>
    <xf numFmtId="0" fontId="5" fillId="0" borderId="10" xfId="0" applyFont="1" applyBorder="1" applyAlignment="1" applyProtection="1">
      <alignment vertical="center" wrapText="1"/>
    </xf>
    <xf numFmtId="172" fontId="66" fillId="35" borderId="23" xfId="617" applyBorder="1">
      <protection locked="0"/>
    </xf>
    <xf numFmtId="172" fontId="0" fillId="0" borderId="14" xfId="0" applyNumberFormat="1" applyFill="1" applyBorder="1" applyProtection="1"/>
    <xf numFmtId="172" fontId="66" fillId="35" borderId="57" xfId="617" applyBorder="1">
      <protection locked="0"/>
    </xf>
    <xf numFmtId="172" fontId="66" fillId="35" borderId="58" xfId="617" applyBorder="1">
      <protection locked="0"/>
    </xf>
    <xf numFmtId="172" fontId="66" fillId="35" borderId="59" xfId="617" applyBorder="1">
      <protection locked="0"/>
    </xf>
    <xf numFmtId="172" fontId="66" fillId="35" borderId="26" xfId="617" applyBorder="1">
      <protection locked="0"/>
    </xf>
    <xf numFmtId="172" fontId="66" fillId="35" borderId="27" xfId="617" applyBorder="1">
      <protection locked="0"/>
    </xf>
    <xf numFmtId="172" fontId="66" fillId="35" borderId="60" xfId="617" applyBorder="1">
      <protection locked="0"/>
    </xf>
    <xf numFmtId="172" fontId="66" fillId="35" borderId="61" xfId="617" applyBorder="1">
      <protection locked="0"/>
    </xf>
    <xf numFmtId="172" fontId="66" fillId="35" borderId="62" xfId="617" applyBorder="1">
      <protection locked="0"/>
    </xf>
    <xf numFmtId="0" fontId="0" fillId="0" borderId="22" xfId="0" applyBorder="1" applyProtection="1"/>
    <xf numFmtId="0" fontId="0" fillId="0" borderId="28" xfId="0" applyBorder="1" applyProtection="1"/>
    <xf numFmtId="49" fontId="66" fillId="35" borderId="63" xfId="618" applyFont="1" applyBorder="1" applyAlignment="1">
      <alignment vertical="top"/>
      <protection locked="0"/>
    </xf>
    <xf numFmtId="0" fontId="72" fillId="40" borderId="0" xfId="0" applyFont="1" applyFill="1" applyAlignment="1" applyProtection="1">
      <alignment horizontal="left" vertical="center" wrapText="1"/>
    </xf>
    <xf numFmtId="0" fontId="0" fillId="40" borderId="0" xfId="0" applyFont="1" applyFill="1" applyAlignment="1" applyProtection="1">
      <alignment horizontal="center" vertical="center" wrapText="1"/>
    </xf>
    <xf numFmtId="168" fontId="0" fillId="40" borderId="0" xfId="0" applyNumberFormat="1" applyFill="1" applyProtection="1"/>
    <xf numFmtId="0" fontId="69" fillId="41" borderId="29" xfId="0" applyFont="1" applyFill="1" applyBorder="1" applyAlignment="1" applyProtection="1">
      <alignment horizontal="center" vertical="center" wrapText="1"/>
    </xf>
    <xf numFmtId="0" fontId="69" fillId="40" borderId="0" xfId="0" applyFont="1" applyFill="1" applyProtection="1"/>
    <xf numFmtId="0" fontId="69" fillId="41" borderId="30" xfId="0" applyFont="1" applyFill="1" applyBorder="1" applyAlignment="1" applyProtection="1">
      <alignment horizontal="center" vertical="center"/>
    </xf>
    <xf numFmtId="0" fontId="71" fillId="40" borderId="0" xfId="0" applyFont="1" applyFill="1" applyProtection="1"/>
    <xf numFmtId="0" fontId="18" fillId="0" borderId="22" xfId="0" applyFont="1" applyBorder="1" applyAlignment="1" applyProtection="1">
      <alignment horizontal="center" vertical="center" wrapText="1"/>
    </xf>
    <xf numFmtId="0" fontId="18" fillId="0" borderId="28" xfId="0" applyFont="1" applyBorder="1" applyAlignment="1" applyProtection="1">
      <alignment horizontal="center" vertical="center" wrapText="1"/>
    </xf>
    <xf numFmtId="0" fontId="5" fillId="37" borderId="15" xfId="0" applyFont="1" applyFill="1" applyBorder="1" applyAlignment="1" applyProtection="1">
      <alignment horizontal="left" vertical="center" wrapText="1"/>
    </xf>
    <xf numFmtId="0" fontId="0" fillId="0" borderId="15" xfId="0" applyFont="1" applyBorder="1" applyAlignment="1" applyProtection="1">
      <alignment horizontal="left" vertical="center" wrapText="1" indent="2"/>
    </xf>
    <xf numFmtId="0" fontId="0" fillId="0" borderId="16" xfId="0" applyFont="1" applyBorder="1" applyAlignment="1" applyProtection="1">
      <alignment horizontal="left" vertical="center" wrapText="1" indent="1"/>
    </xf>
    <xf numFmtId="0" fontId="0" fillId="0" borderId="10" xfId="0" applyFont="1" applyBorder="1" applyAlignment="1" applyProtection="1">
      <alignment horizontal="center" vertical="center" wrapText="1"/>
    </xf>
    <xf numFmtId="0" fontId="0" fillId="0" borderId="22" xfId="0" applyFont="1" applyBorder="1" applyAlignment="1" applyProtection="1">
      <alignment horizontal="center" vertical="center" wrapText="1"/>
    </xf>
    <xf numFmtId="0" fontId="0" fillId="0" borderId="28" xfId="0" applyBorder="1" applyProtection="1"/>
    <xf numFmtId="0" fontId="5" fillId="37" borderId="31" xfId="0" applyFont="1" applyFill="1" applyBorder="1" applyAlignment="1" applyProtection="1">
      <alignment horizontal="left" vertical="center" wrapText="1"/>
    </xf>
    <xf numFmtId="171" fontId="66" fillId="0" borderId="14" xfId="313" applyNumberFormat="1" applyFont="1" applyFill="1" applyBorder="1" applyProtection="1"/>
    <xf numFmtId="0" fontId="0" fillId="0" borderId="15" xfId="0" applyFont="1" applyFill="1" applyBorder="1" applyAlignment="1" applyProtection="1">
      <alignment horizontal="left" vertical="center" wrapText="1" indent="1"/>
    </xf>
    <xf numFmtId="0" fontId="0" fillId="0" borderId="0" xfId="0" applyFont="1" applyAlignment="1" applyProtection="1">
      <alignment horizontal="left" vertical="center" wrapText="1"/>
    </xf>
    <xf numFmtId="0" fontId="0" fillId="0" borderId="15" xfId="0" applyFont="1" applyBorder="1" applyAlignment="1" applyProtection="1">
      <alignment horizontal="left" vertical="center" wrapText="1"/>
    </xf>
    <xf numFmtId="0" fontId="80" fillId="0" borderId="14" xfId="0" applyFont="1" applyFill="1" applyBorder="1" applyProtection="1"/>
    <xf numFmtId="0" fontId="0" fillId="0" borderId="22" xfId="0" applyFont="1" applyBorder="1" applyAlignment="1" applyProtection="1">
      <alignment horizontal="center" vertical="center" wrapText="1"/>
    </xf>
    <xf numFmtId="0" fontId="69" fillId="42" borderId="17" xfId="0" applyFont="1" applyFill="1" applyBorder="1" applyAlignment="1" applyProtection="1">
      <alignment horizontal="center" vertical="center"/>
    </xf>
    <xf numFmtId="0" fontId="69" fillId="42" borderId="17" xfId="0" applyFont="1" applyFill="1" applyBorder="1" applyAlignment="1" applyProtection="1">
      <alignment horizontal="center" vertical="center" wrapText="1"/>
    </xf>
    <xf numFmtId="0" fontId="0" fillId="0" borderId="28" xfId="0" applyFont="1" applyBorder="1" applyAlignment="1" applyProtection="1">
      <alignment horizontal="center" vertical="center" wrapText="1"/>
    </xf>
    <xf numFmtId="172" fontId="66" fillId="36" borderId="58" xfId="624" applyBorder="1"/>
    <xf numFmtId="172" fontId="66" fillId="36" borderId="59" xfId="624" applyBorder="1"/>
    <xf numFmtId="0" fontId="69" fillId="42" borderId="18" xfId="0" applyFont="1" applyFill="1" applyBorder="1" applyAlignment="1" applyProtection="1">
      <alignment horizontal="center" vertical="center"/>
    </xf>
    <xf numFmtId="0" fontId="71" fillId="40" borderId="0" xfId="0" applyFont="1" applyFill="1" applyAlignment="1" applyProtection="1">
      <alignment vertical="top"/>
    </xf>
    <xf numFmtId="0" fontId="69" fillId="40" borderId="0" xfId="0" applyFont="1" applyFill="1" applyAlignment="1" applyProtection="1">
      <alignment horizontal="center" vertical="center"/>
    </xf>
    <xf numFmtId="0" fontId="70" fillId="40" borderId="0" xfId="0" applyFont="1" applyFill="1" applyAlignment="1" applyProtection="1">
      <alignment vertical="top"/>
    </xf>
    <xf numFmtId="0" fontId="0" fillId="0" borderId="15" xfId="0" applyFont="1" applyBorder="1" applyAlignment="1" applyProtection="1">
      <alignment horizontal="left" vertical="top" wrapText="1" indent="1"/>
    </xf>
    <xf numFmtId="0" fontId="81" fillId="0" borderId="0" xfId="0" applyFont="1" applyBorder="1" applyAlignment="1" applyProtection="1">
      <alignment horizontal="center" vertical="top" wrapText="1"/>
    </xf>
    <xf numFmtId="0" fontId="81" fillId="0" borderId="15" xfId="0" applyFont="1" applyFill="1" applyBorder="1" applyAlignment="1" applyProtection="1">
      <alignment horizontal="left" vertical="top" wrapText="1" indent="1"/>
    </xf>
    <xf numFmtId="0" fontId="0" fillId="0" borderId="0" xfId="0" applyFont="1" applyBorder="1" applyAlignment="1" applyProtection="1">
      <alignment horizontal="center" vertical="top" wrapText="1"/>
    </xf>
    <xf numFmtId="0" fontId="81" fillId="0" borderId="15" xfId="0" applyFont="1" applyBorder="1" applyAlignment="1" applyProtection="1">
      <alignment horizontal="left" vertical="top" wrapText="1" indent="1"/>
    </xf>
    <xf numFmtId="0" fontId="81" fillId="36" borderId="10" xfId="0" applyFont="1" applyFill="1" applyBorder="1" applyAlignment="1" applyProtection="1">
      <alignment horizontal="center" vertical="top" wrapText="1"/>
    </xf>
    <xf numFmtId="0" fontId="72" fillId="0" borderId="0" xfId="0" applyFont="1" applyAlignment="1" applyProtection="1">
      <alignment vertical="center" wrapText="1"/>
    </xf>
    <xf numFmtId="0" fontId="69" fillId="0" borderId="15" xfId="0" applyFont="1" applyFill="1" applyBorder="1" applyAlignment="1" applyProtection="1">
      <alignment horizontal="left" vertical="top" wrapText="1"/>
    </xf>
    <xf numFmtId="0" fontId="81" fillId="0" borderId="16" xfId="0" applyFont="1" applyFill="1" applyBorder="1" applyAlignment="1" applyProtection="1">
      <alignment horizontal="left" vertical="top" wrapText="1" indent="1"/>
    </xf>
    <xf numFmtId="0" fontId="69" fillId="0" borderId="0" xfId="0" applyFont="1" applyAlignment="1" applyProtection="1">
      <alignment horizontal="left" vertical="center" wrapText="1"/>
    </xf>
    <xf numFmtId="0" fontId="0" fillId="0" borderId="15"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2" fontId="0" fillId="0" borderId="14" xfId="0" applyNumberFormat="1" applyBorder="1" applyProtection="1"/>
    <xf numFmtId="0" fontId="69" fillId="0" borderId="15" xfId="0" applyFont="1" applyBorder="1" applyAlignment="1" applyProtection="1">
      <alignment horizontal="left" vertical="top" wrapText="1"/>
    </xf>
    <xf numFmtId="0" fontId="81" fillId="0" borderId="16" xfId="0" applyFont="1" applyBorder="1" applyAlignment="1" applyProtection="1">
      <alignment horizontal="left" vertical="top" wrapText="1" indent="1"/>
    </xf>
    <xf numFmtId="0" fontId="81" fillId="0" borderId="10" xfId="0" applyFont="1" applyBorder="1" applyAlignment="1" applyProtection="1">
      <alignment horizontal="center" vertical="top" wrapText="1"/>
    </xf>
    <xf numFmtId="0" fontId="82" fillId="38" borderId="0" xfId="0" applyFont="1" applyFill="1" applyBorder="1" applyProtection="1"/>
    <xf numFmtId="0" fontId="8" fillId="38" borderId="0" xfId="0" applyFont="1" applyFill="1" applyBorder="1" applyAlignment="1" applyProtection="1">
      <alignment vertical="center" wrapText="1"/>
    </xf>
    <xf numFmtId="0" fontId="0" fillId="40" borderId="28" xfId="0" applyFill="1" applyBorder="1" applyProtection="1"/>
    <xf numFmtId="0" fontId="5" fillId="37" borderId="15" xfId="0" applyFont="1" applyFill="1" applyBorder="1" applyAlignment="1" applyProtection="1">
      <alignment horizontal="left" vertical="center"/>
    </xf>
    <xf numFmtId="0" fontId="0" fillId="40" borderId="0" xfId="0" applyFont="1" applyFill="1" applyBorder="1" applyAlignment="1" applyProtection="1">
      <alignment horizontal="center" vertical="center" wrapText="1"/>
    </xf>
    <xf numFmtId="0" fontId="0" fillId="40" borderId="14" xfId="0" applyFill="1" applyBorder="1" applyProtection="1"/>
    <xf numFmtId="0" fontId="81" fillId="0" borderId="15" xfId="0" applyFont="1" applyBorder="1" applyAlignment="1" applyProtection="1">
      <alignment horizontal="left" vertical="center" wrapText="1" indent="1"/>
    </xf>
    <xf numFmtId="0" fontId="5" fillId="36" borderId="15" xfId="0" applyFont="1" applyFill="1" applyBorder="1" applyAlignment="1" applyProtection="1">
      <alignment horizontal="left" vertical="center" wrapText="1"/>
    </xf>
    <xf numFmtId="0" fontId="0" fillId="36" borderId="0" xfId="0" applyFont="1" applyFill="1" applyBorder="1" applyAlignment="1" applyProtection="1">
      <alignment horizontal="center" vertical="center" wrapText="1"/>
    </xf>
    <xf numFmtId="0" fontId="72" fillId="0" borderId="15" xfId="0" applyFont="1" applyBorder="1" applyAlignment="1" applyProtection="1">
      <alignment horizontal="left" vertical="center" wrapText="1"/>
    </xf>
    <xf numFmtId="172" fontId="0" fillId="40" borderId="14" xfId="0" applyNumberFormat="1" applyFill="1" applyBorder="1" applyProtection="1"/>
    <xf numFmtId="0" fontId="0" fillId="0" borderId="15" xfId="0" applyBorder="1" applyAlignment="1" applyProtection="1">
      <alignment vertical="center" wrapText="1"/>
    </xf>
    <xf numFmtId="0" fontId="0" fillId="40" borderId="0" xfId="0" applyFill="1" applyBorder="1" applyAlignment="1" applyProtection="1">
      <alignment vertical="center" wrapText="1"/>
    </xf>
    <xf numFmtId="0" fontId="0" fillId="0" borderId="16" xfId="0" applyFont="1" applyFill="1" applyBorder="1" applyAlignment="1" applyProtection="1">
      <alignment horizontal="left" vertical="center" wrapText="1" indent="1"/>
    </xf>
    <xf numFmtId="0" fontId="0" fillId="0" borderId="0" xfId="0" applyFont="1" applyAlignment="1" applyProtection="1">
      <alignment horizontal="left" vertical="center" indent="2"/>
    </xf>
    <xf numFmtId="0" fontId="69" fillId="0" borderId="0" xfId="0" applyFont="1" applyAlignment="1" applyProtection="1">
      <alignment vertical="center"/>
    </xf>
    <xf numFmtId="0" fontId="83" fillId="0" borderId="0" xfId="0" applyFont="1" applyProtection="1"/>
    <xf numFmtId="0" fontId="72" fillId="0" borderId="0" xfId="0" applyFont="1" applyAlignment="1" applyProtection="1">
      <alignment vertical="center"/>
    </xf>
    <xf numFmtId="0" fontId="0" fillId="0" borderId="0" xfId="0" applyFont="1" applyProtection="1"/>
    <xf numFmtId="0" fontId="72" fillId="0" borderId="0" xfId="0" applyFont="1" applyBorder="1" applyAlignment="1" applyProtection="1">
      <alignment vertical="center" wrapText="1"/>
    </xf>
    <xf numFmtId="0" fontId="0" fillId="0" borderId="0" xfId="0" applyFont="1" applyBorder="1" applyAlignment="1" applyProtection="1">
      <alignment vertical="center" wrapText="1"/>
    </xf>
    <xf numFmtId="0" fontId="69" fillId="0" borderId="0" xfId="0" applyFont="1" applyBorder="1" applyAlignment="1" applyProtection="1">
      <alignment vertical="center" wrapText="1"/>
    </xf>
    <xf numFmtId="0" fontId="69" fillId="40" borderId="0" xfId="0" applyFont="1" applyFill="1" applyAlignment="1" applyProtection="1">
      <alignment vertical="top"/>
    </xf>
    <xf numFmtId="0" fontId="69" fillId="42" borderId="32" xfId="0" applyFont="1" applyFill="1" applyBorder="1" applyAlignment="1" applyProtection="1">
      <alignment horizontal="center"/>
    </xf>
    <xf numFmtId="0" fontId="69" fillId="42" borderId="33" xfId="0" applyFont="1" applyFill="1" applyBorder="1" applyAlignment="1" applyProtection="1">
      <alignment horizontal="center" vertical="center"/>
    </xf>
    <xf numFmtId="0" fontId="69" fillId="40" borderId="0" xfId="0" applyFont="1" applyFill="1" applyAlignment="1" applyProtection="1">
      <alignment horizontal="center" vertical="top"/>
    </xf>
    <xf numFmtId="0" fontId="0" fillId="40" borderId="22" xfId="0" applyFont="1" applyFill="1" applyBorder="1" applyAlignment="1" applyProtection="1">
      <alignment horizontal="center" vertical="top" wrapText="1"/>
    </xf>
    <xf numFmtId="0" fontId="0" fillId="40" borderId="0" xfId="0" applyFont="1" applyFill="1" applyBorder="1" applyAlignment="1" applyProtection="1">
      <alignment horizontal="center" vertical="top" wrapText="1"/>
    </xf>
    <xf numFmtId="0" fontId="0" fillId="0" borderId="34" xfId="0" applyFont="1" applyFill="1" applyBorder="1" applyAlignment="1" applyProtection="1">
      <alignment horizontal="left" vertical="top" wrapText="1" indent="1"/>
    </xf>
    <xf numFmtId="0" fontId="0" fillId="0" borderId="35" xfId="0" applyFont="1" applyBorder="1" applyAlignment="1" applyProtection="1">
      <alignment horizontal="center" vertical="top" wrapText="1"/>
    </xf>
    <xf numFmtId="0" fontId="0" fillId="0" borderId="15" xfId="0" applyFont="1" applyFill="1" applyBorder="1" applyAlignment="1" applyProtection="1">
      <alignment horizontal="left" vertical="top" wrapText="1" indent="1"/>
    </xf>
    <xf numFmtId="0" fontId="0" fillId="0" borderId="36" xfId="0" applyFont="1" applyFill="1" applyBorder="1" applyAlignment="1" applyProtection="1">
      <alignment horizontal="left" vertical="top" wrapText="1" indent="1"/>
    </xf>
    <xf numFmtId="0" fontId="0" fillId="0" borderId="11" xfId="0" applyFont="1" applyBorder="1" applyAlignment="1" applyProtection="1">
      <alignment horizontal="center" vertical="top" wrapText="1"/>
    </xf>
    <xf numFmtId="0" fontId="0" fillId="0" borderId="15" xfId="0" applyFont="1" applyFill="1" applyBorder="1" applyAlignment="1" applyProtection="1">
      <alignment horizontal="left" vertical="top" wrapText="1"/>
    </xf>
    <xf numFmtId="0" fontId="0" fillId="40" borderId="14" xfId="0" applyFill="1" applyBorder="1" applyAlignment="1" applyProtection="1">
      <alignment vertical="top"/>
    </xf>
    <xf numFmtId="0" fontId="70" fillId="40" borderId="0" xfId="0" applyFont="1" applyFill="1" applyAlignment="1" applyProtection="1"/>
    <xf numFmtId="0" fontId="0" fillId="0" borderId="15"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40" borderId="0" xfId="0" applyFill="1" applyAlignment="1" applyProtection="1"/>
    <xf numFmtId="0" fontId="0" fillId="0" borderId="0" xfId="0" applyAlignment="1" applyProtection="1"/>
    <xf numFmtId="0" fontId="0" fillId="0" borderId="16" xfId="0" applyFont="1" applyFill="1" applyBorder="1" applyAlignment="1" applyProtection="1">
      <alignment horizontal="left" vertical="top" wrapText="1"/>
    </xf>
    <xf numFmtId="0" fontId="0" fillId="0" borderId="10" xfId="0" applyFont="1" applyBorder="1" applyAlignment="1" applyProtection="1">
      <alignment horizontal="center" vertical="top" wrapText="1"/>
    </xf>
    <xf numFmtId="0" fontId="0" fillId="40" borderId="0" xfId="0" applyFont="1" applyFill="1" applyAlignment="1" applyProtection="1">
      <alignment horizontal="left" vertical="top" wrapText="1"/>
    </xf>
    <xf numFmtId="0" fontId="0" fillId="40" borderId="0" xfId="0" applyFont="1" applyFill="1" applyAlignment="1" applyProtection="1">
      <alignment horizontal="center" vertical="top" wrapText="1"/>
    </xf>
    <xf numFmtId="0" fontId="0" fillId="40" borderId="0" xfId="0" applyFill="1" applyBorder="1" applyAlignment="1" applyProtection="1">
      <alignment vertical="top"/>
    </xf>
    <xf numFmtId="0" fontId="0" fillId="0" borderId="22" xfId="0" applyFont="1" applyBorder="1" applyAlignment="1" applyProtection="1">
      <alignment horizontal="center" vertical="top" wrapText="1"/>
    </xf>
    <xf numFmtId="0" fontId="7" fillId="0" borderId="16" xfId="0" applyFont="1" applyFill="1" applyBorder="1" applyAlignment="1" applyProtection="1">
      <alignment horizontal="left" vertical="top" wrapText="1"/>
    </xf>
    <xf numFmtId="0" fontId="0" fillId="0" borderId="0" xfId="0" applyFont="1" applyFill="1" applyBorder="1" applyAlignment="1" applyProtection="1">
      <alignment horizontal="left" vertical="top" wrapText="1"/>
    </xf>
    <xf numFmtId="0" fontId="69" fillId="0" borderId="0" xfId="0" applyFont="1" applyFill="1" applyBorder="1" applyAlignment="1" applyProtection="1">
      <alignment vertical="top" wrapText="1"/>
    </xf>
    <xf numFmtId="172" fontId="66" fillId="35" borderId="64" xfId="617" applyBorder="1">
      <protection locked="0"/>
    </xf>
    <xf numFmtId="0" fontId="0" fillId="38" borderId="0" xfId="0" applyFill="1" applyBorder="1" applyAlignment="1" applyProtection="1">
      <alignment horizontal="center"/>
    </xf>
    <xf numFmtId="0" fontId="8" fillId="38" borderId="0" xfId="0" applyFont="1" applyFill="1" applyBorder="1" applyAlignment="1" applyProtection="1">
      <alignment horizontal="center" vertical="center" wrapText="1"/>
    </xf>
    <xf numFmtId="0" fontId="8" fillId="40" borderId="0" xfId="0" applyFont="1" applyFill="1" applyBorder="1" applyAlignment="1" applyProtection="1">
      <alignment vertical="center" wrapText="1"/>
    </xf>
    <xf numFmtId="0" fontId="9" fillId="39" borderId="0" xfId="0" applyFont="1" applyFill="1" applyBorder="1" applyAlignment="1" applyProtection="1">
      <alignment horizontal="left" vertical="center"/>
    </xf>
    <xf numFmtId="0" fontId="17" fillId="40" borderId="0" xfId="0" applyFont="1" applyFill="1" applyBorder="1" applyAlignment="1" applyProtection="1">
      <alignment vertical="center"/>
    </xf>
    <xf numFmtId="0" fontId="69" fillId="40" borderId="0" xfId="0" applyFont="1" applyFill="1" applyAlignment="1" applyProtection="1">
      <alignment horizontal="center"/>
    </xf>
    <xf numFmtId="0" fontId="69" fillId="0" borderId="0" xfId="0" applyFont="1" applyAlignment="1" applyProtection="1">
      <alignment horizontal="center"/>
    </xf>
    <xf numFmtId="0" fontId="0" fillId="0" borderId="15"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16" xfId="0" applyBorder="1" applyAlignment="1" applyProtection="1">
      <alignment horizontal="left" vertical="center" wrapText="1" indent="1"/>
    </xf>
    <xf numFmtId="0" fontId="0" fillId="0" borderId="10"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70" fillId="0" borderId="0" xfId="0" applyFont="1" applyAlignment="1" applyProtection="1">
      <alignment vertical="top"/>
    </xf>
    <xf numFmtId="9" fontId="66" fillId="35" borderId="60" xfId="1576" applyFill="1" applyBorder="1" applyProtection="1">
      <protection locked="0"/>
    </xf>
    <xf numFmtId="49" fontId="81" fillId="35" borderId="50" xfId="618" applyFont="1" applyAlignment="1">
      <alignment horizontal="left"/>
      <protection locked="0"/>
    </xf>
    <xf numFmtId="49" fontId="81" fillId="35" borderId="50" xfId="618" applyFont="1" applyAlignment="1">
      <alignment horizontal="center"/>
      <protection locked="0"/>
    </xf>
    <xf numFmtId="0" fontId="8" fillId="33" borderId="31" xfId="0" applyFont="1" applyFill="1" applyBorder="1" applyAlignment="1" applyProtection="1">
      <alignment vertical="center"/>
    </xf>
    <xf numFmtId="0" fontId="84" fillId="40" borderId="0" xfId="0" applyFont="1" applyFill="1" applyBorder="1" applyAlignment="1" applyProtection="1">
      <alignment vertical="center" wrapText="1"/>
    </xf>
    <xf numFmtId="0" fontId="8" fillId="33" borderId="15" xfId="0" applyFont="1" applyFill="1" applyBorder="1" applyAlignment="1" applyProtection="1">
      <alignment horizontal="left" vertical="center"/>
    </xf>
    <xf numFmtId="0" fontId="84" fillId="40" borderId="0" xfId="0" applyFont="1" applyFill="1" applyBorder="1" applyAlignment="1" applyProtection="1">
      <alignment horizontal="left" vertical="center"/>
    </xf>
    <xf numFmtId="0" fontId="8" fillId="40" borderId="0" xfId="0" applyFont="1" applyFill="1" applyBorder="1" applyAlignment="1" applyProtection="1">
      <alignment horizontal="left" vertical="center"/>
    </xf>
    <xf numFmtId="0" fontId="8" fillId="33" borderId="15" xfId="0" applyFont="1" applyFill="1" applyBorder="1" applyAlignment="1" applyProtection="1">
      <alignment vertical="center"/>
    </xf>
    <xf numFmtId="0" fontId="84" fillId="40" borderId="0" xfId="0" applyFont="1" applyFill="1" applyBorder="1" applyAlignment="1" applyProtection="1">
      <alignment vertical="center"/>
    </xf>
    <xf numFmtId="0" fontId="8" fillId="40" borderId="0" xfId="0" applyFont="1" applyFill="1" applyBorder="1" applyAlignment="1" applyProtection="1">
      <alignment vertical="center"/>
    </xf>
    <xf numFmtId="0" fontId="67" fillId="34" borderId="0" xfId="370" applyFill="1" applyProtection="1"/>
    <xf numFmtId="0" fontId="85" fillId="40" borderId="0" xfId="0" applyFont="1" applyFill="1" applyBorder="1" applyAlignment="1" applyProtection="1">
      <alignment horizontal="left" vertical="center"/>
    </xf>
    <xf numFmtId="0" fontId="9" fillId="40" borderId="0" xfId="0" applyFont="1" applyFill="1" applyBorder="1" applyAlignment="1" applyProtection="1">
      <alignment horizontal="left" vertical="center"/>
    </xf>
    <xf numFmtId="0" fontId="0" fillId="34" borderId="0" xfId="0" applyFill="1" applyBorder="1" applyProtection="1"/>
    <xf numFmtId="0" fontId="67" fillId="40" borderId="0" xfId="370" quotePrefix="1" applyFill="1" applyProtection="1"/>
    <xf numFmtId="0" fontId="9" fillId="39" borderId="15" xfId="0" applyFont="1" applyFill="1" applyBorder="1" applyAlignment="1" applyProtection="1">
      <alignment horizontal="left" vertical="center"/>
      <protection locked="0"/>
    </xf>
    <xf numFmtId="0" fontId="0" fillId="41" borderId="0" xfId="0" applyFill="1" applyProtection="1">
      <protection locked="0"/>
    </xf>
    <xf numFmtId="0" fontId="86" fillId="41" borderId="0" xfId="0" applyFont="1" applyFill="1" applyAlignment="1" applyProtection="1">
      <alignment horizontal="left" indent="2"/>
      <protection locked="0"/>
    </xf>
    <xf numFmtId="0" fontId="0" fillId="0" borderId="0" xfId="0">
      <protection locked="0"/>
    </xf>
    <xf numFmtId="0" fontId="67" fillId="34" borderId="0" xfId="370" applyFill="1"/>
    <xf numFmtId="0" fontId="0" fillId="34" borderId="0" xfId="0" applyFill="1">
      <protection locked="0"/>
    </xf>
    <xf numFmtId="0" fontId="68" fillId="40" borderId="0" xfId="0" applyFont="1" applyFill="1" applyProtection="1">
      <protection locked="0"/>
    </xf>
    <xf numFmtId="0" fontId="8" fillId="33" borderId="22" xfId="0" applyFont="1" applyFill="1" applyBorder="1" applyAlignment="1" applyProtection="1">
      <alignment vertical="center"/>
      <protection locked="0"/>
    </xf>
    <xf numFmtId="0" fontId="68" fillId="38" borderId="0" xfId="0" applyFont="1" applyFill="1" applyBorder="1" applyProtection="1"/>
    <xf numFmtId="0" fontId="68" fillId="40" borderId="0" xfId="0" applyFont="1" applyFill="1" applyProtection="1"/>
    <xf numFmtId="0" fontId="8" fillId="33" borderId="0" xfId="0" applyFont="1" applyFill="1" applyBorder="1" applyAlignment="1" applyProtection="1">
      <alignment horizontal="left" vertical="center"/>
    </xf>
    <xf numFmtId="0" fontId="8" fillId="33" borderId="0" xfId="0" applyFont="1" applyFill="1" applyBorder="1" applyAlignment="1">
      <alignment vertical="center"/>
      <protection locked="0"/>
    </xf>
    <xf numFmtId="0" fontId="8" fillId="33" borderId="0" xfId="0" applyFont="1" applyFill="1" applyBorder="1" applyAlignment="1" applyProtection="1">
      <alignment vertical="center"/>
    </xf>
    <xf numFmtId="0" fontId="8" fillId="40" borderId="0" xfId="0" applyFont="1" applyFill="1" applyAlignment="1" applyProtection="1">
      <alignment vertical="center"/>
    </xf>
    <xf numFmtId="0" fontId="9" fillId="39" borderId="0" xfId="0" applyFont="1" applyFill="1" applyBorder="1" applyAlignment="1" applyProtection="1">
      <alignment vertical="center"/>
      <protection locked="0"/>
    </xf>
    <xf numFmtId="0" fontId="9" fillId="39" borderId="0" xfId="0" applyFont="1" applyFill="1" applyBorder="1" applyAlignment="1" applyProtection="1">
      <alignment vertical="center"/>
    </xf>
    <xf numFmtId="0" fontId="9" fillId="40" borderId="0" xfId="0" applyFont="1" applyFill="1" applyBorder="1" applyAlignment="1" applyProtection="1">
      <alignment vertical="center"/>
    </xf>
    <xf numFmtId="0" fontId="68" fillId="40" borderId="0" xfId="0" applyFont="1" applyFill="1" applyProtection="1">
      <protection hidden="1"/>
    </xf>
    <xf numFmtId="0" fontId="3" fillId="24" borderId="0" xfId="0" applyFont="1" applyFill="1" applyBorder="1" applyAlignment="1" applyProtection="1">
      <alignment vertical="center"/>
    </xf>
    <xf numFmtId="0" fontId="2" fillId="24" borderId="0" xfId="0" applyFont="1" applyFill="1" applyBorder="1" applyAlignment="1" applyProtection="1">
      <alignment vertical="center"/>
    </xf>
    <xf numFmtId="0" fontId="12" fillId="40" borderId="0" xfId="0" applyFont="1" applyFill="1" applyAlignment="1" applyProtection="1">
      <alignment horizontal="left" vertical="top" wrapText="1"/>
    </xf>
    <xf numFmtId="0" fontId="2" fillId="40" borderId="0" xfId="0" applyFont="1" applyFill="1" applyAlignment="1" applyProtection="1">
      <alignment horizontal="left" vertical="top" wrapText="1"/>
    </xf>
    <xf numFmtId="0" fontId="87" fillId="38" borderId="0" xfId="0" applyFont="1" applyFill="1" applyBorder="1" applyProtection="1"/>
    <xf numFmtId="0" fontId="2" fillId="40" borderId="0" xfId="0" applyFont="1" applyFill="1" applyProtection="1"/>
    <xf numFmtId="0" fontId="13" fillId="43" borderId="15" xfId="0" applyFont="1" applyFill="1" applyBorder="1" applyAlignment="1" applyProtection="1">
      <alignment horizontal="center"/>
    </xf>
    <xf numFmtId="0" fontId="14" fillId="43" borderId="0" xfId="0" applyFont="1" applyFill="1" applyBorder="1" applyProtection="1"/>
    <xf numFmtId="0" fontId="2" fillId="43" borderId="0" xfId="0" applyFont="1" applyFill="1" applyBorder="1" applyProtection="1"/>
    <xf numFmtId="0" fontId="2" fillId="43" borderId="14" xfId="0" applyFont="1" applyFill="1" applyBorder="1" applyProtection="1"/>
    <xf numFmtId="0" fontId="15" fillId="43" borderId="15" xfId="0" applyFont="1" applyFill="1" applyBorder="1" applyAlignment="1" applyProtection="1">
      <alignment horizontal="left" indent="1"/>
    </xf>
    <xf numFmtId="0" fontId="2" fillId="43" borderId="14" xfId="0" applyFont="1" applyFill="1" applyBorder="1" applyAlignment="1" applyProtection="1"/>
    <xf numFmtId="0" fontId="15" fillId="43" borderId="15" xfId="0" quotePrefix="1" applyFont="1" applyFill="1" applyBorder="1" applyAlignment="1" applyProtection="1">
      <alignment horizontal="left" indent="1"/>
    </xf>
    <xf numFmtId="0" fontId="2" fillId="43" borderId="0" xfId="0" applyFont="1" applyFill="1" applyBorder="1" applyAlignment="1" applyProtection="1">
      <alignment horizontal="left"/>
    </xf>
    <xf numFmtId="0" fontId="14" fillId="43" borderId="16" xfId="0" applyFont="1" applyFill="1" applyBorder="1" applyAlignment="1" applyProtection="1">
      <alignment horizontal="left" indent="1"/>
    </xf>
    <xf numFmtId="0" fontId="2" fillId="43" borderId="10" xfId="0" applyFont="1" applyFill="1" applyBorder="1" applyAlignment="1" applyProtection="1"/>
    <xf numFmtId="0" fontId="2" fillId="43" borderId="10" xfId="0" applyFont="1" applyFill="1" applyBorder="1" applyProtection="1"/>
    <xf numFmtId="0" fontId="2" fillId="43" borderId="37" xfId="0" applyFont="1" applyFill="1" applyBorder="1" applyProtection="1"/>
    <xf numFmtId="0" fontId="14" fillId="43" borderId="31" xfId="0" applyFont="1" applyFill="1" applyBorder="1" applyAlignment="1" applyProtection="1">
      <alignment horizontal="left" indent="1"/>
    </xf>
    <xf numFmtId="0" fontId="2" fillId="43" borderId="22" xfId="0" applyFont="1" applyFill="1" applyBorder="1" applyAlignment="1" applyProtection="1"/>
    <xf numFmtId="0" fontId="2" fillId="43" borderId="22" xfId="0" applyFont="1" applyFill="1" applyBorder="1" applyProtection="1"/>
    <xf numFmtId="0" fontId="2" fillId="43" borderId="28" xfId="0" applyFont="1" applyFill="1" applyBorder="1" applyProtection="1"/>
    <xf numFmtId="0" fontId="16" fillId="43" borderId="14" xfId="0" applyFont="1" applyFill="1" applyBorder="1" applyAlignment="1" applyProtection="1"/>
    <xf numFmtId="0" fontId="16" fillId="43" borderId="0" xfId="0" applyFont="1" applyFill="1" applyBorder="1" applyAlignment="1" applyProtection="1">
      <alignment horizontal="right" indent="1"/>
    </xf>
    <xf numFmtId="0" fontId="16" fillId="43" borderId="0" xfId="0" applyFont="1" applyFill="1" applyBorder="1" applyProtection="1"/>
    <xf numFmtId="0" fontId="2" fillId="35" borderId="38" xfId="0" applyFont="1" applyFill="1" applyBorder="1" applyAlignment="1" applyProtection="1">
      <alignment horizontal="left"/>
      <protection locked="0"/>
    </xf>
    <xf numFmtId="0" fontId="14" fillId="43" borderId="15" xfId="0" applyFont="1" applyFill="1" applyBorder="1" applyAlignment="1" applyProtection="1">
      <alignment horizontal="left" indent="1"/>
    </xf>
    <xf numFmtId="0" fontId="15" fillId="43" borderId="15" xfId="0" applyFont="1" applyFill="1" applyBorder="1" applyAlignment="1" applyProtection="1">
      <alignment horizontal="left" vertical="top"/>
    </xf>
    <xf numFmtId="0" fontId="2" fillId="43" borderId="0" xfId="0" applyFont="1" applyFill="1" applyBorder="1" applyAlignment="1" applyProtection="1">
      <alignment horizontal="center" vertical="top"/>
    </xf>
    <xf numFmtId="0" fontId="2" fillId="43" borderId="0" xfId="0" applyFont="1" applyFill="1" applyBorder="1" applyAlignment="1" applyProtection="1">
      <alignment vertical="top"/>
    </xf>
    <xf numFmtId="0" fontId="2" fillId="43" borderId="14" xfId="0" applyFont="1" applyFill="1" applyBorder="1" applyAlignment="1" applyProtection="1">
      <alignment vertical="top"/>
    </xf>
    <xf numFmtId="0" fontId="2" fillId="43" borderId="0" xfId="0" applyFont="1" applyFill="1" applyBorder="1" applyAlignment="1" applyProtection="1">
      <alignment horizontal="center"/>
    </xf>
    <xf numFmtId="0" fontId="68" fillId="44" borderId="35" xfId="0" applyFont="1" applyFill="1" applyBorder="1" applyProtection="1"/>
    <xf numFmtId="0" fontId="68" fillId="44" borderId="39" xfId="0" applyFont="1" applyFill="1" applyBorder="1" applyProtection="1"/>
    <xf numFmtId="0" fontId="68" fillId="44" borderId="0" xfId="0" applyFont="1" applyFill="1" applyBorder="1" applyProtection="1"/>
    <xf numFmtId="0" fontId="68" fillId="44" borderId="40" xfId="0" applyFont="1" applyFill="1" applyBorder="1" applyProtection="1"/>
    <xf numFmtId="0" fontId="68" fillId="40" borderId="0" xfId="0" applyFont="1" applyFill="1" applyAlignment="1" applyProtection="1">
      <alignment vertical="center"/>
      <protection hidden="1"/>
    </xf>
    <xf numFmtId="0" fontId="68" fillId="44" borderId="0" xfId="0" applyFont="1" applyFill="1" applyBorder="1" applyAlignment="1" applyProtection="1">
      <alignment vertical="center"/>
    </xf>
    <xf numFmtId="0" fontId="68" fillId="44" borderId="40" xfId="0" applyFont="1" applyFill="1" applyBorder="1" applyAlignment="1" applyProtection="1">
      <alignment vertical="center"/>
    </xf>
    <xf numFmtId="0" fontId="68" fillId="40" borderId="0" xfId="0" applyFont="1" applyFill="1" applyAlignment="1" applyProtection="1">
      <alignment vertical="center"/>
    </xf>
    <xf numFmtId="0" fontId="68" fillId="44" borderId="11" xfId="0" applyFont="1" applyFill="1" applyBorder="1" applyProtection="1"/>
    <xf numFmtId="0" fontId="68" fillId="44" borderId="41" xfId="0" applyFont="1" applyFill="1" applyBorder="1" applyProtection="1"/>
    <xf numFmtId="0" fontId="0" fillId="40" borderId="0" xfId="0" applyFill="1" applyProtection="1"/>
    <xf numFmtId="0" fontId="2" fillId="35" borderId="42" xfId="0" applyFont="1" applyFill="1" applyBorder="1" applyAlignment="1" applyProtection="1">
      <alignment horizontal="left"/>
      <protection locked="0"/>
    </xf>
    <xf numFmtId="0" fontId="70" fillId="40" borderId="0" xfId="0" applyFont="1" applyFill="1" applyProtection="1">
      <protection locked="0"/>
    </xf>
    <xf numFmtId="0" fontId="88" fillId="40" borderId="0" xfId="370" applyFont="1" applyFill="1" applyProtection="1">
      <protection locked="0"/>
    </xf>
    <xf numFmtId="0" fontId="8" fillId="39" borderId="0" xfId="0" applyFont="1" applyFill="1" applyBorder="1" applyAlignment="1" applyProtection="1">
      <alignment horizontal="left" vertical="center"/>
      <protection locked="0"/>
    </xf>
    <xf numFmtId="0" fontId="8" fillId="39" borderId="0" xfId="0" applyFont="1" applyFill="1" applyBorder="1" applyAlignment="1" applyProtection="1">
      <alignment horizontal="left" vertical="center"/>
    </xf>
    <xf numFmtId="0" fontId="87" fillId="38" borderId="31" xfId="0" applyFont="1" applyFill="1" applyBorder="1" applyProtection="1"/>
    <xf numFmtId="0" fontId="2" fillId="43" borderId="0" xfId="0" applyFont="1" applyFill="1" applyBorder="1" applyAlignment="1" applyProtection="1"/>
    <xf numFmtId="0" fontId="89" fillId="40" borderId="0" xfId="0" applyFont="1" applyFill="1" applyProtection="1"/>
    <xf numFmtId="0" fontId="2" fillId="35" borderId="12" xfId="0" applyFont="1" applyFill="1" applyBorder="1" applyAlignment="1" applyProtection="1">
      <alignment vertical="center"/>
      <protection locked="0"/>
    </xf>
    <xf numFmtId="0" fontId="90" fillId="43" borderId="0" xfId="0" applyFont="1" applyFill="1" applyBorder="1" applyProtection="1"/>
    <xf numFmtId="0" fontId="68" fillId="0" borderId="0" xfId="0" applyFont="1" applyFill="1" applyBorder="1" applyProtection="1"/>
    <xf numFmtId="0" fontId="14" fillId="0" borderId="0" xfId="0" applyFont="1" applyFill="1" applyBorder="1" applyAlignment="1" applyProtection="1">
      <alignment horizontal="left" indent="1"/>
    </xf>
    <xf numFmtId="0" fontId="2" fillId="0" borderId="0" xfId="0" applyFont="1" applyFill="1" applyBorder="1" applyAlignment="1" applyProtection="1"/>
    <xf numFmtId="0" fontId="2" fillId="0" borderId="0" xfId="0" applyFont="1" applyFill="1" applyBorder="1" applyProtection="1"/>
    <xf numFmtId="0" fontId="0" fillId="0" borderId="0" xfId="0" applyFill="1" applyBorder="1" applyProtection="1"/>
    <xf numFmtId="0" fontId="69" fillId="41" borderId="43" xfId="0" applyFont="1" applyFill="1" applyBorder="1" applyAlignment="1" applyProtection="1">
      <alignment horizontal="center" wrapText="1"/>
    </xf>
    <xf numFmtId="0" fontId="69" fillId="41" borderId="44" xfId="0" applyFont="1" applyFill="1" applyBorder="1" applyAlignment="1" applyProtection="1">
      <alignment horizontal="center" vertical="center"/>
    </xf>
    <xf numFmtId="0" fontId="2" fillId="35" borderId="45" xfId="0" applyFont="1" applyFill="1" applyBorder="1" applyAlignment="1" applyProtection="1">
      <alignment horizontal="left"/>
    </xf>
    <xf numFmtId="0" fontId="2" fillId="35" borderId="46" xfId="0" applyFont="1" applyFill="1" applyBorder="1" applyAlignment="1" applyProtection="1">
      <alignment horizontal="left"/>
    </xf>
    <xf numFmtId="0" fontId="87" fillId="38" borderId="17" xfId="0" applyFont="1" applyFill="1" applyBorder="1" applyProtection="1"/>
    <xf numFmtId="0" fontId="0" fillId="38" borderId="0" xfId="0" applyFont="1" applyFill="1" applyBorder="1" applyProtection="1"/>
    <xf numFmtId="0" fontId="91" fillId="38" borderId="0" xfId="0" applyFont="1" applyFill="1" applyBorder="1" applyAlignment="1" applyProtection="1">
      <alignment vertical="center" wrapText="1"/>
    </xf>
    <xf numFmtId="0" fontId="81" fillId="40" borderId="0" xfId="0" applyFont="1" applyFill="1" applyProtection="1">
      <protection locked="0"/>
    </xf>
    <xf numFmtId="0" fontId="81" fillId="40" borderId="0" xfId="0" applyFont="1" applyFill="1" applyProtection="1"/>
    <xf numFmtId="0" fontId="81" fillId="40" borderId="0" xfId="0" applyFont="1" applyFill="1" applyAlignment="1" applyProtection="1">
      <alignment wrapText="1"/>
    </xf>
    <xf numFmtId="0" fontId="87" fillId="38" borderId="31" xfId="0" applyFont="1" applyFill="1" applyBorder="1" applyProtection="1">
      <protection locked="0"/>
    </xf>
    <xf numFmtId="0" fontId="70" fillId="0" borderId="0" xfId="0" applyFont="1" applyProtection="1">
      <protection locked="0"/>
    </xf>
    <xf numFmtId="0" fontId="5" fillId="37" borderId="15" xfId="0" applyFont="1" applyFill="1" applyBorder="1" applyAlignment="1" applyProtection="1">
      <alignment horizontal="left" vertical="center" wrapText="1"/>
      <protection locked="0"/>
    </xf>
    <xf numFmtId="0" fontId="5" fillId="37" borderId="15" xfId="0" applyFont="1" applyFill="1" applyBorder="1" applyAlignment="1" applyProtection="1">
      <alignment horizontal="left" vertical="center"/>
      <protection locked="0"/>
    </xf>
    <xf numFmtId="0" fontId="0" fillId="40" borderId="0" xfId="0" applyFill="1" applyBorder="1" applyProtection="1">
      <protection locked="0"/>
    </xf>
    <xf numFmtId="0" fontId="0" fillId="40" borderId="0" xfId="0" applyFill="1" applyBorder="1" applyProtection="1"/>
    <xf numFmtId="0" fontId="0" fillId="40" borderId="0" xfId="0" applyFill="1" applyBorder="1" applyAlignment="1" applyProtection="1">
      <alignment horizontal="center"/>
    </xf>
    <xf numFmtId="0" fontId="92" fillId="37" borderId="19" xfId="0" applyFont="1" applyFill="1" applyBorder="1" applyAlignment="1" applyProtection="1">
      <alignment vertical="center"/>
    </xf>
    <xf numFmtId="0" fontId="69" fillId="0" borderId="0" xfId="0" applyFont="1" applyFill="1" applyBorder="1" applyAlignment="1" applyProtection="1">
      <alignment horizontal="center" vertical="center"/>
    </xf>
    <xf numFmtId="0" fontId="69" fillId="41" borderId="17" xfId="0" applyFont="1" applyFill="1" applyBorder="1" applyAlignment="1" applyProtection="1">
      <alignment horizontal="center" wrapText="1"/>
    </xf>
    <xf numFmtId="0" fontId="69" fillId="41" borderId="23" xfId="0" applyFont="1" applyFill="1" applyBorder="1" applyAlignment="1" applyProtection="1">
      <alignment horizontal="center" vertical="center"/>
    </xf>
    <xf numFmtId="0" fontId="5" fillId="37" borderId="17" xfId="0" applyFont="1" applyFill="1" applyBorder="1" applyAlignment="1" applyProtection="1">
      <alignment vertical="center" wrapText="1"/>
      <protection locked="0"/>
    </xf>
    <xf numFmtId="0" fontId="69" fillId="41" borderId="17" xfId="0" applyFont="1" applyFill="1" applyBorder="1" applyAlignment="1" applyProtection="1">
      <alignment horizontal="center" vertical="center"/>
    </xf>
    <xf numFmtId="0" fontId="81" fillId="40" borderId="0" xfId="0" applyFont="1" applyFill="1" applyBorder="1" applyProtection="1"/>
    <xf numFmtId="0" fontId="73" fillId="38" borderId="0" xfId="0" applyFont="1" applyFill="1" applyBorder="1" applyAlignment="1" applyProtection="1">
      <alignment horizontal="left" vertical="center"/>
      <protection locked="0"/>
    </xf>
    <xf numFmtId="0" fontId="92" fillId="37" borderId="20" xfId="0" applyFont="1" applyFill="1" applyBorder="1" applyAlignment="1" applyProtection="1">
      <alignment horizontal="center" vertical="center"/>
    </xf>
    <xf numFmtId="0" fontId="92" fillId="37" borderId="21" xfId="0" applyFont="1" applyFill="1" applyBorder="1" applyAlignment="1" applyProtection="1">
      <alignment horizontal="center" vertical="center"/>
    </xf>
    <xf numFmtId="0" fontId="93" fillId="38" borderId="31" xfId="0" applyFont="1" applyFill="1" applyBorder="1" applyAlignment="1" applyProtection="1">
      <alignment vertical="center"/>
      <protection locked="0"/>
    </xf>
    <xf numFmtId="0" fontId="93" fillId="38" borderId="31" xfId="0" applyFont="1" applyFill="1" applyBorder="1" applyAlignment="1" applyProtection="1">
      <alignment vertical="center"/>
      <protection locked="0"/>
    </xf>
    <xf numFmtId="0" fontId="2" fillId="44" borderId="35" xfId="0" applyFont="1" applyFill="1" applyBorder="1" applyProtection="1"/>
    <xf numFmtId="0" fontId="2" fillId="44" borderId="0" xfId="0" applyFont="1" applyFill="1" applyBorder="1" applyProtection="1"/>
    <xf numFmtId="0" fontId="3" fillId="35" borderId="47" xfId="0" applyFont="1" applyFill="1" applyBorder="1" applyProtection="1">
      <protection locked="0"/>
    </xf>
    <xf numFmtId="0" fontId="2" fillId="44" borderId="11" xfId="0" applyFont="1" applyFill="1" applyBorder="1" applyProtection="1"/>
    <xf numFmtId="0" fontId="2" fillId="44" borderId="53" xfId="0" applyFont="1" applyFill="1" applyBorder="1" applyProtection="1"/>
    <xf numFmtId="0" fontId="0" fillId="44" borderId="65" xfId="0" applyFont="1" applyFill="1" applyBorder="1" applyProtection="1"/>
    <xf numFmtId="0" fontId="0" fillId="44" borderId="65" xfId="0" applyFont="1" applyFill="1" applyBorder="1" applyAlignment="1" applyProtection="1">
      <alignment vertical="center"/>
    </xf>
    <xf numFmtId="0" fontId="0" fillId="44" borderId="66" xfId="0" applyFont="1" applyFill="1" applyBorder="1" applyProtection="1"/>
    <xf numFmtId="0" fontId="70" fillId="45" borderId="0" xfId="0" applyFont="1" applyFill="1" applyProtection="1"/>
    <xf numFmtId="0" fontId="93" fillId="38" borderId="0" xfId="0" applyFont="1" applyFill="1" applyBorder="1" applyProtection="1">
      <protection locked="0"/>
    </xf>
    <xf numFmtId="0" fontId="0" fillId="34" borderId="0" xfId="0" applyFill="1" applyProtection="1">
      <protection locked="0"/>
    </xf>
    <xf numFmtId="0" fontId="0" fillId="0" borderId="0" xfId="0" applyFont="1" applyAlignment="1" applyProtection="1">
      <alignment wrapText="1"/>
    </xf>
    <xf numFmtId="0" fontId="70" fillId="0" borderId="0" xfId="0" applyFont="1" applyAlignment="1" applyProtection="1">
      <alignment horizontal="right"/>
      <protection locked="0"/>
    </xf>
    <xf numFmtId="0" fontId="70" fillId="40" borderId="0" xfId="0" applyFont="1" applyFill="1" applyAlignment="1" applyProtection="1">
      <alignment horizontal="right"/>
      <protection locked="0"/>
    </xf>
    <xf numFmtId="0" fontId="88" fillId="40" borderId="0" xfId="370" applyFont="1" applyFill="1" applyAlignment="1" applyProtection="1">
      <alignment horizontal="right"/>
      <protection locked="0"/>
    </xf>
    <xf numFmtId="0" fontId="77" fillId="40" borderId="0" xfId="0" applyFont="1" applyFill="1" applyAlignment="1" applyProtection="1">
      <alignment horizontal="right"/>
      <protection locked="0"/>
    </xf>
    <xf numFmtId="0" fontId="94" fillId="40" borderId="0" xfId="370" applyFont="1" applyFill="1" applyAlignment="1" applyProtection="1">
      <alignment horizontal="right"/>
      <protection locked="0"/>
    </xf>
    <xf numFmtId="0" fontId="70" fillId="40" borderId="0" xfId="0" applyFont="1" applyFill="1" applyAlignment="1" applyProtection="1">
      <alignment horizontal="right"/>
    </xf>
    <xf numFmtId="0" fontId="71" fillId="40" borderId="0" xfId="0" applyFont="1" applyFill="1" applyAlignment="1" applyProtection="1">
      <alignment horizontal="right" vertical="top"/>
    </xf>
    <xf numFmtId="0" fontId="0" fillId="40" borderId="0" xfId="0" applyFill="1" applyAlignment="1" applyProtection="1">
      <alignment horizontal="right"/>
    </xf>
    <xf numFmtId="0" fontId="81" fillId="40" borderId="0" xfId="0" applyFont="1" applyFill="1" applyAlignment="1" applyProtection="1">
      <alignment horizontal="right" vertical="center" wrapText="1"/>
    </xf>
    <xf numFmtId="0" fontId="70" fillId="0" borderId="0" xfId="0" applyFont="1" applyAlignment="1" applyProtection="1">
      <alignment horizontal="right"/>
    </xf>
    <xf numFmtId="0" fontId="0" fillId="40" borderId="0" xfId="0" applyFill="1" applyProtection="1">
      <protection locked="0"/>
    </xf>
    <xf numFmtId="0" fontId="69" fillId="40" borderId="0" xfId="0" applyFont="1" applyFill="1" applyAlignment="1" applyProtection="1">
      <alignment vertical="center"/>
      <protection locked="0"/>
    </xf>
    <xf numFmtId="0" fontId="95" fillId="40" borderId="0" xfId="0" applyFont="1" applyFill="1" applyAlignment="1" applyProtection="1">
      <alignment vertical="top"/>
      <protection locked="0"/>
    </xf>
    <xf numFmtId="0" fontId="0" fillId="40" borderId="22" xfId="0" applyFont="1" applyFill="1" applyBorder="1" applyAlignment="1" applyProtection="1">
      <alignment horizontal="center" vertical="center" wrapText="1"/>
    </xf>
    <xf numFmtId="0" fontId="0" fillId="40" borderId="28" xfId="0" applyFill="1" applyBorder="1" applyProtection="1"/>
    <xf numFmtId="172" fontId="66" fillId="36" borderId="62" xfId="624" applyBorder="1"/>
    <xf numFmtId="0" fontId="0" fillId="0" borderId="10" xfId="0" applyFont="1" applyFill="1" applyBorder="1" applyAlignment="1" applyProtection="1">
      <alignment horizontal="center" vertical="center" wrapText="1"/>
    </xf>
    <xf numFmtId="49" fontId="66" fillId="35" borderId="61" xfId="618" applyFont="1" applyBorder="1" applyAlignment="1">
      <protection locked="0"/>
    </xf>
    <xf numFmtId="49" fontId="66" fillId="35" borderId="60" xfId="618" applyFont="1" applyBorder="1" applyAlignment="1">
      <alignment vertical="top"/>
      <protection locked="0"/>
    </xf>
    <xf numFmtId="49" fontId="66" fillId="35" borderId="52" xfId="618" applyFont="1" applyBorder="1" applyAlignment="1">
      <alignment vertical="top"/>
      <protection locked="0"/>
    </xf>
    <xf numFmtId="0" fontId="81" fillId="0" borderId="22" xfId="0" applyFont="1" applyBorder="1" applyAlignment="1" applyProtection="1">
      <alignment horizontal="center" vertical="top" wrapText="1"/>
    </xf>
    <xf numFmtId="49" fontId="66" fillId="35" borderId="61" xfId="618" applyFont="1" applyBorder="1" applyAlignment="1">
      <alignment vertical="top"/>
      <protection locked="0"/>
    </xf>
    <xf numFmtId="49" fontId="66" fillId="35" borderId="62" xfId="618" applyFont="1" applyBorder="1" applyAlignment="1">
      <alignment vertical="top"/>
      <protection locked="0"/>
    </xf>
    <xf numFmtId="0" fontId="0" fillId="0" borderId="22" xfId="0" applyBorder="1" applyAlignment="1" applyProtection="1">
      <alignment vertical="center" wrapText="1"/>
    </xf>
    <xf numFmtId="172" fontId="66" fillId="35" borderId="67" xfId="617" applyBorder="1">
      <protection locked="0"/>
    </xf>
    <xf numFmtId="172" fontId="66" fillId="36" borderId="48" xfId="624" applyBorder="1"/>
    <xf numFmtId="49" fontId="81" fillId="35" borderId="50" xfId="618" applyFont="1" applyFill="1" applyAlignment="1">
      <alignment horizontal="left"/>
      <protection locked="0"/>
    </xf>
    <xf numFmtId="172" fontId="66" fillId="35" borderId="62" xfId="617" applyBorder="1" applyProtection="1">
      <protection locked="0"/>
    </xf>
    <xf numFmtId="172" fontId="66" fillId="35" borderId="61" xfId="617" applyBorder="1" applyProtection="1">
      <protection locked="0"/>
    </xf>
    <xf numFmtId="172" fontId="66" fillId="35" borderId="55" xfId="617" applyBorder="1" applyProtection="1">
      <protection locked="0"/>
    </xf>
    <xf numFmtId="172" fontId="66" fillId="35" borderId="56" xfId="617" applyBorder="1" applyProtection="1">
      <protection locked="0"/>
    </xf>
    <xf numFmtId="172" fontId="66" fillId="35" borderId="54" xfId="617" applyBorder="1" applyProtection="1">
      <protection locked="0"/>
    </xf>
    <xf numFmtId="172" fontId="66" fillId="35" borderId="60" xfId="617" applyBorder="1" applyProtection="1">
      <protection locked="0"/>
    </xf>
    <xf numFmtId="172" fontId="66" fillId="35" borderId="61" xfId="617" applyBorder="1" applyProtection="1">
      <protection locked="0"/>
    </xf>
    <xf numFmtId="49" fontId="66" fillId="35" borderId="60" xfId="618" applyFont="1" applyBorder="1" applyAlignment="1" applyProtection="1">
      <alignment vertical="top"/>
      <protection locked="0"/>
    </xf>
    <xf numFmtId="0" fontId="0" fillId="40" borderId="0" xfId="0" applyFill="1" applyBorder="1" applyProtection="1"/>
    <xf numFmtId="0" fontId="0" fillId="0" borderId="0" xfId="0" applyFill="1" applyBorder="1" applyProtection="1"/>
    <xf numFmtId="0" fontId="0" fillId="0" borderId="0" xfId="0" applyProtection="1"/>
    <xf numFmtId="0" fontId="70" fillId="40" borderId="0" xfId="0" applyFont="1" applyFill="1" applyProtection="1">
      <protection locked="0"/>
    </xf>
    <xf numFmtId="0" fontId="70" fillId="40" borderId="0" xfId="0" applyFont="1" applyFill="1" applyProtection="1"/>
    <xf numFmtId="0" fontId="70" fillId="40" borderId="0" xfId="0" applyFont="1" applyFill="1" applyAlignment="1" applyProtection="1">
      <alignment vertical="center"/>
    </xf>
    <xf numFmtId="172" fontId="66" fillId="35" borderId="58" xfId="617" applyBorder="1" applyProtection="1">
      <protection locked="0"/>
    </xf>
    <xf numFmtId="49" fontId="66" fillId="35" borderId="63" xfId="618" applyFont="1" applyBorder="1" applyAlignment="1">
      <alignment vertical="top" wrapText="1"/>
      <protection locked="0"/>
    </xf>
    <xf numFmtId="49" fontId="66" fillId="35" borderId="54" xfId="618" applyFont="1" applyBorder="1" applyAlignment="1" applyProtection="1">
      <alignment horizontal="left" vertical="center" wrapText="1"/>
      <protection locked="0"/>
    </xf>
    <xf numFmtId="49" fontId="5" fillId="35" borderId="55" xfId="618" applyFont="1" applyBorder="1" applyAlignment="1" applyProtection="1">
      <alignment vertical="center" wrapText="1"/>
      <protection locked="0"/>
    </xf>
    <xf numFmtId="172" fontId="66" fillId="35" borderId="57" xfId="617" applyBorder="1" applyProtection="1">
      <protection locked="0"/>
    </xf>
    <xf numFmtId="0" fontId="96" fillId="46" borderId="0" xfId="0" applyFont="1" applyFill="1" applyProtection="1"/>
    <xf numFmtId="0" fontId="2" fillId="24" borderId="0" xfId="0" applyFont="1" applyFill="1" applyBorder="1" applyAlignment="1" applyProtection="1">
      <alignment vertical="center" wrapText="1"/>
    </xf>
    <xf numFmtId="0" fontId="13" fillId="43" borderId="31" xfId="0" applyFont="1" applyFill="1" applyBorder="1" applyAlignment="1" applyProtection="1">
      <alignment horizontal="center"/>
    </xf>
    <xf numFmtId="0" fontId="13" fillId="43" borderId="22" xfId="0" applyFont="1" applyFill="1" applyBorder="1" applyAlignment="1" applyProtection="1">
      <alignment horizontal="center"/>
    </xf>
    <xf numFmtId="0" fontId="13" fillId="43" borderId="28" xfId="0" applyFont="1" applyFill="1" applyBorder="1" applyAlignment="1" applyProtection="1">
      <alignment horizontal="center"/>
    </xf>
    <xf numFmtId="170" fontId="2" fillId="35" borderId="27" xfId="0" applyNumberFormat="1" applyFont="1" applyFill="1" applyBorder="1" applyAlignment="1" applyProtection="1">
      <alignment horizontal="left"/>
      <protection locked="0"/>
    </xf>
    <xf numFmtId="0" fontId="16" fillId="43" borderId="0" xfId="0" applyFont="1" applyFill="1" applyBorder="1" applyAlignment="1" applyProtection="1">
      <alignment horizontal="right" indent="1"/>
    </xf>
    <xf numFmtId="0" fontId="16" fillId="43" borderId="40" xfId="0" applyFont="1" applyFill="1" applyBorder="1" applyAlignment="1" applyProtection="1">
      <alignment horizontal="right" indent="1"/>
    </xf>
    <xf numFmtId="0" fontId="2" fillId="35" borderId="49" xfId="0" applyFont="1" applyFill="1" applyBorder="1" applyAlignment="1">
      <alignment horizontal="left" vertical="top" wrapText="1"/>
      <protection locked="0"/>
    </xf>
    <xf numFmtId="0" fontId="2" fillId="35" borderId="49" xfId="0" applyFont="1" applyFill="1" applyBorder="1" applyAlignment="1">
      <alignment horizontal="left" vertical="top"/>
      <protection locked="0"/>
    </xf>
    <xf numFmtId="0" fontId="2" fillId="35" borderId="47" xfId="0" applyFont="1" applyFill="1" applyBorder="1" applyAlignment="1">
      <alignment horizontal="left" vertical="top"/>
      <protection locked="0"/>
    </xf>
    <xf numFmtId="0" fontId="2" fillId="35" borderId="42" xfId="0" applyFont="1" applyFill="1" applyBorder="1" applyAlignment="1" applyProtection="1">
      <alignment horizontal="left"/>
      <protection locked="0"/>
    </xf>
    <xf numFmtId="0" fontId="2" fillId="35" borderId="46" xfId="0" applyFont="1" applyFill="1" applyBorder="1" applyAlignment="1" applyProtection="1">
      <alignment horizontal="left"/>
      <protection locked="0"/>
    </xf>
    <xf numFmtId="0" fontId="2" fillId="35" borderId="42" xfId="628" applyFont="1" applyFill="1" applyBorder="1" applyAlignment="1" applyProtection="1">
      <alignment horizontal="left"/>
      <protection locked="0"/>
    </xf>
    <xf numFmtId="0" fontId="2" fillId="35" borderId="46" xfId="628" applyFont="1" applyFill="1" applyBorder="1" applyAlignment="1" applyProtection="1">
      <alignment horizontal="left"/>
      <protection locked="0"/>
    </xf>
    <xf numFmtId="0" fontId="67" fillId="35" borderId="42" xfId="370" applyFill="1" applyBorder="1" applyAlignment="1" applyProtection="1">
      <alignment horizontal="left"/>
      <protection locked="0"/>
    </xf>
    <xf numFmtId="0" fontId="2" fillId="35" borderId="27" xfId="0" applyFont="1" applyFill="1" applyBorder="1" applyAlignment="1" applyProtection="1">
      <alignment horizontal="left"/>
      <protection locked="0"/>
    </xf>
    <xf numFmtId="0" fontId="2" fillId="35" borderId="45" xfId="0" applyFont="1" applyFill="1" applyBorder="1" applyAlignment="1" applyProtection="1">
      <alignment horizontal="left"/>
      <protection locked="0"/>
    </xf>
    <xf numFmtId="0" fontId="93" fillId="38" borderId="31" xfId="0" applyFont="1" applyFill="1" applyBorder="1" applyAlignment="1" applyProtection="1">
      <alignment horizontal="left" vertical="center"/>
      <protection locked="0"/>
    </xf>
    <xf numFmtId="0" fontId="93" fillId="38" borderId="22" xfId="0" applyFont="1" applyFill="1" applyBorder="1" applyAlignment="1" applyProtection="1">
      <alignment horizontal="left" vertical="center"/>
      <protection locked="0"/>
    </xf>
    <xf numFmtId="0" fontId="93" fillId="38" borderId="28" xfId="0" applyFont="1" applyFill="1" applyBorder="1" applyAlignment="1" applyProtection="1">
      <alignment horizontal="left" vertical="center"/>
      <protection locked="0"/>
    </xf>
  </cellXfs>
  <cellStyles count="2203">
    <cellStyle name=" 1" xfId="1" xr:uid="{00000000-0005-0000-0000-000000000000}"/>
    <cellStyle name=" 1 2" xfId="2" xr:uid="{00000000-0005-0000-0000-000001000000}"/>
    <cellStyle name=" 1 2 2" xfId="3" xr:uid="{00000000-0005-0000-0000-000002000000}"/>
    <cellStyle name=" 1 3" xfId="4" xr:uid="{00000000-0005-0000-0000-000003000000}"/>
    <cellStyle name=" 1 3 2" xfId="5" xr:uid="{00000000-0005-0000-0000-000004000000}"/>
    <cellStyle name=" 1 4" xfId="6" xr:uid="{00000000-0005-0000-0000-000005000000}"/>
    <cellStyle name="_3GIS model v2.77_Distribution Business_Retail Fin Perform " xfId="7" xr:uid="{00000000-0005-0000-0000-000006000000}"/>
    <cellStyle name="_3GIS model v2.77_Fleet Overhead Costs 2_Retail Fin Perform " xfId="8" xr:uid="{00000000-0005-0000-0000-000007000000}"/>
    <cellStyle name="_3GIS model v2.77_Fleet Overhead Costs_Retail Fin Perform " xfId="9" xr:uid="{00000000-0005-0000-0000-000008000000}"/>
    <cellStyle name="_3GIS model v2.77_Forecast 2_Retail Fin Perform " xfId="10" xr:uid="{00000000-0005-0000-0000-000009000000}"/>
    <cellStyle name="_3GIS model v2.77_Forecast_Retail Fin Perform " xfId="11" xr:uid="{00000000-0005-0000-0000-00000A000000}"/>
    <cellStyle name="_3GIS model v2.77_Funding &amp; Cashflow_1_Retail Fin Perform " xfId="12" xr:uid="{00000000-0005-0000-0000-00000B000000}"/>
    <cellStyle name="_3GIS model v2.77_Funding &amp; Cashflow_Retail Fin Perform " xfId="13" xr:uid="{00000000-0005-0000-0000-00000C000000}"/>
    <cellStyle name="_3GIS model v2.77_Group P&amp;L_1_Retail Fin Perform " xfId="14" xr:uid="{00000000-0005-0000-0000-00000D000000}"/>
    <cellStyle name="_3GIS model v2.77_Group P&amp;L_Retail Fin Perform " xfId="15" xr:uid="{00000000-0005-0000-0000-00000E000000}"/>
    <cellStyle name="_3GIS model v2.77_Opening  Detailed BS_Retail Fin Perform " xfId="16" xr:uid="{00000000-0005-0000-0000-00000F000000}"/>
    <cellStyle name="_3GIS model v2.77_OUTPUT DB_Retail Fin Perform " xfId="17" xr:uid="{00000000-0005-0000-0000-000010000000}"/>
    <cellStyle name="_3GIS model v2.77_OUTPUT EB_Retail Fin Perform " xfId="18" xr:uid="{00000000-0005-0000-0000-000011000000}"/>
    <cellStyle name="_3GIS model v2.77_Report_Retail Fin Perform " xfId="19" xr:uid="{00000000-0005-0000-0000-000012000000}"/>
    <cellStyle name="_3GIS model v2.77_Retail Fin Perform " xfId="20" xr:uid="{00000000-0005-0000-0000-000013000000}"/>
    <cellStyle name="_3GIS model v2.77_Sheet2 2_Retail Fin Perform " xfId="21" xr:uid="{00000000-0005-0000-0000-000014000000}"/>
    <cellStyle name="_3GIS model v2.77_Sheet2_Retail Fin Perform " xfId="22" xr:uid="{00000000-0005-0000-0000-000015000000}"/>
    <cellStyle name="_Capex" xfId="23" xr:uid="{00000000-0005-0000-0000-000016000000}"/>
    <cellStyle name="_UED AMP 2009-14 Final 250309 Less PU" xfId="24" xr:uid="{00000000-0005-0000-0000-000017000000}"/>
    <cellStyle name="_UED AMP 2009-14 Final 250309 Less PU_1011 monthly" xfId="25" xr:uid="{00000000-0005-0000-0000-000018000000}"/>
    <cellStyle name="20% - Accent1 2" xfId="26" xr:uid="{00000000-0005-0000-0000-000019000000}"/>
    <cellStyle name="20% - Accent2 2" xfId="27" xr:uid="{00000000-0005-0000-0000-00001A000000}"/>
    <cellStyle name="20% - Accent3 2" xfId="28" xr:uid="{00000000-0005-0000-0000-00001B000000}"/>
    <cellStyle name="20% - Accent4 2" xfId="29" xr:uid="{00000000-0005-0000-0000-00001C000000}"/>
    <cellStyle name="20% - Accent5 2" xfId="30" xr:uid="{00000000-0005-0000-0000-00001D000000}"/>
    <cellStyle name="20% - Accent6 2" xfId="31" xr:uid="{00000000-0005-0000-0000-00001E000000}"/>
    <cellStyle name="40% - Accent1 2" xfId="32" xr:uid="{00000000-0005-0000-0000-00001F000000}"/>
    <cellStyle name="40% - Accent2 2" xfId="33" xr:uid="{00000000-0005-0000-0000-000020000000}"/>
    <cellStyle name="40% - Accent3 2" xfId="34" xr:uid="{00000000-0005-0000-0000-000021000000}"/>
    <cellStyle name="40% - Accent4 2" xfId="35" xr:uid="{00000000-0005-0000-0000-000022000000}"/>
    <cellStyle name="40% - Accent5 2" xfId="36" xr:uid="{00000000-0005-0000-0000-000023000000}"/>
    <cellStyle name="40% - Accent6 2" xfId="37" xr:uid="{00000000-0005-0000-0000-000024000000}"/>
    <cellStyle name="60% - Accent1 2" xfId="38" xr:uid="{00000000-0005-0000-0000-000025000000}"/>
    <cellStyle name="60% - Accent2 2" xfId="39" xr:uid="{00000000-0005-0000-0000-000026000000}"/>
    <cellStyle name="60% - Accent3 2" xfId="40" xr:uid="{00000000-0005-0000-0000-000027000000}"/>
    <cellStyle name="60% - Accent4 2" xfId="41" xr:uid="{00000000-0005-0000-0000-000028000000}"/>
    <cellStyle name="60% - Accent5 2" xfId="42" xr:uid="{00000000-0005-0000-0000-000029000000}"/>
    <cellStyle name="60% - Accent6 2" xfId="43" xr:uid="{00000000-0005-0000-0000-00002A000000}"/>
    <cellStyle name="Accent1 - 20%" xfId="44" xr:uid="{00000000-0005-0000-0000-00002B000000}"/>
    <cellStyle name="Accent1 - 40%" xfId="45" xr:uid="{00000000-0005-0000-0000-00002C000000}"/>
    <cellStyle name="Accent1 - 60%" xfId="46" xr:uid="{00000000-0005-0000-0000-00002D000000}"/>
    <cellStyle name="Accent1 2" xfId="47" xr:uid="{00000000-0005-0000-0000-00002E000000}"/>
    <cellStyle name="Accent2 - 20%" xfId="48" xr:uid="{00000000-0005-0000-0000-00002F000000}"/>
    <cellStyle name="Accent2 - 40%" xfId="49" xr:uid="{00000000-0005-0000-0000-000030000000}"/>
    <cellStyle name="Accent2 - 60%" xfId="50" xr:uid="{00000000-0005-0000-0000-000031000000}"/>
    <cellStyle name="Accent2 2" xfId="51" xr:uid="{00000000-0005-0000-0000-000032000000}"/>
    <cellStyle name="Accent3 - 20%" xfId="52" xr:uid="{00000000-0005-0000-0000-000033000000}"/>
    <cellStyle name="Accent3 - 40%" xfId="53" xr:uid="{00000000-0005-0000-0000-000034000000}"/>
    <cellStyle name="Accent3 - 60%" xfId="54" xr:uid="{00000000-0005-0000-0000-000035000000}"/>
    <cellStyle name="Accent3 2" xfId="55" xr:uid="{00000000-0005-0000-0000-000036000000}"/>
    <cellStyle name="Accent4 - 20%" xfId="56" xr:uid="{00000000-0005-0000-0000-000037000000}"/>
    <cellStyle name="Accent4 - 40%" xfId="57" xr:uid="{00000000-0005-0000-0000-000038000000}"/>
    <cellStyle name="Accent4 - 60%" xfId="58" xr:uid="{00000000-0005-0000-0000-000039000000}"/>
    <cellStyle name="Accent4 2" xfId="59" xr:uid="{00000000-0005-0000-0000-00003A000000}"/>
    <cellStyle name="Accent5 - 20%" xfId="60" xr:uid="{00000000-0005-0000-0000-00003B000000}"/>
    <cellStyle name="Accent5 - 40%" xfId="61" xr:uid="{00000000-0005-0000-0000-00003C000000}"/>
    <cellStyle name="Accent5 - 60%" xfId="62" xr:uid="{00000000-0005-0000-0000-00003D000000}"/>
    <cellStyle name="Accent5 2" xfId="63" xr:uid="{00000000-0005-0000-0000-00003E000000}"/>
    <cellStyle name="Accent6 - 20%" xfId="64" xr:uid="{00000000-0005-0000-0000-00003F000000}"/>
    <cellStyle name="Accent6 - 40%" xfId="65" xr:uid="{00000000-0005-0000-0000-000040000000}"/>
    <cellStyle name="Accent6 - 60%" xfId="66" xr:uid="{00000000-0005-0000-0000-000041000000}"/>
    <cellStyle name="Accent6 2" xfId="67" xr:uid="{00000000-0005-0000-0000-000042000000}"/>
    <cellStyle name="Agara" xfId="68" xr:uid="{00000000-0005-0000-0000-000043000000}"/>
    <cellStyle name="B79812_.wvu.PrintTitlest" xfId="69" xr:uid="{00000000-0005-0000-0000-000044000000}"/>
    <cellStyle name="Bad 2" xfId="70" xr:uid="{00000000-0005-0000-0000-000045000000}"/>
    <cellStyle name="Black" xfId="71" xr:uid="{00000000-0005-0000-0000-000046000000}"/>
    <cellStyle name="Blockout" xfId="72" xr:uid="{00000000-0005-0000-0000-000047000000}"/>
    <cellStyle name="Blockout 2" xfId="73" xr:uid="{00000000-0005-0000-0000-000048000000}"/>
    <cellStyle name="Blue" xfId="74" xr:uid="{00000000-0005-0000-0000-000049000000}"/>
    <cellStyle name="Calculation 2" xfId="75" xr:uid="{00000000-0005-0000-0000-00004A000000}"/>
    <cellStyle name="Calculation 2 10" xfId="76" xr:uid="{00000000-0005-0000-0000-00004B000000}"/>
    <cellStyle name="Calculation 2 11" xfId="77" xr:uid="{00000000-0005-0000-0000-00004C000000}"/>
    <cellStyle name="Calculation 2 2" xfId="78" xr:uid="{00000000-0005-0000-0000-00004D000000}"/>
    <cellStyle name="Calculation 2 2 2" xfId="79" xr:uid="{00000000-0005-0000-0000-00004E000000}"/>
    <cellStyle name="Calculation 2 2 2 2" xfId="80" xr:uid="{00000000-0005-0000-0000-00004F000000}"/>
    <cellStyle name="Calculation 2 2 2 2 2" xfId="81" xr:uid="{00000000-0005-0000-0000-000050000000}"/>
    <cellStyle name="Calculation 2 2 2 2 2 2" xfId="82" xr:uid="{00000000-0005-0000-0000-000051000000}"/>
    <cellStyle name="Calculation 2 2 2 2 2 3" xfId="83" xr:uid="{00000000-0005-0000-0000-000052000000}"/>
    <cellStyle name="Calculation 2 2 2 2 2 4" xfId="84" xr:uid="{00000000-0005-0000-0000-000053000000}"/>
    <cellStyle name="Calculation 2 2 2 2 3" xfId="85" xr:uid="{00000000-0005-0000-0000-000054000000}"/>
    <cellStyle name="Calculation 2 2 2 2 4" xfId="86" xr:uid="{00000000-0005-0000-0000-000055000000}"/>
    <cellStyle name="Calculation 2 2 2 2 5" xfId="87" xr:uid="{00000000-0005-0000-0000-000056000000}"/>
    <cellStyle name="Calculation 2 2 2 2 6" xfId="88" xr:uid="{00000000-0005-0000-0000-000057000000}"/>
    <cellStyle name="Calculation 2 2 2 3" xfId="89" xr:uid="{00000000-0005-0000-0000-000058000000}"/>
    <cellStyle name="Calculation 2 2 2 3 2" xfId="90" xr:uid="{00000000-0005-0000-0000-000059000000}"/>
    <cellStyle name="Calculation 2 2 2 3 3" xfId="91" xr:uid="{00000000-0005-0000-0000-00005A000000}"/>
    <cellStyle name="Calculation 2 2 2 3 4" xfId="92" xr:uid="{00000000-0005-0000-0000-00005B000000}"/>
    <cellStyle name="Calculation 2 2 2 4" xfId="93" xr:uid="{00000000-0005-0000-0000-00005C000000}"/>
    <cellStyle name="Calculation 2 2 2 5" xfId="94" xr:uid="{00000000-0005-0000-0000-00005D000000}"/>
    <cellStyle name="Calculation 2 2 2 6" xfId="95" xr:uid="{00000000-0005-0000-0000-00005E000000}"/>
    <cellStyle name="Calculation 2 2 2 7" xfId="96" xr:uid="{00000000-0005-0000-0000-00005F000000}"/>
    <cellStyle name="Calculation 2 2 3" xfId="97" xr:uid="{00000000-0005-0000-0000-000060000000}"/>
    <cellStyle name="Calculation 2 2 3 2" xfId="98" xr:uid="{00000000-0005-0000-0000-000061000000}"/>
    <cellStyle name="Calculation 2 2 3 2 2" xfId="99" xr:uid="{00000000-0005-0000-0000-000062000000}"/>
    <cellStyle name="Calculation 2 2 3 2 2 2" xfId="100" xr:uid="{00000000-0005-0000-0000-000063000000}"/>
    <cellStyle name="Calculation 2 2 3 2 2 3" xfId="101" xr:uid="{00000000-0005-0000-0000-000064000000}"/>
    <cellStyle name="Calculation 2 2 3 2 2 4" xfId="102" xr:uid="{00000000-0005-0000-0000-000065000000}"/>
    <cellStyle name="Calculation 2 2 3 2 3" xfId="103" xr:uid="{00000000-0005-0000-0000-000066000000}"/>
    <cellStyle name="Calculation 2 2 3 2 4" xfId="104" xr:uid="{00000000-0005-0000-0000-000067000000}"/>
    <cellStyle name="Calculation 2 2 3 2 5" xfId="105" xr:uid="{00000000-0005-0000-0000-000068000000}"/>
    <cellStyle name="Calculation 2 2 3 2 6" xfId="106" xr:uid="{00000000-0005-0000-0000-000069000000}"/>
    <cellStyle name="Calculation 2 2 3 3" xfId="107" xr:uid="{00000000-0005-0000-0000-00006A000000}"/>
    <cellStyle name="Calculation 2 2 3 3 2" xfId="108" xr:uid="{00000000-0005-0000-0000-00006B000000}"/>
    <cellStyle name="Calculation 2 2 3 3 3" xfId="109" xr:uid="{00000000-0005-0000-0000-00006C000000}"/>
    <cellStyle name="Calculation 2 2 3 3 4" xfId="110" xr:uid="{00000000-0005-0000-0000-00006D000000}"/>
    <cellStyle name="Calculation 2 2 3 4" xfId="111" xr:uid="{00000000-0005-0000-0000-00006E000000}"/>
    <cellStyle name="Calculation 2 2 3 5" xfId="112" xr:uid="{00000000-0005-0000-0000-00006F000000}"/>
    <cellStyle name="Calculation 2 2 3 6" xfId="113" xr:uid="{00000000-0005-0000-0000-000070000000}"/>
    <cellStyle name="Calculation 2 2 3 7" xfId="114" xr:uid="{00000000-0005-0000-0000-000071000000}"/>
    <cellStyle name="Calculation 2 2 4" xfId="115" xr:uid="{00000000-0005-0000-0000-000072000000}"/>
    <cellStyle name="Calculation 2 2 4 2" xfId="116" xr:uid="{00000000-0005-0000-0000-000073000000}"/>
    <cellStyle name="Calculation 2 2 4 2 2" xfId="117" xr:uid="{00000000-0005-0000-0000-000074000000}"/>
    <cellStyle name="Calculation 2 2 4 2 3" xfId="118" xr:uid="{00000000-0005-0000-0000-000075000000}"/>
    <cellStyle name="Calculation 2 2 4 2 4" xfId="119" xr:uid="{00000000-0005-0000-0000-000076000000}"/>
    <cellStyle name="Calculation 2 2 4 3" xfId="120" xr:uid="{00000000-0005-0000-0000-000077000000}"/>
    <cellStyle name="Calculation 2 2 4 4" xfId="121" xr:uid="{00000000-0005-0000-0000-000078000000}"/>
    <cellStyle name="Calculation 2 2 4 5" xfId="122" xr:uid="{00000000-0005-0000-0000-000079000000}"/>
    <cellStyle name="Calculation 2 2 4 6" xfId="123" xr:uid="{00000000-0005-0000-0000-00007A000000}"/>
    <cellStyle name="Calculation 2 2 5" xfId="124" xr:uid="{00000000-0005-0000-0000-00007B000000}"/>
    <cellStyle name="Calculation 2 2 5 2" xfId="125" xr:uid="{00000000-0005-0000-0000-00007C000000}"/>
    <cellStyle name="Calculation 2 2 5 3" xfId="126" xr:uid="{00000000-0005-0000-0000-00007D000000}"/>
    <cellStyle name="Calculation 2 2 5 4" xfId="127" xr:uid="{00000000-0005-0000-0000-00007E000000}"/>
    <cellStyle name="Calculation 2 2 6" xfId="128" xr:uid="{00000000-0005-0000-0000-00007F000000}"/>
    <cellStyle name="Calculation 2 2 7" xfId="129" xr:uid="{00000000-0005-0000-0000-000080000000}"/>
    <cellStyle name="Calculation 2 2 8" xfId="130" xr:uid="{00000000-0005-0000-0000-000081000000}"/>
    <cellStyle name="Calculation 2 2 9" xfId="131" xr:uid="{00000000-0005-0000-0000-000082000000}"/>
    <cellStyle name="Calculation 2 3" xfId="132" xr:uid="{00000000-0005-0000-0000-000083000000}"/>
    <cellStyle name="Calculation 2 3 2" xfId="133" xr:uid="{00000000-0005-0000-0000-000084000000}"/>
    <cellStyle name="Calculation 2 3 2 2" xfId="134" xr:uid="{00000000-0005-0000-0000-000085000000}"/>
    <cellStyle name="Calculation 2 3 2 2 2" xfId="135" xr:uid="{00000000-0005-0000-0000-000086000000}"/>
    <cellStyle name="Calculation 2 3 2 2 2 2" xfId="136" xr:uid="{00000000-0005-0000-0000-000087000000}"/>
    <cellStyle name="Calculation 2 3 2 2 2 3" xfId="137" xr:uid="{00000000-0005-0000-0000-000088000000}"/>
    <cellStyle name="Calculation 2 3 2 2 2 4" xfId="138" xr:uid="{00000000-0005-0000-0000-000089000000}"/>
    <cellStyle name="Calculation 2 3 2 2 3" xfId="139" xr:uid="{00000000-0005-0000-0000-00008A000000}"/>
    <cellStyle name="Calculation 2 3 2 2 4" xfId="140" xr:uid="{00000000-0005-0000-0000-00008B000000}"/>
    <cellStyle name="Calculation 2 3 2 2 5" xfId="141" xr:uid="{00000000-0005-0000-0000-00008C000000}"/>
    <cellStyle name="Calculation 2 3 2 2 6" xfId="142" xr:uid="{00000000-0005-0000-0000-00008D000000}"/>
    <cellStyle name="Calculation 2 3 2 3" xfId="143" xr:uid="{00000000-0005-0000-0000-00008E000000}"/>
    <cellStyle name="Calculation 2 3 2 3 2" xfId="144" xr:uid="{00000000-0005-0000-0000-00008F000000}"/>
    <cellStyle name="Calculation 2 3 2 3 3" xfId="145" xr:uid="{00000000-0005-0000-0000-000090000000}"/>
    <cellStyle name="Calculation 2 3 2 3 4" xfId="146" xr:uid="{00000000-0005-0000-0000-000091000000}"/>
    <cellStyle name="Calculation 2 3 2 4" xfId="147" xr:uid="{00000000-0005-0000-0000-000092000000}"/>
    <cellStyle name="Calculation 2 3 2 5" xfId="148" xr:uid="{00000000-0005-0000-0000-000093000000}"/>
    <cellStyle name="Calculation 2 3 2 6" xfId="149" xr:uid="{00000000-0005-0000-0000-000094000000}"/>
    <cellStyle name="Calculation 2 3 2 7" xfId="150" xr:uid="{00000000-0005-0000-0000-000095000000}"/>
    <cellStyle name="Calculation 2 3 3" xfId="151" xr:uid="{00000000-0005-0000-0000-000096000000}"/>
    <cellStyle name="Calculation 2 3 3 2" xfId="152" xr:uid="{00000000-0005-0000-0000-000097000000}"/>
    <cellStyle name="Calculation 2 3 3 2 2" xfId="153" xr:uid="{00000000-0005-0000-0000-000098000000}"/>
    <cellStyle name="Calculation 2 3 3 2 2 2" xfId="154" xr:uid="{00000000-0005-0000-0000-000099000000}"/>
    <cellStyle name="Calculation 2 3 3 2 2 3" xfId="155" xr:uid="{00000000-0005-0000-0000-00009A000000}"/>
    <cellStyle name="Calculation 2 3 3 2 2 4" xfId="156" xr:uid="{00000000-0005-0000-0000-00009B000000}"/>
    <cellStyle name="Calculation 2 3 3 2 3" xfId="157" xr:uid="{00000000-0005-0000-0000-00009C000000}"/>
    <cellStyle name="Calculation 2 3 3 2 4" xfId="158" xr:uid="{00000000-0005-0000-0000-00009D000000}"/>
    <cellStyle name="Calculation 2 3 3 2 5" xfId="159" xr:uid="{00000000-0005-0000-0000-00009E000000}"/>
    <cellStyle name="Calculation 2 3 3 2 6" xfId="160" xr:uid="{00000000-0005-0000-0000-00009F000000}"/>
    <cellStyle name="Calculation 2 3 3 3" xfId="161" xr:uid="{00000000-0005-0000-0000-0000A0000000}"/>
    <cellStyle name="Calculation 2 3 3 3 2" xfId="162" xr:uid="{00000000-0005-0000-0000-0000A1000000}"/>
    <cellStyle name="Calculation 2 3 3 3 3" xfId="163" xr:uid="{00000000-0005-0000-0000-0000A2000000}"/>
    <cellStyle name="Calculation 2 3 3 3 4" xfId="164" xr:uid="{00000000-0005-0000-0000-0000A3000000}"/>
    <cellStyle name="Calculation 2 3 3 4" xfId="165" xr:uid="{00000000-0005-0000-0000-0000A4000000}"/>
    <cellStyle name="Calculation 2 3 3 5" xfId="166" xr:uid="{00000000-0005-0000-0000-0000A5000000}"/>
    <cellStyle name="Calculation 2 3 3 6" xfId="167" xr:uid="{00000000-0005-0000-0000-0000A6000000}"/>
    <cellStyle name="Calculation 2 3 3 7" xfId="168" xr:uid="{00000000-0005-0000-0000-0000A7000000}"/>
    <cellStyle name="Calculation 2 3 4" xfId="169" xr:uid="{00000000-0005-0000-0000-0000A8000000}"/>
    <cellStyle name="Calculation 2 3 4 2" xfId="170" xr:uid="{00000000-0005-0000-0000-0000A9000000}"/>
    <cellStyle name="Calculation 2 3 4 2 2" xfId="171" xr:uid="{00000000-0005-0000-0000-0000AA000000}"/>
    <cellStyle name="Calculation 2 3 4 2 3" xfId="172" xr:uid="{00000000-0005-0000-0000-0000AB000000}"/>
    <cellStyle name="Calculation 2 3 4 2 4" xfId="173" xr:uid="{00000000-0005-0000-0000-0000AC000000}"/>
    <cellStyle name="Calculation 2 3 4 3" xfId="174" xr:uid="{00000000-0005-0000-0000-0000AD000000}"/>
    <cellStyle name="Calculation 2 3 4 4" xfId="175" xr:uid="{00000000-0005-0000-0000-0000AE000000}"/>
    <cellStyle name="Calculation 2 3 4 5" xfId="176" xr:uid="{00000000-0005-0000-0000-0000AF000000}"/>
    <cellStyle name="Calculation 2 3 4 6" xfId="177" xr:uid="{00000000-0005-0000-0000-0000B0000000}"/>
    <cellStyle name="Calculation 2 3 5" xfId="178" xr:uid="{00000000-0005-0000-0000-0000B1000000}"/>
    <cellStyle name="Calculation 2 3 5 2" xfId="179" xr:uid="{00000000-0005-0000-0000-0000B2000000}"/>
    <cellStyle name="Calculation 2 3 5 3" xfId="180" xr:uid="{00000000-0005-0000-0000-0000B3000000}"/>
    <cellStyle name="Calculation 2 3 5 4" xfId="181" xr:uid="{00000000-0005-0000-0000-0000B4000000}"/>
    <cellStyle name="Calculation 2 3 6" xfId="182" xr:uid="{00000000-0005-0000-0000-0000B5000000}"/>
    <cellStyle name="Calculation 2 3 7" xfId="183" xr:uid="{00000000-0005-0000-0000-0000B6000000}"/>
    <cellStyle name="Calculation 2 3 8" xfId="184" xr:uid="{00000000-0005-0000-0000-0000B7000000}"/>
    <cellStyle name="Calculation 2 3 9" xfId="185" xr:uid="{00000000-0005-0000-0000-0000B8000000}"/>
    <cellStyle name="Calculation 2 4" xfId="186" xr:uid="{00000000-0005-0000-0000-0000B9000000}"/>
    <cellStyle name="Calculation 2 4 2" xfId="187" xr:uid="{00000000-0005-0000-0000-0000BA000000}"/>
    <cellStyle name="Calculation 2 4 2 2" xfId="188" xr:uid="{00000000-0005-0000-0000-0000BB000000}"/>
    <cellStyle name="Calculation 2 4 2 2 2" xfId="189" xr:uid="{00000000-0005-0000-0000-0000BC000000}"/>
    <cellStyle name="Calculation 2 4 2 2 2 2" xfId="190" xr:uid="{00000000-0005-0000-0000-0000BD000000}"/>
    <cellStyle name="Calculation 2 4 2 2 2 3" xfId="191" xr:uid="{00000000-0005-0000-0000-0000BE000000}"/>
    <cellStyle name="Calculation 2 4 2 2 2 4" xfId="192" xr:uid="{00000000-0005-0000-0000-0000BF000000}"/>
    <cellStyle name="Calculation 2 4 2 2 3" xfId="193" xr:uid="{00000000-0005-0000-0000-0000C0000000}"/>
    <cellStyle name="Calculation 2 4 2 2 4" xfId="194" xr:uid="{00000000-0005-0000-0000-0000C1000000}"/>
    <cellStyle name="Calculation 2 4 2 2 5" xfId="195" xr:uid="{00000000-0005-0000-0000-0000C2000000}"/>
    <cellStyle name="Calculation 2 4 2 2 6" xfId="196" xr:uid="{00000000-0005-0000-0000-0000C3000000}"/>
    <cellStyle name="Calculation 2 4 2 3" xfId="197" xr:uid="{00000000-0005-0000-0000-0000C4000000}"/>
    <cellStyle name="Calculation 2 4 2 3 2" xfId="198" xr:uid="{00000000-0005-0000-0000-0000C5000000}"/>
    <cellStyle name="Calculation 2 4 2 3 3" xfId="199" xr:uid="{00000000-0005-0000-0000-0000C6000000}"/>
    <cellStyle name="Calculation 2 4 2 3 4" xfId="200" xr:uid="{00000000-0005-0000-0000-0000C7000000}"/>
    <cellStyle name="Calculation 2 4 2 4" xfId="201" xr:uid="{00000000-0005-0000-0000-0000C8000000}"/>
    <cellStyle name="Calculation 2 4 2 5" xfId="202" xr:uid="{00000000-0005-0000-0000-0000C9000000}"/>
    <cellStyle name="Calculation 2 4 2 6" xfId="203" xr:uid="{00000000-0005-0000-0000-0000CA000000}"/>
    <cellStyle name="Calculation 2 4 2 7" xfId="204" xr:uid="{00000000-0005-0000-0000-0000CB000000}"/>
    <cellStyle name="Calculation 2 4 3" xfId="205" xr:uid="{00000000-0005-0000-0000-0000CC000000}"/>
    <cellStyle name="Calculation 2 4 3 2" xfId="206" xr:uid="{00000000-0005-0000-0000-0000CD000000}"/>
    <cellStyle name="Calculation 2 4 3 2 2" xfId="207" xr:uid="{00000000-0005-0000-0000-0000CE000000}"/>
    <cellStyle name="Calculation 2 4 3 2 2 2" xfId="208" xr:uid="{00000000-0005-0000-0000-0000CF000000}"/>
    <cellStyle name="Calculation 2 4 3 2 2 3" xfId="209" xr:uid="{00000000-0005-0000-0000-0000D0000000}"/>
    <cellStyle name="Calculation 2 4 3 2 2 4" xfId="210" xr:uid="{00000000-0005-0000-0000-0000D1000000}"/>
    <cellStyle name="Calculation 2 4 3 2 3" xfId="211" xr:uid="{00000000-0005-0000-0000-0000D2000000}"/>
    <cellStyle name="Calculation 2 4 3 2 4" xfId="212" xr:uid="{00000000-0005-0000-0000-0000D3000000}"/>
    <cellStyle name="Calculation 2 4 3 2 5" xfId="213" xr:uid="{00000000-0005-0000-0000-0000D4000000}"/>
    <cellStyle name="Calculation 2 4 3 2 6" xfId="214" xr:uid="{00000000-0005-0000-0000-0000D5000000}"/>
    <cellStyle name="Calculation 2 4 3 3" xfId="215" xr:uid="{00000000-0005-0000-0000-0000D6000000}"/>
    <cellStyle name="Calculation 2 4 3 3 2" xfId="216" xr:uid="{00000000-0005-0000-0000-0000D7000000}"/>
    <cellStyle name="Calculation 2 4 3 3 3" xfId="217" xr:uid="{00000000-0005-0000-0000-0000D8000000}"/>
    <cellStyle name="Calculation 2 4 3 3 4" xfId="218" xr:uid="{00000000-0005-0000-0000-0000D9000000}"/>
    <cellStyle name="Calculation 2 4 3 4" xfId="219" xr:uid="{00000000-0005-0000-0000-0000DA000000}"/>
    <cellStyle name="Calculation 2 4 3 5" xfId="220" xr:uid="{00000000-0005-0000-0000-0000DB000000}"/>
    <cellStyle name="Calculation 2 4 3 6" xfId="221" xr:uid="{00000000-0005-0000-0000-0000DC000000}"/>
    <cellStyle name="Calculation 2 4 3 7" xfId="222" xr:uid="{00000000-0005-0000-0000-0000DD000000}"/>
    <cellStyle name="Calculation 2 4 4" xfId="223" xr:uid="{00000000-0005-0000-0000-0000DE000000}"/>
    <cellStyle name="Calculation 2 4 4 2" xfId="224" xr:uid="{00000000-0005-0000-0000-0000DF000000}"/>
    <cellStyle name="Calculation 2 4 4 2 2" xfId="225" xr:uid="{00000000-0005-0000-0000-0000E0000000}"/>
    <cellStyle name="Calculation 2 4 4 2 3" xfId="226" xr:uid="{00000000-0005-0000-0000-0000E1000000}"/>
    <cellStyle name="Calculation 2 4 4 2 4" xfId="227" xr:uid="{00000000-0005-0000-0000-0000E2000000}"/>
    <cellStyle name="Calculation 2 4 4 3" xfId="228" xr:uid="{00000000-0005-0000-0000-0000E3000000}"/>
    <cellStyle name="Calculation 2 4 4 4" xfId="229" xr:uid="{00000000-0005-0000-0000-0000E4000000}"/>
    <cellStyle name="Calculation 2 4 4 5" xfId="230" xr:uid="{00000000-0005-0000-0000-0000E5000000}"/>
    <cellStyle name="Calculation 2 4 4 6" xfId="231" xr:uid="{00000000-0005-0000-0000-0000E6000000}"/>
    <cellStyle name="Calculation 2 4 5" xfId="232" xr:uid="{00000000-0005-0000-0000-0000E7000000}"/>
    <cellStyle name="Calculation 2 4 5 2" xfId="233" xr:uid="{00000000-0005-0000-0000-0000E8000000}"/>
    <cellStyle name="Calculation 2 4 5 3" xfId="234" xr:uid="{00000000-0005-0000-0000-0000E9000000}"/>
    <cellStyle name="Calculation 2 4 5 4" xfId="235" xr:uid="{00000000-0005-0000-0000-0000EA000000}"/>
    <cellStyle name="Calculation 2 4 6" xfId="236" xr:uid="{00000000-0005-0000-0000-0000EB000000}"/>
    <cellStyle name="Calculation 2 4 7" xfId="237" xr:uid="{00000000-0005-0000-0000-0000EC000000}"/>
    <cellStyle name="Calculation 2 4 8" xfId="238" xr:uid="{00000000-0005-0000-0000-0000ED000000}"/>
    <cellStyle name="Calculation 2 4 9" xfId="239" xr:uid="{00000000-0005-0000-0000-0000EE000000}"/>
    <cellStyle name="Calculation 2 5" xfId="240" xr:uid="{00000000-0005-0000-0000-0000EF000000}"/>
    <cellStyle name="Calculation 2 5 2" xfId="241" xr:uid="{00000000-0005-0000-0000-0000F0000000}"/>
    <cellStyle name="Calculation 2 5 2 2" xfId="242" xr:uid="{00000000-0005-0000-0000-0000F1000000}"/>
    <cellStyle name="Calculation 2 5 2 2 2" xfId="243" xr:uid="{00000000-0005-0000-0000-0000F2000000}"/>
    <cellStyle name="Calculation 2 5 2 2 2 2" xfId="244" xr:uid="{00000000-0005-0000-0000-0000F3000000}"/>
    <cellStyle name="Calculation 2 5 2 2 2 3" xfId="245" xr:uid="{00000000-0005-0000-0000-0000F4000000}"/>
    <cellStyle name="Calculation 2 5 2 2 2 4" xfId="246" xr:uid="{00000000-0005-0000-0000-0000F5000000}"/>
    <cellStyle name="Calculation 2 5 2 2 3" xfId="247" xr:uid="{00000000-0005-0000-0000-0000F6000000}"/>
    <cellStyle name="Calculation 2 5 2 2 4" xfId="248" xr:uid="{00000000-0005-0000-0000-0000F7000000}"/>
    <cellStyle name="Calculation 2 5 2 2 5" xfId="249" xr:uid="{00000000-0005-0000-0000-0000F8000000}"/>
    <cellStyle name="Calculation 2 5 2 2 6" xfId="250" xr:uid="{00000000-0005-0000-0000-0000F9000000}"/>
    <cellStyle name="Calculation 2 5 2 3" xfId="251" xr:uid="{00000000-0005-0000-0000-0000FA000000}"/>
    <cellStyle name="Calculation 2 5 2 3 2" xfId="252" xr:uid="{00000000-0005-0000-0000-0000FB000000}"/>
    <cellStyle name="Calculation 2 5 2 3 3" xfId="253" xr:uid="{00000000-0005-0000-0000-0000FC000000}"/>
    <cellStyle name="Calculation 2 5 2 3 4" xfId="254" xr:uid="{00000000-0005-0000-0000-0000FD000000}"/>
    <cellStyle name="Calculation 2 5 2 4" xfId="255" xr:uid="{00000000-0005-0000-0000-0000FE000000}"/>
    <cellStyle name="Calculation 2 5 2 5" xfId="256" xr:uid="{00000000-0005-0000-0000-0000FF000000}"/>
    <cellStyle name="Calculation 2 5 2 6" xfId="257" xr:uid="{00000000-0005-0000-0000-000000010000}"/>
    <cellStyle name="Calculation 2 5 2 7" xfId="258" xr:uid="{00000000-0005-0000-0000-000001010000}"/>
    <cellStyle name="Calculation 2 5 3" xfId="259" xr:uid="{00000000-0005-0000-0000-000002010000}"/>
    <cellStyle name="Calculation 2 5 3 2" xfId="260" xr:uid="{00000000-0005-0000-0000-000003010000}"/>
    <cellStyle name="Calculation 2 5 3 2 2" xfId="261" xr:uid="{00000000-0005-0000-0000-000004010000}"/>
    <cellStyle name="Calculation 2 5 3 2 2 2" xfId="262" xr:uid="{00000000-0005-0000-0000-000005010000}"/>
    <cellStyle name="Calculation 2 5 3 2 2 3" xfId="263" xr:uid="{00000000-0005-0000-0000-000006010000}"/>
    <cellStyle name="Calculation 2 5 3 2 2 4" xfId="264" xr:uid="{00000000-0005-0000-0000-000007010000}"/>
    <cellStyle name="Calculation 2 5 3 2 3" xfId="265" xr:uid="{00000000-0005-0000-0000-000008010000}"/>
    <cellStyle name="Calculation 2 5 3 2 4" xfId="266" xr:uid="{00000000-0005-0000-0000-000009010000}"/>
    <cellStyle name="Calculation 2 5 3 2 5" xfId="267" xr:uid="{00000000-0005-0000-0000-00000A010000}"/>
    <cellStyle name="Calculation 2 5 3 2 6" xfId="268" xr:uid="{00000000-0005-0000-0000-00000B010000}"/>
    <cellStyle name="Calculation 2 5 3 3" xfId="269" xr:uid="{00000000-0005-0000-0000-00000C010000}"/>
    <cellStyle name="Calculation 2 5 3 3 2" xfId="270" xr:uid="{00000000-0005-0000-0000-00000D010000}"/>
    <cellStyle name="Calculation 2 5 3 3 3" xfId="271" xr:uid="{00000000-0005-0000-0000-00000E010000}"/>
    <cellStyle name="Calculation 2 5 3 3 4" xfId="272" xr:uid="{00000000-0005-0000-0000-00000F010000}"/>
    <cellStyle name="Calculation 2 5 3 4" xfId="273" xr:uid="{00000000-0005-0000-0000-000010010000}"/>
    <cellStyle name="Calculation 2 5 3 5" xfId="274" xr:uid="{00000000-0005-0000-0000-000011010000}"/>
    <cellStyle name="Calculation 2 5 3 6" xfId="275" xr:uid="{00000000-0005-0000-0000-000012010000}"/>
    <cellStyle name="Calculation 2 5 3 7" xfId="276" xr:uid="{00000000-0005-0000-0000-000013010000}"/>
    <cellStyle name="Calculation 2 5 4" xfId="277" xr:uid="{00000000-0005-0000-0000-000014010000}"/>
    <cellStyle name="Calculation 2 5 4 2" xfId="278" xr:uid="{00000000-0005-0000-0000-000015010000}"/>
    <cellStyle name="Calculation 2 5 4 2 2" xfId="279" xr:uid="{00000000-0005-0000-0000-000016010000}"/>
    <cellStyle name="Calculation 2 5 4 2 3" xfId="280" xr:uid="{00000000-0005-0000-0000-000017010000}"/>
    <cellStyle name="Calculation 2 5 4 2 4" xfId="281" xr:uid="{00000000-0005-0000-0000-000018010000}"/>
    <cellStyle name="Calculation 2 5 4 3" xfId="282" xr:uid="{00000000-0005-0000-0000-000019010000}"/>
    <cellStyle name="Calculation 2 5 4 4" xfId="283" xr:uid="{00000000-0005-0000-0000-00001A010000}"/>
    <cellStyle name="Calculation 2 5 4 5" xfId="284" xr:uid="{00000000-0005-0000-0000-00001B010000}"/>
    <cellStyle name="Calculation 2 5 4 6" xfId="285" xr:uid="{00000000-0005-0000-0000-00001C010000}"/>
    <cellStyle name="Calculation 2 5 5" xfId="286" xr:uid="{00000000-0005-0000-0000-00001D010000}"/>
    <cellStyle name="Calculation 2 5 5 2" xfId="287" xr:uid="{00000000-0005-0000-0000-00001E010000}"/>
    <cellStyle name="Calculation 2 5 5 3" xfId="288" xr:uid="{00000000-0005-0000-0000-00001F010000}"/>
    <cellStyle name="Calculation 2 5 5 4" xfId="289" xr:uid="{00000000-0005-0000-0000-000020010000}"/>
    <cellStyle name="Calculation 2 5 6" xfId="290" xr:uid="{00000000-0005-0000-0000-000021010000}"/>
    <cellStyle name="Calculation 2 5 7" xfId="291" xr:uid="{00000000-0005-0000-0000-000022010000}"/>
    <cellStyle name="Calculation 2 5 8" xfId="292" xr:uid="{00000000-0005-0000-0000-000023010000}"/>
    <cellStyle name="Calculation 2 5 9" xfId="293" xr:uid="{00000000-0005-0000-0000-000024010000}"/>
    <cellStyle name="Calculation 2 6" xfId="294" xr:uid="{00000000-0005-0000-0000-000025010000}"/>
    <cellStyle name="Calculation 2 6 2" xfId="295" xr:uid="{00000000-0005-0000-0000-000026010000}"/>
    <cellStyle name="Calculation 2 6 2 2" xfId="296" xr:uid="{00000000-0005-0000-0000-000027010000}"/>
    <cellStyle name="Calculation 2 6 2 3" xfId="297" xr:uid="{00000000-0005-0000-0000-000028010000}"/>
    <cellStyle name="Calculation 2 6 2 4" xfId="298" xr:uid="{00000000-0005-0000-0000-000029010000}"/>
    <cellStyle name="Calculation 2 6 3" xfId="299" xr:uid="{00000000-0005-0000-0000-00002A010000}"/>
    <cellStyle name="Calculation 2 6 4" xfId="300" xr:uid="{00000000-0005-0000-0000-00002B010000}"/>
    <cellStyle name="Calculation 2 6 5" xfId="301" xr:uid="{00000000-0005-0000-0000-00002C010000}"/>
    <cellStyle name="Calculation 2 6 6" xfId="302" xr:uid="{00000000-0005-0000-0000-00002D010000}"/>
    <cellStyle name="Calculation 2 7" xfId="303" xr:uid="{00000000-0005-0000-0000-00002E010000}"/>
    <cellStyle name="Calculation 2 7 2" xfId="304" xr:uid="{00000000-0005-0000-0000-00002F010000}"/>
    <cellStyle name="Calculation 2 7 3" xfId="305" xr:uid="{00000000-0005-0000-0000-000030010000}"/>
    <cellStyle name="Calculation 2 7 4" xfId="306" xr:uid="{00000000-0005-0000-0000-000031010000}"/>
    <cellStyle name="Calculation 2 8" xfId="307" xr:uid="{00000000-0005-0000-0000-000032010000}"/>
    <cellStyle name="Calculation 2 9" xfId="308" xr:uid="{00000000-0005-0000-0000-000033010000}"/>
    <cellStyle name="Check Cell 2" xfId="309" xr:uid="{00000000-0005-0000-0000-000034010000}"/>
    <cellStyle name="Check Cell 2 2" xfId="310" xr:uid="{00000000-0005-0000-0000-000035010000}"/>
    <cellStyle name="Check Cell 2 2 2" xfId="311" xr:uid="{00000000-0005-0000-0000-000036010000}"/>
    <cellStyle name="Check Cell 2 2 2 2" xfId="312" xr:uid="{00000000-0005-0000-0000-000037010000}"/>
    <cellStyle name="Comma" xfId="313" builtinId="3"/>
    <cellStyle name="Comma [0]7Z_87C" xfId="314" xr:uid="{00000000-0005-0000-0000-000039010000}"/>
    <cellStyle name="Comma 0" xfId="315" xr:uid="{00000000-0005-0000-0000-00003A010000}"/>
    <cellStyle name="Comma 1" xfId="316" xr:uid="{00000000-0005-0000-0000-00003B010000}"/>
    <cellStyle name="Comma 2" xfId="317" xr:uid="{00000000-0005-0000-0000-00003C010000}"/>
    <cellStyle name="Comma 2 2" xfId="318" xr:uid="{00000000-0005-0000-0000-00003D010000}"/>
    <cellStyle name="Comma 2 3" xfId="319" xr:uid="{00000000-0005-0000-0000-00003E010000}"/>
    <cellStyle name="Comma 3" xfId="320" xr:uid="{00000000-0005-0000-0000-00003F010000}"/>
    <cellStyle name="Comma 4" xfId="321" xr:uid="{00000000-0005-0000-0000-000040010000}"/>
    <cellStyle name="Comma0" xfId="322" xr:uid="{00000000-0005-0000-0000-000041010000}"/>
    <cellStyle name="Currency 11" xfId="323" xr:uid="{00000000-0005-0000-0000-000042010000}"/>
    <cellStyle name="Currency 2" xfId="324" xr:uid="{00000000-0005-0000-0000-000043010000}"/>
    <cellStyle name="Currency 3" xfId="325" xr:uid="{00000000-0005-0000-0000-000044010000}"/>
    <cellStyle name="Currency 4" xfId="326" xr:uid="{00000000-0005-0000-0000-000045010000}"/>
    <cellStyle name="D4_B8B1_005004B79812_.wvu.PrintTitlest" xfId="327" xr:uid="{00000000-0005-0000-0000-000046010000}"/>
    <cellStyle name="Date" xfId="328" xr:uid="{00000000-0005-0000-0000-000047010000}"/>
    <cellStyle name="Emphasis 1" xfId="329" xr:uid="{00000000-0005-0000-0000-000048010000}"/>
    <cellStyle name="Emphasis 2" xfId="330" xr:uid="{00000000-0005-0000-0000-000049010000}"/>
    <cellStyle name="Emphasis 3" xfId="331" xr:uid="{00000000-0005-0000-0000-00004A010000}"/>
    <cellStyle name="Euro" xfId="332" xr:uid="{00000000-0005-0000-0000-00004B010000}"/>
    <cellStyle name="Explanatory Text 2" xfId="333" xr:uid="{00000000-0005-0000-0000-00004C010000}"/>
    <cellStyle name="Fixed" xfId="334" xr:uid="{00000000-0005-0000-0000-00004D010000}"/>
    <cellStyle name="Gilsans" xfId="335" xr:uid="{00000000-0005-0000-0000-00004E010000}"/>
    <cellStyle name="Gilsansl" xfId="336" xr:uid="{00000000-0005-0000-0000-00004F010000}"/>
    <cellStyle name="Good 2" xfId="337" xr:uid="{00000000-0005-0000-0000-000050010000}"/>
    <cellStyle name="Heading 1 2" xfId="338" xr:uid="{00000000-0005-0000-0000-000051010000}"/>
    <cellStyle name="Heading 1 3" xfId="339" xr:uid="{00000000-0005-0000-0000-000052010000}"/>
    <cellStyle name="Heading 2 2" xfId="340" xr:uid="{00000000-0005-0000-0000-000053010000}"/>
    <cellStyle name="Heading 2 3" xfId="341" xr:uid="{00000000-0005-0000-0000-000054010000}"/>
    <cellStyle name="Heading 3 2" xfId="342" xr:uid="{00000000-0005-0000-0000-000055010000}"/>
    <cellStyle name="Heading 3 2 2" xfId="343" xr:uid="{00000000-0005-0000-0000-000056010000}"/>
    <cellStyle name="Heading 3 2 2 2" xfId="344" xr:uid="{00000000-0005-0000-0000-000057010000}"/>
    <cellStyle name="Heading 3 2 2 2 2" xfId="345" xr:uid="{00000000-0005-0000-0000-000058010000}"/>
    <cellStyle name="Heading 3 2 2 2 2 2" xfId="346" xr:uid="{00000000-0005-0000-0000-000059010000}"/>
    <cellStyle name="Heading 3 2 2 2 2 3" xfId="347" xr:uid="{00000000-0005-0000-0000-00005A010000}"/>
    <cellStyle name="Heading 3 2 2 2 3" xfId="348" xr:uid="{00000000-0005-0000-0000-00005B010000}"/>
    <cellStyle name="Heading 3 2 2 2 4" xfId="349" xr:uid="{00000000-0005-0000-0000-00005C010000}"/>
    <cellStyle name="Heading 3 2 2 3" xfId="350" xr:uid="{00000000-0005-0000-0000-00005D010000}"/>
    <cellStyle name="Heading 3 2 2 3 2" xfId="351" xr:uid="{00000000-0005-0000-0000-00005E010000}"/>
    <cellStyle name="Heading 3 2 2 3 3" xfId="352" xr:uid="{00000000-0005-0000-0000-00005F010000}"/>
    <cellStyle name="Heading 3 2 2 4" xfId="353" xr:uid="{00000000-0005-0000-0000-000060010000}"/>
    <cellStyle name="Heading 3 2 2 5" xfId="354" xr:uid="{00000000-0005-0000-0000-000061010000}"/>
    <cellStyle name="Heading 3 2 3" xfId="355" xr:uid="{00000000-0005-0000-0000-000062010000}"/>
    <cellStyle name="Heading 3 2 3 2" xfId="356" xr:uid="{00000000-0005-0000-0000-000063010000}"/>
    <cellStyle name="Heading 3 2 3 2 2" xfId="357" xr:uid="{00000000-0005-0000-0000-000064010000}"/>
    <cellStyle name="Heading 3 2 3 2 3" xfId="358" xr:uid="{00000000-0005-0000-0000-000065010000}"/>
    <cellStyle name="Heading 3 2 3 3" xfId="359" xr:uid="{00000000-0005-0000-0000-000066010000}"/>
    <cellStyle name="Heading 3 2 3 4" xfId="360" xr:uid="{00000000-0005-0000-0000-000067010000}"/>
    <cellStyle name="Heading 3 2 4" xfId="361" xr:uid="{00000000-0005-0000-0000-000068010000}"/>
    <cellStyle name="Heading 3 2 4 2" xfId="362" xr:uid="{00000000-0005-0000-0000-000069010000}"/>
    <cellStyle name="Heading 3 2 4 3" xfId="363" xr:uid="{00000000-0005-0000-0000-00006A010000}"/>
    <cellStyle name="Heading 3 2 5" xfId="364" xr:uid="{00000000-0005-0000-0000-00006B010000}"/>
    <cellStyle name="Heading 3 2 6" xfId="365" xr:uid="{00000000-0005-0000-0000-00006C010000}"/>
    <cellStyle name="Heading 3 3" xfId="366" xr:uid="{00000000-0005-0000-0000-00006D010000}"/>
    <cellStyle name="Heading 4 2" xfId="367" xr:uid="{00000000-0005-0000-0000-00006E010000}"/>
    <cellStyle name="Heading 4 3" xfId="368" xr:uid="{00000000-0005-0000-0000-00006F010000}"/>
    <cellStyle name="Heading(4)" xfId="369" xr:uid="{00000000-0005-0000-0000-000070010000}"/>
    <cellStyle name="Hyperlink" xfId="370" builtinId="8"/>
    <cellStyle name="Hyperlink 2" xfId="371" xr:uid="{00000000-0005-0000-0000-000072010000}"/>
    <cellStyle name="Hyperlink 3" xfId="372" xr:uid="{00000000-0005-0000-0000-000073010000}"/>
    <cellStyle name="Hyperlink Arrow" xfId="373" xr:uid="{00000000-0005-0000-0000-000074010000}"/>
    <cellStyle name="Hyperlink Text" xfId="374" xr:uid="{00000000-0005-0000-0000-000075010000}"/>
    <cellStyle name="Input 2" xfId="375" xr:uid="{00000000-0005-0000-0000-000076010000}"/>
    <cellStyle name="Input 2 10" xfId="376" xr:uid="{00000000-0005-0000-0000-000077010000}"/>
    <cellStyle name="Input 2 11" xfId="377" xr:uid="{00000000-0005-0000-0000-000078010000}"/>
    <cellStyle name="Input 2 2" xfId="378" xr:uid="{00000000-0005-0000-0000-000079010000}"/>
    <cellStyle name="Input 2 2 2" xfId="379" xr:uid="{00000000-0005-0000-0000-00007A010000}"/>
    <cellStyle name="Input 2 2 2 2" xfId="380" xr:uid="{00000000-0005-0000-0000-00007B010000}"/>
    <cellStyle name="Input 2 2 2 2 2" xfId="381" xr:uid="{00000000-0005-0000-0000-00007C010000}"/>
    <cellStyle name="Input 2 2 2 2 2 2" xfId="382" xr:uid="{00000000-0005-0000-0000-00007D010000}"/>
    <cellStyle name="Input 2 2 2 2 2 3" xfId="383" xr:uid="{00000000-0005-0000-0000-00007E010000}"/>
    <cellStyle name="Input 2 2 2 2 2 4" xfId="384" xr:uid="{00000000-0005-0000-0000-00007F010000}"/>
    <cellStyle name="Input 2 2 2 2 3" xfId="385" xr:uid="{00000000-0005-0000-0000-000080010000}"/>
    <cellStyle name="Input 2 2 2 2 4" xfId="386" xr:uid="{00000000-0005-0000-0000-000081010000}"/>
    <cellStyle name="Input 2 2 2 2 5" xfId="387" xr:uid="{00000000-0005-0000-0000-000082010000}"/>
    <cellStyle name="Input 2 2 2 2 6" xfId="388" xr:uid="{00000000-0005-0000-0000-000083010000}"/>
    <cellStyle name="Input 2 2 2 3" xfId="389" xr:uid="{00000000-0005-0000-0000-000084010000}"/>
    <cellStyle name="Input 2 2 2 3 2" xfId="390" xr:uid="{00000000-0005-0000-0000-000085010000}"/>
    <cellStyle name="Input 2 2 2 3 3" xfId="391" xr:uid="{00000000-0005-0000-0000-000086010000}"/>
    <cellStyle name="Input 2 2 2 3 4" xfId="392" xr:uid="{00000000-0005-0000-0000-000087010000}"/>
    <cellStyle name="Input 2 2 2 4" xfId="393" xr:uid="{00000000-0005-0000-0000-000088010000}"/>
    <cellStyle name="Input 2 2 2 5" xfId="394" xr:uid="{00000000-0005-0000-0000-000089010000}"/>
    <cellStyle name="Input 2 2 2 6" xfId="395" xr:uid="{00000000-0005-0000-0000-00008A010000}"/>
    <cellStyle name="Input 2 2 2 7" xfId="396" xr:uid="{00000000-0005-0000-0000-00008B010000}"/>
    <cellStyle name="Input 2 2 3" xfId="397" xr:uid="{00000000-0005-0000-0000-00008C010000}"/>
    <cellStyle name="Input 2 2 3 2" xfId="398" xr:uid="{00000000-0005-0000-0000-00008D010000}"/>
    <cellStyle name="Input 2 2 3 2 2" xfId="399" xr:uid="{00000000-0005-0000-0000-00008E010000}"/>
    <cellStyle name="Input 2 2 3 2 2 2" xfId="400" xr:uid="{00000000-0005-0000-0000-00008F010000}"/>
    <cellStyle name="Input 2 2 3 2 2 3" xfId="401" xr:uid="{00000000-0005-0000-0000-000090010000}"/>
    <cellStyle name="Input 2 2 3 2 2 4" xfId="402" xr:uid="{00000000-0005-0000-0000-000091010000}"/>
    <cellStyle name="Input 2 2 3 2 3" xfId="403" xr:uid="{00000000-0005-0000-0000-000092010000}"/>
    <cellStyle name="Input 2 2 3 2 4" xfId="404" xr:uid="{00000000-0005-0000-0000-000093010000}"/>
    <cellStyle name="Input 2 2 3 2 5" xfId="405" xr:uid="{00000000-0005-0000-0000-000094010000}"/>
    <cellStyle name="Input 2 2 3 2 6" xfId="406" xr:uid="{00000000-0005-0000-0000-000095010000}"/>
    <cellStyle name="Input 2 2 3 3" xfId="407" xr:uid="{00000000-0005-0000-0000-000096010000}"/>
    <cellStyle name="Input 2 2 3 3 2" xfId="408" xr:uid="{00000000-0005-0000-0000-000097010000}"/>
    <cellStyle name="Input 2 2 3 3 3" xfId="409" xr:uid="{00000000-0005-0000-0000-000098010000}"/>
    <cellStyle name="Input 2 2 3 3 4" xfId="410" xr:uid="{00000000-0005-0000-0000-000099010000}"/>
    <cellStyle name="Input 2 2 3 4" xfId="411" xr:uid="{00000000-0005-0000-0000-00009A010000}"/>
    <cellStyle name="Input 2 2 3 5" xfId="412" xr:uid="{00000000-0005-0000-0000-00009B010000}"/>
    <cellStyle name="Input 2 2 3 6" xfId="413" xr:uid="{00000000-0005-0000-0000-00009C010000}"/>
    <cellStyle name="Input 2 2 3 7" xfId="414" xr:uid="{00000000-0005-0000-0000-00009D010000}"/>
    <cellStyle name="Input 2 2 4" xfId="415" xr:uid="{00000000-0005-0000-0000-00009E010000}"/>
    <cellStyle name="Input 2 2 4 2" xfId="416" xr:uid="{00000000-0005-0000-0000-00009F010000}"/>
    <cellStyle name="Input 2 2 4 2 2" xfId="417" xr:uid="{00000000-0005-0000-0000-0000A0010000}"/>
    <cellStyle name="Input 2 2 4 2 3" xfId="418" xr:uid="{00000000-0005-0000-0000-0000A1010000}"/>
    <cellStyle name="Input 2 2 4 2 4" xfId="419" xr:uid="{00000000-0005-0000-0000-0000A2010000}"/>
    <cellStyle name="Input 2 2 4 3" xfId="420" xr:uid="{00000000-0005-0000-0000-0000A3010000}"/>
    <cellStyle name="Input 2 2 4 4" xfId="421" xr:uid="{00000000-0005-0000-0000-0000A4010000}"/>
    <cellStyle name="Input 2 2 4 5" xfId="422" xr:uid="{00000000-0005-0000-0000-0000A5010000}"/>
    <cellStyle name="Input 2 2 4 6" xfId="423" xr:uid="{00000000-0005-0000-0000-0000A6010000}"/>
    <cellStyle name="Input 2 2 5" xfId="424" xr:uid="{00000000-0005-0000-0000-0000A7010000}"/>
    <cellStyle name="Input 2 2 5 2" xfId="425" xr:uid="{00000000-0005-0000-0000-0000A8010000}"/>
    <cellStyle name="Input 2 2 5 3" xfId="426" xr:uid="{00000000-0005-0000-0000-0000A9010000}"/>
    <cellStyle name="Input 2 2 5 4" xfId="427" xr:uid="{00000000-0005-0000-0000-0000AA010000}"/>
    <cellStyle name="Input 2 2 6" xfId="428" xr:uid="{00000000-0005-0000-0000-0000AB010000}"/>
    <cellStyle name="Input 2 2 7" xfId="429" xr:uid="{00000000-0005-0000-0000-0000AC010000}"/>
    <cellStyle name="Input 2 2 8" xfId="430" xr:uid="{00000000-0005-0000-0000-0000AD010000}"/>
    <cellStyle name="Input 2 2 9" xfId="431" xr:uid="{00000000-0005-0000-0000-0000AE010000}"/>
    <cellStyle name="Input 2 3" xfId="432" xr:uid="{00000000-0005-0000-0000-0000AF010000}"/>
    <cellStyle name="Input 2 3 2" xfId="433" xr:uid="{00000000-0005-0000-0000-0000B0010000}"/>
    <cellStyle name="Input 2 3 2 2" xfId="434" xr:uid="{00000000-0005-0000-0000-0000B1010000}"/>
    <cellStyle name="Input 2 3 2 2 2" xfId="435" xr:uid="{00000000-0005-0000-0000-0000B2010000}"/>
    <cellStyle name="Input 2 3 2 2 2 2" xfId="436" xr:uid="{00000000-0005-0000-0000-0000B3010000}"/>
    <cellStyle name="Input 2 3 2 2 2 3" xfId="437" xr:uid="{00000000-0005-0000-0000-0000B4010000}"/>
    <cellStyle name="Input 2 3 2 2 2 4" xfId="438" xr:uid="{00000000-0005-0000-0000-0000B5010000}"/>
    <cellStyle name="Input 2 3 2 2 3" xfId="439" xr:uid="{00000000-0005-0000-0000-0000B6010000}"/>
    <cellStyle name="Input 2 3 2 2 4" xfId="440" xr:uid="{00000000-0005-0000-0000-0000B7010000}"/>
    <cellStyle name="Input 2 3 2 2 5" xfId="441" xr:uid="{00000000-0005-0000-0000-0000B8010000}"/>
    <cellStyle name="Input 2 3 2 2 6" xfId="442" xr:uid="{00000000-0005-0000-0000-0000B9010000}"/>
    <cellStyle name="Input 2 3 2 3" xfId="443" xr:uid="{00000000-0005-0000-0000-0000BA010000}"/>
    <cellStyle name="Input 2 3 2 3 2" xfId="444" xr:uid="{00000000-0005-0000-0000-0000BB010000}"/>
    <cellStyle name="Input 2 3 2 3 3" xfId="445" xr:uid="{00000000-0005-0000-0000-0000BC010000}"/>
    <cellStyle name="Input 2 3 2 3 4" xfId="446" xr:uid="{00000000-0005-0000-0000-0000BD010000}"/>
    <cellStyle name="Input 2 3 2 4" xfId="447" xr:uid="{00000000-0005-0000-0000-0000BE010000}"/>
    <cellStyle name="Input 2 3 2 5" xfId="448" xr:uid="{00000000-0005-0000-0000-0000BF010000}"/>
    <cellStyle name="Input 2 3 2 6" xfId="449" xr:uid="{00000000-0005-0000-0000-0000C0010000}"/>
    <cellStyle name="Input 2 3 2 7" xfId="450" xr:uid="{00000000-0005-0000-0000-0000C1010000}"/>
    <cellStyle name="Input 2 3 3" xfId="451" xr:uid="{00000000-0005-0000-0000-0000C2010000}"/>
    <cellStyle name="Input 2 3 3 2" xfId="452" xr:uid="{00000000-0005-0000-0000-0000C3010000}"/>
    <cellStyle name="Input 2 3 3 2 2" xfId="453" xr:uid="{00000000-0005-0000-0000-0000C4010000}"/>
    <cellStyle name="Input 2 3 3 2 2 2" xfId="454" xr:uid="{00000000-0005-0000-0000-0000C5010000}"/>
    <cellStyle name="Input 2 3 3 2 2 3" xfId="455" xr:uid="{00000000-0005-0000-0000-0000C6010000}"/>
    <cellStyle name="Input 2 3 3 2 2 4" xfId="456" xr:uid="{00000000-0005-0000-0000-0000C7010000}"/>
    <cellStyle name="Input 2 3 3 2 3" xfId="457" xr:uid="{00000000-0005-0000-0000-0000C8010000}"/>
    <cellStyle name="Input 2 3 3 2 4" xfId="458" xr:uid="{00000000-0005-0000-0000-0000C9010000}"/>
    <cellStyle name="Input 2 3 3 2 5" xfId="459" xr:uid="{00000000-0005-0000-0000-0000CA010000}"/>
    <cellStyle name="Input 2 3 3 2 6" xfId="460" xr:uid="{00000000-0005-0000-0000-0000CB010000}"/>
    <cellStyle name="Input 2 3 3 3" xfId="461" xr:uid="{00000000-0005-0000-0000-0000CC010000}"/>
    <cellStyle name="Input 2 3 3 3 2" xfId="462" xr:uid="{00000000-0005-0000-0000-0000CD010000}"/>
    <cellStyle name="Input 2 3 3 3 3" xfId="463" xr:uid="{00000000-0005-0000-0000-0000CE010000}"/>
    <cellStyle name="Input 2 3 3 3 4" xfId="464" xr:uid="{00000000-0005-0000-0000-0000CF010000}"/>
    <cellStyle name="Input 2 3 3 4" xfId="465" xr:uid="{00000000-0005-0000-0000-0000D0010000}"/>
    <cellStyle name="Input 2 3 3 5" xfId="466" xr:uid="{00000000-0005-0000-0000-0000D1010000}"/>
    <cellStyle name="Input 2 3 3 6" xfId="467" xr:uid="{00000000-0005-0000-0000-0000D2010000}"/>
    <cellStyle name="Input 2 3 3 7" xfId="468" xr:uid="{00000000-0005-0000-0000-0000D3010000}"/>
    <cellStyle name="Input 2 3 4" xfId="469" xr:uid="{00000000-0005-0000-0000-0000D4010000}"/>
    <cellStyle name="Input 2 3 4 2" xfId="470" xr:uid="{00000000-0005-0000-0000-0000D5010000}"/>
    <cellStyle name="Input 2 3 4 2 2" xfId="471" xr:uid="{00000000-0005-0000-0000-0000D6010000}"/>
    <cellStyle name="Input 2 3 4 2 3" xfId="472" xr:uid="{00000000-0005-0000-0000-0000D7010000}"/>
    <cellStyle name="Input 2 3 4 2 4" xfId="473" xr:uid="{00000000-0005-0000-0000-0000D8010000}"/>
    <cellStyle name="Input 2 3 4 3" xfId="474" xr:uid="{00000000-0005-0000-0000-0000D9010000}"/>
    <cellStyle name="Input 2 3 4 4" xfId="475" xr:uid="{00000000-0005-0000-0000-0000DA010000}"/>
    <cellStyle name="Input 2 3 4 5" xfId="476" xr:uid="{00000000-0005-0000-0000-0000DB010000}"/>
    <cellStyle name="Input 2 3 4 6" xfId="477" xr:uid="{00000000-0005-0000-0000-0000DC010000}"/>
    <cellStyle name="Input 2 3 5" xfId="478" xr:uid="{00000000-0005-0000-0000-0000DD010000}"/>
    <cellStyle name="Input 2 3 5 2" xfId="479" xr:uid="{00000000-0005-0000-0000-0000DE010000}"/>
    <cellStyle name="Input 2 3 5 3" xfId="480" xr:uid="{00000000-0005-0000-0000-0000DF010000}"/>
    <cellStyle name="Input 2 3 5 4" xfId="481" xr:uid="{00000000-0005-0000-0000-0000E0010000}"/>
    <cellStyle name="Input 2 3 6" xfId="482" xr:uid="{00000000-0005-0000-0000-0000E1010000}"/>
    <cellStyle name="Input 2 3 7" xfId="483" xr:uid="{00000000-0005-0000-0000-0000E2010000}"/>
    <cellStyle name="Input 2 3 8" xfId="484" xr:uid="{00000000-0005-0000-0000-0000E3010000}"/>
    <cellStyle name="Input 2 3 9" xfId="485" xr:uid="{00000000-0005-0000-0000-0000E4010000}"/>
    <cellStyle name="Input 2 4" xfId="486" xr:uid="{00000000-0005-0000-0000-0000E5010000}"/>
    <cellStyle name="Input 2 4 2" xfId="487" xr:uid="{00000000-0005-0000-0000-0000E6010000}"/>
    <cellStyle name="Input 2 4 2 2" xfId="488" xr:uid="{00000000-0005-0000-0000-0000E7010000}"/>
    <cellStyle name="Input 2 4 2 2 2" xfId="489" xr:uid="{00000000-0005-0000-0000-0000E8010000}"/>
    <cellStyle name="Input 2 4 2 2 2 2" xfId="490" xr:uid="{00000000-0005-0000-0000-0000E9010000}"/>
    <cellStyle name="Input 2 4 2 2 2 3" xfId="491" xr:uid="{00000000-0005-0000-0000-0000EA010000}"/>
    <cellStyle name="Input 2 4 2 2 2 4" xfId="492" xr:uid="{00000000-0005-0000-0000-0000EB010000}"/>
    <cellStyle name="Input 2 4 2 2 3" xfId="493" xr:uid="{00000000-0005-0000-0000-0000EC010000}"/>
    <cellStyle name="Input 2 4 2 2 4" xfId="494" xr:uid="{00000000-0005-0000-0000-0000ED010000}"/>
    <cellStyle name="Input 2 4 2 2 5" xfId="495" xr:uid="{00000000-0005-0000-0000-0000EE010000}"/>
    <cellStyle name="Input 2 4 2 2 6" xfId="496" xr:uid="{00000000-0005-0000-0000-0000EF010000}"/>
    <cellStyle name="Input 2 4 2 3" xfId="497" xr:uid="{00000000-0005-0000-0000-0000F0010000}"/>
    <cellStyle name="Input 2 4 2 3 2" xfId="498" xr:uid="{00000000-0005-0000-0000-0000F1010000}"/>
    <cellStyle name="Input 2 4 2 3 3" xfId="499" xr:uid="{00000000-0005-0000-0000-0000F2010000}"/>
    <cellStyle name="Input 2 4 2 3 4" xfId="500" xr:uid="{00000000-0005-0000-0000-0000F3010000}"/>
    <cellStyle name="Input 2 4 2 4" xfId="501" xr:uid="{00000000-0005-0000-0000-0000F4010000}"/>
    <cellStyle name="Input 2 4 2 5" xfId="502" xr:uid="{00000000-0005-0000-0000-0000F5010000}"/>
    <cellStyle name="Input 2 4 2 6" xfId="503" xr:uid="{00000000-0005-0000-0000-0000F6010000}"/>
    <cellStyle name="Input 2 4 2 7" xfId="504" xr:uid="{00000000-0005-0000-0000-0000F7010000}"/>
    <cellStyle name="Input 2 4 3" xfId="505" xr:uid="{00000000-0005-0000-0000-0000F8010000}"/>
    <cellStyle name="Input 2 4 3 2" xfId="506" xr:uid="{00000000-0005-0000-0000-0000F9010000}"/>
    <cellStyle name="Input 2 4 3 2 2" xfId="507" xr:uid="{00000000-0005-0000-0000-0000FA010000}"/>
    <cellStyle name="Input 2 4 3 2 2 2" xfId="508" xr:uid="{00000000-0005-0000-0000-0000FB010000}"/>
    <cellStyle name="Input 2 4 3 2 2 3" xfId="509" xr:uid="{00000000-0005-0000-0000-0000FC010000}"/>
    <cellStyle name="Input 2 4 3 2 2 4" xfId="510" xr:uid="{00000000-0005-0000-0000-0000FD010000}"/>
    <cellStyle name="Input 2 4 3 2 3" xfId="511" xr:uid="{00000000-0005-0000-0000-0000FE010000}"/>
    <cellStyle name="Input 2 4 3 2 4" xfId="512" xr:uid="{00000000-0005-0000-0000-0000FF010000}"/>
    <cellStyle name="Input 2 4 3 2 5" xfId="513" xr:uid="{00000000-0005-0000-0000-000000020000}"/>
    <cellStyle name="Input 2 4 3 2 6" xfId="514" xr:uid="{00000000-0005-0000-0000-000001020000}"/>
    <cellStyle name="Input 2 4 3 3" xfId="515" xr:uid="{00000000-0005-0000-0000-000002020000}"/>
    <cellStyle name="Input 2 4 3 3 2" xfId="516" xr:uid="{00000000-0005-0000-0000-000003020000}"/>
    <cellStyle name="Input 2 4 3 3 3" xfId="517" xr:uid="{00000000-0005-0000-0000-000004020000}"/>
    <cellStyle name="Input 2 4 3 3 4" xfId="518" xr:uid="{00000000-0005-0000-0000-000005020000}"/>
    <cellStyle name="Input 2 4 3 4" xfId="519" xr:uid="{00000000-0005-0000-0000-000006020000}"/>
    <cellStyle name="Input 2 4 3 5" xfId="520" xr:uid="{00000000-0005-0000-0000-000007020000}"/>
    <cellStyle name="Input 2 4 3 6" xfId="521" xr:uid="{00000000-0005-0000-0000-000008020000}"/>
    <cellStyle name="Input 2 4 3 7" xfId="522" xr:uid="{00000000-0005-0000-0000-000009020000}"/>
    <cellStyle name="Input 2 4 4" xfId="523" xr:uid="{00000000-0005-0000-0000-00000A020000}"/>
    <cellStyle name="Input 2 4 4 2" xfId="524" xr:uid="{00000000-0005-0000-0000-00000B020000}"/>
    <cellStyle name="Input 2 4 4 2 2" xfId="525" xr:uid="{00000000-0005-0000-0000-00000C020000}"/>
    <cellStyle name="Input 2 4 4 2 3" xfId="526" xr:uid="{00000000-0005-0000-0000-00000D020000}"/>
    <cellStyle name="Input 2 4 4 2 4" xfId="527" xr:uid="{00000000-0005-0000-0000-00000E020000}"/>
    <cellStyle name="Input 2 4 4 3" xfId="528" xr:uid="{00000000-0005-0000-0000-00000F020000}"/>
    <cellStyle name="Input 2 4 4 4" xfId="529" xr:uid="{00000000-0005-0000-0000-000010020000}"/>
    <cellStyle name="Input 2 4 4 5" xfId="530" xr:uid="{00000000-0005-0000-0000-000011020000}"/>
    <cellStyle name="Input 2 4 4 6" xfId="531" xr:uid="{00000000-0005-0000-0000-000012020000}"/>
    <cellStyle name="Input 2 4 5" xfId="532" xr:uid="{00000000-0005-0000-0000-000013020000}"/>
    <cellStyle name="Input 2 4 5 2" xfId="533" xr:uid="{00000000-0005-0000-0000-000014020000}"/>
    <cellStyle name="Input 2 4 5 3" xfId="534" xr:uid="{00000000-0005-0000-0000-000015020000}"/>
    <cellStyle name="Input 2 4 5 4" xfId="535" xr:uid="{00000000-0005-0000-0000-000016020000}"/>
    <cellStyle name="Input 2 4 6" xfId="536" xr:uid="{00000000-0005-0000-0000-000017020000}"/>
    <cellStyle name="Input 2 4 7" xfId="537" xr:uid="{00000000-0005-0000-0000-000018020000}"/>
    <cellStyle name="Input 2 4 8" xfId="538" xr:uid="{00000000-0005-0000-0000-000019020000}"/>
    <cellStyle name="Input 2 4 9" xfId="539" xr:uid="{00000000-0005-0000-0000-00001A020000}"/>
    <cellStyle name="Input 2 5" xfId="540" xr:uid="{00000000-0005-0000-0000-00001B020000}"/>
    <cellStyle name="Input 2 5 2" xfId="541" xr:uid="{00000000-0005-0000-0000-00001C020000}"/>
    <cellStyle name="Input 2 5 2 2" xfId="542" xr:uid="{00000000-0005-0000-0000-00001D020000}"/>
    <cellStyle name="Input 2 5 2 2 2" xfId="543" xr:uid="{00000000-0005-0000-0000-00001E020000}"/>
    <cellStyle name="Input 2 5 2 2 2 2" xfId="544" xr:uid="{00000000-0005-0000-0000-00001F020000}"/>
    <cellStyle name="Input 2 5 2 2 2 3" xfId="545" xr:uid="{00000000-0005-0000-0000-000020020000}"/>
    <cellStyle name="Input 2 5 2 2 2 4" xfId="546" xr:uid="{00000000-0005-0000-0000-000021020000}"/>
    <cellStyle name="Input 2 5 2 2 3" xfId="547" xr:uid="{00000000-0005-0000-0000-000022020000}"/>
    <cellStyle name="Input 2 5 2 2 4" xfId="548" xr:uid="{00000000-0005-0000-0000-000023020000}"/>
    <cellStyle name="Input 2 5 2 2 5" xfId="549" xr:uid="{00000000-0005-0000-0000-000024020000}"/>
    <cellStyle name="Input 2 5 2 2 6" xfId="550" xr:uid="{00000000-0005-0000-0000-000025020000}"/>
    <cellStyle name="Input 2 5 2 3" xfId="551" xr:uid="{00000000-0005-0000-0000-000026020000}"/>
    <cellStyle name="Input 2 5 2 3 2" xfId="552" xr:uid="{00000000-0005-0000-0000-000027020000}"/>
    <cellStyle name="Input 2 5 2 3 3" xfId="553" xr:uid="{00000000-0005-0000-0000-000028020000}"/>
    <cellStyle name="Input 2 5 2 3 4" xfId="554" xr:uid="{00000000-0005-0000-0000-000029020000}"/>
    <cellStyle name="Input 2 5 2 4" xfId="555" xr:uid="{00000000-0005-0000-0000-00002A020000}"/>
    <cellStyle name="Input 2 5 2 5" xfId="556" xr:uid="{00000000-0005-0000-0000-00002B020000}"/>
    <cellStyle name="Input 2 5 2 6" xfId="557" xr:uid="{00000000-0005-0000-0000-00002C020000}"/>
    <cellStyle name="Input 2 5 2 7" xfId="558" xr:uid="{00000000-0005-0000-0000-00002D020000}"/>
    <cellStyle name="Input 2 5 3" xfId="559" xr:uid="{00000000-0005-0000-0000-00002E020000}"/>
    <cellStyle name="Input 2 5 3 2" xfId="560" xr:uid="{00000000-0005-0000-0000-00002F020000}"/>
    <cellStyle name="Input 2 5 3 2 2" xfId="561" xr:uid="{00000000-0005-0000-0000-000030020000}"/>
    <cellStyle name="Input 2 5 3 2 2 2" xfId="562" xr:uid="{00000000-0005-0000-0000-000031020000}"/>
    <cellStyle name="Input 2 5 3 2 2 3" xfId="563" xr:uid="{00000000-0005-0000-0000-000032020000}"/>
    <cellStyle name="Input 2 5 3 2 2 4" xfId="564" xr:uid="{00000000-0005-0000-0000-000033020000}"/>
    <cellStyle name="Input 2 5 3 2 3" xfId="565" xr:uid="{00000000-0005-0000-0000-000034020000}"/>
    <cellStyle name="Input 2 5 3 2 4" xfId="566" xr:uid="{00000000-0005-0000-0000-000035020000}"/>
    <cellStyle name="Input 2 5 3 2 5" xfId="567" xr:uid="{00000000-0005-0000-0000-000036020000}"/>
    <cellStyle name="Input 2 5 3 2 6" xfId="568" xr:uid="{00000000-0005-0000-0000-000037020000}"/>
    <cellStyle name="Input 2 5 3 3" xfId="569" xr:uid="{00000000-0005-0000-0000-000038020000}"/>
    <cellStyle name="Input 2 5 3 3 2" xfId="570" xr:uid="{00000000-0005-0000-0000-000039020000}"/>
    <cellStyle name="Input 2 5 3 3 3" xfId="571" xr:uid="{00000000-0005-0000-0000-00003A020000}"/>
    <cellStyle name="Input 2 5 3 3 4" xfId="572" xr:uid="{00000000-0005-0000-0000-00003B020000}"/>
    <cellStyle name="Input 2 5 3 4" xfId="573" xr:uid="{00000000-0005-0000-0000-00003C020000}"/>
    <cellStyle name="Input 2 5 3 5" xfId="574" xr:uid="{00000000-0005-0000-0000-00003D020000}"/>
    <cellStyle name="Input 2 5 3 6" xfId="575" xr:uid="{00000000-0005-0000-0000-00003E020000}"/>
    <cellStyle name="Input 2 5 3 7" xfId="576" xr:uid="{00000000-0005-0000-0000-00003F020000}"/>
    <cellStyle name="Input 2 5 4" xfId="577" xr:uid="{00000000-0005-0000-0000-000040020000}"/>
    <cellStyle name="Input 2 5 4 2" xfId="578" xr:uid="{00000000-0005-0000-0000-000041020000}"/>
    <cellStyle name="Input 2 5 4 2 2" xfId="579" xr:uid="{00000000-0005-0000-0000-000042020000}"/>
    <cellStyle name="Input 2 5 4 2 3" xfId="580" xr:uid="{00000000-0005-0000-0000-000043020000}"/>
    <cellStyle name="Input 2 5 4 2 4" xfId="581" xr:uid="{00000000-0005-0000-0000-000044020000}"/>
    <cellStyle name="Input 2 5 4 3" xfId="582" xr:uid="{00000000-0005-0000-0000-000045020000}"/>
    <cellStyle name="Input 2 5 4 4" xfId="583" xr:uid="{00000000-0005-0000-0000-000046020000}"/>
    <cellStyle name="Input 2 5 4 5" xfId="584" xr:uid="{00000000-0005-0000-0000-000047020000}"/>
    <cellStyle name="Input 2 5 4 6" xfId="585" xr:uid="{00000000-0005-0000-0000-000048020000}"/>
    <cellStyle name="Input 2 5 5" xfId="586" xr:uid="{00000000-0005-0000-0000-000049020000}"/>
    <cellStyle name="Input 2 5 5 2" xfId="587" xr:uid="{00000000-0005-0000-0000-00004A020000}"/>
    <cellStyle name="Input 2 5 5 3" xfId="588" xr:uid="{00000000-0005-0000-0000-00004B020000}"/>
    <cellStyle name="Input 2 5 5 4" xfId="589" xr:uid="{00000000-0005-0000-0000-00004C020000}"/>
    <cellStyle name="Input 2 5 6" xfId="590" xr:uid="{00000000-0005-0000-0000-00004D020000}"/>
    <cellStyle name="Input 2 5 7" xfId="591" xr:uid="{00000000-0005-0000-0000-00004E020000}"/>
    <cellStyle name="Input 2 5 8" xfId="592" xr:uid="{00000000-0005-0000-0000-00004F020000}"/>
    <cellStyle name="Input 2 5 9" xfId="593" xr:uid="{00000000-0005-0000-0000-000050020000}"/>
    <cellStyle name="Input 2 6" xfId="594" xr:uid="{00000000-0005-0000-0000-000051020000}"/>
    <cellStyle name="Input 2 6 2" xfId="595" xr:uid="{00000000-0005-0000-0000-000052020000}"/>
    <cellStyle name="Input 2 6 2 2" xfId="596" xr:uid="{00000000-0005-0000-0000-000053020000}"/>
    <cellStyle name="Input 2 6 2 3" xfId="597" xr:uid="{00000000-0005-0000-0000-000054020000}"/>
    <cellStyle name="Input 2 6 2 4" xfId="598" xr:uid="{00000000-0005-0000-0000-000055020000}"/>
    <cellStyle name="Input 2 6 3" xfId="599" xr:uid="{00000000-0005-0000-0000-000056020000}"/>
    <cellStyle name="Input 2 6 4" xfId="600" xr:uid="{00000000-0005-0000-0000-000057020000}"/>
    <cellStyle name="Input 2 6 5" xfId="601" xr:uid="{00000000-0005-0000-0000-000058020000}"/>
    <cellStyle name="Input 2 6 6" xfId="602" xr:uid="{00000000-0005-0000-0000-000059020000}"/>
    <cellStyle name="Input 2 7" xfId="603" xr:uid="{00000000-0005-0000-0000-00005A020000}"/>
    <cellStyle name="Input 2 7 2" xfId="604" xr:uid="{00000000-0005-0000-0000-00005B020000}"/>
    <cellStyle name="Input 2 7 3" xfId="605" xr:uid="{00000000-0005-0000-0000-00005C020000}"/>
    <cellStyle name="Input 2 7 4" xfId="606" xr:uid="{00000000-0005-0000-0000-00005D020000}"/>
    <cellStyle name="Input 2 8" xfId="607" xr:uid="{00000000-0005-0000-0000-00005E020000}"/>
    <cellStyle name="Input 2 9" xfId="608" xr:uid="{00000000-0005-0000-0000-00005F020000}"/>
    <cellStyle name="Input1" xfId="609" xr:uid="{00000000-0005-0000-0000-000060020000}"/>
    <cellStyle name="Input1 2" xfId="610" xr:uid="{00000000-0005-0000-0000-000061020000}"/>
    <cellStyle name="Input1 3" xfId="611" xr:uid="{00000000-0005-0000-0000-000062020000}"/>
    <cellStyle name="Input1 4" xfId="612" xr:uid="{00000000-0005-0000-0000-000063020000}"/>
    <cellStyle name="Input3" xfId="613" xr:uid="{00000000-0005-0000-0000-000064020000}"/>
    <cellStyle name="Input3 2" xfId="614" xr:uid="{00000000-0005-0000-0000-000065020000}"/>
    <cellStyle name="Input3 3" xfId="615" xr:uid="{00000000-0005-0000-0000-000066020000}"/>
    <cellStyle name="Input3 4" xfId="616" xr:uid="{00000000-0005-0000-0000-000067020000}"/>
    <cellStyle name="InputCell" xfId="617" xr:uid="{00000000-0005-0000-0000-000068020000}"/>
    <cellStyle name="InputCellText" xfId="618" xr:uid="{00000000-0005-0000-0000-000069020000}"/>
    <cellStyle name="Lines" xfId="619" xr:uid="{00000000-0005-0000-0000-00006A020000}"/>
    <cellStyle name="Linked Cell 2" xfId="620" xr:uid="{00000000-0005-0000-0000-00006B020000}"/>
    <cellStyle name="Mine" xfId="621" xr:uid="{00000000-0005-0000-0000-00006C020000}"/>
    <cellStyle name="Model Name" xfId="622" xr:uid="{00000000-0005-0000-0000-00006D020000}"/>
    <cellStyle name="Neutral 2" xfId="623" xr:uid="{00000000-0005-0000-0000-00006E020000}"/>
    <cellStyle name="NonInputCell" xfId="624" xr:uid="{00000000-0005-0000-0000-00006F020000}"/>
    <cellStyle name="Normal" xfId="0" builtinId="0" customBuiltin="1"/>
    <cellStyle name="Normal - Style1" xfId="625" xr:uid="{00000000-0005-0000-0000-000071020000}"/>
    <cellStyle name="Normal 10" xfId="626" xr:uid="{00000000-0005-0000-0000-000072020000}"/>
    <cellStyle name="Normal 11" xfId="627" xr:uid="{00000000-0005-0000-0000-000073020000}"/>
    <cellStyle name="Normal 114" xfId="628" xr:uid="{00000000-0005-0000-0000-000074020000}"/>
    <cellStyle name="Normal 12" xfId="629" xr:uid="{00000000-0005-0000-0000-000075020000}"/>
    <cellStyle name="Normal 13" xfId="630" xr:uid="{00000000-0005-0000-0000-000076020000}"/>
    <cellStyle name="Normal 13 2" xfId="631" xr:uid="{00000000-0005-0000-0000-000077020000}"/>
    <cellStyle name="Normal 14" xfId="632" xr:uid="{00000000-0005-0000-0000-000078020000}"/>
    <cellStyle name="Normal 14 2" xfId="633" xr:uid="{00000000-0005-0000-0000-000079020000}"/>
    <cellStyle name="Normal 143" xfId="634" xr:uid="{00000000-0005-0000-0000-00007A020000}"/>
    <cellStyle name="Normal 144" xfId="635" xr:uid="{00000000-0005-0000-0000-00007B020000}"/>
    <cellStyle name="Normal 147" xfId="636" xr:uid="{00000000-0005-0000-0000-00007C020000}"/>
    <cellStyle name="Normal 148" xfId="637" xr:uid="{00000000-0005-0000-0000-00007D020000}"/>
    <cellStyle name="Normal 149" xfId="638" xr:uid="{00000000-0005-0000-0000-00007E020000}"/>
    <cellStyle name="Normal 15" xfId="639" xr:uid="{00000000-0005-0000-0000-00007F020000}"/>
    <cellStyle name="Normal 150" xfId="640" xr:uid="{00000000-0005-0000-0000-000080020000}"/>
    <cellStyle name="Normal 151" xfId="641" xr:uid="{00000000-0005-0000-0000-000081020000}"/>
    <cellStyle name="Normal 152" xfId="642" xr:uid="{00000000-0005-0000-0000-000082020000}"/>
    <cellStyle name="Normal 153" xfId="643" xr:uid="{00000000-0005-0000-0000-000083020000}"/>
    <cellStyle name="Normal 154" xfId="644" xr:uid="{00000000-0005-0000-0000-000084020000}"/>
    <cellStyle name="Normal 155" xfId="645" xr:uid="{00000000-0005-0000-0000-000085020000}"/>
    <cellStyle name="Normal 156" xfId="646" xr:uid="{00000000-0005-0000-0000-000086020000}"/>
    <cellStyle name="Normal 16" xfId="647" xr:uid="{00000000-0005-0000-0000-000087020000}"/>
    <cellStyle name="Normal 161" xfId="648" xr:uid="{00000000-0005-0000-0000-000088020000}"/>
    <cellStyle name="Normal 162" xfId="649" xr:uid="{00000000-0005-0000-0000-000089020000}"/>
    <cellStyle name="Normal 163" xfId="650" xr:uid="{00000000-0005-0000-0000-00008A020000}"/>
    <cellStyle name="Normal 164" xfId="651" xr:uid="{00000000-0005-0000-0000-00008B020000}"/>
    <cellStyle name="Normal 169" xfId="652" xr:uid="{00000000-0005-0000-0000-00008C020000}"/>
    <cellStyle name="Normal 170" xfId="653" xr:uid="{00000000-0005-0000-0000-00008D020000}"/>
    <cellStyle name="Normal 171" xfId="654" xr:uid="{00000000-0005-0000-0000-00008E020000}"/>
    <cellStyle name="Normal 172" xfId="655" xr:uid="{00000000-0005-0000-0000-00008F020000}"/>
    <cellStyle name="Normal 177" xfId="656" xr:uid="{00000000-0005-0000-0000-000090020000}"/>
    <cellStyle name="Normal 178" xfId="657" xr:uid="{00000000-0005-0000-0000-000091020000}"/>
    <cellStyle name="Normal 179" xfId="658" xr:uid="{00000000-0005-0000-0000-000092020000}"/>
    <cellStyle name="Normal 180" xfId="659" xr:uid="{00000000-0005-0000-0000-000093020000}"/>
    <cellStyle name="Normal 181" xfId="660" xr:uid="{00000000-0005-0000-0000-000094020000}"/>
    <cellStyle name="Normal 182" xfId="661" xr:uid="{00000000-0005-0000-0000-000095020000}"/>
    <cellStyle name="Normal 183" xfId="662" xr:uid="{00000000-0005-0000-0000-000096020000}"/>
    <cellStyle name="Normal 184" xfId="663" xr:uid="{00000000-0005-0000-0000-000097020000}"/>
    <cellStyle name="Normal 185" xfId="664" xr:uid="{00000000-0005-0000-0000-000098020000}"/>
    <cellStyle name="Normal 186" xfId="665" xr:uid="{00000000-0005-0000-0000-000099020000}"/>
    <cellStyle name="Normal 187" xfId="666" xr:uid="{00000000-0005-0000-0000-00009A020000}"/>
    <cellStyle name="Normal 188" xfId="667" xr:uid="{00000000-0005-0000-0000-00009B020000}"/>
    <cellStyle name="Normal 189" xfId="668" xr:uid="{00000000-0005-0000-0000-00009C020000}"/>
    <cellStyle name="Normal 190" xfId="669" xr:uid="{00000000-0005-0000-0000-00009D020000}"/>
    <cellStyle name="Normal 192" xfId="670" xr:uid="{00000000-0005-0000-0000-00009E020000}"/>
    <cellStyle name="Normal 193" xfId="671" xr:uid="{00000000-0005-0000-0000-00009F020000}"/>
    <cellStyle name="Normal 196" xfId="672" xr:uid="{00000000-0005-0000-0000-0000A0020000}"/>
    <cellStyle name="Normal 197" xfId="673" xr:uid="{00000000-0005-0000-0000-0000A1020000}"/>
    <cellStyle name="Normal 198" xfId="674" xr:uid="{00000000-0005-0000-0000-0000A2020000}"/>
    <cellStyle name="Normal 199" xfId="675" xr:uid="{00000000-0005-0000-0000-0000A3020000}"/>
    <cellStyle name="Normal 2" xfId="676" xr:uid="{00000000-0005-0000-0000-0000A4020000}"/>
    <cellStyle name="Normal 2 2" xfId="677" xr:uid="{00000000-0005-0000-0000-0000A5020000}"/>
    <cellStyle name="Normal 2 2 2" xfId="678" xr:uid="{00000000-0005-0000-0000-0000A6020000}"/>
    <cellStyle name="Normal 2 3" xfId="679" xr:uid="{00000000-0005-0000-0000-0000A7020000}"/>
    <cellStyle name="Normal 2 4" xfId="680" xr:uid="{00000000-0005-0000-0000-0000A8020000}"/>
    <cellStyle name="Normal 20" xfId="681" xr:uid="{00000000-0005-0000-0000-0000A9020000}"/>
    <cellStyle name="Normal 200" xfId="682" xr:uid="{00000000-0005-0000-0000-0000AA020000}"/>
    <cellStyle name="Normal 201" xfId="683" xr:uid="{00000000-0005-0000-0000-0000AB020000}"/>
    <cellStyle name="Normal 202" xfId="684" xr:uid="{00000000-0005-0000-0000-0000AC020000}"/>
    <cellStyle name="Normal 203" xfId="685" xr:uid="{00000000-0005-0000-0000-0000AD020000}"/>
    <cellStyle name="Normal 204" xfId="686" xr:uid="{00000000-0005-0000-0000-0000AE020000}"/>
    <cellStyle name="Normal 205" xfId="687" xr:uid="{00000000-0005-0000-0000-0000AF020000}"/>
    <cellStyle name="Normal 207" xfId="688" xr:uid="{00000000-0005-0000-0000-0000B0020000}"/>
    <cellStyle name="Normal 208" xfId="689" xr:uid="{00000000-0005-0000-0000-0000B1020000}"/>
    <cellStyle name="Normal 209" xfId="690" xr:uid="{00000000-0005-0000-0000-0000B2020000}"/>
    <cellStyle name="Normal 210" xfId="691" xr:uid="{00000000-0005-0000-0000-0000B3020000}"/>
    <cellStyle name="Normal 211" xfId="692" xr:uid="{00000000-0005-0000-0000-0000B4020000}"/>
    <cellStyle name="Normal 212" xfId="693" xr:uid="{00000000-0005-0000-0000-0000B5020000}"/>
    <cellStyle name="Normal 213" xfId="694" xr:uid="{00000000-0005-0000-0000-0000B6020000}"/>
    <cellStyle name="Normal 214" xfId="695" xr:uid="{00000000-0005-0000-0000-0000B7020000}"/>
    <cellStyle name="Normal 215" xfId="696" xr:uid="{00000000-0005-0000-0000-0000B8020000}"/>
    <cellStyle name="Normal 216" xfId="697" xr:uid="{00000000-0005-0000-0000-0000B9020000}"/>
    <cellStyle name="Normal 3" xfId="698" xr:uid="{00000000-0005-0000-0000-0000BA020000}"/>
    <cellStyle name="Normal 37" xfId="699" xr:uid="{00000000-0005-0000-0000-0000BB020000}"/>
    <cellStyle name="Normal 38" xfId="700" xr:uid="{00000000-0005-0000-0000-0000BC020000}"/>
    <cellStyle name="Normal 39" xfId="701" xr:uid="{00000000-0005-0000-0000-0000BD020000}"/>
    <cellStyle name="Normal 4" xfId="702" xr:uid="{00000000-0005-0000-0000-0000BE020000}"/>
    <cellStyle name="Normal 4 2" xfId="703" xr:uid="{00000000-0005-0000-0000-0000BF020000}"/>
    <cellStyle name="Normal 4 2 2" xfId="704" xr:uid="{00000000-0005-0000-0000-0000C0020000}"/>
    <cellStyle name="Normal 40" xfId="705" xr:uid="{00000000-0005-0000-0000-0000C1020000}"/>
    <cellStyle name="Normal 5" xfId="706" xr:uid="{00000000-0005-0000-0000-0000C2020000}"/>
    <cellStyle name="Normal 6" xfId="707" xr:uid="{00000000-0005-0000-0000-0000C3020000}"/>
    <cellStyle name="Normal 7" xfId="708" xr:uid="{00000000-0005-0000-0000-0000C4020000}"/>
    <cellStyle name="Normal 8" xfId="709" xr:uid="{00000000-0005-0000-0000-0000C5020000}"/>
    <cellStyle name="Normal 8 2" xfId="710" xr:uid="{00000000-0005-0000-0000-0000C6020000}"/>
    <cellStyle name="Normal 9" xfId="711" xr:uid="{00000000-0005-0000-0000-0000C7020000}"/>
    <cellStyle name="Note 2" xfId="712" xr:uid="{00000000-0005-0000-0000-0000C8020000}"/>
    <cellStyle name="Note 2 10" xfId="713" xr:uid="{00000000-0005-0000-0000-0000C9020000}"/>
    <cellStyle name="Note 2 11" xfId="714" xr:uid="{00000000-0005-0000-0000-0000CA020000}"/>
    <cellStyle name="Note 2 12" xfId="715" xr:uid="{00000000-0005-0000-0000-0000CB020000}"/>
    <cellStyle name="Note 2 13" xfId="716" xr:uid="{00000000-0005-0000-0000-0000CC020000}"/>
    <cellStyle name="Note 2 2" xfId="717" xr:uid="{00000000-0005-0000-0000-0000CD020000}"/>
    <cellStyle name="Note 2 2 2" xfId="718" xr:uid="{00000000-0005-0000-0000-0000CE020000}"/>
    <cellStyle name="Note 2 2 2 2" xfId="719" xr:uid="{00000000-0005-0000-0000-0000CF020000}"/>
    <cellStyle name="Note 2 2 2 2 2" xfId="720" xr:uid="{00000000-0005-0000-0000-0000D0020000}"/>
    <cellStyle name="Note 2 2 2 2 2 2" xfId="721" xr:uid="{00000000-0005-0000-0000-0000D1020000}"/>
    <cellStyle name="Note 2 2 2 2 2 3" xfId="722" xr:uid="{00000000-0005-0000-0000-0000D2020000}"/>
    <cellStyle name="Note 2 2 2 2 2 4" xfId="723" xr:uid="{00000000-0005-0000-0000-0000D3020000}"/>
    <cellStyle name="Note 2 2 2 2 3" xfId="724" xr:uid="{00000000-0005-0000-0000-0000D4020000}"/>
    <cellStyle name="Note 2 2 2 2 4" xfId="725" xr:uid="{00000000-0005-0000-0000-0000D5020000}"/>
    <cellStyle name="Note 2 2 2 2 5" xfId="726" xr:uid="{00000000-0005-0000-0000-0000D6020000}"/>
    <cellStyle name="Note 2 2 2 2 6" xfId="727" xr:uid="{00000000-0005-0000-0000-0000D7020000}"/>
    <cellStyle name="Note 2 2 2 3" xfId="728" xr:uid="{00000000-0005-0000-0000-0000D8020000}"/>
    <cellStyle name="Note 2 2 2 3 2" xfId="729" xr:uid="{00000000-0005-0000-0000-0000D9020000}"/>
    <cellStyle name="Note 2 2 2 3 2 2" xfId="730" xr:uid="{00000000-0005-0000-0000-0000DA020000}"/>
    <cellStyle name="Note 2 2 2 3 2 3" xfId="731" xr:uid="{00000000-0005-0000-0000-0000DB020000}"/>
    <cellStyle name="Note 2 2 2 3 2 4" xfId="732" xr:uid="{00000000-0005-0000-0000-0000DC020000}"/>
    <cellStyle name="Note 2 2 2 3 3" xfId="733" xr:uid="{00000000-0005-0000-0000-0000DD020000}"/>
    <cellStyle name="Note 2 2 2 3 4" xfId="734" xr:uid="{00000000-0005-0000-0000-0000DE020000}"/>
    <cellStyle name="Note 2 2 2 3 5" xfId="735" xr:uid="{00000000-0005-0000-0000-0000DF020000}"/>
    <cellStyle name="Note 2 2 2 3 6" xfId="736" xr:uid="{00000000-0005-0000-0000-0000E0020000}"/>
    <cellStyle name="Note 2 2 2 4" xfId="737" xr:uid="{00000000-0005-0000-0000-0000E1020000}"/>
    <cellStyle name="Note 2 2 2 4 2" xfId="738" xr:uid="{00000000-0005-0000-0000-0000E2020000}"/>
    <cellStyle name="Note 2 2 2 4 3" xfId="739" xr:uid="{00000000-0005-0000-0000-0000E3020000}"/>
    <cellStyle name="Note 2 2 2 4 4" xfId="740" xr:uid="{00000000-0005-0000-0000-0000E4020000}"/>
    <cellStyle name="Note 2 2 2 5" xfId="741" xr:uid="{00000000-0005-0000-0000-0000E5020000}"/>
    <cellStyle name="Note 2 2 2 6" xfId="742" xr:uid="{00000000-0005-0000-0000-0000E6020000}"/>
    <cellStyle name="Note 2 2 2 7" xfId="743" xr:uid="{00000000-0005-0000-0000-0000E7020000}"/>
    <cellStyle name="Note 2 2 2 8" xfId="744" xr:uid="{00000000-0005-0000-0000-0000E8020000}"/>
    <cellStyle name="Note 2 2 3" xfId="745" xr:uid="{00000000-0005-0000-0000-0000E9020000}"/>
    <cellStyle name="Note 2 2 3 2" xfId="746" xr:uid="{00000000-0005-0000-0000-0000EA020000}"/>
    <cellStyle name="Note 2 2 3 2 2" xfId="747" xr:uid="{00000000-0005-0000-0000-0000EB020000}"/>
    <cellStyle name="Note 2 2 3 2 3" xfId="748" xr:uid="{00000000-0005-0000-0000-0000EC020000}"/>
    <cellStyle name="Note 2 2 3 2 4" xfId="749" xr:uid="{00000000-0005-0000-0000-0000ED020000}"/>
    <cellStyle name="Note 2 2 3 3" xfId="750" xr:uid="{00000000-0005-0000-0000-0000EE020000}"/>
    <cellStyle name="Note 2 2 3 4" xfId="751" xr:uid="{00000000-0005-0000-0000-0000EF020000}"/>
    <cellStyle name="Note 2 2 3 5" xfId="752" xr:uid="{00000000-0005-0000-0000-0000F0020000}"/>
    <cellStyle name="Note 2 2 3 6" xfId="753" xr:uid="{00000000-0005-0000-0000-0000F1020000}"/>
    <cellStyle name="Note 2 2 4" xfId="754" xr:uid="{00000000-0005-0000-0000-0000F2020000}"/>
    <cellStyle name="Note 2 2 4 2" xfId="755" xr:uid="{00000000-0005-0000-0000-0000F3020000}"/>
    <cellStyle name="Note 2 2 4 2 2" xfId="756" xr:uid="{00000000-0005-0000-0000-0000F4020000}"/>
    <cellStyle name="Note 2 2 4 2 3" xfId="757" xr:uid="{00000000-0005-0000-0000-0000F5020000}"/>
    <cellStyle name="Note 2 2 4 2 4" xfId="758" xr:uid="{00000000-0005-0000-0000-0000F6020000}"/>
    <cellStyle name="Note 2 2 4 3" xfId="759" xr:uid="{00000000-0005-0000-0000-0000F7020000}"/>
    <cellStyle name="Note 2 2 4 4" xfId="760" xr:uid="{00000000-0005-0000-0000-0000F8020000}"/>
    <cellStyle name="Note 2 2 4 5" xfId="761" xr:uid="{00000000-0005-0000-0000-0000F9020000}"/>
    <cellStyle name="Note 2 2 4 6" xfId="762" xr:uid="{00000000-0005-0000-0000-0000FA020000}"/>
    <cellStyle name="Note 2 2 5" xfId="763" xr:uid="{00000000-0005-0000-0000-0000FB020000}"/>
    <cellStyle name="Note 2 2 5 2" xfId="764" xr:uid="{00000000-0005-0000-0000-0000FC020000}"/>
    <cellStyle name="Note 2 2 5 3" xfId="765" xr:uid="{00000000-0005-0000-0000-0000FD020000}"/>
    <cellStyle name="Note 2 2 5 4" xfId="766" xr:uid="{00000000-0005-0000-0000-0000FE020000}"/>
    <cellStyle name="Note 2 2 6" xfId="767" xr:uid="{00000000-0005-0000-0000-0000FF020000}"/>
    <cellStyle name="Note 2 2 7" xfId="768" xr:uid="{00000000-0005-0000-0000-000000030000}"/>
    <cellStyle name="Note 2 2 8" xfId="769" xr:uid="{00000000-0005-0000-0000-000001030000}"/>
    <cellStyle name="Note 2 2 9" xfId="770" xr:uid="{00000000-0005-0000-0000-000002030000}"/>
    <cellStyle name="Note 2 3" xfId="771" xr:uid="{00000000-0005-0000-0000-000003030000}"/>
    <cellStyle name="Note 2 3 2" xfId="772" xr:uid="{00000000-0005-0000-0000-000004030000}"/>
    <cellStyle name="Note 2 3 2 2" xfId="773" xr:uid="{00000000-0005-0000-0000-000005030000}"/>
    <cellStyle name="Note 2 3 2 2 2" xfId="774" xr:uid="{00000000-0005-0000-0000-000006030000}"/>
    <cellStyle name="Note 2 3 2 2 2 2" xfId="775" xr:uid="{00000000-0005-0000-0000-000007030000}"/>
    <cellStyle name="Note 2 3 2 2 2 3" xfId="776" xr:uid="{00000000-0005-0000-0000-000008030000}"/>
    <cellStyle name="Note 2 3 2 2 2 4" xfId="777" xr:uid="{00000000-0005-0000-0000-000009030000}"/>
    <cellStyle name="Note 2 3 2 2 3" xfId="778" xr:uid="{00000000-0005-0000-0000-00000A030000}"/>
    <cellStyle name="Note 2 3 2 2 4" xfId="779" xr:uid="{00000000-0005-0000-0000-00000B030000}"/>
    <cellStyle name="Note 2 3 2 2 5" xfId="780" xr:uid="{00000000-0005-0000-0000-00000C030000}"/>
    <cellStyle name="Note 2 3 2 2 6" xfId="781" xr:uid="{00000000-0005-0000-0000-00000D030000}"/>
    <cellStyle name="Note 2 3 2 3" xfId="782" xr:uid="{00000000-0005-0000-0000-00000E030000}"/>
    <cellStyle name="Note 2 3 2 3 2" xfId="783" xr:uid="{00000000-0005-0000-0000-00000F030000}"/>
    <cellStyle name="Note 2 3 2 3 2 2" xfId="784" xr:uid="{00000000-0005-0000-0000-000010030000}"/>
    <cellStyle name="Note 2 3 2 3 2 3" xfId="785" xr:uid="{00000000-0005-0000-0000-000011030000}"/>
    <cellStyle name="Note 2 3 2 3 2 4" xfId="786" xr:uid="{00000000-0005-0000-0000-000012030000}"/>
    <cellStyle name="Note 2 3 2 3 3" xfId="787" xr:uid="{00000000-0005-0000-0000-000013030000}"/>
    <cellStyle name="Note 2 3 2 3 4" xfId="788" xr:uid="{00000000-0005-0000-0000-000014030000}"/>
    <cellStyle name="Note 2 3 2 3 5" xfId="789" xr:uid="{00000000-0005-0000-0000-000015030000}"/>
    <cellStyle name="Note 2 3 2 3 6" xfId="790" xr:uid="{00000000-0005-0000-0000-000016030000}"/>
    <cellStyle name="Note 2 3 2 4" xfId="791" xr:uid="{00000000-0005-0000-0000-000017030000}"/>
    <cellStyle name="Note 2 3 2 4 2" xfId="792" xr:uid="{00000000-0005-0000-0000-000018030000}"/>
    <cellStyle name="Note 2 3 2 4 3" xfId="793" xr:uid="{00000000-0005-0000-0000-000019030000}"/>
    <cellStyle name="Note 2 3 2 4 4" xfId="794" xr:uid="{00000000-0005-0000-0000-00001A030000}"/>
    <cellStyle name="Note 2 3 2 5" xfId="795" xr:uid="{00000000-0005-0000-0000-00001B030000}"/>
    <cellStyle name="Note 2 3 2 6" xfId="796" xr:uid="{00000000-0005-0000-0000-00001C030000}"/>
    <cellStyle name="Note 2 3 2 7" xfId="797" xr:uid="{00000000-0005-0000-0000-00001D030000}"/>
    <cellStyle name="Note 2 3 2 8" xfId="798" xr:uid="{00000000-0005-0000-0000-00001E030000}"/>
    <cellStyle name="Note 2 3 3" xfId="799" xr:uid="{00000000-0005-0000-0000-00001F030000}"/>
    <cellStyle name="Note 2 3 3 2" xfId="800" xr:uid="{00000000-0005-0000-0000-000020030000}"/>
    <cellStyle name="Note 2 3 3 2 2" xfId="801" xr:uid="{00000000-0005-0000-0000-000021030000}"/>
    <cellStyle name="Note 2 3 3 2 3" xfId="802" xr:uid="{00000000-0005-0000-0000-000022030000}"/>
    <cellStyle name="Note 2 3 3 2 4" xfId="803" xr:uid="{00000000-0005-0000-0000-000023030000}"/>
    <cellStyle name="Note 2 3 3 3" xfId="804" xr:uid="{00000000-0005-0000-0000-000024030000}"/>
    <cellStyle name="Note 2 3 3 4" xfId="805" xr:uid="{00000000-0005-0000-0000-000025030000}"/>
    <cellStyle name="Note 2 3 3 5" xfId="806" xr:uid="{00000000-0005-0000-0000-000026030000}"/>
    <cellStyle name="Note 2 3 3 6" xfId="807" xr:uid="{00000000-0005-0000-0000-000027030000}"/>
    <cellStyle name="Note 2 3 4" xfId="808" xr:uid="{00000000-0005-0000-0000-000028030000}"/>
    <cellStyle name="Note 2 3 4 2" xfId="809" xr:uid="{00000000-0005-0000-0000-000029030000}"/>
    <cellStyle name="Note 2 3 4 2 2" xfId="810" xr:uid="{00000000-0005-0000-0000-00002A030000}"/>
    <cellStyle name="Note 2 3 4 2 3" xfId="811" xr:uid="{00000000-0005-0000-0000-00002B030000}"/>
    <cellStyle name="Note 2 3 4 2 4" xfId="812" xr:uid="{00000000-0005-0000-0000-00002C030000}"/>
    <cellStyle name="Note 2 3 4 3" xfId="813" xr:uid="{00000000-0005-0000-0000-00002D030000}"/>
    <cellStyle name="Note 2 3 4 4" xfId="814" xr:uid="{00000000-0005-0000-0000-00002E030000}"/>
    <cellStyle name="Note 2 3 4 5" xfId="815" xr:uid="{00000000-0005-0000-0000-00002F030000}"/>
    <cellStyle name="Note 2 3 4 6" xfId="816" xr:uid="{00000000-0005-0000-0000-000030030000}"/>
    <cellStyle name="Note 2 3 5" xfId="817" xr:uid="{00000000-0005-0000-0000-000031030000}"/>
    <cellStyle name="Note 2 3 5 2" xfId="818" xr:uid="{00000000-0005-0000-0000-000032030000}"/>
    <cellStyle name="Note 2 3 5 3" xfId="819" xr:uid="{00000000-0005-0000-0000-000033030000}"/>
    <cellStyle name="Note 2 3 5 4" xfId="820" xr:uid="{00000000-0005-0000-0000-000034030000}"/>
    <cellStyle name="Note 2 3 6" xfId="821" xr:uid="{00000000-0005-0000-0000-000035030000}"/>
    <cellStyle name="Note 2 3 7" xfId="822" xr:uid="{00000000-0005-0000-0000-000036030000}"/>
    <cellStyle name="Note 2 3 8" xfId="823" xr:uid="{00000000-0005-0000-0000-000037030000}"/>
    <cellStyle name="Note 2 3 9" xfId="824" xr:uid="{00000000-0005-0000-0000-000038030000}"/>
    <cellStyle name="Note 2 4" xfId="825" xr:uid="{00000000-0005-0000-0000-000039030000}"/>
    <cellStyle name="Note 2 4 2" xfId="826" xr:uid="{00000000-0005-0000-0000-00003A030000}"/>
    <cellStyle name="Note 2 4 2 2" xfId="827" xr:uid="{00000000-0005-0000-0000-00003B030000}"/>
    <cellStyle name="Note 2 4 2 2 2" xfId="828" xr:uid="{00000000-0005-0000-0000-00003C030000}"/>
    <cellStyle name="Note 2 4 2 2 2 2" xfId="829" xr:uid="{00000000-0005-0000-0000-00003D030000}"/>
    <cellStyle name="Note 2 4 2 2 2 3" xfId="830" xr:uid="{00000000-0005-0000-0000-00003E030000}"/>
    <cellStyle name="Note 2 4 2 2 2 4" xfId="831" xr:uid="{00000000-0005-0000-0000-00003F030000}"/>
    <cellStyle name="Note 2 4 2 2 3" xfId="832" xr:uid="{00000000-0005-0000-0000-000040030000}"/>
    <cellStyle name="Note 2 4 2 2 4" xfId="833" xr:uid="{00000000-0005-0000-0000-000041030000}"/>
    <cellStyle name="Note 2 4 2 2 5" xfId="834" xr:uid="{00000000-0005-0000-0000-000042030000}"/>
    <cellStyle name="Note 2 4 2 2 6" xfId="835" xr:uid="{00000000-0005-0000-0000-000043030000}"/>
    <cellStyle name="Note 2 4 2 3" xfId="836" xr:uid="{00000000-0005-0000-0000-000044030000}"/>
    <cellStyle name="Note 2 4 2 3 2" xfId="837" xr:uid="{00000000-0005-0000-0000-000045030000}"/>
    <cellStyle name="Note 2 4 2 3 2 2" xfId="838" xr:uid="{00000000-0005-0000-0000-000046030000}"/>
    <cellStyle name="Note 2 4 2 3 2 3" xfId="839" xr:uid="{00000000-0005-0000-0000-000047030000}"/>
    <cellStyle name="Note 2 4 2 3 2 4" xfId="840" xr:uid="{00000000-0005-0000-0000-000048030000}"/>
    <cellStyle name="Note 2 4 2 3 3" xfId="841" xr:uid="{00000000-0005-0000-0000-000049030000}"/>
    <cellStyle name="Note 2 4 2 3 4" xfId="842" xr:uid="{00000000-0005-0000-0000-00004A030000}"/>
    <cellStyle name="Note 2 4 2 3 5" xfId="843" xr:uid="{00000000-0005-0000-0000-00004B030000}"/>
    <cellStyle name="Note 2 4 2 3 6" xfId="844" xr:uid="{00000000-0005-0000-0000-00004C030000}"/>
    <cellStyle name="Note 2 4 2 4" xfId="845" xr:uid="{00000000-0005-0000-0000-00004D030000}"/>
    <cellStyle name="Note 2 4 2 4 2" xfId="846" xr:uid="{00000000-0005-0000-0000-00004E030000}"/>
    <cellStyle name="Note 2 4 2 4 3" xfId="847" xr:uid="{00000000-0005-0000-0000-00004F030000}"/>
    <cellStyle name="Note 2 4 2 4 4" xfId="848" xr:uid="{00000000-0005-0000-0000-000050030000}"/>
    <cellStyle name="Note 2 4 2 5" xfId="849" xr:uid="{00000000-0005-0000-0000-000051030000}"/>
    <cellStyle name="Note 2 4 2 6" xfId="850" xr:uid="{00000000-0005-0000-0000-000052030000}"/>
    <cellStyle name="Note 2 4 2 7" xfId="851" xr:uid="{00000000-0005-0000-0000-000053030000}"/>
    <cellStyle name="Note 2 4 2 8" xfId="852" xr:uid="{00000000-0005-0000-0000-000054030000}"/>
    <cellStyle name="Note 2 4 3" xfId="853" xr:uid="{00000000-0005-0000-0000-000055030000}"/>
    <cellStyle name="Note 2 4 3 2" xfId="854" xr:uid="{00000000-0005-0000-0000-000056030000}"/>
    <cellStyle name="Note 2 4 3 2 2" xfId="855" xr:uid="{00000000-0005-0000-0000-000057030000}"/>
    <cellStyle name="Note 2 4 3 2 3" xfId="856" xr:uid="{00000000-0005-0000-0000-000058030000}"/>
    <cellStyle name="Note 2 4 3 2 4" xfId="857" xr:uid="{00000000-0005-0000-0000-000059030000}"/>
    <cellStyle name="Note 2 4 3 3" xfId="858" xr:uid="{00000000-0005-0000-0000-00005A030000}"/>
    <cellStyle name="Note 2 4 3 4" xfId="859" xr:uid="{00000000-0005-0000-0000-00005B030000}"/>
    <cellStyle name="Note 2 4 3 5" xfId="860" xr:uid="{00000000-0005-0000-0000-00005C030000}"/>
    <cellStyle name="Note 2 4 3 6" xfId="861" xr:uid="{00000000-0005-0000-0000-00005D030000}"/>
    <cellStyle name="Note 2 4 4" xfId="862" xr:uid="{00000000-0005-0000-0000-00005E030000}"/>
    <cellStyle name="Note 2 4 4 2" xfId="863" xr:uid="{00000000-0005-0000-0000-00005F030000}"/>
    <cellStyle name="Note 2 4 4 2 2" xfId="864" xr:uid="{00000000-0005-0000-0000-000060030000}"/>
    <cellStyle name="Note 2 4 4 2 3" xfId="865" xr:uid="{00000000-0005-0000-0000-000061030000}"/>
    <cellStyle name="Note 2 4 4 2 4" xfId="866" xr:uid="{00000000-0005-0000-0000-000062030000}"/>
    <cellStyle name="Note 2 4 4 3" xfId="867" xr:uid="{00000000-0005-0000-0000-000063030000}"/>
    <cellStyle name="Note 2 4 4 4" xfId="868" xr:uid="{00000000-0005-0000-0000-000064030000}"/>
    <cellStyle name="Note 2 4 4 5" xfId="869" xr:uid="{00000000-0005-0000-0000-000065030000}"/>
    <cellStyle name="Note 2 4 4 6" xfId="870" xr:uid="{00000000-0005-0000-0000-000066030000}"/>
    <cellStyle name="Note 2 4 5" xfId="871" xr:uid="{00000000-0005-0000-0000-000067030000}"/>
    <cellStyle name="Note 2 4 5 2" xfId="872" xr:uid="{00000000-0005-0000-0000-000068030000}"/>
    <cellStyle name="Note 2 4 5 3" xfId="873" xr:uid="{00000000-0005-0000-0000-000069030000}"/>
    <cellStyle name="Note 2 4 5 4" xfId="874" xr:uid="{00000000-0005-0000-0000-00006A030000}"/>
    <cellStyle name="Note 2 4 6" xfId="875" xr:uid="{00000000-0005-0000-0000-00006B030000}"/>
    <cellStyle name="Note 2 4 7" xfId="876" xr:uid="{00000000-0005-0000-0000-00006C030000}"/>
    <cellStyle name="Note 2 4 8" xfId="877" xr:uid="{00000000-0005-0000-0000-00006D030000}"/>
    <cellStyle name="Note 2 4 9" xfId="878" xr:uid="{00000000-0005-0000-0000-00006E030000}"/>
    <cellStyle name="Note 2 5" xfId="879" xr:uid="{00000000-0005-0000-0000-00006F030000}"/>
    <cellStyle name="Note 2 5 2" xfId="880" xr:uid="{00000000-0005-0000-0000-000070030000}"/>
    <cellStyle name="Note 2 5 2 2" xfId="881" xr:uid="{00000000-0005-0000-0000-000071030000}"/>
    <cellStyle name="Note 2 5 2 2 2" xfId="882" xr:uid="{00000000-0005-0000-0000-000072030000}"/>
    <cellStyle name="Note 2 5 2 2 2 2" xfId="883" xr:uid="{00000000-0005-0000-0000-000073030000}"/>
    <cellStyle name="Note 2 5 2 2 2 3" xfId="884" xr:uid="{00000000-0005-0000-0000-000074030000}"/>
    <cellStyle name="Note 2 5 2 2 2 4" xfId="885" xr:uid="{00000000-0005-0000-0000-000075030000}"/>
    <cellStyle name="Note 2 5 2 2 3" xfId="886" xr:uid="{00000000-0005-0000-0000-000076030000}"/>
    <cellStyle name="Note 2 5 2 2 4" xfId="887" xr:uid="{00000000-0005-0000-0000-000077030000}"/>
    <cellStyle name="Note 2 5 2 2 5" xfId="888" xr:uid="{00000000-0005-0000-0000-000078030000}"/>
    <cellStyle name="Note 2 5 2 2 6" xfId="889" xr:uid="{00000000-0005-0000-0000-000079030000}"/>
    <cellStyle name="Note 2 5 2 3" xfId="890" xr:uid="{00000000-0005-0000-0000-00007A030000}"/>
    <cellStyle name="Note 2 5 2 3 2" xfId="891" xr:uid="{00000000-0005-0000-0000-00007B030000}"/>
    <cellStyle name="Note 2 5 2 3 2 2" xfId="892" xr:uid="{00000000-0005-0000-0000-00007C030000}"/>
    <cellStyle name="Note 2 5 2 3 2 3" xfId="893" xr:uid="{00000000-0005-0000-0000-00007D030000}"/>
    <cellStyle name="Note 2 5 2 3 2 4" xfId="894" xr:uid="{00000000-0005-0000-0000-00007E030000}"/>
    <cellStyle name="Note 2 5 2 3 3" xfId="895" xr:uid="{00000000-0005-0000-0000-00007F030000}"/>
    <cellStyle name="Note 2 5 2 3 4" xfId="896" xr:uid="{00000000-0005-0000-0000-000080030000}"/>
    <cellStyle name="Note 2 5 2 3 5" xfId="897" xr:uid="{00000000-0005-0000-0000-000081030000}"/>
    <cellStyle name="Note 2 5 2 3 6" xfId="898" xr:uid="{00000000-0005-0000-0000-000082030000}"/>
    <cellStyle name="Note 2 5 2 4" xfId="899" xr:uid="{00000000-0005-0000-0000-000083030000}"/>
    <cellStyle name="Note 2 5 2 4 2" xfId="900" xr:uid="{00000000-0005-0000-0000-000084030000}"/>
    <cellStyle name="Note 2 5 2 4 3" xfId="901" xr:uid="{00000000-0005-0000-0000-000085030000}"/>
    <cellStyle name="Note 2 5 2 4 4" xfId="902" xr:uid="{00000000-0005-0000-0000-000086030000}"/>
    <cellStyle name="Note 2 5 2 5" xfId="903" xr:uid="{00000000-0005-0000-0000-000087030000}"/>
    <cellStyle name="Note 2 5 2 6" xfId="904" xr:uid="{00000000-0005-0000-0000-000088030000}"/>
    <cellStyle name="Note 2 5 2 7" xfId="905" xr:uid="{00000000-0005-0000-0000-000089030000}"/>
    <cellStyle name="Note 2 5 2 8" xfId="906" xr:uid="{00000000-0005-0000-0000-00008A030000}"/>
    <cellStyle name="Note 2 5 3" xfId="907" xr:uid="{00000000-0005-0000-0000-00008B030000}"/>
    <cellStyle name="Note 2 5 3 2" xfId="908" xr:uid="{00000000-0005-0000-0000-00008C030000}"/>
    <cellStyle name="Note 2 5 3 2 2" xfId="909" xr:uid="{00000000-0005-0000-0000-00008D030000}"/>
    <cellStyle name="Note 2 5 3 2 3" xfId="910" xr:uid="{00000000-0005-0000-0000-00008E030000}"/>
    <cellStyle name="Note 2 5 3 2 4" xfId="911" xr:uid="{00000000-0005-0000-0000-00008F030000}"/>
    <cellStyle name="Note 2 5 3 3" xfId="912" xr:uid="{00000000-0005-0000-0000-000090030000}"/>
    <cellStyle name="Note 2 5 3 4" xfId="913" xr:uid="{00000000-0005-0000-0000-000091030000}"/>
    <cellStyle name="Note 2 5 3 5" xfId="914" xr:uid="{00000000-0005-0000-0000-000092030000}"/>
    <cellStyle name="Note 2 5 3 6" xfId="915" xr:uid="{00000000-0005-0000-0000-000093030000}"/>
    <cellStyle name="Note 2 5 4" xfId="916" xr:uid="{00000000-0005-0000-0000-000094030000}"/>
    <cellStyle name="Note 2 5 4 2" xfId="917" xr:uid="{00000000-0005-0000-0000-000095030000}"/>
    <cellStyle name="Note 2 5 4 2 2" xfId="918" xr:uid="{00000000-0005-0000-0000-000096030000}"/>
    <cellStyle name="Note 2 5 4 2 3" xfId="919" xr:uid="{00000000-0005-0000-0000-000097030000}"/>
    <cellStyle name="Note 2 5 4 2 4" xfId="920" xr:uid="{00000000-0005-0000-0000-000098030000}"/>
    <cellStyle name="Note 2 5 4 3" xfId="921" xr:uid="{00000000-0005-0000-0000-000099030000}"/>
    <cellStyle name="Note 2 5 4 4" xfId="922" xr:uid="{00000000-0005-0000-0000-00009A030000}"/>
    <cellStyle name="Note 2 5 4 5" xfId="923" xr:uid="{00000000-0005-0000-0000-00009B030000}"/>
    <cellStyle name="Note 2 5 4 6" xfId="924" xr:uid="{00000000-0005-0000-0000-00009C030000}"/>
    <cellStyle name="Note 2 5 5" xfId="925" xr:uid="{00000000-0005-0000-0000-00009D030000}"/>
    <cellStyle name="Note 2 5 5 2" xfId="926" xr:uid="{00000000-0005-0000-0000-00009E030000}"/>
    <cellStyle name="Note 2 5 5 3" xfId="927" xr:uid="{00000000-0005-0000-0000-00009F030000}"/>
    <cellStyle name="Note 2 5 5 4" xfId="928" xr:uid="{00000000-0005-0000-0000-0000A0030000}"/>
    <cellStyle name="Note 2 5 6" xfId="929" xr:uid="{00000000-0005-0000-0000-0000A1030000}"/>
    <cellStyle name="Note 2 5 7" xfId="930" xr:uid="{00000000-0005-0000-0000-0000A2030000}"/>
    <cellStyle name="Note 2 5 8" xfId="931" xr:uid="{00000000-0005-0000-0000-0000A3030000}"/>
    <cellStyle name="Note 2 5 9" xfId="932" xr:uid="{00000000-0005-0000-0000-0000A4030000}"/>
    <cellStyle name="Note 2 6" xfId="933" xr:uid="{00000000-0005-0000-0000-0000A5030000}"/>
    <cellStyle name="Note 2 6 2" xfId="934" xr:uid="{00000000-0005-0000-0000-0000A6030000}"/>
    <cellStyle name="Note 2 6 2 2" xfId="935" xr:uid="{00000000-0005-0000-0000-0000A7030000}"/>
    <cellStyle name="Note 2 6 2 2 2" xfId="936" xr:uid="{00000000-0005-0000-0000-0000A8030000}"/>
    <cellStyle name="Note 2 6 2 2 2 2" xfId="937" xr:uid="{00000000-0005-0000-0000-0000A9030000}"/>
    <cellStyle name="Note 2 6 2 2 2 3" xfId="938" xr:uid="{00000000-0005-0000-0000-0000AA030000}"/>
    <cellStyle name="Note 2 6 2 2 2 4" xfId="939" xr:uid="{00000000-0005-0000-0000-0000AB030000}"/>
    <cellStyle name="Note 2 6 2 2 3" xfId="940" xr:uid="{00000000-0005-0000-0000-0000AC030000}"/>
    <cellStyle name="Note 2 6 2 2 4" xfId="941" xr:uid="{00000000-0005-0000-0000-0000AD030000}"/>
    <cellStyle name="Note 2 6 2 2 5" xfId="942" xr:uid="{00000000-0005-0000-0000-0000AE030000}"/>
    <cellStyle name="Note 2 6 2 2 6" xfId="943" xr:uid="{00000000-0005-0000-0000-0000AF030000}"/>
    <cellStyle name="Note 2 6 2 3" xfId="944" xr:uid="{00000000-0005-0000-0000-0000B0030000}"/>
    <cellStyle name="Note 2 6 2 3 2" xfId="945" xr:uid="{00000000-0005-0000-0000-0000B1030000}"/>
    <cellStyle name="Note 2 6 2 3 2 2" xfId="946" xr:uid="{00000000-0005-0000-0000-0000B2030000}"/>
    <cellStyle name="Note 2 6 2 3 2 3" xfId="947" xr:uid="{00000000-0005-0000-0000-0000B3030000}"/>
    <cellStyle name="Note 2 6 2 3 2 4" xfId="948" xr:uid="{00000000-0005-0000-0000-0000B4030000}"/>
    <cellStyle name="Note 2 6 2 3 3" xfId="949" xr:uid="{00000000-0005-0000-0000-0000B5030000}"/>
    <cellStyle name="Note 2 6 2 3 4" xfId="950" xr:uid="{00000000-0005-0000-0000-0000B6030000}"/>
    <cellStyle name="Note 2 6 2 3 5" xfId="951" xr:uid="{00000000-0005-0000-0000-0000B7030000}"/>
    <cellStyle name="Note 2 6 2 3 6" xfId="952" xr:uid="{00000000-0005-0000-0000-0000B8030000}"/>
    <cellStyle name="Note 2 6 2 4" xfId="953" xr:uid="{00000000-0005-0000-0000-0000B9030000}"/>
    <cellStyle name="Note 2 6 2 4 2" xfId="954" xr:uid="{00000000-0005-0000-0000-0000BA030000}"/>
    <cellStyle name="Note 2 6 2 4 3" xfId="955" xr:uid="{00000000-0005-0000-0000-0000BB030000}"/>
    <cellStyle name="Note 2 6 2 4 4" xfId="956" xr:uid="{00000000-0005-0000-0000-0000BC030000}"/>
    <cellStyle name="Note 2 6 2 5" xfId="957" xr:uid="{00000000-0005-0000-0000-0000BD030000}"/>
    <cellStyle name="Note 2 6 2 6" xfId="958" xr:uid="{00000000-0005-0000-0000-0000BE030000}"/>
    <cellStyle name="Note 2 6 2 7" xfId="959" xr:uid="{00000000-0005-0000-0000-0000BF030000}"/>
    <cellStyle name="Note 2 6 2 8" xfId="960" xr:uid="{00000000-0005-0000-0000-0000C0030000}"/>
    <cellStyle name="Note 2 6 3" xfId="961" xr:uid="{00000000-0005-0000-0000-0000C1030000}"/>
    <cellStyle name="Note 2 6 3 2" xfId="962" xr:uid="{00000000-0005-0000-0000-0000C2030000}"/>
    <cellStyle name="Note 2 6 3 2 2" xfId="963" xr:uid="{00000000-0005-0000-0000-0000C3030000}"/>
    <cellStyle name="Note 2 6 3 2 3" xfId="964" xr:uid="{00000000-0005-0000-0000-0000C4030000}"/>
    <cellStyle name="Note 2 6 3 2 4" xfId="965" xr:uid="{00000000-0005-0000-0000-0000C5030000}"/>
    <cellStyle name="Note 2 6 3 3" xfId="966" xr:uid="{00000000-0005-0000-0000-0000C6030000}"/>
    <cellStyle name="Note 2 6 3 4" xfId="967" xr:uid="{00000000-0005-0000-0000-0000C7030000}"/>
    <cellStyle name="Note 2 6 3 5" xfId="968" xr:uid="{00000000-0005-0000-0000-0000C8030000}"/>
    <cellStyle name="Note 2 6 3 6" xfId="969" xr:uid="{00000000-0005-0000-0000-0000C9030000}"/>
    <cellStyle name="Note 2 6 4" xfId="970" xr:uid="{00000000-0005-0000-0000-0000CA030000}"/>
    <cellStyle name="Note 2 6 4 2" xfId="971" xr:uid="{00000000-0005-0000-0000-0000CB030000}"/>
    <cellStyle name="Note 2 6 4 2 2" xfId="972" xr:uid="{00000000-0005-0000-0000-0000CC030000}"/>
    <cellStyle name="Note 2 6 4 2 3" xfId="973" xr:uid="{00000000-0005-0000-0000-0000CD030000}"/>
    <cellStyle name="Note 2 6 4 2 4" xfId="974" xr:uid="{00000000-0005-0000-0000-0000CE030000}"/>
    <cellStyle name="Note 2 6 4 3" xfId="975" xr:uid="{00000000-0005-0000-0000-0000CF030000}"/>
    <cellStyle name="Note 2 6 4 4" xfId="976" xr:uid="{00000000-0005-0000-0000-0000D0030000}"/>
    <cellStyle name="Note 2 6 4 5" xfId="977" xr:uid="{00000000-0005-0000-0000-0000D1030000}"/>
    <cellStyle name="Note 2 6 4 6" xfId="978" xr:uid="{00000000-0005-0000-0000-0000D2030000}"/>
    <cellStyle name="Note 2 6 5" xfId="979" xr:uid="{00000000-0005-0000-0000-0000D3030000}"/>
    <cellStyle name="Note 2 6 5 2" xfId="980" xr:uid="{00000000-0005-0000-0000-0000D4030000}"/>
    <cellStyle name="Note 2 6 5 3" xfId="981" xr:uid="{00000000-0005-0000-0000-0000D5030000}"/>
    <cellStyle name="Note 2 6 5 4" xfId="982" xr:uid="{00000000-0005-0000-0000-0000D6030000}"/>
    <cellStyle name="Note 2 6 6" xfId="983" xr:uid="{00000000-0005-0000-0000-0000D7030000}"/>
    <cellStyle name="Note 2 6 7" xfId="984" xr:uid="{00000000-0005-0000-0000-0000D8030000}"/>
    <cellStyle name="Note 2 6 8" xfId="985" xr:uid="{00000000-0005-0000-0000-0000D9030000}"/>
    <cellStyle name="Note 2 6 9" xfId="986" xr:uid="{00000000-0005-0000-0000-0000DA030000}"/>
    <cellStyle name="Note 2 7" xfId="987" xr:uid="{00000000-0005-0000-0000-0000DB030000}"/>
    <cellStyle name="Note 2 7 2" xfId="988" xr:uid="{00000000-0005-0000-0000-0000DC030000}"/>
    <cellStyle name="Note 2 7 2 2" xfId="989" xr:uid="{00000000-0005-0000-0000-0000DD030000}"/>
    <cellStyle name="Note 2 7 2 3" xfId="990" xr:uid="{00000000-0005-0000-0000-0000DE030000}"/>
    <cellStyle name="Note 2 7 2 4" xfId="991" xr:uid="{00000000-0005-0000-0000-0000DF030000}"/>
    <cellStyle name="Note 2 7 3" xfId="992" xr:uid="{00000000-0005-0000-0000-0000E0030000}"/>
    <cellStyle name="Note 2 7 4" xfId="993" xr:uid="{00000000-0005-0000-0000-0000E1030000}"/>
    <cellStyle name="Note 2 7 5" xfId="994" xr:uid="{00000000-0005-0000-0000-0000E2030000}"/>
    <cellStyle name="Note 2 7 6" xfId="995" xr:uid="{00000000-0005-0000-0000-0000E3030000}"/>
    <cellStyle name="Note 2 8" xfId="996" xr:uid="{00000000-0005-0000-0000-0000E4030000}"/>
    <cellStyle name="Note 2 8 2" xfId="997" xr:uid="{00000000-0005-0000-0000-0000E5030000}"/>
    <cellStyle name="Note 2 8 2 2" xfId="998" xr:uid="{00000000-0005-0000-0000-0000E6030000}"/>
    <cellStyle name="Note 2 8 2 3" xfId="999" xr:uid="{00000000-0005-0000-0000-0000E7030000}"/>
    <cellStyle name="Note 2 8 2 4" xfId="1000" xr:uid="{00000000-0005-0000-0000-0000E8030000}"/>
    <cellStyle name="Note 2 8 3" xfId="1001" xr:uid="{00000000-0005-0000-0000-0000E9030000}"/>
    <cellStyle name="Note 2 8 4" xfId="1002" xr:uid="{00000000-0005-0000-0000-0000EA030000}"/>
    <cellStyle name="Note 2 8 5" xfId="1003" xr:uid="{00000000-0005-0000-0000-0000EB030000}"/>
    <cellStyle name="Note 2 8 6" xfId="1004" xr:uid="{00000000-0005-0000-0000-0000EC030000}"/>
    <cellStyle name="Note 2 9" xfId="1005" xr:uid="{00000000-0005-0000-0000-0000ED030000}"/>
    <cellStyle name="Note 2 9 2" xfId="1006" xr:uid="{00000000-0005-0000-0000-0000EE030000}"/>
    <cellStyle name="Note 2 9 3" xfId="1007" xr:uid="{00000000-0005-0000-0000-0000EF030000}"/>
    <cellStyle name="Note 2 9 4" xfId="1008" xr:uid="{00000000-0005-0000-0000-0000F0030000}"/>
    <cellStyle name="Output 2" xfId="1009" xr:uid="{00000000-0005-0000-0000-0000F1030000}"/>
    <cellStyle name="Output 2 10" xfId="1010" xr:uid="{00000000-0005-0000-0000-0000F2030000}"/>
    <cellStyle name="Output 2 10 2" xfId="1011" xr:uid="{00000000-0005-0000-0000-0000F3030000}"/>
    <cellStyle name="Output 2 10 2 2" xfId="1012" xr:uid="{00000000-0005-0000-0000-0000F4030000}"/>
    <cellStyle name="Output 2 10 2 3" xfId="1013" xr:uid="{00000000-0005-0000-0000-0000F5030000}"/>
    <cellStyle name="Output 2 10 2 4" xfId="1014" xr:uid="{00000000-0005-0000-0000-0000F6030000}"/>
    <cellStyle name="Output 2 10 3" xfId="1015" xr:uid="{00000000-0005-0000-0000-0000F7030000}"/>
    <cellStyle name="Output 2 10 4" xfId="1016" xr:uid="{00000000-0005-0000-0000-0000F8030000}"/>
    <cellStyle name="Output 2 10 5" xfId="1017" xr:uid="{00000000-0005-0000-0000-0000F9030000}"/>
    <cellStyle name="Output 2 10 6" xfId="1018" xr:uid="{00000000-0005-0000-0000-0000FA030000}"/>
    <cellStyle name="Output 2 11" xfId="1019" xr:uid="{00000000-0005-0000-0000-0000FB030000}"/>
    <cellStyle name="Output 2 11 2" xfId="1020" xr:uid="{00000000-0005-0000-0000-0000FC030000}"/>
    <cellStyle name="Output 2 11 2 2" xfId="1021" xr:uid="{00000000-0005-0000-0000-0000FD030000}"/>
    <cellStyle name="Output 2 11 2 3" xfId="1022" xr:uid="{00000000-0005-0000-0000-0000FE030000}"/>
    <cellStyle name="Output 2 11 2 4" xfId="1023" xr:uid="{00000000-0005-0000-0000-0000FF030000}"/>
    <cellStyle name="Output 2 11 3" xfId="1024" xr:uid="{00000000-0005-0000-0000-000000040000}"/>
    <cellStyle name="Output 2 11 4" xfId="1025" xr:uid="{00000000-0005-0000-0000-000001040000}"/>
    <cellStyle name="Output 2 11 5" xfId="1026" xr:uid="{00000000-0005-0000-0000-000002040000}"/>
    <cellStyle name="Output 2 11 6" xfId="1027" xr:uid="{00000000-0005-0000-0000-000003040000}"/>
    <cellStyle name="Output 2 12" xfId="1028" xr:uid="{00000000-0005-0000-0000-000004040000}"/>
    <cellStyle name="Output 2 12 2" xfId="1029" xr:uid="{00000000-0005-0000-0000-000005040000}"/>
    <cellStyle name="Output 2 12 3" xfId="1030" xr:uid="{00000000-0005-0000-0000-000006040000}"/>
    <cellStyle name="Output 2 12 4" xfId="1031" xr:uid="{00000000-0005-0000-0000-000007040000}"/>
    <cellStyle name="Output 2 13" xfId="1032" xr:uid="{00000000-0005-0000-0000-000008040000}"/>
    <cellStyle name="Output 2 14" xfId="1033" xr:uid="{00000000-0005-0000-0000-000009040000}"/>
    <cellStyle name="Output 2 15" xfId="1034" xr:uid="{00000000-0005-0000-0000-00000A040000}"/>
    <cellStyle name="Output 2 16" xfId="1035" xr:uid="{00000000-0005-0000-0000-00000B040000}"/>
    <cellStyle name="Output 2 2" xfId="1036" xr:uid="{00000000-0005-0000-0000-00000C040000}"/>
    <cellStyle name="Output 2 2 10" xfId="1037" xr:uid="{00000000-0005-0000-0000-00000D040000}"/>
    <cellStyle name="Output 2 2 2" xfId="1038" xr:uid="{00000000-0005-0000-0000-00000E040000}"/>
    <cellStyle name="Output 2 2 2 2" xfId="1039" xr:uid="{00000000-0005-0000-0000-00000F040000}"/>
    <cellStyle name="Output 2 2 2 2 2" xfId="1040" xr:uid="{00000000-0005-0000-0000-000010040000}"/>
    <cellStyle name="Output 2 2 2 2 2 2" xfId="1041" xr:uid="{00000000-0005-0000-0000-000011040000}"/>
    <cellStyle name="Output 2 2 2 2 2 3" xfId="1042" xr:uid="{00000000-0005-0000-0000-000012040000}"/>
    <cellStyle name="Output 2 2 2 2 2 4" xfId="1043" xr:uid="{00000000-0005-0000-0000-000013040000}"/>
    <cellStyle name="Output 2 2 2 2 3" xfId="1044" xr:uid="{00000000-0005-0000-0000-000014040000}"/>
    <cellStyle name="Output 2 2 2 2 4" xfId="1045" xr:uid="{00000000-0005-0000-0000-000015040000}"/>
    <cellStyle name="Output 2 2 2 2 5" xfId="1046" xr:uid="{00000000-0005-0000-0000-000016040000}"/>
    <cellStyle name="Output 2 2 2 2 6" xfId="1047" xr:uid="{00000000-0005-0000-0000-000017040000}"/>
    <cellStyle name="Output 2 2 2 3" xfId="1048" xr:uid="{00000000-0005-0000-0000-000018040000}"/>
    <cellStyle name="Output 2 2 2 3 2" xfId="1049" xr:uid="{00000000-0005-0000-0000-000019040000}"/>
    <cellStyle name="Output 2 2 2 3 2 2" xfId="1050" xr:uid="{00000000-0005-0000-0000-00001A040000}"/>
    <cellStyle name="Output 2 2 2 3 2 3" xfId="1051" xr:uid="{00000000-0005-0000-0000-00001B040000}"/>
    <cellStyle name="Output 2 2 2 3 2 4" xfId="1052" xr:uid="{00000000-0005-0000-0000-00001C040000}"/>
    <cellStyle name="Output 2 2 2 3 3" xfId="1053" xr:uid="{00000000-0005-0000-0000-00001D040000}"/>
    <cellStyle name="Output 2 2 2 3 4" xfId="1054" xr:uid="{00000000-0005-0000-0000-00001E040000}"/>
    <cellStyle name="Output 2 2 2 3 5" xfId="1055" xr:uid="{00000000-0005-0000-0000-00001F040000}"/>
    <cellStyle name="Output 2 2 2 3 6" xfId="1056" xr:uid="{00000000-0005-0000-0000-000020040000}"/>
    <cellStyle name="Output 2 2 2 4" xfId="1057" xr:uid="{00000000-0005-0000-0000-000021040000}"/>
    <cellStyle name="Output 2 2 2 4 2" xfId="1058" xr:uid="{00000000-0005-0000-0000-000022040000}"/>
    <cellStyle name="Output 2 2 2 4 3" xfId="1059" xr:uid="{00000000-0005-0000-0000-000023040000}"/>
    <cellStyle name="Output 2 2 2 4 4" xfId="1060" xr:uid="{00000000-0005-0000-0000-000024040000}"/>
    <cellStyle name="Output 2 2 2 5" xfId="1061" xr:uid="{00000000-0005-0000-0000-000025040000}"/>
    <cellStyle name="Output 2 2 2 6" xfId="1062" xr:uid="{00000000-0005-0000-0000-000026040000}"/>
    <cellStyle name="Output 2 2 2 7" xfId="1063" xr:uid="{00000000-0005-0000-0000-000027040000}"/>
    <cellStyle name="Output 2 2 2 8" xfId="1064" xr:uid="{00000000-0005-0000-0000-000028040000}"/>
    <cellStyle name="Output 2 2 3" xfId="1065" xr:uid="{00000000-0005-0000-0000-000029040000}"/>
    <cellStyle name="Output 2 2 3 2" xfId="1066" xr:uid="{00000000-0005-0000-0000-00002A040000}"/>
    <cellStyle name="Output 2 2 3 2 2" xfId="1067" xr:uid="{00000000-0005-0000-0000-00002B040000}"/>
    <cellStyle name="Output 2 2 3 2 2 2" xfId="1068" xr:uid="{00000000-0005-0000-0000-00002C040000}"/>
    <cellStyle name="Output 2 2 3 2 2 3" xfId="1069" xr:uid="{00000000-0005-0000-0000-00002D040000}"/>
    <cellStyle name="Output 2 2 3 2 2 4" xfId="1070" xr:uid="{00000000-0005-0000-0000-00002E040000}"/>
    <cellStyle name="Output 2 2 3 2 3" xfId="1071" xr:uid="{00000000-0005-0000-0000-00002F040000}"/>
    <cellStyle name="Output 2 2 3 2 4" xfId="1072" xr:uid="{00000000-0005-0000-0000-000030040000}"/>
    <cellStyle name="Output 2 2 3 2 5" xfId="1073" xr:uid="{00000000-0005-0000-0000-000031040000}"/>
    <cellStyle name="Output 2 2 3 2 6" xfId="1074" xr:uid="{00000000-0005-0000-0000-000032040000}"/>
    <cellStyle name="Output 2 2 3 3" xfId="1075" xr:uid="{00000000-0005-0000-0000-000033040000}"/>
    <cellStyle name="Output 2 2 3 3 2" xfId="1076" xr:uid="{00000000-0005-0000-0000-000034040000}"/>
    <cellStyle name="Output 2 2 3 3 2 2" xfId="1077" xr:uid="{00000000-0005-0000-0000-000035040000}"/>
    <cellStyle name="Output 2 2 3 3 2 3" xfId="1078" xr:uid="{00000000-0005-0000-0000-000036040000}"/>
    <cellStyle name="Output 2 2 3 3 2 4" xfId="1079" xr:uid="{00000000-0005-0000-0000-000037040000}"/>
    <cellStyle name="Output 2 2 3 3 3" xfId="1080" xr:uid="{00000000-0005-0000-0000-000038040000}"/>
    <cellStyle name="Output 2 2 3 3 4" xfId="1081" xr:uid="{00000000-0005-0000-0000-000039040000}"/>
    <cellStyle name="Output 2 2 3 3 5" xfId="1082" xr:uid="{00000000-0005-0000-0000-00003A040000}"/>
    <cellStyle name="Output 2 2 3 3 6" xfId="1083" xr:uid="{00000000-0005-0000-0000-00003B040000}"/>
    <cellStyle name="Output 2 2 3 4" xfId="1084" xr:uid="{00000000-0005-0000-0000-00003C040000}"/>
    <cellStyle name="Output 2 2 3 4 2" xfId="1085" xr:uid="{00000000-0005-0000-0000-00003D040000}"/>
    <cellStyle name="Output 2 2 3 4 3" xfId="1086" xr:uid="{00000000-0005-0000-0000-00003E040000}"/>
    <cellStyle name="Output 2 2 3 4 4" xfId="1087" xr:uid="{00000000-0005-0000-0000-00003F040000}"/>
    <cellStyle name="Output 2 2 3 5" xfId="1088" xr:uid="{00000000-0005-0000-0000-000040040000}"/>
    <cellStyle name="Output 2 2 3 6" xfId="1089" xr:uid="{00000000-0005-0000-0000-000041040000}"/>
    <cellStyle name="Output 2 2 3 7" xfId="1090" xr:uid="{00000000-0005-0000-0000-000042040000}"/>
    <cellStyle name="Output 2 2 3 8" xfId="1091" xr:uid="{00000000-0005-0000-0000-000043040000}"/>
    <cellStyle name="Output 2 2 4" xfId="1092" xr:uid="{00000000-0005-0000-0000-000044040000}"/>
    <cellStyle name="Output 2 2 4 2" xfId="1093" xr:uid="{00000000-0005-0000-0000-000045040000}"/>
    <cellStyle name="Output 2 2 4 2 2" xfId="1094" xr:uid="{00000000-0005-0000-0000-000046040000}"/>
    <cellStyle name="Output 2 2 4 2 3" xfId="1095" xr:uid="{00000000-0005-0000-0000-000047040000}"/>
    <cellStyle name="Output 2 2 4 2 4" xfId="1096" xr:uid="{00000000-0005-0000-0000-000048040000}"/>
    <cellStyle name="Output 2 2 4 3" xfId="1097" xr:uid="{00000000-0005-0000-0000-000049040000}"/>
    <cellStyle name="Output 2 2 4 4" xfId="1098" xr:uid="{00000000-0005-0000-0000-00004A040000}"/>
    <cellStyle name="Output 2 2 4 5" xfId="1099" xr:uid="{00000000-0005-0000-0000-00004B040000}"/>
    <cellStyle name="Output 2 2 4 6" xfId="1100" xr:uid="{00000000-0005-0000-0000-00004C040000}"/>
    <cellStyle name="Output 2 2 5" xfId="1101" xr:uid="{00000000-0005-0000-0000-00004D040000}"/>
    <cellStyle name="Output 2 2 5 2" xfId="1102" xr:uid="{00000000-0005-0000-0000-00004E040000}"/>
    <cellStyle name="Output 2 2 5 2 2" xfId="1103" xr:uid="{00000000-0005-0000-0000-00004F040000}"/>
    <cellStyle name="Output 2 2 5 2 3" xfId="1104" xr:uid="{00000000-0005-0000-0000-000050040000}"/>
    <cellStyle name="Output 2 2 5 2 4" xfId="1105" xr:uid="{00000000-0005-0000-0000-000051040000}"/>
    <cellStyle name="Output 2 2 5 3" xfId="1106" xr:uid="{00000000-0005-0000-0000-000052040000}"/>
    <cellStyle name="Output 2 2 5 4" xfId="1107" xr:uid="{00000000-0005-0000-0000-000053040000}"/>
    <cellStyle name="Output 2 2 5 5" xfId="1108" xr:uid="{00000000-0005-0000-0000-000054040000}"/>
    <cellStyle name="Output 2 2 5 6" xfId="1109" xr:uid="{00000000-0005-0000-0000-000055040000}"/>
    <cellStyle name="Output 2 2 6" xfId="1110" xr:uid="{00000000-0005-0000-0000-000056040000}"/>
    <cellStyle name="Output 2 2 6 2" xfId="1111" xr:uid="{00000000-0005-0000-0000-000057040000}"/>
    <cellStyle name="Output 2 2 6 3" xfId="1112" xr:uid="{00000000-0005-0000-0000-000058040000}"/>
    <cellStyle name="Output 2 2 6 4" xfId="1113" xr:uid="{00000000-0005-0000-0000-000059040000}"/>
    <cellStyle name="Output 2 2 7" xfId="1114" xr:uid="{00000000-0005-0000-0000-00005A040000}"/>
    <cellStyle name="Output 2 2 8" xfId="1115" xr:uid="{00000000-0005-0000-0000-00005B040000}"/>
    <cellStyle name="Output 2 2 9" xfId="1116" xr:uid="{00000000-0005-0000-0000-00005C040000}"/>
    <cellStyle name="Output 2 3" xfId="1117" xr:uid="{00000000-0005-0000-0000-00005D040000}"/>
    <cellStyle name="Output 2 3 10" xfId="1118" xr:uid="{00000000-0005-0000-0000-00005E040000}"/>
    <cellStyle name="Output 2 3 2" xfId="1119" xr:uid="{00000000-0005-0000-0000-00005F040000}"/>
    <cellStyle name="Output 2 3 2 2" xfId="1120" xr:uid="{00000000-0005-0000-0000-000060040000}"/>
    <cellStyle name="Output 2 3 2 2 2" xfId="1121" xr:uid="{00000000-0005-0000-0000-000061040000}"/>
    <cellStyle name="Output 2 3 2 2 2 2" xfId="1122" xr:uid="{00000000-0005-0000-0000-000062040000}"/>
    <cellStyle name="Output 2 3 2 2 2 3" xfId="1123" xr:uid="{00000000-0005-0000-0000-000063040000}"/>
    <cellStyle name="Output 2 3 2 2 2 4" xfId="1124" xr:uid="{00000000-0005-0000-0000-000064040000}"/>
    <cellStyle name="Output 2 3 2 2 3" xfId="1125" xr:uid="{00000000-0005-0000-0000-000065040000}"/>
    <cellStyle name="Output 2 3 2 2 4" xfId="1126" xr:uid="{00000000-0005-0000-0000-000066040000}"/>
    <cellStyle name="Output 2 3 2 2 5" xfId="1127" xr:uid="{00000000-0005-0000-0000-000067040000}"/>
    <cellStyle name="Output 2 3 2 2 6" xfId="1128" xr:uid="{00000000-0005-0000-0000-000068040000}"/>
    <cellStyle name="Output 2 3 2 3" xfId="1129" xr:uid="{00000000-0005-0000-0000-000069040000}"/>
    <cellStyle name="Output 2 3 2 3 2" xfId="1130" xr:uid="{00000000-0005-0000-0000-00006A040000}"/>
    <cellStyle name="Output 2 3 2 3 2 2" xfId="1131" xr:uid="{00000000-0005-0000-0000-00006B040000}"/>
    <cellStyle name="Output 2 3 2 3 2 3" xfId="1132" xr:uid="{00000000-0005-0000-0000-00006C040000}"/>
    <cellStyle name="Output 2 3 2 3 2 4" xfId="1133" xr:uid="{00000000-0005-0000-0000-00006D040000}"/>
    <cellStyle name="Output 2 3 2 3 3" xfId="1134" xr:uid="{00000000-0005-0000-0000-00006E040000}"/>
    <cellStyle name="Output 2 3 2 3 4" xfId="1135" xr:uid="{00000000-0005-0000-0000-00006F040000}"/>
    <cellStyle name="Output 2 3 2 3 5" xfId="1136" xr:uid="{00000000-0005-0000-0000-000070040000}"/>
    <cellStyle name="Output 2 3 2 3 6" xfId="1137" xr:uid="{00000000-0005-0000-0000-000071040000}"/>
    <cellStyle name="Output 2 3 2 4" xfId="1138" xr:uid="{00000000-0005-0000-0000-000072040000}"/>
    <cellStyle name="Output 2 3 2 4 2" xfId="1139" xr:uid="{00000000-0005-0000-0000-000073040000}"/>
    <cellStyle name="Output 2 3 2 4 3" xfId="1140" xr:uid="{00000000-0005-0000-0000-000074040000}"/>
    <cellStyle name="Output 2 3 2 4 4" xfId="1141" xr:uid="{00000000-0005-0000-0000-000075040000}"/>
    <cellStyle name="Output 2 3 2 5" xfId="1142" xr:uid="{00000000-0005-0000-0000-000076040000}"/>
    <cellStyle name="Output 2 3 2 6" xfId="1143" xr:uid="{00000000-0005-0000-0000-000077040000}"/>
    <cellStyle name="Output 2 3 2 7" xfId="1144" xr:uid="{00000000-0005-0000-0000-000078040000}"/>
    <cellStyle name="Output 2 3 2 8" xfId="1145" xr:uid="{00000000-0005-0000-0000-000079040000}"/>
    <cellStyle name="Output 2 3 3" xfId="1146" xr:uid="{00000000-0005-0000-0000-00007A040000}"/>
    <cellStyle name="Output 2 3 3 2" xfId="1147" xr:uid="{00000000-0005-0000-0000-00007B040000}"/>
    <cellStyle name="Output 2 3 3 2 2" xfId="1148" xr:uid="{00000000-0005-0000-0000-00007C040000}"/>
    <cellStyle name="Output 2 3 3 2 2 2" xfId="1149" xr:uid="{00000000-0005-0000-0000-00007D040000}"/>
    <cellStyle name="Output 2 3 3 2 2 3" xfId="1150" xr:uid="{00000000-0005-0000-0000-00007E040000}"/>
    <cellStyle name="Output 2 3 3 2 2 4" xfId="1151" xr:uid="{00000000-0005-0000-0000-00007F040000}"/>
    <cellStyle name="Output 2 3 3 2 3" xfId="1152" xr:uid="{00000000-0005-0000-0000-000080040000}"/>
    <cellStyle name="Output 2 3 3 2 4" xfId="1153" xr:uid="{00000000-0005-0000-0000-000081040000}"/>
    <cellStyle name="Output 2 3 3 2 5" xfId="1154" xr:uid="{00000000-0005-0000-0000-000082040000}"/>
    <cellStyle name="Output 2 3 3 2 6" xfId="1155" xr:uid="{00000000-0005-0000-0000-000083040000}"/>
    <cellStyle name="Output 2 3 3 3" xfId="1156" xr:uid="{00000000-0005-0000-0000-000084040000}"/>
    <cellStyle name="Output 2 3 3 3 2" xfId="1157" xr:uid="{00000000-0005-0000-0000-000085040000}"/>
    <cellStyle name="Output 2 3 3 3 2 2" xfId="1158" xr:uid="{00000000-0005-0000-0000-000086040000}"/>
    <cellStyle name="Output 2 3 3 3 2 3" xfId="1159" xr:uid="{00000000-0005-0000-0000-000087040000}"/>
    <cellStyle name="Output 2 3 3 3 2 4" xfId="1160" xr:uid="{00000000-0005-0000-0000-000088040000}"/>
    <cellStyle name="Output 2 3 3 3 3" xfId="1161" xr:uid="{00000000-0005-0000-0000-000089040000}"/>
    <cellStyle name="Output 2 3 3 3 4" xfId="1162" xr:uid="{00000000-0005-0000-0000-00008A040000}"/>
    <cellStyle name="Output 2 3 3 3 5" xfId="1163" xr:uid="{00000000-0005-0000-0000-00008B040000}"/>
    <cellStyle name="Output 2 3 3 3 6" xfId="1164" xr:uid="{00000000-0005-0000-0000-00008C040000}"/>
    <cellStyle name="Output 2 3 3 4" xfId="1165" xr:uid="{00000000-0005-0000-0000-00008D040000}"/>
    <cellStyle name="Output 2 3 3 4 2" xfId="1166" xr:uid="{00000000-0005-0000-0000-00008E040000}"/>
    <cellStyle name="Output 2 3 3 4 3" xfId="1167" xr:uid="{00000000-0005-0000-0000-00008F040000}"/>
    <cellStyle name="Output 2 3 3 4 4" xfId="1168" xr:uid="{00000000-0005-0000-0000-000090040000}"/>
    <cellStyle name="Output 2 3 3 5" xfId="1169" xr:uid="{00000000-0005-0000-0000-000091040000}"/>
    <cellStyle name="Output 2 3 3 6" xfId="1170" xr:uid="{00000000-0005-0000-0000-000092040000}"/>
    <cellStyle name="Output 2 3 3 7" xfId="1171" xr:uid="{00000000-0005-0000-0000-000093040000}"/>
    <cellStyle name="Output 2 3 3 8" xfId="1172" xr:uid="{00000000-0005-0000-0000-000094040000}"/>
    <cellStyle name="Output 2 3 4" xfId="1173" xr:uid="{00000000-0005-0000-0000-000095040000}"/>
    <cellStyle name="Output 2 3 4 2" xfId="1174" xr:uid="{00000000-0005-0000-0000-000096040000}"/>
    <cellStyle name="Output 2 3 4 2 2" xfId="1175" xr:uid="{00000000-0005-0000-0000-000097040000}"/>
    <cellStyle name="Output 2 3 4 2 3" xfId="1176" xr:uid="{00000000-0005-0000-0000-000098040000}"/>
    <cellStyle name="Output 2 3 4 2 4" xfId="1177" xr:uid="{00000000-0005-0000-0000-000099040000}"/>
    <cellStyle name="Output 2 3 4 3" xfId="1178" xr:uid="{00000000-0005-0000-0000-00009A040000}"/>
    <cellStyle name="Output 2 3 4 4" xfId="1179" xr:uid="{00000000-0005-0000-0000-00009B040000}"/>
    <cellStyle name="Output 2 3 4 5" xfId="1180" xr:uid="{00000000-0005-0000-0000-00009C040000}"/>
    <cellStyle name="Output 2 3 4 6" xfId="1181" xr:uid="{00000000-0005-0000-0000-00009D040000}"/>
    <cellStyle name="Output 2 3 5" xfId="1182" xr:uid="{00000000-0005-0000-0000-00009E040000}"/>
    <cellStyle name="Output 2 3 5 2" xfId="1183" xr:uid="{00000000-0005-0000-0000-00009F040000}"/>
    <cellStyle name="Output 2 3 5 2 2" xfId="1184" xr:uid="{00000000-0005-0000-0000-0000A0040000}"/>
    <cellStyle name="Output 2 3 5 2 3" xfId="1185" xr:uid="{00000000-0005-0000-0000-0000A1040000}"/>
    <cellStyle name="Output 2 3 5 2 4" xfId="1186" xr:uid="{00000000-0005-0000-0000-0000A2040000}"/>
    <cellStyle name="Output 2 3 5 3" xfId="1187" xr:uid="{00000000-0005-0000-0000-0000A3040000}"/>
    <cellStyle name="Output 2 3 5 4" xfId="1188" xr:uid="{00000000-0005-0000-0000-0000A4040000}"/>
    <cellStyle name="Output 2 3 5 5" xfId="1189" xr:uid="{00000000-0005-0000-0000-0000A5040000}"/>
    <cellStyle name="Output 2 3 5 6" xfId="1190" xr:uid="{00000000-0005-0000-0000-0000A6040000}"/>
    <cellStyle name="Output 2 3 6" xfId="1191" xr:uid="{00000000-0005-0000-0000-0000A7040000}"/>
    <cellStyle name="Output 2 3 6 2" xfId="1192" xr:uid="{00000000-0005-0000-0000-0000A8040000}"/>
    <cellStyle name="Output 2 3 6 3" xfId="1193" xr:uid="{00000000-0005-0000-0000-0000A9040000}"/>
    <cellStyle name="Output 2 3 6 4" xfId="1194" xr:uid="{00000000-0005-0000-0000-0000AA040000}"/>
    <cellStyle name="Output 2 3 7" xfId="1195" xr:uid="{00000000-0005-0000-0000-0000AB040000}"/>
    <cellStyle name="Output 2 3 8" xfId="1196" xr:uid="{00000000-0005-0000-0000-0000AC040000}"/>
    <cellStyle name="Output 2 3 9" xfId="1197" xr:uid="{00000000-0005-0000-0000-0000AD040000}"/>
    <cellStyle name="Output 2 4" xfId="1198" xr:uid="{00000000-0005-0000-0000-0000AE040000}"/>
    <cellStyle name="Output 2 4 10" xfId="1199" xr:uid="{00000000-0005-0000-0000-0000AF040000}"/>
    <cellStyle name="Output 2 4 2" xfId="1200" xr:uid="{00000000-0005-0000-0000-0000B0040000}"/>
    <cellStyle name="Output 2 4 2 2" xfId="1201" xr:uid="{00000000-0005-0000-0000-0000B1040000}"/>
    <cellStyle name="Output 2 4 2 2 2" xfId="1202" xr:uid="{00000000-0005-0000-0000-0000B2040000}"/>
    <cellStyle name="Output 2 4 2 2 2 2" xfId="1203" xr:uid="{00000000-0005-0000-0000-0000B3040000}"/>
    <cellStyle name="Output 2 4 2 2 2 3" xfId="1204" xr:uid="{00000000-0005-0000-0000-0000B4040000}"/>
    <cellStyle name="Output 2 4 2 2 2 4" xfId="1205" xr:uid="{00000000-0005-0000-0000-0000B5040000}"/>
    <cellStyle name="Output 2 4 2 2 3" xfId="1206" xr:uid="{00000000-0005-0000-0000-0000B6040000}"/>
    <cellStyle name="Output 2 4 2 2 4" xfId="1207" xr:uid="{00000000-0005-0000-0000-0000B7040000}"/>
    <cellStyle name="Output 2 4 2 2 5" xfId="1208" xr:uid="{00000000-0005-0000-0000-0000B8040000}"/>
    <cellStyle name="Output 2 4 2 2 6" xfId="1209" xr:uid="{00000000-0005-0000-0000-0000B9040000}"/>
    <cellStyle name="Output 2 4 2 3" xfId="1210" xr:uid="{00000000-0005-0000-0000-0000BA040000}"/>
    <cellStyle name="Output 2 4 2 3 2" xfId="1211" xr:uid="{00000000-0005-0000-0000-0000BB040000}"/>
    <cellStyle name="Output 2 4 2 3 2 2" xfId="1212" xr:uid="{00000000-0005-0000-0000-0000BC040000}"/>
    <cellStyle name="Output 2 4 2 3 2 3" xfId="1213" xr:uid="{00000000-0005-0000-0000-0000BD040000}"/>
    <cellStyle name="Output 2 4 2 3 2 4" xfId="1214" xr:uid="{00000000-0005-0000-0000-0000BE040000}"/>
    <cellStyle name="Output 2 4 2 3 3" xfId="1215" xr:uid="{00000000-0005-0000-0000-0000BF040000}"/>
    <cellStyle name="Output 2 4 2 3 4" xfId="1216" xr:uid="{00000000-0005-0000-0000-0000C0040000}"/>
    <cellStyle name="Output 2 4 2 3 5" xfId="1217" xr:uid="{00000000-0005-0000-0000-0000C1040000}"/>
    <cellStyle name="Output 2 4 2 3 6" xfId="1218" xr:uid="{00000000-0005-0000-0000-0000C2040000}"/>
    <cellStyle name="Output 2 4 2 4" xfId="1219" xr:uid="{00000000-0005-0000-0000-0000C3040000}"/>
    <cellStyle name="Output 2 4 2 4 2" xfId="1220" xr:uid="{00000000-0005-0000-0000-0000C4040000}"/>
    <cellStyle name="Output 2 4 2 4 3" xfId="1221" xr:uid="{00000000-0005-0000-0000-0000C5040000}"/>
    <cellStyle name="Output 2 4 2 4 4" xfId="1222" xr:uid="{00000000-0005-0000-0000-0000C6040000}"/>
    <cellStyle name="Output 2 4 2 5" xfId="1223" xr:uid="{00000000-0005-0000-0000-0000C7040000}"/>
    <cellStyle name="Output 2 4 2 6" xfId="1224" xr:uid="{00000000-0005-0000-0000-0000C8040000}"/>
    <cellStyle name="Output 2 4 2 7" xfId="1225" xr:uid="{00000000-0005-0000-0000-0000C9040000}"/>
    <cellStyle name="Output 2 4 2 8" xfId="1226" xr:uid="{00000000-0005-0000-0000-0000CA040000}"/>
    <cellStyle name="Output 2 4 3" xfId="1227" xr:uid="{00000000-0005-0000-0000-0000CB040000}"/>
    <cellStyle name="Output 2 4 3 2" xfId="1228" xr:uid="{00000000-0005-0000-0000-0000CC040000}"/>
    <cellStyle name="Output 2 4 3 2 2" xfId="1229" xr:uid="{00000000-0005-0000-0000-0000CD040000}"/>
    <cellStyle name="Output 2 4 3 2 2 2" xfId="1230" xr:uid="{00000000-0005-0000-0000-0000CE040000}"/>
    <cellStyle name="Output 2 4 3 2 2 3" xfId="1231" xr:uid="{00000000-0005-0000-0000-0000CF040000}"/>
    <cellStyle name="Output 2 4 3 2 2 4" xfId="1232" xr:uid="{00000000-0005-0000-0000-0000D0040000}"/>
    <cellStyle name="Output 2 4 3 2 3" xfId="1233" xr:uid="{00000000-0005-0000-0000-0000D1040000}"/>
    <cellStyle name="Output 2 4 3 2 4" xfId="1234" xr:uid="{00000000-0005-0000-0000-0000D2040000}"/>
    <cellStyle name="Output 2 4 3 2 5" xfId="1235" xr:uid="{00000000-0005-0000-0000-0000D3040000}"/>
    <cellStyle name="Output 2 4 3 2 6" xfId="1236" xr:uid="{00000000-0005-0000-0000-0000D4040000}"/>
    <cellStyle name="Output 2 4 3 3" xfId="1237" xr:uid="{00000000-0005-0000-0000-0000D5040000}"/>
    <cellStyle name="Output 2 4 3 3 2" xfId="1238" xr:uid="{00000000-0005-0000-0000-0000D6040000}"/>
    <cellStyle name="Output 2 4 3 3 2 2" xfId="1239" xr:uid="{00000000-0005-0000-0000-0000D7040000}"/>
    <cellStyle name="Output 2 4 3 3 2 3" xfId="1240" xr:uid="{00000000-0005-0000-0000-0000D8040000}"/>
    <cellStyle name="Output 2 4 3 3 2 4" xfId="1241" xr:uid="{00000000-0005-0000-0000-0000D9040000}"/>
    <cellStyle name="Output 2 4 3 3 3" xfId="1242" xr:uid="{00000000-0005-0000-0000-0000DA040000}"/>
    <cellStyle name="Output 2 4 3 3 4" xfId="1243" xr:uid="{00000000-0005-0000-0000-0000DB040000}"/>
    <cellStyle name="Output 2 4 3 3 5" xfId="1244" xr:uid="{00000000-0005-0000-0000-0000DC040000}"/>
    <cellStyle name="Output 2 4 3 3 6" xfId="1245" xr:uid="{00000000-0005-0000-0000-0000DD040000}"/>
    <cellStyle name="Output 2 4 3 4" xfId="1246" xr:uid="{00000000-0005-0000-0000-0000DE040000}"/>
    <cellStyle name="Output 2 4 3 4 2" xfId="1247" xr:uid="{00000000-0005-0000-0000-0000DF040000}"/>
    <cellStyle name="Output 2 4 3 4 3" xfId="1248" xr:uid="{00000000-0005-0000-0000-0000E0040000}"/>
    <cellStyle name="Output 2 4 3 4 4" xfId="1249" xr:uid="{00000000-0005-0000-0000-0000E1040000}"/>
    <cellStyle name="Output 2 4 3 5" xfId="1250" xr:uid="{00000000-0005-0000-0000-0000E2040000}"/>
    <cellStyle name="Output 2 4 3 6" xfId="1251" xr:uid="{00000000-0005-0000-0000-0000E3040000}"/>
    <cellStyle name="Output 2 4 3 7" xfId="1252" xr:uid="{00000000-0005-0000-0000-0000E4040000}"/>
    <cellStyle name="Output 2 4 3 8" xfId="1253" xr:uid="{00000000-0005-0000-0000-0000E5040000}"/>
    <cellStyle name="Output 2 4 4" xfId="1254" xr:uid="{00000000-0005-0000-0000-0000E6040000}"/>
    <cellStyle name="Output 2 4 4 2" xfId="1255" xr:uid="{00000000-0005-0000-0000-0000E7040000}"/>
    <cellStyle name="Output 2 4 4 2 2" xfId="1256" xr:uid="{00000000-0005-0000-0000-0000E8040000}"/>
    <cellStyle name="Output 2 4 4 2 3" xfId="1257" xr:uid="{00000000-0005-0000-0000-0000E9040000}"/>
    <cellStyle name="Output 2 4 4 2 4" xfId="1258" xr:uid="{00000000-0005-0000-0000-0000EA040000}"/>
    <cellStyle name="Output 2 4 4 3" xfId="1259" xr:uid="{00000000-0005-0000-0000-0000EB040000}"/>
    <cellStyle name="Output 2 4 4 4" xfId="1260" xr:uid="{00000000-0005-0000-0000-0000EC040000}"/>
    <cellStyle name="Output 2 4 4 5" xfId="1261" xr:uid="{00000000-0005-0000-0000-0000ED040000}"/>
    <cellStyle name="Output 2 4 4 6" xfId="1262" xr:uid="{00000000-0005-0000-0000-0000EE040000}"/>
    <cellStyle name="Output 2 4 5" xfId="1263" xr:uid="{00000000-0005-0000-0000-0000EF040000}"/>
    <cellStyle name="Output 2 4 5 2" xfId="1264" xr:uid="{00000000-0005-0000-0000-0000F0040000}"/>
    <cellStyle name="Output 2 4 5 2 2" xfId="1265" xr:uid="{00000000-0005-0000-0000-0000F1040000}"/>
    <cellStyle name="Output 2 4 5 2 3" xfId="1266" xr:uid="{00000000-0005-0000-0000-0000F2040000}"/>
    <cellStyle name="Output 2 4 5 2 4" xfId="1267" xr:uid="{00000000-0005-0000-0000-0000F3040000}"/>
    <cellStyle name="Output 2 4 5 3" xfId="1268" xr:uid="{00000000-0005-0000-0000-0000F4040000}"/>
    <cellStyle name="Output 2 4 5 4" xfId="1269" xr:uid="{00000000-0005-0000-0000-0000F5040000}"/>
    <cellStyle name="Output 2 4 5 5" xfId="1270" xr:uid="{00000000-0005-0000-0000-0000F6040000}"/>
    <cellStyle name="Output 2 4 5 6" xfId="1271" xr:uid="{00000000-0005-0000-0000-0000F7040000}"/>
    <cellStyle name="Output 2 4 6" xfId="1272" xr:uid="{00000000-0005-0000-0000-0000F8040000}"/>
    <cellStyle name="Output 2 4 6 2" xfId="1273" xr:uid="{00000000-0005-0000-0000-0000F9040000}"/>
    <cellStyle name="Output 2 4 6 3" xfId="1274" xr:uid="{00000000-0005-0000-0000-0000FA040000}"/>
    <cellStyle name="Output 2 4 6 4" xfId="1275" xr:uid="{00000000-0005-0000-0000-0000FB040000}"/>
    <cellStyle name="Output 2 4 7" xfId="1276" xr:uid="{00000000-0005-0000-0000-0000FC040000}"/>
    <cellStyle name="Output 2 4 8" xfId="1277" xr:uid="{00000000-0005-0000-0000-0000FD040000}"/>
    <cellStyle name="Output 2 4 9" xfId="1278" xr:uid="{00000000-0005-0000-0000-0000FE040000}"/>
    <cellStyle name="Output 2 5" xfId="1279" xr:uid="{00000000-0005-0000-0000-0000FF040000}"/>
    <cellStyle name="Output 2 5 10" xfId="1280" xr:uid="{00000000-0005-0000-0000-000000050000}"/>
    <cellStyle name="Output 2 5 2" xfId="1281" xr:uid="{00000000-0005-0000-0000-000001050000}"/>
    <cellStyle name="Output 2 5 2 2" xfId="1282" xr:uid="{00000000-0005-0000-0000-000002050000}"/>
    <cellStyle name="Output 2 5 2 2 2" xfId="1283" xr:uid="{00000000-0005-0000-0000-000003050000}"/>
    <cellStyle name="Output 2 5 2 2 2 2" xfId="1284" xr:uid="{00000000-0005-0000-0000-000004050000}"/>
    <cellStyle name="Output 2 5 2 2 2 3" xfId="1285" xr:uid="{00000000-0005-0000-0000-000005050000}"/>
    <cellStyle name="Output 2 5 2 2 2 4" xfId="1286" xr:uid="{00000000-0005-0000-0000-000006050000}"/>
    <cellStyle name="Output 2 5 2 2 3" xfId="1287" xr:uid="{00000000-0005-0000-0000-000007050000}"/>
    <cellStyle name="Output 2 5 2 2 4" xfId="1288" xr:uid="{00000000-0005-0000-0000-000008050000}"/>
    <cellStyle name="Output 2 5 2 2 5" xfId="1289" xr:uid="{00000000-0005-0000-0000-000009050000}"/>
    <cellStyle name="Output 2 5 2 2 6" xfId="1290" xr:uid="{00000000-0005-0000-0000-00000A050000}"/>
    <cellStyle name="Output 2 5 2 3" xfId="1291" xr:uid="{00000000-0005-0000-0000-00000B050000}"/>
    <cellStyle name="Output 2 5 2 3 2" xfId="1292" xr:uid="{00000000-0005-0000-0000-00000C050000}"/>
    <cellStyle name="Output 2 5 2 3 2 2" xfId="1293" xr:uid="{00000000-0005-0000-0000-00000D050000}"/>
    <cellStyle name="Output 2 5 2 3 2 3" xfId="1294" xr:uid="{00000000-0005-0000-0000-00000E050000}"/>
    <cellStyle name="Output 2 5 2 3 2 4" xfId="1295" xr:uid="{00000000-0005-0000-0000-00000F050000}"/>
    <cellStyle name="Output 2 5 2 3 3" xfId="1296" xr:uid="{00000000-0005-0000-0000-000010050000}"/>
    <cellStyle name="Output 2 5 2 3 4" xfId="1297" xr:uid="{00000000-0005-0000-0000-000011050000}"/>
    <cellStyle name="Output 2 5 2 3 5" xfId="1298" xr:uid="{00000000-0005-0000-0000-000012050000}"/>
    <cellStyle name="Output 2 5 2 3 6" xfId="1299" xr:uid="{00000000-0005-0000-0000-000013050000}"/>
    <cellStyle name="Output 2 5 2 4" xfId="1300" xr:uid="{00000000-0005-0000-0000-000014050000}"/>
    <cellStyle name="Output 2 5 2 4 2" xfId="1301" xr:uid="{00000000-0005-0000-0000-000015050000}"/>
    <cellStyle name="Output 2 5 2 4 3" xfId="1302" xr:uid="{00000000-0005-0000-0000-000016050000}"/>
    <cellStyle name="Output 2 5 2 4 4" xfId="1303" xr:uid="{00000000-0005-0000-0000-000017050000}"/>
    <cellStyle name="Output 2 5 2 5" xfId="1304" xr:uid="{00000000-0005-0000-0000-000018050000}"/>
    <cellStyle name="Output 2 5 2 6" xfId="1305" xr:uid="{00000000-0005-0000-0000-000019050000}"/>
    <cellStyle name="Output 2 5 2 7" xfId="1306" xr:uid="{00000000-0005-0000-0000-00001A050000}"/>
    <cellStyle name="Output 2 5 2 8" xfId="1307" xr:uid="{00000000-0005-0000-0000-00001B050000}"/>
    <cellStyle name="Output 2 5 3" xfId="1308" xr:uid="{00000000-0005-0000-0000-00001C050000}"/>
    <cellStyle name="Output 2 5 3 2" xfId="1309" xr:uid="{00000000-0005-0000-0000-00001D050000}"/>
    <cellStyle name="Output 2 5 3 2 2" xfId="1310" xr:uid="{00000000-0005-0000-0000-00001E050000}"/>
    <cellStyle name="Output 2 5 3 2 2 2" xfId="1311" xr:uid="{00000000-0005-0000-0000-00001F050000}"/>
    <cellStyle name="Output 2 5 3 2 2 3" xfId="1312" xr:uid="{00000000-0005-0000-0000-000020050000}"/>
    <cellStyle name="Output 2 5 3 2 2 4" xfId="1313" xr:uid="{00000000-0005-0000-0000-000021050000}"/>
    <cellStyle name="Output 2 5 3 2 3" xfId="1314" xr:uid="{00000000-0005-0000-0000-000022050000}"/>
    <cellStyle name="Output 2 5 3 2 4" xfId="1315" xr:uid="{00000000-0005-0000-0000-000023050000}"/>
    <cellStyle name="Output 2 5 3 2 5" xfId="1316" xr:uid="{00000000-0005-0000-0000-000024050000}"/>
    <cellStyle name="Output 2 5 3 2 6" xfId="1317" xr:uid="{00000000-0005-0000-0000-000025050000}"/>
    <cellStyle name="Output 2 5 3 3" xfId="1318" xr:uid="{00000000-0005-0000-0000-000026050000}"/>
    <cellStyle name="Output 2 5 3 3 2" xfId="1319" xr:uid="{00000000-0005-0000-0000-000027050000}"/>
    <cellStyle name="Output 2 5 3 3 2 2" xfId="1320" xr:uid="{00000000-0005-0000-0000-000028050000}"/>
    <cellStyle name="Output 2 5 3 3 2 3" xfId="1321" xr:uid="{00000000-0005-0000-0000-000029050000}"/>
    <cellStyle name="Output 2 5 3 3 2 4" xfId="1322" xr:uid="{00000000-0005-0000-0000-00002A050000}"/>
    <cellStyle name="Output 2 5 3 3 3" xfId="1323" xr:uid="{00000000-0005-0000-0000-00002B050000}"/>
    <cellStyle name="Output 2 5 3 3 4" xfId="1324" xr:uid="{00000000-0005-0000-0000-00002C050000}"/>
    <cellStyle name="Output 2 5 3 3 5" xfId="1325" xr:uid="{00000000-0005-0000-0000-00002D050000}"/>
    <cellStyle name="Output 2 5 3 3 6" xfId="1326" xr:uid="{00000000-0005-0000-0000-00002E050000}"/>
    <cellStyle name="Output 2 5 3 4" xfId="1327" xr:uid="{00000000-0005-0000-0000-00002F050000}"/>
    <cellStyle name="Output 2 5 3 4 2" xfId="1328" xr:uid="{00000000-0005-0000-0000-000030050000}"/>
    <cellStyle name="Output 2 5 3 4 3" xfId="1329" xr:uid="{00000000-0005-0000-0000-000031050000}"/>
    <cellStyle name="Output 2 5 3 4 4" xfId="1330" xr:uid="{00000000-0005-0000-0000-000032050000}"/>
    <cellStyle name="Output 2 5 3 5" xfId="1331" xr:uid="{00000000-0005-0000-0000-000033050000}"/>
    <cellStyle name="Output 2 5 3 6" xfId="1332" xr:uid="{00000000-0005-0000-0000-000034050000}"/>
    <cellStyle name="Output 2 5 3 7" xfId="1333" xr:uid="{00000000-0005-0000-0000-000035050000}"/>
    <cellStyle name="Output 2 5 3 8" xfId="1334" xr:uid="{00000000-0005-0000-0000-000036050000}"/>
    <cellStyle name="Output 2 5 4" xfId="1335" xr:uid="{00000000-0005-0000-0000-000037050000}"/>
    <cellStyle name="Output 2 5 4 2" xfId="1336" xr:uid="{00000000-0005-0000-0000-000038050000}"/>
    <cellStyle name="Output 2 5 4 2 2" xfId="1337" xr:uid="{00000000-0005-0000-0000-000039050000}"/>
    <cellStyle name="Output 2 5 4 2 3" xfId="1338" xr:uid="{00000000-0005-0000-0000-00003A050000}"/>
    <cellStyle name="Output 2 5 4 2 4" xfId="1339" xr:uid="{00000000-0005-0000-0000-00003B050000}"/>
    <cellStyle name="Output 2 5 4 3" xfId="1340" xr:uid="{00000000-0005-0000-0000-00003C050000}"/>
    <cellStyle name="Output 2 5 4 4" xfId="1341" xr:uid="{00000000-0005-0000-0000-00003D050000}"/>
    <cellStyle name="Output 2 5 4 5" xfId="1342" xr:uid="{00000000-0005-0000-0000-00003E050000}"/>
    <cellStyle name="Output 2 5 4 6" xfId="1343" xr:uid="{00000000-0005-0000-0000-00003F050000}"/>
    <cellStyle name="Output 2 5 5" xfId="1344" xr:uid="{00000000-0005-0000-0000-000040050000}"/>
    <cellStyle name="Output 2 5 5 2" xfId="1345" xr:uid="{00000000-0005-0000-0000-000041050000}"/>
    <cellStyle name="Output 2 5 5 2 2" xfId="1346" xr:uid="{00000000-0005-0000-0000-000042050000}"/>
    <cellStyle name="Output 2 5 5 2 3" xfId="1347" xr:uid="{00000000-0005-0000-0000-000043050000}"/>
    <cellStyle name="Output 2 5 5 2 4" xfId="1348" xr:uid="{00000000-0005-0000-0000-000044050000}"/>
    <cellStyle name="Output 2 5 5 3" xfId="1349" xr:uid="{00000000-0005-0000-0000-000045050000}"/>
    <cellStyle name="Output 2 5 5 4" xfId="1350" xr:uid="{00000000-0005-0000-0000-000046050000}"/>
    <cellStyle name="Output 2 5 5 5" xfId="1351" xr:uid="{00000000-0005-0000-0000-000047050000}"/>
    <cellStyle name="Output 2 5 5 6" xfId="1352" xr:uid="{00000000-0005-0000-0000-000048050000}"/>
    <cellStyle name="Output 2 5 6" xfId="1353" xr:uid="{00000000-0005-0000-0000-000049050000}"/>
    <cellStyle name="Output 2 5 6 2" xfId="1354" xr:uid="{00000000-0005-0000-0000-00004A050000}"/>
    <cellStyle name="Output 2 5 6 3" xfId="1355" xr:uid="{00000000-0005-0000-0000-00004B050000}"/>
    <cellStyle name="Output 2 5 6 4" xfId="1356" xr:uid="{00000000-0005-0000-0000-00004C050000}"/>
    <cellStyle name="Output 2 5 7" xfId="1357" xr:uid="{00000000-0005-0000-0000-00004D050000}"/>
    <cellStyle name="Output 2 5 8" xfId="1358" xr:uid="{00000000-0005-0000-0000-00004E050000}"/>
    <cellStyle name="Output 2 5 9" xfId="1359" xr:uid="{00000000-0005-0000-0000-00004F050000}"/>
    <cellStyle name="Output 2 6" xfId="1360" xr:uid="{00000000-0005-0000-0000-000050050000}"/>
    <cellStyle name="Output 2 6 10" xfId="1361" xr:uid="{00000000-0005-0000-0000-000051050000}"/>
    <cellStyle name="Output 2 6 2" xfId="1362" xr:uid="{00000000-0005-0000-0000-000052050000}"/>
    <cellStyle name="Output 2 6 2 2" xfId="1363" xr:uid="{00000000-0005-0000-0000-000053050000}"/>
    <cellStyle name="Output 2 6 2 2 2" xfId="1364" xr:uid="{00000000-0005-0000-0000-000054050000}"/>
    <cellStyle name="Output 2 6 2 2 2 2" xfId="1365" xr:uid="{00000000-0005-0000-0000-000055050000}"/>
    <cellStyle name="Output 2 6 2 2 2 3" xfId="1366" xr:uid="{00000000-0005-0000-0000-000056050000}"/>
    <cellStyle name="Output 2 6 2 2 2 4" xfId="1367" xr:uid="{00000000-0005-0000-0000-000057050000}"/>
    <cellStyle name="Output 2 6 2 2 3" xfId="1368" xr:uid="{00000000-0005-0000-0000-000058050000}"/>
    <cellStyle name="Output 2 6 2 2 4" xfId="1369" xr:uid="{00000000-0005-0000-0000-000059050000}"/>
    <cellStyle name="Output 2 6 2 2 5" xfId="1370" xr:uid="{00000000-0005-0000-0000-00005A050000}"/>
    <cellStyle name="Output 2 6 2 2 6" xfId="1371" xr:uid="{00000000-0005-0000-0000-00005B050000}"/>
    <cellStyle name="Output 2 6 2 3" xfId="1372" xr:uid="{00000000-0005-0000-0000-00005C050000}"/>
    <cellStyle name="Output 2 6 2 3 2" xfId="1373" xr:uid="{00000000-0005-0000-0000-00005D050000}"/>
    <cellStyle name="Output 2 6 2 3 2 2" xfId="1374" xr:uid="{00000000-0005-0000-0000-00005E050000}"/>
    <cellStyle name="Output 2 6 2 3 2 3" xfId="1375" xr:uid="{00000000-0005-0000-0000-00005F050000}"/>
    <cellStyle name="Output 2 6 2 3 2 4" xfId="1376" xr:uid="{00000000-0005-0000-0000-000060050000}"/>
    <cellStyle name="Output 2 6 2 3 3" xfId="1377" xr:uid="{00000000-0005-0000-0000-000061050000}"/>
    <cellStyle name="Output 2 6 2 3 4" xfId="1378" xr:uid="{00000000-0005-0000-0000-000062050000}"/>
    <cellStyle name="Output 2 6 2 3 5" xfId="1379" xr:uid="{00000000-0005-0000-0000-000063050000}"/>
    <cellStyle name="Output 2 6 2 3 6" xfId="1380" xr:uid="{00000000-0005-0000-0000-000064050000}"/>
    <cellStyle name="Output 2 6 2 4" xfId="1381" xr:uid="{00000000-0005-0000-0000-000065050000}"/>
    <cellStyle name="Output 2 6 2 4 2" xfId="1382" xr:uid="{00000000-0005-0000-0000-000066050000}"/>
    <cellStyle name="Output 2 6 2 4 3" xfId="1383" xr:uid="{00000000-0005-0000-0000-000067050000}"/>
    <cellStyle name="Output 2 6 2 4 4" xfId="1384" xr:uid="{00000000-0005-0000-0000-000068050000}"/>
    <cellStyle name="Output 2 6 2 5" xfId="1385" xr:uid="{00000000-0005-0000-0000-000069050000}"/>
    <cellStyle name="Output 2 6 2 6" xfId="1386" xr:uid="{00000000-0005-0000-0000-00006A050000}"/>
    <cellStyle name="Output 2 6 2 7" xfId="1387" xr:uid="{00000000-0005-0000-0000-00006B050000}"/>
    <cellStyle name="Output 2 6 2 8" xfId="1388" xr:uid="{00000000-0005-0000-0000-00006C050000}"/>
    <cellStyle name="Output 2 6 3" xfId="1389" xr:uid="{00000000-0005-0000-0000-00006D050000}"/>
    <cellStyle name="Output 2 6 3 2" xfId="1390" xr:uid="{00000000-0005-0000-0000-00006E050000}"/>
    <cellStyle name="Output 2 6 3 2 2" xfId="1391" xr:uid="{00000000-0005-0000-0000-00006F050000}"/>
    <cellStyle name="Output 2 6 3 2 2 2" xfId="1392" xr:uid="{00000000-0005-0000-0000-000070050000}"/>
    <cellStyle name="Output 2 6 3 2 2 3" xfId="1393" xr:uid="{00000000-0005-0000-0000-000071050000}"/>
    <cellStyle name="Output 2 6 3 2 2 4" xfId="1394" xr:uid="{00000000-0005-0000-0000-000072050000}"/>
    <cellStyle name="Output 2 6 3 2 3" xfId="1395" xr:uid="{00000000-0005-0000-0000-000073050000}"/>
    <cellStyle name="Output 2 6 3 2 4" xfId="1396" xr:uid="{00000000-0005-0000-0000-000074050000}"/>
    <cellStyle name="Output 2 6 3 2 5" xfId="1397" xr:uid="{00000000-0005-0000-0000-000075050000}"/>
    <cellStyle name="Output 2 6 3 2 6" xfId="1398" xr:uid="{00000000-0005-0000-0000-000076050000}"/>
    <cellStyle name="Output 2 6 3 3" xfId="1399" xr:uid="{00000000-0005-0000-0000-000077050000}"/>
    <cellStyle name="Output 2 6 3 3 2" xfId="1400" xr:uid="{00000000-0005-0000-0000-000078050000}"/>
    <cellStyle name="Output 2 6 3 3 2 2" xfId="1401" xr:uid="{00000000-0005-0000-0000-000079050000}"/>
    <cellStyle name="Output 2 6 3 3 2 3" xfId="1402" xr:uid="{00000000-0005-0000-0000-00007A050000}"/>
    <cellStyle name="Output 2 6 3 3 2 4" xfId="1403" xr:uid="{00000000-0005-0000-0000-00007B050000}"/>
    <cellStyle name="Output 2 6 3 3 3" xfId="1404" xr:uid="{00000000-0005-0000-0000-00007C050000}"/>
    <cellStyle name="Output 2 6 3 3 4" xfId="1405" xr:uid="{00000000-0005-0000-0000-00007D050000}"/>
    <cellStyle name="Output 2 6 3 3 5" xfId="1406" xr:uid="{00000000-0005-0000-0000-00007E050000}"/>
    <cellStyle name="Output 2 6 3 3 6" xfId="1407" xr:uid="{00000000-0005-0000-0000-00007F050000}"/>
    <cellStyle name="Output 2 6 3 4" xfId="1408" xr:uid="{00000000-0005-0000-0000-000080050000}"/>
    <cellStyle name="Output 2 6 3 4 2" xfId="1409" xr:uid="{00000000-0005-0000-0000-000081050000}"/>
    <cellStyle name="Output 2 6 3 4 3" xfId="1410" xr:uid="{00000000-0005-0000-0000-000082050000}"/>
    <cellStyle name="Output 2 6 3 4 4" xfId="1411" xr:uid="{00000000-0005-0000-0000-000083050000}"/>
    <cellStyle name="Output 2 6 3 5" xfId="1412" xr:uid="{00000000-0005-0000-0000-000084050000}"/>
    <cellStyle name="Output 2 6 3 6" xfId="1413" xr:uid="{00000000-0005-0000-0000-000085050000}"/>
    <cellStyle name="Output 2 6 3 7" xfId="1414" xr:uid="{00000000-0005-0000-0000-000086050000}"/>
    <cellStyle name="Output 2 6 3 8" xfId="1415" xr:uid="{00000000-0005-0000-0000-000087050000}"/>
    <cellStyle name="Output 2 6 4" xfId="1416" xr:uid="{00000000-0005-0000-0000-000088050000}"/>
    <cellStyle name="Output 2 6 4 2" xfId="1417" xr:uid="{00000000-0005-0000-0000-000089050000}"/>
    <cellStyle name="Output 2 6 4 2 2" xfId="1418" xr:uid="{00000000-0005-0000-0000-00008A050000}"/>
    <cellStyle name="Output 2 6 4 2 3" xfId="1419" xr:uid="{00000000-0005-0000-0000-00008B050000}"/>
    <cellStyle name="Output 2 6 4 2 4" xfId="1420" xr:uid="{00000000-0005-0000-0000-00008C050000}"/>
    <cellStyle name="Output 2 6 4 3" xfId="1421" xr:uid="{00000000-0005-0000-0000-00008D050000}"/>
    <cellStyle name="Output 2 6 4 4" xfId="1422" xr:uid="{00000000-0005-0000-0000-00008E050000}"/>
    <cellStyle name="Output 2 6 4 5" xfId="1423" xr:uid="{00000000-0005-0000-0000-00008F050000}"/>
    <cellStyle name="Output 2 6 4 6" xfId="1424" xr:uid="{00000000-0005-0000-0000-000090050000}"/>
    <cellStyle name="Output 2 6 5" xfId="1425" xr:uid="{00000000-0005-0000-0000-000091050000}"/>
    <cellStyle name="Output 2 6 5 2" xfId="1426" xr:uid="{00000000-0005-0000-0000-000092050000}"/>
    <cellStyle name="Output 2 6 5 2 2" xfId="1427" xr:uid="{00000000-0005-0000-0000-000093050000}"/>
    <cellStyle name="Output 2 6 5 2 3" xfId="1428" xr:uid="{00000000-0005-0000-0000-000094050000}"/>
    <cellStyle name="Output 2 6 5 2 4" xfId="1429" xr:uid="{00000000-0005-0000-0000-000095050000}"/>
    <cellStyle name="Output 2 6 5 3" xfId="1430" xr:uid="{00000000-0005-0000-0000-000096050000}"/>
    <cellStyle name="Output 2 6 5 4" xfId="1431" xr:uid="{00000000-0005-0000-0000-000097050000}"/>
    <cellStyle name="Output 2 6 5 5" xfId="1432" xr:uid="{00000000-0005-0000-0000-000098050000}"/>
    <cellStyle name="Output 2 6 5 6" xfId="1433" xr:uid="{00000000-0005-0000-0000-000099050000}"/>
    <cellStyle name="Output 2 6 6" xfId="1434" xr:uid="{00000000-0005-0000-0000-00009A050000}"/>
    <cellStyle name="Output 2 6 6 2" xfId="1435" xr:uid="{00000000-0005-0000-0000-00009B050000}"/>
    <cellStyle name="Output 2 6 6 3" xfId="1436" xr:uid="{00000000-0005-0000-0000-00009C050000}"/>
    <cellStyle name="Output 2 6 6 4" xfId="1437" xr:uid="{00000000-0005-0000-0000-00009D050000}"/>
    <cellStyle name="Output 2 6 7" xfId="1438" xr:uid="{00000000-0005-0000-0000-00009E050000}"/>
    <cellStyle name="Output 2 6 8" xfId="1439" xr:uid="{00000000-0005-0000-0000-00009F050000}"/>
    <cellStyle name="Output 2 6 9" xfId="1440" xr:uid="{00000000-0005-0000-0000-0000A0050000}"/>
    <cellStyle name="Output 2 7" xfId="1441" xr:uid="{00000000-0005-0000-0000-0000A1050000}"/>
    <cellStyle name="Output 2 7 10" xfId="1442" xr:uid="{00000000-0005-0000-0000-0000A2050000}"/>
    <cellStyle name="Output 2 7 2" xfId="1443" xr:uid="{00000000-0005-0000-0000-0000A3050000}"/>
    <cellStyle name="Output 2 7 2 2" xfId="1444" xr:uid="{00000000-0005-0000-0000-0000A4050000}"/>
    <cellStyle name="Output 2 7 2 2 2" xfId="1445" xr:uid="{00000000-0005-0000-0000-0000A5050000}"/>
    <cellStyle name="Output 2 7 2 2 2 2" xfId="1446" xr:uid="{00000000-0005-0000-0000-0000A6050000}"/>
    <cellStyle name="Output 2 7 2 2 2 3" xfId="1447" xr:uid="{00000000-0005-0000-0000-0000A7050000}"/>
    <cellStyle name="Output 2 7 2 2 2 4" xfId="1448" xr:uid="{00000000-0005-0000-0000-0000A8050000}"/>
    <cellStyle name="Output 2 7 2 2 3" xfId="1449" xr:uid="{00000000-0005-0000-0000-0000A9050000}"/>
    <cellStyle name="Output 2 7 2 2 4" xfId="1450" xr:uid="{00000000-0005-0000-0000-0000AA050000}"/>
    <cellStyle name="Output 2 7 2 2 5" xfId="1451" xr:uid="{00000000-0005-0000-0000-0000AB050000}"/>
    <cellStyle name="Output 2 7 2 2 6" xfId="1452" xr:uid="{00000000-0005-0000-0000-0000AC050000}"/>
    <cellStyle name="Output 2 7 2 3" xfId="1453" xr:uid="{00000000-0005-0000-0000-0000AD050000}"/>
    <cellStyle name="Output 2 7 2 3 2" xfId="1454" xr:uid="{00000000-0005-0000-0000-0000AE050000}"/>
    <cellStyle name="Output 2 7 2 3 2 2" xfId="1455" xr:uid="{00000000-0005-0000-0000-0000AF050000}"/>
    <cellStyle name="Output 2 7 2 3 2 3" xfId="1456" xr:uid="{00000000-0005-0000-0000-0000B0050000}"/>
    <cellStyle name="Output 2 7 2 3 2 4" xfId="1457" xr:uid="{00000000-0005-0000-0000-0000B1050000}"/>
    <cellStyle name="Output 2 7 2 3 3" xfId="1458" xr:uid="{00000000-0005-0000-0000-0000B2050000}"/>
    <cellStyle name="Output 2 7 2 3 4" xfId="1459" xr:uid="{00000000-0005-0000-0000-0000B3050000}"/>
    <cellStyle name="Output 2 7 2 3 5" xfId="1460" xr:uid="{00000000-0005-0000-0000-0000B4050000}"/>
    <cellStyle name="Output 2 7 2 3 6" xfId="1461" xr:uid="{00000000-0005-0000-0000-0000B5050000}"/>
    <cellStyle name="Output 2 7 2 4" xfId="1462" xr:uid="{00000000-0005-0000-0000-0000B6050000}"/>
    <cellStyle name="Output 2 7 2 4 2" xfId="1463" xr:uid="{00000000-0005-0000-0000-0000B7050000}"/>
    <cellStyle name="Output 2 7 2 4 3" xfId="1464" xr:uid="{00000000-0005-0000-0000-0000B8050000}"/>
    <cellStyle name="Output 2 7 2 4 4" xfId="1465" xr:uid="{00000000-0005-0000-0000-0000B9050000}"/>
    <cellStyle name="Output 2 7 2 5" xfId="1466" xr:uid="{00000000-0005-0000-0000-0000BA050000}"/>
    <cellStyle name="Output 2 7 2 6" xfId="1467" xr:uid="{00000000-0005-0000-0000-0000BB050000}"/>
    <cellStyle name="Output 2 7 2 7" xfId="1468" xr:uid="{00000000-0005-0000-0000-0000BC050000}"/>
    <cellStyle name="Output 2 7 2 8" xfId="1469" xr:uid="{00000000-0005-0000-0000-0000BD050000}"/>
    <cellStyle name="Output 2 7 3" xfId="1470" xr:uid="{00000000-0005-0000-0000-0000BE050000}"/>
    <cellStyle name="Output 2 7 3 2" xfId="1471" xr:uid="{00000000-0005-0000-0000-0000BF050000}"/>
    <cellStyle name="Output 2 7 3 2 2" xfId="1472" xr:uid="{00000000-0005-0000-0000-0000C0050000}"/>
    <cellStyle name="Output 2 7 3 2 2 2" xfId="1473" xr:uid="{00000000-0005-0000-0000-0000C1050000}"/>
    <cellStyle name="Output 2 7 3 2 2 3" xfId="1474" xr:uid="{00000000-0005-0000-0000-0000C2050000}"/>
    <cellStyle name="Output 2 7 3 2 2 4" xfId="1475" xr:uid="{00000000-0005-0000-0000-0000C3050000}"/>
    <cellStyle name="Output 2 7 3 2 3" xfId="1476" xr:uid="{00000000-0005-0000-0000-0000C4050000}"/>
    <cellStyle name="Output 2 7 3 2 4" xfId="1477" xr:uid="{00000000-0005-0000-0000-0000C5050000}"/>
    <cellStyle name="Output 2 7 3 2 5" xfId="1478" xr:uid="{00000000-0005-0000-0000-0000C6050000}"/>
    <cellStyle name="Output 2 7 3 2 6" xfId="1479" xr:uid="{00000000-0005-0000-0000-0000C7050000}"/>
    <cellStyle name="Output 2 7 3 3" xfId="1480" xr:uid="{00000000-0005-0000-0000-0000C8050000}"/>
    <cellStyle name="Output 2 7 3 3 2" xfId="1481" xr:uid="{00000000-0005-0000-0000-0000C9050000}"/>
    <cellStyle name="Output 2 7 3 3 2 2" xfId="1482" xr:uid="{00000000-0005-0000-0000-0000CA050000}"/>
    <cellStyle name="Output 2 7 3 3 2 3" xfId="1483" xr:uid="{00000000-0005-0000-0000-0000CB050000}"/>
    <cellStyle name="Output 2 7 3 3 2 4" xfId="1484" xr:uid="{00000000-0005-0000-0000-0000CC050000}"/>
    <cellStyle name="Output 2 7 3 3 3" xfId="1485" xr:uid="{00000000-0005-0000-0000-0000CD050000}"/>
    <cellStyle name="Output 2 7 3 3 4" xfId="1486" xr:uid="{00000000-0005-0000-0000-0000CE050000}"/>
    <cellStyle name="Output 2 7 3 3 5" xfId="1487" xr:uid="{00000000-0005-0000-0000-0000CF050000}"/>
    <cellStyle name="Output 2 7 3 3 6" xfId="1488" xr:uid="{00000000-0005-0000-0000-0000D0050000}"/>
    <cellStyle name="Output 2 7 3 4" xfId="1489" xr:uid="{00000000-0005-0000-0000-0000D1050000}"/>
    <cellStyle name="Output 2 7 3 4 2" xfId="1490" xr:uid="{00000000-0005-0000-0000-0000D2050000}"/>
    <cellStyle name="Output 2 7 3 4 3" xfId="1491" xr:uid="{00000000-0005-0000-0000-0000D3050000}"/>
    <cellStyle name="Output 2 7 3 4 4" xfId="1492" xr:uid="{00000000-0005-0000-0000-0000D4050000}"/>
    <cellStyle name="Output 2 7 3 5" xfId="1493" xr:uid="{00000000-0005-0000-0000-0000D5050000}"/>
    <cellStyle name="Output 2 7 3 6" xfId="1494" xr:uid="{00000000-0005-0000-0000-0000D6050000}"/>
    <cellStyle name="Output 2 7 3 7" xfId="1495" xr:uid="{00000000-0005-0000-0000-0000D7050000}"/>
    <cellStyle name="Output 2 7 3 8" xfId="1496" xr:uid="{00000000-0005-0000-0000-0000D8050000}"/>
    <cellStyle name="Output 2 7 4" xfId="1497" xr:uid="{00000000-0005-0000-0000-0000D9050000}"/>
    <cellStyle name="Output 2 7 4 2" xfId="1498" xr:uid="{00000000-0005-0000-0000-0000DA050000}"/>
    <cellStyle name="Output 2 7 4 2 2" xfId="1499" xr:uid="{00000000-0005-0000-0000-0000DB050000}"/>
    <cellStyle name="Output 2 7 4 2 3" xfId="1500" xr:uid="{00000000-0005-0000-0000-0000DC050000}"/>
    <cellStyle name="Output 2 7 4 2 4" xfId="1501" xr:uid="{00000000-0005-0000-0000-0000DD050000}"/>
    <cellStyle name="Output 2 7 4 3" xfId="1502" xr:uid="{00000000-0005-0000-0000-0000DE050000}"/>
    <cellStyle name="Output 2 7 4 4" xfId="1503" xr:uid="{00000000-0005-0000-0000-0000DF050000}"/>
    <cellStyle name="Output 2 7 4 5" xfId="1504" xr:uid="{00000000-0005-0000-0000-0000E0050000}"/>
    <cellStyle name="Output 2 7 4 6" xfId="1505" xr:uid="{00000000-0005-0000-0000-0000E1050000}"/>
    <cellStyle name="Output 2 7 5" xfId="1506" xr:uid="{00000000-0005-0000-0000-0000E2050000}"/>
    <cellStyle name="Output 2 7 5 2" xfId="1507" xr:uid="{00000000-0005-0000-0000-0000E3050000}"/>
    <cellStyle name="Output 2 7 5 2 2" xfId="1508" xr:uid="{00000000-0005-0000-0000-0000E4050000}"/>
    <cellStyle name="Output 2 7 5 2 3" xfId="1509" xr:uid="{00000000-0005-0000-0000-0000E5050000}"/>
    <cellStyle name="Output 2 7 5 2 4" xfId="1510" xr:uid="{00000000-0005-0000-0000-0000E6050000}"/>
    <cellStyle name="Output 2 7 5 3" xfId="1511" xr:uid="{00000000-0005-0000-0000-0000E7050000}"/>
    <cellStyle name="Output 2 7 5 4" xfId="1512" xr:uid="{00000000-0005-0000-0000-0000E8050000}"/>
    <cellStyle name="Output 2 7 5 5" xfId="1513" xr:uid="{00000000-0005-0000-0000-0000E9050000}"/>
    <cellStyle name="Output 2 7 5 6" xfId="1514" xr:uid="{00000000-0005-0000-0000-0000EA050000}"/>
    <cellStyle name="Output 2 7 6" xfId="1515" xr:uid="{00000000-0005-0000-0000-0000EB050000}"/>
    <cellStyle name="Output 2 7 6 2" xfId="1516" xr:uid="{00000000-0005-0000-0000-0000EC050000}"/>
    <cellStyle name="Output 2 7 6 3" xfId="1517" xr:uid="{00000000-0005-0000-0000-0000ED050000}"/>
    <cellStyle name="Output 2 7 6 4" xfId="1518" xr:uid="{00000000-0005-0000-0000-0000EE050000}"/>
    <cellStyle name="Output 2 7 7" xfId="1519" xr:uid="{00000000-0005-0000-0000-0000EF050000}"/>
    <cellStyle name="Output 2 7 8" xfId="1520" xr:uid="{00000000-0005-0000-0000-0000F0050000}"/>
    <cellStyle name="Output 2 7 9" xfId="1521" xr:uid="{00000000-0005-0000-0000-0000F1050000}"/>
    <cellStyle name="Output 2 8" xfId="1522" xr:uid="{00000000-0005-0000-0000-0000F2050000}"/>
    <cellStyle name="Output 2 8 2" xfId="1523" xr:uid="{00000000-0005-0000-0000-0000F3050000}"/>
    <cellStyle name="Output 2 8 2 2" xfId="1524" xr:uid="{00000000-0005-0000-0000-0000F4050000}"/>
    <cellStyle name="Output 2 8 2 2 2" xfId="1525" xr:uid="{00000000-0005-0000-0000-0000F5050000}"/>
    <cellStyle name="Output 2 8 2 2 3" xfId="1526" xr:uid="{00000000-0005-0000-0000-0000F6050000}"/>
    <cellStyle name="Output 2 8 2 2 4" xfId="1527" xr:uid="{00000000-0005-0000-0000-0000F7050000}"/>
    <cellStyle name="Output 2 8 2 3" xfId="1528" xr:uid="{00000000-0005-0000-0000-0000F8050000}"/>
    <cellStyle name="Output 2 8 2 4" xfId="1529" xr:uid="{00000000-0005-0000-0000-0000F9050000}"/>
    <cellStyle name="Output 2 8 2 5" xfId="1530" xr:uid="{00000000-0005-0000-0000-0000FA050000}"/>
    <cellStyle name="Output 2 8 2 6" xfId="1531" xr:uid="{00000000-0005-0000-0000-0000FB050000}"/>
    <cellStyle name="Output 2 8 3" xfId="1532" xr:uid="{00000000-0005-0000-0000-0000FC050000}"/>
    <cellStyle name="Output 2 8 3 2" xfId="1533" xr:uid="{00000000-0005-0000-0000-0000FD050000}"/>
    <cellStyle name="Output 2 8 3 2 2" xfId="1534" xr:uid="{00000000-0005-0000-0000-0000FE050000}"/>
    <cellStyle name="Output 2 8 3 2 3" xfId="1535" xr:uid="{00000000-0005-0000-0000-0000FF050000}"/>
    <cellStyle name="Output 2 8 3 2 4" xfId="1536" xr:uid="{00000000-0005-0000-0000-000000060000}"/>
    <cellStyle name="Output 2 8 3 3" xfId="1537" xr:uid="{00000000-0005-0000-0000-000001060000}"/>
    <cellStyle name="Output 2 8 3 4" xfId="1538" xr:uid="{00000000-0005-0000-0000-000002060000}"/>
    <cellStyle name="Output 2 8 3 5" xfId="1539" xr:uid="{00000000-0005-0000-0000-000003060000}"/>
    <cellStyle name="Output 2 8 3 6" xfId="1540" xr:uid="{00000000-0005-0000-0000-000004060000}"/>
    <cellStyle name="Output 2 8 4" xfId="1541" xr:uid="{00000000-0005-0000-0000-000005060000}"/>
    <cellStyle name="Output 2 8 4 2" xfId="1542" xr:uid="{00000000-0005-0000-0000-000006060000}"/>
    <cellStyle name="Output 2 8 4 3" xfId="1543" xr:uid="{00000000-0005-0000-0000-000007060000}"/>
    <cellStyle name="Output 2 8 4 4" xfId="1544" xr:uid="{00000000-0005-0000-0000-000008060000}"/>
    <cellStyle name="Output 2 8 5" xfId="1545" xr:uid="{00000000-0005-0000-0000-000009060000}"/>
    <cellStyle name="Output 2 8 6" xfId="1546" xr:uid="{00000000-0005-0000-0000-00000A060000}"/>
    <cellStyle name="Output 2 8 7" xfId="1547" xr:uid="{00000000-0005-0000-0000-00000B060000}"/>
    <cellStyle name="Output 2 8 8" xfId="1548" xr:uid="{00000000-0005-0000-0000-00000C060000}"/>
    <cellStyle name="Output 2 9" xfId="1549" xr:uid="{00000000-0005-0000-0000-00000D060000}"/>
    <cellStyle name="Output 2 9 2" xfId="1550" xr:uid="{00000000-0005-0000-0000-00000E060000}"/>
    <cellStyle name="Output 2 9 2 2" xfId="1551" xr:uid="{00000000-0005-0000-0000-00000F060000}"/>
    <cellStyle name="Output 2 9 2 2 2" xfId="1552" xr:uid="{00000000-0005-0000-0000-000010060000}"/>
    <cellStyle name="Output 2 9 2 2 3" xfId="1553" xr:uid="{00000000-0005-0000-0000-000011060000}"/>
    <cellStyle name="Output 2 9 2 2 4" xfId="1554" xr:uid="{00000000-0005-0000-0000-000012060000}"/>
    <cellStyle name="Output 2 9 2 3" xfId="1555" xr:uid="{00000000-0005-0000-0000-000013060000}"/>
    <cellStyle name="Output 2 9 2 4" xfId="1556" xr:uid="{00000000-0005-0000-0000-000014060000}"/>
    <cellStyle name="Output 2 9 2 5" xfId="1557" xr:uid="{00000000-0005-0000-0000-000015060000}"/>
    <cellStyle name="Output 2 9 2 6" xfId="1558" xr:uid="{00000000-0005-0000-0000-000016060000}"/>
    <cellStyle name="Output 2 9 3" xfId="1559" xr:uid="{00000000-0005-0000-0000-000017060000}"/>
    <cellStyle name="Output 2 9 3 2" xfId="1560" xr:uid="{00000000-0005-0000-0000-000018060000}"/>
    <cellStyle name="Output 2 9 3 2 2" xfId="1561" xr:uid="{00000000-0005-0000-0000-000019060000}"/>
    <cellStyle name="Output 2 9 3 2 3" xfId="1562" xr:uid="{00000000-0005-0000-0000-00001A060000}"/>
    <cellStyle name="Output 2 9 3 2 4" xfId="1563" xr:uid="{00000000-0005-0000-0000-00001B060000}"/>
    <cellStyle name="Output 2 9 3 3" xfId="1564" xr:uid="{00000000-0005-0000-0000-00001C060000}"/>
    <cellStyle name="Output 2 9 3 4" xfId="1565" xr:uid="{00000000-0005-0000-0000-00001D060000}"/>
    <cellStyle name="Output 2 9 3 5" xfId="1566" xr:uid="{00000000-0005-0000-0000-00001E060000}"/>
    <cellStyle name="Output 2 9 3 6" xfId="1567" xr:uid="{00000000-0005-0000-0000-00001F060000}"/>
    <cellStyle name="Output 2 9 4" xfId="1568" xr:uid="{00000000-0005-0000-0000-000020060000}"/>
    <cellStyle name="Output 2 9 4 2" xfId="1569" xr:uid="{00000000-0005-0000-0000-000021060000}"/>
    <cellStyle name="Output 2 9 4 3" xfId="1570" xr:uid="{00000000-0005-0000-0000-000022060000}"/>
    <cellStyle name="Output 2 9 4 4" xfId="1571" xr:uid="{00000000-0005-0000-0000-000023060000}"/>
    <cellStyle name="Output 2 9 5" xfId="1572" xr:uid="{00000000-0005-0000-0000-000024060000}"/>
    <cellStyle name="Output 2 9 6" xfId="1573" xr:uid="{00000000-0005-0000-0000-000025060000}"/>
    <cellStyle name="Output 2 9 7" xfId="1574" xr:uid="{00000000-0005-0000-0000-000026060000}"/>
    <cellStyle name="Output 2 9 8" xfId="1575" xr:uid="{00000000-0005-0000-0000-000027060000}"/>
    <cellStyle name="Percent" xfId="1576" builtinId="5"/>
    <cellStyle name="Percent [2]" xfId="1577" xr:uid="{00000000-0005-0000-0000-000029060000}"/>
    <cellStyle name="Percent 2" xfId="1578" xr:uid="{00000000-0005-0000-0000-00002A060000}"/>
    <cellStyle name="Percent 3" xfId="1579" xr:uid="{00000000-0005-0000-0000-00002B060000}"/>
    <cellStyle name="Percentage" xfId="1580" xr:uid="{00000000-0005-0000-0000-00002C060000}"/>
    <cellStyle name="Period Title" xfId="1581" xr:uid="{00000000-0005-0000-0000-00002D060000}"/>
    <cellStyle name="PSChar" xfId="1582" xr:uid="{00000000-0005-0000-0000-00002E060000}"/>
    <cellStyle name="PSDate" xfId="1583" xr:uid="{00000000-0005-0000-0000-00002F060000}"/>
    <cellStyle name="PSDec" xfId="1584" xr:uid="{00000000-0005-0000-0000-000030060000}"/>
    <cellStyle name="PSDetail" xfId="1585" xr:uid="{00000000-0005-0000-0000-000031060000}"/>
    <cellStyle name="PSDetail 2" xfId="1586" xr:uid="{00000000-0005-0000-0000-000032060000}"/>
    <cellStyle name="PSHeading" xfId="1587" xr:uid="{00000000-0005-0000-0000-000033060000}"/>
    <cellStyle name="PSHeading 2" xfId="1588" xr:uid="{00000000-0005-0000-0000-000034060000}"/>
    <cellStyle name="PSHeading 2 2" xfId="1589" xr:uid="{00000000-0005-0000-0000-000035060000}"/>
    <cellStyle name="PSHeading 2 2 2" xfId="1590" xr:uid="{00000000-0005-0000-0000-000036060000}"/>
    <cellStyle name="PSHeading 2 2 3" xfId="1591" xr:uid="{00000000-0005-0000-0000-000037060000}"/>
    <cellStyle name="PSInt" xfId="1592" xr:uid="{00000000-0005-0000-0000-000038060000}"/>
    <cellStyle name="PSSpacer" xfId="1593" xr:uid="{00000000-0005-0000-0000-000039060000}"/>
    <cellStyle name="Ratio" xfId="1594" xr:uid="{00000000-0005-0000-0000-00003A060000}"/>
    <cellStyle name="Right Date" xfId="1595" xr:uid="{00000000-0005-0000-0000-00003B060000}"/>
    <cellStyle name="Right Number" xfId="1596" xr:uid="{00000000-0005-0000-0000-00003C060000}"/>
    <cellStyle name="Right Year" xfId="1597" xr:uid="{00000000-0005-0000-0000-00003D060000}"/>
    <cellStyle name="RIN_Input$_3dp" xfId="1598" xr:uid="{00000000-0005-0000-0000-00003E060000}"/>
    <cellStyle name="SAPError" xfId="1599" xr:uid="{00000000-0005-0000-0000-00003F060000}"/>
    <cellStyle name="SAPKey" xfId="1600" xr:uid="{00000000-0005-0000-0000-000040060000}"/>
    <cellStyle name="SAPLocked" xfId="1601" xr:uid="{00000000-0005-0000-0000-000041060000}"/>
    <cellStyle name="SAPOutput" xfId="1602" xr:uid="{00000000-0005-0000-0000-000042060000}"/>
    <cellStyle name="SAPSpace" xfId="1603" xr:uid="{00000000-0005-0000-0000-000043060000}"/>
    <cellStyle name="SAPText" xfId="1604" xr:uid="{00000000-0005-0000-0000-000044060000}"/>
    <cellStyle name="SAPUnLocked" xfId="1605" xr:uid="{00000000-0005-0000-0000-000045060000}"/>
    <cellStyle name="Sheet Title" xfId="1606" xr:uid="{00000000-0005-0000-0000-000046060000}"/>
    <cellStyle name="Style 1" xfId="1607" xr:uid="{00000000-0005-0000-0000-000047060000}"/>
    <cellStyle name="Style 1 2" xfId="1608" xr:uid="{00000000-0005-0000-0000-000048060000}"/>
    <cellStyle name="Style2" xfId="1609" xr:uid="{00000000-0005-0000-0000-000049060000}"/>
    <cellStyle name="Style3" xfId="1610" xr:uid="{00000000-0005-0000-0000-00004A060000}"/>
    <cellStyle name="Style4" xfId="1611" xr:uid="{00000000-0005-0000-0000-00004B060000}"/>
    <cellStyle name="Style5" xfId="1612" xr:uid="{00000000-0005-0000-0000-00004C060000}"/>
    <cellStyle name="Table Head Green" xfId="1613" xr:uid="{00000000-0005-0000-0000-00004D060000}"/>
    <cellStyle name="Table Head Green 2" xfId="1614" xr:uid="{00000000-0005-0000-0000-00004E060000}"/>
    <cellStyle name="Table Head Green 2 2" xfId="1615" xr:uid="{00000000-0005-0000-0000-00004F060000}"/>
    <cellStyle name="Table Head Green 3" xfId="1616" xr:uid="{00000000-0005-0000-0000-000050060000}"/>
    <cellStyle name="Table Head_pldt" xfId="1617" xr:uid="{00000000-0005-0000-0000-000051060000}"/>
    <cellStyle name="Table Source" xfId="1618" xr:uid="{00000000-0005-0000-0000-000052060000}"/>
    <cellStyle name="Table Units" xfId="1619" xr:uid="{00000000-0005-0000-0000-000053060000}"/>
    <cellStyle name="Table Units 2" xfId="1620" xr:uid="{00000000-0005-0000-0000-000054060000}"/>
    <cellStyle name="Text" xfId="1621" xr:uid="{00000000-0005-0000-0000-000055060000}"/>
    <cellStyle name="Text 2" xfId="1622" xr:uid="{00000000-0005-0000-0000-000056060000}"/>
    <cellStyle name="Text Head 1" xfId="1623" xr:uid="{00000000-0005-0000-0000-000057060000}"/>
    <cellStyle name="Text Head 2" xfId="1624" xr:uid="{00000000-0005-0000-0000-000058060000}"/>
    <cellStyle name="Text Indent 2" xfId="1625" xr:uid="{00000000-0005-0000-0000-000059060000}"/>
    <cellStyle name="Theirs" xfId="1626" xr:uid="{00000000-0005-0000-0000-00005A060000}"/>
    <cellStyle name="Title 2" xfId="1627" xr:uid="{00000000-0005-0000-0000-00005B060000}"/>
    <cellStyle name="TOC 1" xfId="1628" xr:uid="{00000000-0005-0000-0000-00005C060000}"/>
    <cellStyle name="TOC 2" xfId="1629" xr:uid="{00000000-0005-0000-0000-00005D060000}"/>
    <cellStyle name="TOC 3" xfId="1630" xr:uid="{00000000-0005-0000-0000-00005E060000}"/>
    <cellStyle name="Total 2" xfId="1631" xr:uid="{00000000-0005-0000-0000-00005F060000}"/>
    <cellStyle name="Total 2 10" xfId="1632" xr:uid="{00000000-0005-0000-0000-000060060000}"/>
    <cellStyle name="Total 2 10 2" xfId="1633" xr:uid="{00000000-0005-0000-0000-000061060000}"/>
    <cellStyle name="Total 2 10 2 2" xfId="1634" xr:uid="{00000000-0005-0000-0000-000062060000}"/>
    <cellStyle name="Total 2 10 2 3" xfId="1635" xr:uid="{00000000-0005-0000-0000-000063060000}"/>
    <cellStyle name="Total 2 10 2 4" xfId="1636" xr:uid="{00000000-0005-0000-0000-000064060000}"/>
    <cellStyle name="Total 2 10 3" xfId="1637" xr:uid="{00000000-0005-0000-0000-000065060000}"/>
    <cellStyle name="Total 2 10 4" xfId="1638" xr:uid="{00000000-0005-0000-0000-000066060000}"/>
    <cellStyle name="Total 2 10 5" xfId="1639" xr:uid="{00000000-0005-0000-0000-000067060000}"/>
    <cellStyle name="Total 2 10 6" xfId="1640" xr:uid="{00000000-0005-0000-0000-000068060000}"/>
    <cellStyle name="Total 2 11" xfId="1641" xr:uid="{00000000-0005-0000-0000-000069060000}"/>
    <cellStyle name="Total 2 11 2" xfId="1642" xr:uid="{00000000-0005-0000-0000-00006A060000}"/>
    <cellStyle name="Total 2 11 2 2" xfId="1643" xr:uid="{00000000-0005-0000-0000-00006B060000}"/>
    <cellStyle name="Total 2 11 2 3" xfId="1644" xr:uid="{00000000-0005-0000-0000-00006C060000}"/>
    <cellStyle name="Total 2 11 2 4" xfId="1645" xr:uid="{00000000-0005-0000-0000-00006D060000}"/>
    <cellStyle name="Total 2 11 3" xfId="1646" xr:uid="{00000000-0005-0000-0000-00006E060000}"/>
    <cellStyle name="Total 2 11 4" xfId="1647" xr:uid="{00000000-0005-0000-0000-00006F060000}"/>
    <cellStyle name="Total 2 11 5" xfId="1648" xr:uid="{00000000-0005-0000-0000-000070060000}"/>
    <cellStyle name="Total 2 11 6" xfId="1649" xr:uid="{00000000-0005-0000-0000-000071060000}"/>
    <cellStyle name="Total 2 12" xfId="1650" xr:uid="{00000000-0005-0000-0000-000072060000}"/>
    <cellStyle name="Total 2 12 2" xfId="1651" xr:uid="{00000000-0005-0000-0000-000073060000}"/>
    <cellStyle name="Total 2 12 3" xfId="1652" xr:uid="{00000000-0005-0000-0000-000074060000}"/>
    <cellStyle name="Total 2 12 4" xfId="1653" xr:uid="{00000000-0005-0000-0000-000075060000}"/>
    <cellStyle name="Total 2 13" xfId="1654" xr:uid="{00000000-0005-0000-0000-000076060000}"/>
    <cellStyle name="Total 2 14" xfId="1655" xr:uid="{00000000-0005-0000-0000-000077060000}"/>
    <cellStyle name="Total 2 15" xfId="1656" xr:uid="{00000000-0005-0000-0000-000078060000}"/>
    <cellStyle name="Total 2 16" xfId="1657" xr:uid="{00000000-0005-0000-0000-000079060000}"/>
    <cellStyle name="Total 2 2" xfId="1658" xr:uid="{00000000-0005-0000-0000-00007A060000}"/>
    <cellStyle name="Total 2 2 10" xfId="1659" xr:uid="{00000000-0005-0000-0000-00007B060000}"/>
    <cellStyle name="Total 2 2 2" xfId="1660" xr:uid="{00000000-0005-0000-0000-00007C060000}"/>
    <cellStyle name="Total 2 2 2 2" xfId="1661" xr:uid="{00000000-0005-0000-0000-00007D060000}"/>
    <cellStyle name="Total 2 2 2 2 2" xfId="1662" xr:uid="{00000000-0005-0000-0000-00007E060000}"/>
    <cellStyle name="Total 2 2 2 2 2 2" xfId="1663" xr:uid="{00000000-0005-0000-0000-00007F060000}"/>
    <cellStyle name="Total 2 2 2 2 2 3" xfId="1664" xr:uid="{00000000-0005-0000-0000-000080060000}"/>
    <cellStyle name="Total 2 2 2 2 2 4" xfId="1665" xr:uid="{00000000-0005-0000-0000-000081060000}"/>
    <cellStyle name="Total 2 2 2 2 3" xfId="1666" xr:uid="{00000000-0005-0000-0000-000082060000}"/>
    <cellStyle name="Total 2 2 2 2 4" xfId="1667" xr:uid="{00000000-0005-0000-0000-000083060000}"/>
    <cellStyle name="Total 2 2 2 2 5" xfId="1668" xr:uid="{00000000-0005-0000-0000-000084060000}"/>
    <cellStyle name="Total 2 2 2 2 6" xfId="1669" xr:uid="{00000000-0005-0000-0000-000085060000}"/>
    <cellStyle name="Total 2 2 2 3" xfId="1670" xr:uid="{00000000-0005-0000-0000-000086060000}"/>
    <cellStyle name="Total 2 2 2 3 2" xfId="1671" xr:uid="{00000000-0005-0000-0000-000087060000}"/>
    <cellStyle name="Total 2 2 2 3 2 2" xfId="1672" xr:uid="{00000000-0005-0000-0000-000088060000}"/>
    <cellStyle name="Total 2 2 2 3 2 3" xfId="1673" xr:uid="{00000000-0005-0000-0000-000089060000}"/>
    <cellStyle name="Total 2 2 2 3 2 4" xfId="1674" xr:uid="{00000000-0005-0000-0000-00008A060000}"/>
    <cellStyle name="Total 2 2 2 3 3" xfId="1675" xr:uid="{00000000-0005-0000-0000-00008B060000}"/>
    <cellStyle name="Total 2 2 2 3 4" xfId="1676" xr:uid="{00000000-0005-0000-0000-00008C060000}"/>
    <cellStyle name="Total 2 2 2 3 5" xfId="1677" xr:uid="{00000000-0005-0000-0000-00008D060000}"/>
    <cellStyle name="Total 2 2 2 3 6" xfId="1678" xr:uid="{00000000-0005-0000-0000-00008E060000}"/>
    <cellStyle name="Total 2 2 2 4" xfId="1679" xr:uid="{00000000-0005-0000-0000-00008F060000}"/>
    <cellStyle name="Total 2 2 2 4 2" xfId="1680" xr:uid="{00000000-0005-0000-0000-000090060000}"/>
    <cellStyle name="Total 2 2 2 4 3" xfId="1681" xr:uid="{00000000-0005-0000-0000-000091060000}"/>
    <cellStyle name="Total 2 2 2 4 4" xfId="1682" xr:uid="{00000000-0005-0000-0000-000092060000}"/>
    <cellStyle name="Total 2 2 2 5" xfId="1683" xr:uid="{00000000-0005-0000-0000-000093060000}"/>
    <cellStyle name="Total 2 2 2 6" xfId="1684" xr:uid="{00000000-0005-0000-0000-000094060000}"/>
    <cellStyle name="Total 2 2 2 7" xfId="1685" xr:uid="{00000000-0005-0000-0000-000095060000}"/>
    <cellStyle name="Total 2 2 2 8" xfId="1686" xr:uid="{00000000-0005-0000-0000-000096060000}"/>
    <cellStyle name="Total 2 2 3" xfId="1687" xr:uid="{00000000-0005-0000-0000-000097060000}"/>
    <cellStyle name="Total 2 2 3 2" xfId="1688" xr:uid="{00000000-0005-0000-0000-000098060000}"/>
    <cellStyle name="Total 2 2 3 2 2" xfId="1689" xr:uid="{00000000-0005-0000-0000-000099060000}"/>
    <cellStyle name="Total 2 2 3 2 2 2" xfId="1690" xr:uid="{00000000-0005-0000-0000-00009A060000}"/>
    <cellStyle name="Total 2 2 3 2 2 3" xfId="1691" xr:uid="{00000000-0005-0000-0000-00009B060000}"/>
    <cellStyle name="Total 2 2 3 2 2 4" xfId="1692" xr:uid="{00000000-0005-0000-0000-00009C060000}"/>
    <cellStyle name="Total 2 2 3 2 3" xfId="1693" xr:uid="{00000000-0005-0000-0000-00009D060000}"/>
    <cellStyle name="Total 2 2 3 2 4" xfId="1694" xr:uid="{00000000-0005-0000-0000-00009E060000}"/>
    <cellStyle name="Total 2 2 3 2 5" xfId="1695" xr:uid="{00000000-0005-0000-0000-00009F060000}"/>
    <cellStyle name="Total 2 2 3 2 6" xfId="1696" xr:uid="{00000000-0005-0000-0000-0000A0060000}"/>
    <cellStyle name="Total 2 2 3 3" xfId="1697" xr:uid="{00000000-0005-0000-0000-0000A1060000}"/>
    <cellStyle name="Total 2 2 3 3 2" xfId="1698" xr:uid="{00000000-0005-0000-0000-0000A2060000}"/>
    <cellStyle name="Total 2 2 3 3 2 2" xfId="1699" xr:uid="{00000000-0005-0000-0000-0000A3060000}"/>
    <cellStyle name="Total 2 2 3 3 2 3" xfId="1700" xr:uid="{00000000-0005-0000-0000-0000A4060000}"/>
    <cellStyle name="Total 2 2 3 3 2 4" xfId="1701" xr:uid="{00000000-0005-0000-0000-0000A5060000}"/>
    <cellStyle name="Total 2 2 3 3 3" xfId="1702" xr:uid="{00000000-0005-0000-0000-0000A6060000}"/>
    <cellStyle name="Total 2 2 3 3 4" xfId="1703" xr:uid="{00000000-0005-0000-0000-0000A7060000}"/>
    <cellStyle name="Total 2 2 3 3 5" xfId="1704" xr:uid="{00000000-0005-0000-0000-0000A8060000}"/>
    <cellStyle name="Total 2 2 3 3 6" xfId="1705" xr:uid="{00000000-0005-0000-0000-0000A9060000}"/>
    <cellStyle name="Total 2 2 3 4" xfId="1706" xr:uid="{00000000-0005-0000-0000-0000AA060000}"/>
    <cellStyle name="Total 2 2 3 4 2" xfId="1707" xr:uid="{00000000-0005-0000-0000-0000AB060000}"/>
    <cellStyle name="Total 2 2 3 4 3" xfId="1708" xr:uid="{00000000-0005-0000-0000-0000AC060000}"/>
    <cellStyle name="Total 2 2 3 4 4" xfId="1709" xr:uid="{00000000-0005-0000-0000-0000AD060000}"/>
    <cellStyle name="Total 2 2 3 5" xfId="1710" xr:uid="{00000000-0005-0000-0000-0000AE060000}"/>
    <cellStyle name="Total 2 2 3 6" xfId="1711" xr:uid="{00000000-0005-0000-0000-0000AF060000}"/>
    <cellStyle name="Total 2 2 3 7" xfId="1712" xr:uid="{00000000-0005-0000-0000-0000B0060000}"/>
    <cellStyle name="Total 2 2 3 8" xfId="1713" xr:uid="{00000000-0005-0000-0000-0000B1060000}"/>
    <cellStyle name="Total 2 2 4" xfId="1714" xr:uid="{00000000-0005-0000-0000-0000B2060000}"/>
    <cellStyle name="Total 2 2 4 2" xfId="1715" xr:uid="{00000000-0005-0000-0000-0000B3060000}"/>
    <cellStyle name="Total 2 2 4 2 2" xfId="1716" xr:uid="{00000000-0005-0000-0000-0000B4060000}"/>
    <cellStyle name="Total 2 2 4 2 3" xfId="1717" xr:uid="{00000000-0005-0000-0000-0000B5060000}"/>
    <cellStyle name="Total 2 2 4 2 4" xfId="1718" xr:uid="{00000000-0005-0000-0000-0000B6060000}"/>
    <cellStyle name="Total 2 2 4 3" xfId="1719" xr:uid="{00000000-0005-0000-0000-0000B7060000}"/>
    <cellStyle name="Total 2 2 4 4" xfId="1720" xr:uid="{00000000-0005-0000-0000-0000B8060000}"/>
    <cellStyle name="Total 2 2 4 5" xfId="1721" xr:uid="{00000000-0005-0000-0000-0000B9060000}"/>
    <cellStyle name="Total 2 2 4 6" xfId="1722" xr:uid="{00000000-0005-0000-0000-0000BA060000}"/>
    <cellStyle name="Total 2 2 5" xfId="1723" xr:uid="{00000000-0005-0000-0000-0000BB060000}"/>
    <cellStyle name="Total 2 2 5 2" xfId="1724" xr:uid="{00000000-0005-0000-0000-0000BC060000}"/>
    <cellStyle name="Total 2 2 5 2 2" xfId="1725" xr:uid="{00000000-0005-0000-0000-0000BD060000}"/>
    <cellStyle name="Total 2 2 5 2 3" xfId="1726" xr:uid="{00000000-0005-0000-0000-0000BE060000}"/>
    <cellStyle name="Total 2 2 5 2 4" xfId="1727" xr:uid="{00000000-0005-0000-0000-0000BF060000}"/>
    <cellStyle name="Total 2 2 5 3" xfId="1728" xr:uid="{00000000-0005-0000-0000-0000C0060000}"/>
    <cellStyle name="Total 2 2 5 4" xfId="1729" xr:uid="{00000000-0005-0000-0000-0000C1060000}"/>
    <cellStyle name="Total 2 2 5 5" xfId="1730" xr:uid="{00000000-0005-0000-0000-0000C2060000}"/>
    <cellStyle name="Total 2 2 5 6" xfId="1731" xr:uid="{00000000-0005-0000-0000-0000C3060000}"/>
    <cellStyle name="Total 2 2 6" xfId="1732" xr:uid="{00000000-0005-0000-0000-0000C4060000}"/>
    <cellStyle name="Total 2 2 6 2" xfId="1733" xr:uid="{00000000-0005-0000-0000-0000C5060000}"/>
    <cellStyle name="Total 2 2 6 3" xfId="1734" xr:uid="{00000000-0005-0000-0000-0000C6060000}"/>
    <cellStyle name="Total 2 2 6 4" xfId="1735" xr:uid="{00000000-0005-0000-0000-0000C7060000}"/>
    <cellStyle name="Total 2 2 7" xfId="1736" xr:uid="{00000000-0005-0000-0000-0000C8060000}"/>
    <cellStyle name="Total 2 2 8" xfId="1737" xr:uid="{00000000-0005-0000-0000-0000C9060000}"/>
    <cellStyle name="Total 2 2 9" xfId="1738" xr:uid="{00000000-0005-0000-0000-0000CA060000}"/>
    <cellStyle name="Total 2 3" xfId="1739" xr:uid="{00000000-0005-0000-0000-0000CB060000}"/>
    <cellStyle name="Total 2 3 10" xfId="1740" xr:uid="{00000000-0005-0000-0000-0000CC060000}"/>
    <cellStyle name="Total 2 3 2" xfId="1741" xr:uid="{00000000-0005-0000-0000-0000CD060000}"/>
    <cellStyle name="Total 2 3 2 2" xfId="1742" xr:uid="{00000000-0005-0000-0000-0000CE060000}"/>
    <cellStyle name="Total 2 3 2 2 2" xfId="1743" xr:uid="{00000000-0005-0000-0000-0000CF060000}"/>
    <cellStyle name="Total 2 3 2 2 2 2" xfId="1744" xr:uid="{00000000-0005-0000-0000-0000D0060000}"/>
    <cellStyle name="Total 2 3 2 2 2 3" xfId="1745" xr:uid="{00000000-0005-0000-0000-0000D1060000}"/>
    <cellStyle name="Total 2 3 2 2 2 4" xfId="1746" xr:uid="{00000000-0005-0000-0000-0000D2060000}"/>
    <cellStyle name="Total 2 3 2 2 3" xfId="1747" xr:uid="{00000000-0005-0000-0000-0000D3060000}"/>
    <cellStyle name="Total 2 3 2 2 4" xfId="1748" xr:uid="{00000000-0005-0000-0000-0000D4060000}"/>
    <cellStyle name="Total 2 3 2 2 5" xfId="1749" xr:uid="{00000000-0005-0000-0000-0000D5060000}"/>
    <cellStyle name="Total 2 3 2 2 6" xfId="1750" xr:uid="{00000000-0005-0000-0000-0000D6060000}"/>
    <cellStyle name="Total 2 3 2 3" xfId="1751" xr:uid="{00000000-0005-0000-0000-0000D7060000}"/>
    <cellStyle name="Total 2 3 2 3 2" xfId="1752" xr:uid="{00000000-0005-0000-0000-0000D8060000}"/>
    <cellStyle name="Total 2 3 2 3 2 2" xfId="1753" xr:uid="{00000000-0005-0000-0000-0000D9060000}"/>
    <cellStyle name="Total 2 3 2 3 2 3" xfId="1754" xr:uid="{00000000-0005-0000-0000-0000DA060000}"/>
    <cellStyle name="Total 2 3 2 3 2 4" xfId="1755" xr:uid="{00000000-0005-0000-0000-0000DB060000}"/>
    <cellStyle name="Total 2 3 2 3 3" xfId="1756" xr:uid="{00000000-0005-0000-0000-0000DC060000}"/>
    <cellStyle name="Total 2 3 2 3 4" xfId="1757" xr:uid="{00000000-0005-0000-0000-0000DD060000}"/>
    <cellStyle name="Total 2 3 2 3 5" xfId="1758" xr:uid="{00000000-0005-0000-0000-0000DE060000}"/>
    <cellStyle name="Total 2 3 2 3 6" xfId="1759" xr:uid="{00000000-0005-0000-0000-0000DF060000}"/>
    <cellStyle name="Total 2 3 2 4" xfId="1760" xr:uid="{00000000-0005-0000-0000-0000E0060000}"/>
    <cellStyle name="Total 2 3 2 4 2" xfId="1761" xr:uid="{00000000-0005-0000-0000-0000E1060000}"/>
    <cellStyle name="Total 2 3 2 4 3" xfId="1762" xr:uid="{00000000-0005-0000-0000-0000E2060000}"/>
    <cellStyle name="Total 2 3 2 4 4" xfId="1763" xr:uid="{00000000-0005-0000-0000-0000E3060000}"/>
    <cellStyle name="Total 2 3 2 5" xfId="1764" xr:uid="{00000000-0005-0000-0000-0000E4060000}"/>
    <cellStyle name="Total 2 3 2 6" xfId="1765" xr:uid="{00000000-0005-0000-0000-0000E5060000}"/>
    <cellStyle name="Total 2 3 2 7" xfId="1766" xr:uid="{00000000-0005-0000-0000-0000E6060000}"/>
    <cellStyle name="Total 2 3 2 8" xfId="1767" xr:uid="{00000000-0005-0000-0000-0000E7060000}"/>
    <cellStyle name="Total 2 3 3" xfId="1768" xr:uid="{00000000-0005-0000-0000-0000E8060000}"/>
    <cellStyle name="Total 2 3 3 2" xfId="1769" xr:uid="{00000000-0005-0000-0000-0000E9060000}"/>
    <cellStyle name="Total 2 3 3 2 2" xfId="1770" xr:uid="{00000000-0005-0000-0000-0000EA060000}"/>
    <cellStyle name="Total 2 3 3 2 2 2" xfId="1771" xr:uid="{00000000-0005-0000-0000-0000EB060000}"/>
    <cellStyle name="Total 2 3 3 2 2 3" xfId="1772" xr:uid="{00000000-0005-0000-0000-0000EC060000}"/>
    <cellStyle name="Total 2 3 3 2 2 4" xfId="1773" xr:uid="{00000000-0005-0000-0000-0000ED060000}"/>
    <cellStyle name="Total 2 3 3 2 3" xfId="1774" xr:uid="{00000000-0005-0000-0000-0000EE060000}"/>
    <cellStyle name="Total 2 3 3 2 4" xfId="1775" xr:uid="{00000000-0005-0000-0000-0000EF060000}"/>
    <cellStyle name="Total 2 3 3 2 5" xfId="1776" xr:uid="{00000000-0005-0000-0000-0000F0060000}"/>
    <cellStyle name="Total 2 3 3 2 6" xfId="1777" xr:uid="{00000000-0005-0000-0000-0000F1060000}"/>
    <cellStyle name="Total 2 3 3 3" xfId="1778" xr:uid="{00000000-0005-0000-0000-0000F2060000}"/>
    <cellStyle name="Total 2 3 3 3 2" xfId="1779" xr:uid="{00000000-0005-0000-0000-0000F3060000}"/>
    <cellStyle name="Total 2 3 3 3 2 2" xfId="1780" xr:uid="{00000000-0005-0000-0000-0000F4060000}"/>
    <cellStyle name="Total 2 3 3 3 2 3" xfId="1781" xr:uid="{00000000-0005-0000-0000-0000F5060000}"/>
    <cellStyle name="Total 2 3 3 3 2 4" xfId="1782" xr:uid="{00000000-0005-0000-0000-0000F6060000}"/>
    <cellStyle name="Total 2 3 3 3 3" xfId="1783" xr:uid="{00000000-0005-0000-0000-0000F7060000}"/>
    <cellStyle name="Total 2 3 3 3 4" xfId="1784" xr:uid="{00000000-0005-0000-0000-0000F8060000}"/>
    <cellStyle name="Total 2 3 3 3 5" xfId="1785" xr:uid="{00000000-0005-0000-0000-0000F9060000}"/>
    <cellStyle name="Total 2 3 3 3 6" xfId="1786" xr:uid="{00000000-0005-0000-0000-0000FA060000}"/>
    <cellStyle name="Total 2 3 3 4" xfId="1787" xr:uid="{00000000-0005-0000-0000-0000FB060000}"/>
    <cellStyle name="Total 2 3 3 4 2" xfId="1788" xr:uid="{00000000-0005-0000-0000-0000FC060000}"/>
    <cellStyle name="Total 2 3 3 4 3" xfId="1789" xr:uid="{00000000-0005-0000-0000-0000FD060000}"/>
    <cellStyle name="Total 2 3 3 4 4" xfId="1790" xr:uid="{00000000-0005-0000-0000-0000FE060000}"/>
    <cellStyle name="Total 2 3 3 5" xfId="1791" xr:uid="{00000000-0005-0000-0000-0000FF060000}"/>
    <cellStyle name="Total 2 3 3 6" xfId="1792" xr:uid="{00000000-0005-0000-0000-000000070000}"/>
    <cellStyle name="Total 2 3 3 7" xfId="1793" xr:uid="{00000000-0005-0000-0000-000001070000}"/>
    <cellStyle name="Total 2 3 3 8" xfId="1794" xr:uid="{00000000-0005-0000-0000-000002070000}"/>
    <cellStyle name="Total 2 3 4" xfId="1795" xr:uid="{00000000-0005-0000-0000-000003070000}"/>
    <cellStyle name="Total 2 3 4 2" xfId="1796" xr:uid="{00000000-0005-0000-0000-000004070000}"/>
    <cellStyle name="Total 2 3 4 2 2" xfId="1797" xr:uid="{00000000-0005-0000-0000-000005070000}"/>
    <cellStyle name="Total 2 3 4 2 3" xfId="1798" xr:uid="{00000000-0005-0000-0000-000006070000}"/>
    <cellStyle name="Total 2 3 4 2 4" xfId="1799" xr:uid="{00000000-0005-0000-0000-000007070000}"/>
    <cellStyle name="Total 2 3 4 3" xfId="1800" xr:uid="{00000000-0005-0000-0000-000008070000}"/>
    <cellStyle name="Total 2 3 4 4" xfId="1801" xr:uid="{00000000-0005-0000-0000-000009070000}"/>
    <cellStyle name="Total 2 3 4 5" xfId="1802" xr:uid="{00000000-0005-0000-0000-00000A070000}"/>
    <cellStyle name="Total 2 3 4 6" xfId="1803" xr:uid="{00000000-0005-0000-0000-00000B070000}"/>
    <cellStyle name="Total 2 3 5" xfId="1804" xr:uid="{00000000-0005-0000-0000-00000C070000}"/>
    <cellStyle name="Total 2 3 5 2" xfId="1805" xr:uid="{00000000-0005-0000-0000-00000D070000}"/>
    <cellStyle name="Total 2 3 5 2 2" xfId="1806" xr:uid="{00000000-0005-0000-0000-00000E070000}"/>
    <cellStyle name="Total 2 3 5 2 3" xfId="1807" xr:uid="{00000000-0005-0000-0000-00000F070000}"/>
    <cellStyle name="Total 2 3 5 2 4" xfId="1808" xr:uid="{00000000-0005-0000-0000-000010070000}"/>
    <cellStyle name="Total 2 3 5 3" xfId="1809" xr:uid="{00000000-0005-0000-0000-000011070000}"/>
    <cellStyle name="Total 2 3 5 4" xfId="1810" xr:uid="{00000000-0005-0000-0000-000012070000}"/>
    <cellStyle name="Total 2 3 5 5" xfId="1811" xr:uid="{00000000-0005-0000-0000-000013070000}"/>
    <cellStyle name="Total 2 3 5 6" xfId="1812" xr:uid="{00000000-0005-0000-0000-000014070000}"/>
    <cellStyle name="Total 2 3 6" xfId="1813" xr:uid="{00000000-0005-0000-0000-000015070000}"/>
    <cellStyle name="Total 2 3 6 2" xfId="1814" xr:uid="{00000000-0005-0000-0000-000016070000}"/>
    <cellStyle name="Total 2 3 6 3" xfId="1815" xr:uid="{00000000-0005-0000-0000-000017070000}"/>
    <cellStyle name="Total 2 3 6 4" xfId="1816" xr:uid="{00000000-0005-0000-0000-000018070000}"/>
    <cellStyle name="Total 2 3 7" xfId="1817" xr:uid="{00000000-0005-0000-0000-000019070000}"/>
    <cellStyle name="Total 2 3 8" xfId="1818" xr:uid="{00000000-0005-0000-0000-00001A070000}"/>
    <cellStyle name="Total 2 3 9" xfId="1819" xr:uid="{00000000-0005-0000-0000-00001B070000}"/>
    <cellStyle name="Total 2 4" xfId="1820" xr:uid="{00000000-0005-0000-0000-00001C070000}"/>
    <cellStyle name="Total 2 4 10" xfId="1821" xr:uid="{00000000-0005-0000-0000-00001D070000}"/>
    <cellStyle name="Total 2 4 2" xfId="1822" xr:uid="{00000000-0005-0000-0000-00001E070000}"/>
    <cellStyle name="Total 2 4 2 2" xfId="1823" xr:uid="{00000000-0005-0000-0000-00001F070000}"/>
    <cellStyle name="Total 2 4 2 2 2" xfId="1824" xr:uid="{00000000-0005-0000-0000-000020070000}"/>
    <cellStyle name="Total 2 4 2 2 2 2" xfId="1825" xr:uid="{00000000-0005-0000-0000-000021070000}"/>
    <cellStyle name="Total 2 4 2 2 2 3" xfId="1826" xr:uid="{00000000-0005-0000-0000-000022070000}"/>
    <cellStyle name="Total 2 4 2 2 2 4" xfId="1827" xr:uid="{00000000-0005-0000-0000-000023070000}"/>
    <cellStyle name="Total 2 4 2 2 3" xfId="1828" xr:uid="{00000000-0005-0000-0000-000024070000}"/>
    <cellStyle name="Total 2 4 2 2 4" xfId="1829" xr:uid="{00000000-0005-0000-0000-000025070000}"/>
    <cellStyle name="Total 2 4 2 2 5" xfId="1830" xr:uid="{00000000-0005-0000-0000-000026070000}"/>
    <cellStyle name="Total 2 4 2 2 6" xfId="1831" xr:uid="{00000000-0005-0000-0000-000027070000}"/>
    <cellStyle name="Total 2 4 2 3" xfId="1832" xr:uid="{00000000-0005-0000-0000-000028070000}"/>
    <cellStyle name="Total 2 4 2 3 2" xfId="1833" xr:uid="{00000000-0005-0000-0000-000029070000}"/>
    <cellStyle name="Total 2 4 2 3 2 2" xfId="1834" xr:uid="{00000000-0005-0000-0000-00002A070000}"/>
    <cellStyle name="Total 2 4 2 3 2 3" xfId="1835" xr:uid="{00000000-0005-0000-0000-00002B070000}"/>
    <cellStyle name="Total 2 4 2 3 2 4" xfId="1836" xr:uid="{00000000-0005-0000-0000-00002C070000}"/>
    <cellStyle name="Total 2 4 2 3 3" xfId="1837" xr:uid="{00000000-0005-0000-0000-00002D070000}"/>
    <cellStyle name="Total 2 4 2 3 4" xfId="1838" xr:uid="{00000000-0005-0000-0000-00002E070000}"/>
    <cellStyle name="Total 2 4 2 3 5" xfId="1839" xr:uid="{00000000-0005-0000-0000-00002F070000}"/>
    <cellStyle name="Total 2 4 2 3 6" xfId="1840" xr:uid="{00000000-0005-0000-0000-000030070000}"/>
    <cellStyle name="Total 2 4 2 4" xfId="1841" xr:uid="{00000000-0005-0000-0000-000031070000}"/>
    <cellStyle name="Total 2 4 2 4 2" xfId="1842" xr:uid="{00000000-0005-0000-0000-000032070000}"/>
    <cellStyle name="Total 2 4 2 4 3" xfId="1843" xr:uid="{00000000-0005-0000-0000-000033070000}"/>
    <cellStyle name="Total 2 4 2 4 4" xfId="1844" xr:uid="{00000000-0005-0000-0000-000034070000}"/>
    <cellStyle name="Total 2 4 2 5" xfId="1845" xr:uid="{00000000-0005-0000-0000-000035070000}"/>
    <cellStyle name="Total 2 4 2 6" xfId="1846" xr:uid="{00000000-0005-0000-0000-000036070000}"/>
    <cellStyle name="Total 2 4 2 7" xfId="1847" xr:uid="{00000000-0005-0000-0000-000037070000}"/>
    <cellStyle name="Total 2 4 2 8" xfId="1848" xr:uid="{00000000-0005-0000-0000-000038070000}"/>
    <cellStyle name="Total 2 4 3" xfId="1849" xr:uid="{00000000-0005-0000-0000-000039070000}"/>
    <cellStyle name="Total 2 4 3 2" xfId="1850" xr:uid="{00000000-0005-0000-0000-00003A070000}"/>
    <cellStyle name="Total 2 4 3 2 2" xfId="1851" xr:uid="{00000000-0005-0000-0000-00003B070000}"/>
    <cellStyle name="Total 2 4 3 2 2 2" xfId="1852" xr:uid="{00000000-0005-0000-0000-00003C070000}"/>
    <cellStyle name="Total 2 4 3 2 2 3" xfId="1853" xr:uid="{00000000-0005-0000-0000-00003D070000}"/>
    <cellStyle name="Total 2 4 3 2 2 4" xfId="1854" xr:uid="{00000000-0005-0000-0000-00003E070000}"/>
    <cellStyle name="Total 2 4 3 2 3" xfId="1855" xr:uid="{00000000-0005-0000-0000-00003F070000}"/>
    <cellStyle name="Total 2 4 3 2 4" xfId="1856" xr:uid="{00000000-0005-0000-0000-000040070000}"/>
    <cellStyle name="Total 2 4 3 2 5" xfId="1857" xr:uid="{00000000-0005-0000-0000-000041070000}"/>
    <cellStyle name="Total 2 4 3 2 6" xfId="1858" xr:uid="{00000000-0005-0000-0000-000042070000}"/>
    <cellStyle name="Total 2 4 3 3" xfId="1859" xr:uid="{00000000-0005-0000-0000-000043070000}"/>
    <cellStyle name="Total 2 4 3 3 2" xfId="1860" xr:uid="{00000000-0005-0000-0000-000044070000}"/>
    <cellStyle name="Total 2 4 3 3 2 2" xfId="1861" xr:uid="{00000000-0005-0000-0000-000045070000}"/>
    <cellStyle name="Total 2 4 3 3 2 3" xfId="1862" xr:uid="{00000000-0005-0000-0000-000046070000}"/>
    <cellStyle name="Total 2 4 3 3 2 4" xfId="1863" xr:uid="{00000000-0005-0000-0000-000047070000}"/>
    <cellStyle name="Total 2 4 3 3 3" xfId="1864" xr:uid="{00000000-0005-0000-0000-000048070000}"/>
    <cellStyle name="Total 2 4 3 3 4" xfId="1865" xr:uid="{00000000-0005-0000-0000-000049070000}"/>
    <cellStyle name="Total 2 4 3 3 5" xfId="1866" xr:uid="{00000000-0005-0000-0000-00004A070000}"/>
    <cellStyle name="Total 2 4 3 3 6" xfId="1867" xr:uid="{00000000-0005-0000-0000-00004B070000}"/>
    <cellStyle name="Total 2 4 3 4" xfId="1868" xr:uid="{00000000-0005-0000-0000-00004C070000}"/>
    <cellStyle name="Total 2 4 3 4 2" xfId="1869" xr:uid="{00000000-0005-0000-0000-00004D070000}"/>
    <cellStyle name="Total 2 4 3 4 3" xfId="1870" xr:uid="{00000000-0005-0000-0000-00004E070000}"/>
    <cellStyle name="Total 2 4 3 4 4" xfId="1871" xr:uid="{00000000-0005-0000-0000-00004F070000}"/>
    <cellStyle name="Total 2 4 3 5" xfId="1872" xr:uid="{00000000-0005-0000-0000-000050070000}"/>
    <cellStyle name="Total 2 4 3 6" xfId="1873" xr:uid="{00000000-0005-0000-0000-000051070000}"/>
    <cellStyle name="Total 2 4 3 7" xfId="1874" xr:uid="{00000000-0005-0000-0000-000052070000}"/>
    <cellStyle name="Total 2 4 3 8" xfId="1875" xr:uid="{00000000-0005-0000-0000-000053070000}"/>
    <cellStyle name="Total 2 4 4" xfId="1876" xr:uid="{00000000-0005-0000-0000-000054070000}"/>
    <cellStyle name="Total 2 4 4 2" xfId="1877" xr:uid="{00000000-0005-0000-0000-000055070000}"/>
    <cellStyle name="Total 2 4 4 2 2" xfId="1878" xr:uid="{00000000-0005-0000-0000-000056070000}"/>
    <cellStyle name="Total 2 4 4 2 3" xfId="1879" xr:uid="{00000000-0005-0000-0000-000057070000}"/>
    <cellStyle name="Total 2 4 4 2 4" xfId="1880" xr:uid="{00000000-0005-0000-0000-000058070000}"/>
    <cellStyle name="Total 2 4 4 3" xfId="1881" xr:uid="{00000000-0005-0000-0000-000059070000}"/>
    <cellStyle name="Total 2 4 4 4" xfId="1882" xr:uid="{00000000-0005-0000-0000-00005A070000}"/>
    <cellStyle name="Total 2 4 4 5" xfId="1883" xr:uid="{00000000-0005-0000-0000-00005B070000}"/>
    <cellStyle name="Total 2 4 4 6" xfId="1884" xr:uid="{00000000-0005-0000-0000-00005C070000}"/>
    <cellStyle name="Total 2 4 5" xfId="1885" xr:uid="{00000000-0005-0000-0000-00005D070000}"/>
    <cellStyle name="Total 2 4 5 2" xfId="1886" xr:uid="{00000000-0005-0000-0000-00005E070000}"/>
    <cellStyle name="Total 2 4 5 2 2" xfId="1887" xr:uid="{00000000-0005-0000-0000-00005F070000}"/>
    <cellStyle name="Total 2 4 5 2 3" xfId="1888" xr:uid="{00000000-0005-0000-0000-000060070000}"/>
    <cellStyle name="Total 2 4 5 2 4" xfId="1889" xr:uid="{00000000-0005-0000-0000-000061070000}"/>
    <cellStyle name="Total 2 4 5 3" xfId="1890" xr:uid="{00000000-0005-0000-0000-000062070000}"/>
    <cellStyle name="Total 2 4 5 4" xfId="1891" xr:uid="{00000000-0005-0000-0000-000063070000}"/>
    <cellStyle name="Total 2 4 5 5" xfId="1892" xr:uid="{00000000-0005-0000-0000-000064070000}"/>
    <cellStyle name="Total 2 4 5 6" xfId="1893" xr:uid="{00000000-0005-0000-0000-000065070000}"/>
    <cellStyle name="Total 2 4 6" xfId="1894" xr:uid="{00000000-0005-0000-0000-000066070000}"/>
    <cellStyle name="Total 2 4 6 2" xfId="1895" xr:uid="{00000000-0005-0000-0000-000067070000}"/>
    <cellStyle name="Total 2 4 6 3" xfId="1896" xr:uid="{00000000-0005-0000-0000-000068070000}"/>
    <cellStyle name="Total 2 4 6 4" xfId="1897" xr:uid="{00000000-0005-0000-0000-000069070000}"/>
    <cellStyle name="Total 2 4 7" xfId="1898" xr:uid="{00000000-0005-0000-0000-00006A070000}"/>
    <cellStyle name="Total 2 4 8" xfId="1899" xr:uid="{00000000-0005-0000-0000-00006B070000}"/>
    <cellStyle name="Total 2 4 9" xfId="1900" xr:uid="{00000000-0005-0000-0000-00006C070000}"/>
    <cellStyle name="Total 2 5" xfId="1901" xr:uid="{00000000-0005-0000-0000-00006D070000}"/>
    <cellStyle name="Total 2 5 10" xfId="1902" xr:uid="{00000000-0005-0000-0000-00006E070000}"/>
    <cellStyle name="Total 2 5 2" xfId="1903" xr:uid="{00000000-0005-0000-0000-00006F070000}"/>
    <cellStyle name="Total 2 5 2 2" xfId="1904" xr:uid="{00000000-0005-0000-0000-000070070000}"/>
    <cellStyle name="Total 2 5 2 2 2" xfId="1905" xr:uid="{00000000-0005-0000-0000-000071070000}"/>
    <cellStyle name="Total 2 5 2 2 2 2" xfId="1906" xr:uid="{00000000-0005-0000-0000-000072070000}"/>
    <cellStyle name="Total 2 5 2 2 2 3" xfId="1907" xr:uid="{00000000-0005-0000-0000-000073070000}"/>
    <cellStyle name="Total 2 5 2 2 2 4" xfId="1908" xr:uid="{00000000-0005-0000-0000-000074070000}"/>
    <cellStyle name="Total 2 5 2 2 3" xfId="1909" xr:uid="{00000000-0005-0000-0000-000075070000}"/>
    <cellStyle name="Total 2 5 2 2 4" xfId="1910" xr:uid="{00000000-0005-0000-0000-000076070000}"/>
    <cellStyle name="Total 2 5 2 2 5" xfId="1911" xr:uid="{00000000-0005-0000-0000-000077070000}"/>
    <cellStyle name="Total 2 5 2 2 6" xfId="1912" xr:uid="{00000000-0005-0000-0000-000078070000}"/>
    <cellStyle name="Total 2 5 2 3" xfId="1913" xr:uid="{00000000-0005-0000-0000-000079070000}"/>
    <cellStyle name="Total 2 5 2 3 2" xfId="1914" xr:uid="{00000000-0005-0000-0000-00007A070000}"/>
    <cellStyle name="Total 2 5 2 3 2 2" xfId="1915" xr:uid="{00000000-0005-0000-0000-00007B070000}"/>
    <cellStyle name="Total 2 5 2 3 2 3" xfId="1916" xr:uid="{00000000-0005-0000-0000-00007C070000}"/>
    <cellStyle name="Total 2 5 2 3 2 4" xfId="1917" xr:uid="{00000000-0005-0000-0000-00007D070000}"/>
    <cellStyle name="Total 2 5 2 3 3" xfId="1918" xr:uid="{00000000-0005-0000-0000-00007E070000}"/>
    <cellStyle name="Total 2 5 2 3 4" xfId="1919" xr:uid="{00000000-0005-0000-0000-00007F070000}"/>
    <cellStyle name="Total 2 5 2 3 5" xfId="1920" xr:uid="{00000000-0005-0000-0000-000080070000}"/>
    <cellStyle name="Total 2 5 2 3 6" xfId="1921" xr:uid="{00000000-0005-0000-0000-000081070000}"/>
    <cellStyle name="Total 2 5 2 4" xfId="1922" xr:uid="{00000000-0005-0000-0000-000082070000}"/>
    <cellStyle name="Total 2 5 2 4 2" xfId="1923" xr:uid="{00000000-0005-0000-0000-000083070000}"/>
    <cellStyle name="Total 2 5 2 4 3" xfId="1924" xr:uid="{00000000-0005-0000-0000-000084070000}"/>
    <cellStyle name="Total 2 5 2 4 4" xfId="1925" xr:uid="{00000000-0005-0000-0000-000085070000}"/>
    <cellStyle name="Total 2 5 2 5" xfId="1926" xr:uid="{00000000-0005-0000-0000-000086070000}"/>
    <cellStyle name="Total 2 5 2 6" xfId="1927" xr:uid="{00000000-0005-0000-0000-000087070000}"/>
    <cellStyle name="Total 2 5 2 7" xfId="1928" xr:uid="{00000000-0005-0000-0000-000088070000}"/>
    <cellStyle name="Total 2 5 2 8" xfId="1929" xr:uid="{00000000-0005-0000-0000-000089070000}"/>
    <cellStyle name="Total 2 5 3" xfId="1930" xr:uid="{00000000-0005-0000-0000-00008A070000}"/>
    <cellStyle name="Total 2 5 3 2" xfId="1931" xr:uid="{00000000-0005-0000-0000-00008B070000}"/>
    <cellStyle name="Total 2 5 3 2 2" xfId="1932" xr:uid="{00000000-0005-0000-0000-00008C070000}"/>
    <cellStyle name="Total 2 5 3 2 2 2" xfId="1933" xr:uid="{00000000-0005-0000-0000-00008D070000}"/>
    <cellStyle name="Total 2 5 3 2 2 3" xfId="1934" xr:uid="{00000000-0005-0000-0000-00008E070000}"/>
    <cellStyle name="Total 2 5 3 2 2 4" xfId="1935" xr:uid="{00000000-0005-0000-0000-00008F070000}"/>
    <cellStyle name="Total 2 5 3 2 3" xfId="1936" xr:uid="{00000000-0005-0000-0000-000090070000}"/>
    <cellStyle name="Total 2 5 3 2 4" xfId="1937" xr:uid="{00000000-0005-0000-0000-000091070000}"/>
    <cellStyle name="Total 2 5 3 2 5" xfId="1938" xr:uid="{00000000-0005-0000-0000-000092070000}"/>
    <cellStyle name="Total 2 5 3 2 6" xfId="1939" xr:uid="{00000000-0005-0000-0000-000093070000}"/>
    <cellStyle name="Total 2 5 3 3" xfId="1940" xr:uid="{00000000-0005-0000-0000-000094070000}"/>
    <cellStyle name="Total 2 5 3 3 2" xfId="1941" xr:uid="{00000000-0005-0000-0000-000095070000}"/>
    <cellStyle name="Total 2 5 3 3 2 2" xfId="1942" xr:uid="{00000000-0005-0000-0000-000096070000}"/>
    <cellStyle name="Total 2 5 3 3 2 3" xfId="1943" xr:uid="{00000000-0005-0000-0000-000097070000}"/>
    <cellStyle name="Total 2 5 3 3 2 4" xfId="1944" xr:uid="{00000000-0005-0000-0000-000098070000}"/>
    <cellStyle name="Total 2 5 3 3 3" xfId="1945" xr:uid="{00000000-0005-0000-0000-000099070000}"/>
    <cellStyle name="Total 2 5 3 3 4" xfId="1946" xr:uid="{00000000-0005-0000-0000-00009A070000}"/>
    <cellStyle name="Total 2 5 3 3 5" xfId="1947" xr:uid="{00000000-0005-0000-0000-00009B070000}"/>
    <cellStyle name="Total 2 5 3 3 6" xfId="1948" xr:uid="{00000000-0005-0000-0000-00009C070000}"/>
    <cellStyle name="Total 2 5 3 4" xfId="1949" xr:uid="{00000000-0005-0000-0000-00009D070000}"/>
    <cellStyle name="Total 2 5 3 4 2" xfId="1950" xr:uid="{00000000-0005-0000-0000-00009E070000}"/>
    <cellStyle name="Total 2 5 3 4 3" xfId="1951" xr:uid="{00000000-0005-0000-0000-00009F070000}"/>
    <cellStyle name="Total 2 5 3 4 4" xfId="1952" xr:uid="{00000000-0005-0000-0000-0000A0070000}"/>
    <cellStyle name="Total 2 5 3 5" xfId="1953" xr:uid="{00000000-0005-0000-0000-0000A1070000}"/>
    <cellStyle name="Total 2 5 3 6" xfId="1954" xr:uid="{00000000-0005-0000-0000-0000A2070000}"/>
    <cellStyle name="Total 2 5 3 7" xfId="1955" xr:uid="{00000000-0005-0000-0000-0000A3070000}"/>
    <cellStyle name="Total 2 5 3 8" xfId="1956" xr:uid="{00000000-0005-0000-0000-0000A4070000}"/>
    <cellStyle name="Total 2 5 4" xfId="1957" xr:uid="{00000000-0005-0000-0000-0000A5070000}"/>
    <cellStyle name="Total 2 5 4 2" xfId="1958" xr:uid="{00000000-0005-0000-0000-0000A6070000}"/>
    <cellStyle name="Total 2 5 4 2 2" xfId="1959" xr:uid="{00000000-0005-0000-0000-0000A7070000}"/>
    <cellStyle name="Total 2 5 4 2 3" xfId="1960" xr:uid="{00000000-0005-0000-0000-0000A8070000}"/>
    <cellStyle name="Total 2 5 4 2 4" xfId="1961" xr:uid="{00000000-0005-0000-0000-0000A9070000}"/>
    <cellStyle name="Total 2 5 4 3" xfId="1962" xr:uid="{00000000-0005-0000-0000-0000AA070000}"/>
    <cellStyle name="Total 2 5 4 4" xfId="1963" xr:uid="{00000000-0005-0000-0000-0000AB070000}"/>
    <cellStyle name="Total 2 5 4 5" xfId="1964" xr:uid="{00000000-0005-0000-0000-0000AC070000}"/>
    <cellStyle name="Total 2 5 4 6" xfId="1965" xr:uid="{00000000-0005-0000-0000-0000AD070000}"/>
    <cellStyle name="Total 2 5 5" xfId="1966" xr:uid="{00000000-0005-0000-0000-0000AE070000}"/>
    <cellStyle name="Total 2 5 5 2" xfId="1967" xr:uid="{00000000-0005-0000-0000-0000AF070000}"/>
    <cellStyle name="Total 2 5 5 2 2" xfId="1968" xr:uid="{00000000-0005-0000-0000-0000B0070000}"/>
    <cellStyle name="Total 2 5 5 2 3" xfId="1969" xr:uid="{00000000-0005-0000-0000-0000B1070000}"/>
    <cellStyle name="Total 2 5 5 2 4" xfId="1970" xr:uid="{00000000-0005-0000-0000-0000B2070000}"/>
    <cellStyle name="Total 2 5 5 3" xfId="1971" xr:uid="{00000000-0005-0000-0000-0000B3070000}"/>
    <cellStyle name="Total 2 5 5 4" xfId="1972" xr:uid="{00000000-0005-0000-0000-0000B4070000}"/>
    <cellStyle name="Total 2 5 5 5" xfId="1973" xr:uid="{00000000-0005-0000-0000-0000B5070000}"/>
    <cellStyle name="Total 2 5 5 6" xfId="1974" xr:uid="{00000000-0005-0000-0000-0000B6070000}"/>
    <cellStyle name="Total 2 5 6" xfId="1975" xr:uid="{00000000-0005-0000-0000-0000B7070000}"/>
    <cellStyle name="Total 2 5 6 2" xfId="1976" xr:uid="{00000000-0005-0000-0000-0000B8070000}"/>
    <cellStyle name="Total 2 5 6 3" xfId="1977" xr:uid="{00000000-0005-0000-0000-0000B9070000}"/>
    <cellStyle name="Total 2 5 6 4" xfId="1978" xr:uid="{00000000-0005-0000-0000-0000BA070000}"/>
    <cellStyle name="Total 2 5 7" xfId="1979" xr:uid="{00000000-0005-0000-0000-0000BB070000}"/>
    <cellStyle name="Total 2 5 8" xfId="1980" xr:uid="{00000000-0005-0000-0000-0000BC070000}"/>
    <cellStyle name="Total 2 5 9" xfId="1981" xr:uid="{00000000-0005-0000-0000-0000BD070000}"/>
    <cellStyle name="Total 2 6" xfId="1982" xr:uid="{00000000-0005-0000-0000-0000BE070000}"/>
    <cellStyle name="Total 2 6 10" xfId="1983" xr:uid="{00000000-0005-0000-0000-0000BF070000}"/>
    <cellStyle name="Total 2 6 2" xfId="1984" xr:uid="{00000000-0005-0000-0000-0000C0070000}"/>
    <cellStyle name="Total 2 6 2 2" xfId="1985" xr:uid="{00000000-0005-0000-0000-0000C1070000}"/>
    <cellStyle name="Total 2 6 2 2 2" xfId="1986" xr:uid="{00000000-0005-0000-0000-0000C2070000}"/>
    <cellStyle name="Total 2 6 2 2 2 2" xfId="1987" xr:uid="{00000000-0005-0000-0000-0000C3070000}"/>
    <cellStyle name="Total 2 6 2 2 2 3" xfId="1988" xr:uid="{00000000-0005-0000-0000-0000C4070000}"/>
    <cellStyle name="Total 2 6 2 2 2 4" xfId="1989" xr:uid="{00000000-0005-0000-0000-0000C5070000}"/>
    <cellStyle name="Total 2 6 2 2 3" xfId="1990" xr:uid="{00000000-0005-0000-0000-0000C6070000}"/>
    <cellStyle name="Total 2 6 2 2 4" xfId="1991" xr:uid="{00000000-0005-0000-0000-0000C7070000}"/>
    <cellStyle name="Total 2 6 2 2 5" xfId="1992" xr:uid="{00000000-0005-0000-0000-0000C8070000}"/>
    <cellStyle name="Total 2 6 2 2 6" xfId="1993" xr:uid="{00000000-0005-0000-0000-0000C9070000}"/>
    <cellStyle name="Total 2 6 2 3" xfId="1994" xr:uid="{00000000-0005-0000-0000-0000CA070000}"/>
    <cellStyle name="Total 2 6 2 3 2" xfId="1995" xr:uid="{00000000-0005-0000-0000-0000CB070000}"/>
    <cellStyle name="Total 2 6 2 3 2 2" xfId="1996" xr:uid="{00000000-0005-0000-0000-0000CC070000}"/>
    <cellStyle name="Total 2 6 2 3 2 3" xfId="1997" xr:uid="{00000000-0005-0000-0000-0000CD070000}"/>
    <cellStyle name="Total 2 6 2 3 2 4" xfId="1998" xr:uid="{00000000-0005-0000-0000-0000CE070000}"/>
    <cellStyle name="Total 2 6 2 3 3" xfId="1999" xr:uid="{00000000-0005-0000-0000-0000CF070000}"/>
    <cellStyle name="Total 2 6 2 3 4" xfId="2000" xr:uid="{00000000-0005-0000-0000-0000D0070000}"/>
    <cellStyle name="Total 2 6 2 3 5" xfId="2001" xr:uid="{00000000-0005-0000-0000-0000D1070000}"/>
    <cellStyle name="Total 2 6 2 3 6" xfId="2002" xr:uid="{00000000-0005-0000-0000-0000D2070000}"/>
    <cellStyle name="Total 2 6 2 4" xfId="2003" xr:uid="{00000000-0005-0000-0000-0000D3070000}"/>
    <cellStyle name="Total 2 6 2 4 2" xfId="2004" xr:uid="{00000000-0005-0000-0000-0000D4070000}"/>
    <cellStyle name="Total 2 6 2 4 3" xfId="2005" xr:uid="{00000000-0005-0000-0000-0000D5070000}"/>
    <cellStyle name="Total 2 6 2 4 4" xfId="2006" xr:uid="{00000000-0005-0000-0000-0000D6070000}"/>
    <cellStyle name="Total 2 6 2 5" xfId="2007" xr:uid="{00000000-0005-0000-0000-0000D7070000}"/>
    <cellStyle name="Total 2 6 2 6" xfId="2008" xr:uid="{00000000-0005-0000-0000-0000D8070000}"/>
    <cellStyle name="Total 2 6 2 7" xfId="2009" xr:uid="{00000000-0005-0000-0000-0000D9070000}"/>
    <cellStyle name="Total 2 6 2 8" xfId="2010" xr:uid="{00000000-0005-0000-0000-0000DA070000}"/>
    <cellStyle name="Total 2 6 3" xfId="2011" xr:uid="{00000000-0005-0000-0000-0000DB070000}"/>
    <cellStyle name="Total 2 6 3 2" xfId="2012" xr:uid="{00000000-0005-0000-0000-0000DC070000}"/>
    <cellStyle name="Total 2 6 3 2 2" xfId="2013" xr:uid="{00000000-0005-0000-0000-0000DD070000}"/>
    <cellStyle name="Total 2 6 3 2 2 2" xfId="2014" xr:uid="{00000000-0005-0000-0000-0000DE070000}"/>
    <cellStyle name="Total 2 6 3 2 2 3" xfId="2015" xr:uid="{00000000-0005-0000-0000-0000DF070000}"/>
    <cellStyle name="Total 2 6 3 2 2 4" xfId="2016" xr:uid="{00000000-0005-0000-0000-0000E0070000}"/>
    <cellStyle name="Total 2 6 3 2 3" xfId="2017" xr:uid="{00000000-0005-0000-0000-0000E1070000}"/>
    <cellStyle name="Total 2 6 3 2 4" xfId="2018" xr:uid="{00000000-0005-0000-0000-0000E2070000}"/>
    <cellStyle name="Total 2 6 3 2 5" xfId="2019" xr:uid="{00000000-0005-0000-0000-0000E3070000}"/>
    <cellStyle name="Total 2 6 3 2 6" xfId="2020" xr:uid="{00000000-0005-0000-0000-0000E4070000}"/>
    <cellStyle name="Total 2 6 3 3" xfId="2021" xr:uid="{00000000-0005-0000-0000-0000E5070000}"/>
    <cellStyle name="Total 2 6 3 3 2" xfId="2022" xr:uid="{00000000-0005-0000-0000-0000E6070000}"/>
    <cellStyle name="Total 2 6 3 3 2 2" xfId="2023" xr:uid="{00000000-0005-0000-0000-0000E7070000}"/>
    <cellStyle name="Total 2 6 3 3 2 3" xfId="2024" xr:uid="{00000000-0005-0000-0000-0000E8070000}"/>
    <cellStyle name="Total 2 6 3 3 2 4" xfId="2025" xr:uid="{00000000-0005-0000-0000-0000E9070000}"/>
    <cellStyle name="Total 2 6 3 3 3" xfId="2026" xr:uid="{00000000-0005-0000-0000-0000EA070000}"/>
    <cellStyle name="Total 2 6 3 3 4" xfId="2027" xr:uid="{00000000-0005-0000-0000-0000EB070000}"/>
    <cellStyle name="Total 2 6 3 3 5" xfId="2028" xr:uid="{00000000-0005-0000-0000-0000EC070000}"/>
    <cellStyle name="Total 2 6 3 3 6" xfId="2029" xr:uid="{00000000-0005-0000-0000-0000ED070000}"/>
    <cellStyle name="Total 2 6 3 4" xfId="2030" xr:uid="{00000000-0005-0000-0000-0000EE070000}"/>
    <cellStyle name="Total 2 6 3 4 2" xfId="2031" xr:uid="{00000000-0005-0000-0000-0000EF070000}"/>
    <cellStyle name="Total 2 6 3 4 3" xfId="2032" xr:uid="{00000000-0005-0000-0000-0000F0070000}"/>
    <cellStyle name="Total 2 6 3 4 4" xfId="2033" xr:uid="{00000000-0005-0000-0000-0000F1070000}"/>
    <cellStyle name="Total 2 6 3 5" xfId="2034" xr:uid="{00000000-0005-0000-0000-0000F2070000}"/>
    <cellStyle name="Total 2 6 3 6" xfId="2035" xr:uid="{00000000-0005-0000-0000-0000F3070000}"/>
    <cellStyle name="Total 2 6 3 7" xfId="2036" xr:uid="{00000000-0005-0000-0000-0000F4070000}"/>
    <cellStyle name="Total 2 6 3 8" xfId="2037" xr:uid="{00000000-0005-0000-0000-0000F5070000}"/>
    <cellStyle name="Total 2 6 4" xfId="2038" xr:uid="{00000000-0005-0000-0000-0000F6070000}"/>
    <cellStyle name="Total 2 6 4 2" xfId="2039" xr:uid="{00000000-0005-0000-0000-0000F7070000}"/>
    <cellStyle name="Total 2 6 4 2 2" xfId="2040" xr:uid="{00000000-0005-0000-0000-0000F8070000}"/>
    <cellStyle name="Total 2 6 4 2 3" xfId="2041" xr:uid="{00000000-0005-0000-0000-0000F9070000}"/>
    <cellStyle name="Total 2 6 4 2 4" xfId="2042" xr:uid="{00000000-0005-0000-0000-0000FA070000}"/>
    <cellStyle name="Total 2 6 4 3" xfId="2043" xr:uid="{00000000-0005-0000-0000-0000FB070000}"/>
    <cellStyle name="Total 2 6 4 4" xfId="2044" xr:uid="{00000000-0005-0000-0000-0000FC070000}"/>
    <cellStyle name="Total 2 6 4 5" xfId="2045" xr:uid="{00000000-0005-0000-0000-0000FD070000}"/>
    <cellStyle name="Total 2 6 4 6" xfId="2046" xr:uid="{00000000-0005-0000-0000-0000FE070000}"/>
    <cellStyle name="Total 2 6 5" xfId="2047" xr:uid="{00000000-0005-0000-0000-0000FF070000}"/>
    <cellStyle name="Total 2 6 5 2" xfId="2048" xr:uid="{00000000-0005-0000-0000-000000080000}"/>
    <cellStyle name="Total 2 6 5 2 2" xfId="2049" xr:uid="{00000000-0005-0000-0000-000001080000}"/>
    <cellStyle name="Total 2 6 5 2 3" xfId="2050" xr:uid="{00000000-0005-0000-0000-000002080000}"/>
    <cellStyle name="Total 2 6 5 2 4" xfId="2051" xr:uid="{00000000-0005-0000-0000-000003080000}"/>
    <cellStyle name="Total 2 6 5 3" xfId="2052" xr:uid="{00000000-0005-0000-0000-000004080000}"/>
    <cellStyle name="Total 2 6 5 4" xfId="2053" xr:uid="{00000000-0005-0000-0000-000005080000}"/>
    <cellStyle name="Total 2 6 5 5" xfId="2054" xr:uid="{00000000-0005-0000-0000-000006080000}"/>
    <cellStyle name="Total 2 6 5 6" xfId="2055" xr:uid="{00000000-0005-0000-0000-000007080000}"/>
    <cellStyle name="Total 2 6 6" xfId="2056" xr:uid="{00000000-0005-0000-0000-000008080000}"/>
    <cellStyle name="Total 2 6 6 2" xfId="2057" xr:uid="{00000000-0005-0000-0000-000009080000}"/>
    <cellStyle name="Total 2 6 6 3" xfId="2058" xr:uid="{00000000-0005-0000-0000-00000A080000}"/>
    <cellStyle name="Total 2 6 6 4" xfId="2059" xr:uid="{00000000-0005-0000-0000-00000B080000}"/>
    <cellStyle name="Total 2 6 7" xfId="2060" xr:uid="{00000000-0005-0000-0000-00000C080000}"/>
    <cellStyle name="Total 2 6 8" xfId="2061" xr:uid="{00000000-0005-0000-0000-00000D080000}"/>
    <cellStyle name="Total 2 6 9" xfId="2062" xr:uid="{00000000-0005-0000-0000-00000E080000}"/>
    <cellStyle name="Total 2 7" xfId="2063" xr:uid="{00000000-0005-0000-0000-00000F080000}"/>
    <cellStyle name="Total 2 7 10" xfId="2064" xr:uid="{00000000-0005-0000-0000-000010080000}"/>
    <cellStyle name="Total 2 7 2" xfId="2065" xr:uid="{00000000-0005-0000-0000-000011080000}"/>
    <cellStyle name="Total 2 7 2 2" xfId="2066" xr:uid="{00000000-0005-0000-0000-000012080000}"/>
    <cellStyle name="Total 2 7 2 2 2" xfId="2067" xr:uid="{00000000-0005-0000-0000-000013080000}"/>
    <cellStyle name="Total 2 7 2 2 2 2" xfId="2068" xr:uid="{00000000-0005-0000-0000-000014080000}"/>
    <cellStyle name="Total 2 7 2 2 2 3" xfId="2069" xr:uid="{00000000-0005-0000-0000-000015080000}"/>
    <cellStyle name="Total 2 7 2 2 2 4" xfId="2070" xr:uid="{00000000-0005-0000-0000-000016080000}"/>
    <cellStyle name="Total 2 7 2 2 3" xfId="2071" xr:uid="{00000000-0005-0000-0000-000017080000}"/>
    <cellStyle name="Total 2 7 2 2 4" xfId="2072" xr:uid="{00000000-0005-0000-0000-000018080000}"/>
    <cellStyle name="Total 2 7 2 2 5" xfId="2073" xr:uid="{00000000-0005-0000-0000-000019080000}"/>
    <cellStyle name="Total 2 7 2 2 6" xfId="2074" xr:uid="{00000000-0005-0000-0000-00001A080000}"/>
    <cellStyle name="Total 2 7 2 3" xfId="2075" xr:uid="{00000000-0005-0000-0000-00001B080000}"/>
    <cellStyle name="Total 2 7 2 3 2" xfId="2076" xr:uid="{00000000-0005-0000-0000-00001C080000}"/>
    <cellStyle name="Total 2 7 2 3 2 2" xfId="2077" xr:uid="{00000000-0005-0000-0000-00001D080000}"/>
    <cellStyle name="Total 2 7 2 3 2 3" xfId="2078" xr:uid="{00000000-0005-0000-0000-00001E080000}"/>
    <cellStyle name="Total 2 7 2 3 2 4" xfId="2079" xr:uid="{00000000-0005-0000-0000-00001F080000}"/>
    <cellStyle name="Total 2 7 2 3 3" xfId="2080" xr:uid="{00000000-0005-0000-0000-000020080000}"/>
    <cellStyle name="Total 2 7 2 3 4" xfId="2081" xr:uid="{00000000-0005-0000-0000-000021080000}"/>
    <cellStyle name="Total 2 7 2 3 5" xfId="2082" xr:uid="{00000000-0005-0000-0000-000022080000}"/>
    <cellStyle name="Total 2 7 2 3 6" xfId="2083" xr:uid="{00000000-0005-0000-0000-000023080000}"/>
    <cellStyle name="Total 2 7 2 4" xfId="2084" xr:uid="{00000000-0005-0000-0000-000024080000}"/>
    <cellStyle name="Total 2 7 2 4 2" xfId="2085" xr:uid="{00000000-0005-0000-0000-000025080000}"/>
    <cellStyle name="Total 2 7 2 4 3" xfId="2086" xr:uid="{00000000-0005-0000-0000-000026080000}"/>
    <cellStyle name="Total 2 7 2 4 4" xfId="2087" xr:uid="{00000000-0005-0000-0000-000027080000}"/>
    <cellStyle name="Total 2 7 2 5" xfId="2088" xr:uid="{00000000-0005-0000-0000-000028080000}"/>
    <cellStyle name="Total 2 7 2 6" xfId="2089" xr:uid="{00000000-0005-0000-0000-000029080000}"/>
    <cellStyle name="Total 2 7 2 7" xfId="2090" xr:uid="{00000000-0005-0000-0000-00002A080000}"/>
    <cellStyle name="Total 2 7 2 8" xfId="2091" xr:uid="{00000000-0005-0000-0000-00002B080000}"/>
    <cellStyle name="Total 2 7 3" xfId="2092" xr:uid="{00000000-0005-0000-0000-00002C080000}"/>
    <cellStyle name="Total 2 7 3 2" xfId="2093" xr:uid="{00000000-0005-0000-0000-00002D080000}"/>
    <cellStyle name="Total 2 7 3 2 2" xfId="2094" xr:uid="{00000000-0005-0000-0000-00002E080000}"/>
    <cellStyle name="Total 2 7 3 2 2 2" xfId="2095" xr:uid="{00000000-0005-0000-0000-00002F080000}"/>
    <cellStyle name="Total 2 7 3 2 2 3" xfId="2096" xr:uid="{00000000-0005-0000-0000-000030080000}"/>
    <cellStyle name="Total 2 7 3 2 2 4" xfId="2097" xr:uid="{00000000-0005-0000-0000-000031080000}"/>
    <cellStyle name="Total 2 7 3 2 3" xfId="2098" xr:uid="{00000000-0005-0000-0000-000032080000}"/>
    <cellStyle name="Total 2 7 3 2 4" xfId="2099" xr:uid="{00000000-0005-0000-0000-000033080000}"/>
    <cellStyle name="Total 2 7 3 2 5" xfId="2100" xr:uid="{00000000-0005-0000-0000-000034080000}"/>
    <cellStyle name="Total 2 7 3 2 6" xfId="2101" xr:uid="{00000000-0005-0000-0000-000035080000}"/>
    <cellStyle name="Total 2 7 3 3" xfId="2102" xr:uid="{00000000-0005-0000-0000-000036080000}"/>
    <cellStyle name="Total 2 7 3 3 2" xfId="2103" xr:uid="{00000000-0005-0000-0000-000037080000}"/>
    <cellStyle name="Total 2 7 3 3 2 2" xfId="2104" xr:uid="{00000000-0005-0000-0000-000038080000}"/>
    <cellStyle name="Total 2 7 3 3 2 3" xfId="2105" xr:uid="{00000000-0005-0000-0000-000039080000}"/>
    <cellStyle name="Total 2 7 3 3 2 4" xfId="2106" xr:uid="{00000000-0005-0000-0000-00003A080000}"/>
    <cellStyle name="Total 2 7 3 3 3" xfId="2107" xr:uid="{00000000-0005-0000-0000-00003B080000}"/>
    <cellStyle name="Total 2 7 3 3 4" xfId="2108" xr:uid="{00000000-0005-0000-0000-00003C080000}"/>
    <cellStyle name="Total 2 7 3 3 5" xfId="2109" xr:uid="{00000000-0005-0000-0000-00003D080000}"/>
    <cellStyle name="Total 2 7 3 3 6" xfId="2110" xr:uid="{00000000-0005-0000-0000-00003E080000}"/>
    <cellStyle name="Total 2 7 3 4" xfId="2111" xr:uid="{00000000-0005-0000-0000-00003F080000}"/>
    <cellStyle name="Total 2 7 3 4 2" xfId="2112" xr:uid="{00000000-0005-0000-0000-000040080000}"/>
    <cellStyle name="Total 2 7 3 4 3" xfId="2113" xr:uid="{00000000-0005-0000-0000-000041080000}"/>
    <cellStyle name="Total 2 7 3 4 4" xfId="2114" xr:uid="{00000000-0005-0000-0000-000042080000}"/>
    <cellStyle name="Total 2 7 3 5" xfId="2115" xr:uid="{00000000-0005-0000-0000-000043080000}"/>
    <cellStyle name="Total 2 7 3 6" xfId="2116" xr:uid="{00000000-0005-0000-0000-000044080000}"/>
    <cellStyle name="Total 2 7 3 7" xfId="2117" xr:uid="{00000000-0005-0000-0000-000045080000}"/>
    <cellStyle name="Total 2 7 3 8" xfId="2118" xr:uid="{00000000-0005-0000-0000-000046080000}"/>
    <cellStyle name="Total 2 7 4" xfId="2119" xr:uid="{00000000-0005-0000-0000-000047080000}"/>
    <cellStyle name="Total 2 7 4 2" xfId="2120" xr:uid="{00000000-0005-0000-0000-000048080000}"/>
    <cellStyle name="Total 2 7 4 2 2" xfId="2121" xr:uid="{00000000-0005-0000-0000-000049080000}"/>
    <cellStyle name="Total 2 7 4 2 3" xfId="2122" xr:uid="{00000000-0005-0000-0000-00004A080000}"/>
    <cellStyle name="Total 2 7 4 2 4" xfId="2123" xr:uid="{00000000-0005-0000-0000-00004B080000}"/>
    <cellStyle name="Total 2 7 4 3" xfId="2124" xr:uid="{00000000-0005-0000-0000-00004C080000}"/>
    <cellStyle name="Total 2 7 4 4" xfId="2125" xr:uid="{00000000-0005-0000-0000-00004D080000}"/>
    <cellStyle name="Total 2 7 4 5" xfId="2126" xr:uid="{00000000-0005-0000-0000-00004E080000}"/>
    <cellStyle name="Total 2 7 4 6" xfId="2127" xr:uid="{00000000-0005-0000-0000-00004F080000}"/>
    <cellStyle name="Total 2 7 5" xfId="2128" xr:uid="{00000000-0005-0000-0000-000050080000}"/>
    <cellStyle name="Total 2 7 5 2" xfId="2129" xr:uid="{00000000-0005-0000-0000-000051080000}"/>
    <cellStyle name="Total 2 7 5 2 2" xfId="2130" xr:uid="{00000000-0005-0000-0000-000052080000}"/>
    <cellStyle name="Total 2 7 5 2 3" xfId="2131" xr:uid="{00000000-0005-0000-0000-000053080000}"/>
    <cellStyle name="Total 2 7 5 2 4" xfId="2132" xr:uid="{00000000-0005-0000-0000-000054080000}"/>
    <cellStyle name="Total 2 7 5 3" xfId="2133" xr:uid="{00000000-0005-0000-0000-000055080000}"/>
    <cellStyle name="Total 2 7 5 4" xfId="2134" xr:uid="{00000000-0005-0000-0000-000056080000}"/>
    <cellStyle name="Total 2 7 5 5" xfId="2135" xr:uid="{00000000-0005-0000-0000-000057080000}"/>
    <cellStyle name="Total 2 7 5 6" xfId="2136" xr:uid="{00000000-0005-0000-0000-000058080000}"/>
    <cellStyle name="Total 2 7 6" xfId="2137" xr:uid="{00000000-0005-0000-0000-000059080000}"/>
    <cellStyle name="Total 2 7 6 2" xfId="2138" xr:uid="{00000000-0005-0000-0000-00005A080000}"/>
    <cellStyle name="Total 2 7 6 3" xfId="2139" xr:uid="{00000000-0005-0000-0000-00005B080000}"/>
    <cellStyle name="Total 2 7 6 4" xfId="2140" xr:uid="{00000000-0005-0000-0000-00005C080000}"/>
    <cellStyle name="Total 2 7 7" xfId="2141" xr:uid="{00000000-0005-0000-0000-00005D080000}"/>
    <cellStyle name="Total 2 7 8" xfId="2142" xr:uid="{00000000-0005-0000-0000-00005E080000}"/>
    <cellStyle name="Total 2 7 9" xfId="2143" xr:uid="{00000000-0005-0000-0000-00005F080000}"/>
    <cellStyle name="Total 2 8" xfId="2144" xr:uid="{00000000-0005-0000-0000-000060080000}"/>
    <cellStyle name="Total 2 8 2" xfId="2145" xr:uid="{00000000-0005-0000-0000-000061080000}"/>
    <cellStyle name="Total 2 8 2 2" xfId="2146" xr:uid="{00000000-0005-0000-0000-000062080000}"/>
    <cellStyle name="Total 2 8 2 2 2" xfId="2147" xr:uid="{00000000-0005-0000-0000-000063080000}"/>
    <cellStyle name="Total 2 8 2 2 3" xfId="2148" xr:uid="{00000000-0005-0000-0000-000064080000}"/>
    <cellStyle name="Total 2 8 2 2 4" xfId="2149" xr:uid="{00000000-0005-0000-0000-000065080000}"/>
    <cellStyle name="Total 2 8 2 3" xfId="2150" xr:uid="{00000000-0005-0000-0000-000066080000}"/>
    <cellStyle name="Total 2 8 2 4" xfId="2151" xr:uid="{00000000-0005-0000-0000-000067080000}"/>
    <cellStyle name="Total 2 8 2 5" xfId="2152" xr:uid="{00000000-0005-0000-0000-000068080000}"/>
    <cellStyle name="Total 2 8 2 6" xfId="2153" xr:uid="{00000000-0005-0000-0000-000069080000}"/>
    <cellStyle name="Total 2 8 3" xfId="2154" xr:uid="{00000000-0005-0000-0000-00006A080000}"/>
    <cellStyle name="Total 2 8 3 2" xfId="2155" xr:uid="{00000000-0005-0000-0000-00006B080000}"/>
    <cellStyle name="Total 2 8 3 2 2" xfId="2156" xr:uid="{00000000-0005-0000-0000-00006C080000}"/>
    <cellStyle name="Total 2 8 3 2 3" xfId="2157" xr:uid="{00000000-0005-0000-0000-00006D080000}"/>
    <cellStyle name="Total 2 8 3 2 4" xfId="2158" xr:uid="{00000000-0005-0000-0000-00006E080000}"/>
    <cellStyle name="Total 2 8 3 3" xfId="2159" xr:uid="{00000000-0005-0000-0000-00006F080000}"/>
    <cellStyle name="Total 2 8 3 4" xfId="2160" xr:uid="{00000000-0005-0000-0000-000070080000}"/>
    <cellStyle name="Total 2 8 3 5" xfId="2161" xr:uid="{00000000-0005-0000-0000-000071080000}"/>
    <cellStyle name="Total 2 8 3 6" xfId="2162" xr:uid="{00000000-0005-0000-0000-000072080000}"/>
    <cellStyle name="Total 2 8 4" xfId="2163" xr:uid="{00000000-0005-0000-0000-000073080000}"/>
    <cellStyle name="Total 2 8 4 2" xfId="2164" xr:uid="{00000000-0005-0000-0000-000074080000}"/>
    <cellStyle name="Total 2 8 4 3" xfId="2165" xr:uid="{00000000-0005-0000-0000-000075080000}"/>
    <cellStyle name="Total 2 8 4 4" xfId="2166" xr:uid="{00000000-0005-0000-0000-000076080000}"/>
    <cellStyle name="Total 2 8 5" xfId="2167" xr:uid="{00000000-0005-0000-0000-000077080000}"/>
    <cellStyle name="Total 2 8 6" xfId="2168" xr:uid="{00000000-0005-0000-0000-000078080000}"/>
    <cellStyle name="Total 2 8 7" xfId="2169" xr:uid="{00000000-0005-0000-0000-000079080000}"/>
    <cellStyle name="Total 2 8 8" xfId="2170" xr:uid="{00000000-0005-0000-0000-00007A080000}"/>
    <cellStyle name="Total 2 9" xfId="2171" xr:uid="{00000000-0005-0000-0000-00007B080000}"/>
    <cellStyle name="Total 2 9 2" xfId="2172" xr:uid="{00000000-0005-0000-0000-00007C080000}"/>
    <cellStyle name="Total 2 9 2 2" xfId="2173" xr:uid="{00000000-0005-0000-0000-00007D080000}"/>
    <cellStyle name="Total 2 9 2 2 2" xfId="2174" xr:uid="{00000000-0005-0000-0000-00007E080000}"/>
    <cellStyle name="Total 2 9 2 2 3" xfId="2175" xr:uid="{00000000-0005-0000-0000-00007F080000}"/>
    <cellStyle name="Total 2 9 2 2 4" xfId="2176" xr:uid="{00000000-0005-0000-0000-000080080000}"/>
    <cellStyle name="Total 2 9 2 3" xfId="2177" xr:uid="{00000000-0005-0000-0000-000081080000}"/>
    <cellStyle name="Total 2 9 2 4" xfId="2178" xr:uid="{00000000-0005-0000-0000-000082080000}"/>
    <cellStyle name="Total 2 9 2 5" xfId="2179" xr:uid="{00000000-0005-0000-0000-000083080000}"/>
    <cellStyle name="Total 2 9 2 6" xfId="2180" xr:uid="{00000000-0005-0000-0000-000084080000}"/>
    <cellStyle name="Total 2 9 3" xfId="2181" xr:uid="{00000000-0005-0000-0000-000085080000}"/>
    <cellStyle name="Total 2 9 3 2" xfId="2182" xr:uid="{00000000-0005-0000-0000-000086080000}"/>
    <cellStyle name="Total 2 9 3 2 2" xfId="2183" xr:uid="{00000000-0005-0000-0000-000087080000}"/>
    <cellStyle name="Total 2 9 3 2 3" xfId="2184" xr:uid="{00000000-0005-0000-0000-000088080000}"/>
    <cellStyle name="Total 2 9 3 2 4" xfId="2185" xr:uid="{00000000-0005-0000-0000-000089080000}"/>
    <cellStyle name="Total 2 9 3 3" xfId="2186" xr:uid="{00000000-0005-0000-0000-00008A080000}"/>
    <cellStyle name="Total 2 9 3 4" xfId="2187" xr:uid="{00000000-0005-0000-0000-00008B080000}"/>
    <cellStyle name="Total 2 9 3 5" xfId="2188" xr:uid="{00000000-0005-0000-0000-00008C080000}"/>
    <cellStyle name="Total 2 9 3 6" xfId="2189" xr:uid="{00000000-0005-0000-0000-00008D080000}"/>
    <cellStyle name="Total 2 9 4" xfId="2190" xr:uid="{00000000-0005-0000-0000-00008E080000}"/>
    <cellStyle name="Total 2 9 4 2" xfId="2191" xr:uid="{00000000-0005-0000-0000-00008F080000}"/>
    <cellStyle name="Total 2 9 4 3" xfId="2192" xr:uid="{00000000-0005-0000-0000-000090080000}"/>
    <cellStyle name="Total 2 9 4 4" xfId="2193" xr:uid="{00000000-0005-0000-0000-000091080000}"/>
    <cellStyle name="Total 2 9 5" xfId="2194" xr:uid="{00000000-0005-0000-0000-000092080000}"/>
    <cellStyle name="Total 2 9 6" xfId="2195" xr:uid="{00000000-0005-0000-0000-000093080000}"/>
    <cellStyle name="Total 2 9 7" xfId="2196" xr:uid="{00000000-0005-0000-0000-000094080000}"/>
    <cellStyle name="Total 2 9 8" xfId="2197" xr:uid="{00000000-0005-0000-0000-000095080000}"/>
    <cellStyle name="Warning Text 2" xfId="2198" xr:uid="{00000000-0005-0000-0000-000096080000}"/>
    <cellStyle name="year" xfId="2199" xr:uid="{00000000-0005-0000-0000-000097080000}"/>
    <cellStyle name="year 2" xfId="2200" xr:uid="{00000000-0005-0000-0000-000098080000}"/>
    <cellStyle name="year 2 2" xfId="2201" xr:uid="{00000000-0005-0000-0000-000099080000}"/>
    <cellStyle name="year 3" xfId="2202" xr:uid="{00000000-0005-0000-0000-00009A08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1.0 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x'!A1"/><Relationship Id="rId6" Type="http://schemas.openxmlformats.org/officeDocument/2006/relationships/hyperlink" Target="#'3.5 Physical assets'!A1"/><Relationship Id="rId5" Type="http://schemas.openxmlformats.org/officeDocument/2006/relationships/hyperlink" Target="#'3.6 Quality of services'!A1"/><Relationship Id="rId10" Type="http://schemas.openxmlformats.org/officeDocument/2006/relationships/hyperlink" Target="#'3.2.3 Provisions'!A1"/><Relationship Id="rId4" Type="http://schemas.openxmlformats.org/officeDocument/2006/relationships/hyperlink" Target="#'3.3 Assets (RAB)'!A1"/><Relationship Id="rId9" Type="http://schemas.openxmlformats.org/officeDocument/2006/relationships/hyperlink" Target="#'3.7.4 Weather stations'!A1"/></Relationships>
</file>

<file path=xl/drawings/_rels/drawing10.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914400</xdr:colOff>
      <xdr:row>7</xdr:row>
      <xdr:rowOff>38100</xdr:rowOff>
    </xdr:from>
    <xdr:to>
      <xdr:col>1</xdr:col>
      <xdr:colOff>5915025</xdr:colOff>
      <xdr:row>33</xdr:row>
      <xdr:rowOff>123825</xdr:rowOff>
    </xdr:to>
    <xdr:grpSp>
      <xdr:nvGrpSpPr>
        <xdr:cNvPr id="1025" name="Group 25">
          <a:extLst>
            <a:ext uri="{FF2B5EF4-FFF2-40B4-BE49-F238E27FC236}">
              <a16:creationId xmlns:a16="http://schemas.microsoft.com/office/drawing/2014/main" id="{00000000-0008-0000-0000-000001040000}"/>
            </a:ext>
          </a:extLst>
        </xdr:cNvPr>
        <xdr:cNvGrpSpPr>
          <a:grpSpLocks/>
        </xdr:cNvGrpSpPr>
      </xdr:nvGrpSpPr>
      <xdr:grpSpPr bwMode="auto">
        <a:xfrm>
          <a:off x="3077135" y="1775012"/>
          <a:ext cx="5000625" cy="5083548"/>
          <a:chOff x="3080497" y="1775012"/>
          <a:chExt cx="5001417" cy="5083698"/>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3080497" y="3402938"/>
            <a:ext cx="5001417" cy="32368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   O</a:t>
            </a:r>
            <a:r>
              <a:rPr lang="en-AU" sz="1200" b="1" baseline="0">
                <a:solidFill>
                  <a:sysClr val="windowText" lastClr="000000"/>
                </a:solidFill>
                <a:latin typeface="+mn-lt"/>
              </a:rPr>
              <a:t>perating expenditure</a:t>
            </a:r>
            <a:endParaRPr lang="en-AU" sz="1200" b="1">
              <a:solidFill>
                <a:sysClr val="windowText" lastClr="000000"/>
              </a:solidFill>
              <a:latin typeface="+mn-lt"/>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3080497" y="4735742"/>
            <a:ext cx="5001417" cy="32368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3.4   </a:t>
            </a:r>
            <a:r>
              <a:rPr lang="en-AU" sz="1200" b="1" baseline="0">
                <a:solidFill>
                  <a:sysClr val="windowText" lastClr="000000"/>
                </a:solidFill>
                <a:latin typeface="+mn-lt"/>
              </a:rPr>
              <a:t>Operational data</a:t>
            </a:r>
            <a:endParaRPr lang="en-AU" sz="1200" b="1">
              <a:solidFill>
                <a:sysClr val="windowText" lastClr="000000"/>
              </a:solidFill>
              <a:latin typeface="+mn-lt"/>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3080497" y="2955496"/>
            <a:ext cx="5001417" cy="32368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3.1   Revenue</a:t>
            </a:r>
          </a:p>
        </xdr:txBody>
      </xdr:sp>
      <xdr:sp macro="" textlink="">
        <xdr:nvSpPr>
          <xdr:cNvPr id="5" name="Rectangle 4">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3080497" y="4288301"/>
            <a:ext cx="5001417" cy="32368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3.3   </a:t>
            </a:r>
            <a:r>
              <a:rPr lang="en-AU" sz="1200" b="1" baseline="0">
                <a:solidFill>
                  <a:sysClr val="windowText" lastClr="000000"/>
                </a:solidFill>
                <a:latin typeface="+mn-lt"/>
              </a:rPr>
              <a:t>Assets (RAB)</a:t>
            </a:r>
            <a:endParaRPr lang="en-AU" sz="1200" b="1">
              <a:solidFill>
                <a:sysClr val="windowText" lastClr="000000"/>
              </a:solidFill>
              <a:latin typeface="+mn-lt"/>
            </a:endParaRPr>
          </a:p>
        </xdr:txBody>
      </xdr:sp>
      <xdr:sp macro="" textlink="">
        <xdr:nvSpPr>
          <xdr:cNvPr id="6" name="Rectangle 5">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3080497" y="5630626"/>
            <a:ext cx="5001417" cy="32368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3.6   Quality of service</a:t>
            </a:r>
          </a:p>
        </xdr:txBody>
      </xdr:sp>
      <xdr:sp macro="" textlink="">
        <xdr:nvSpPr>
          <xdr:cNvPr id="7" name="Rectangle 6">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3080497" y="5183184"/>
            <a:ext cx="5001417" cy="32368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3.5   </a:t>
            </a:r>
            <a:r>
              <a:rPr lang="en-AU" sz="1200" b="1" baseline="0">
                <a:solidFill>
                  <a:sysClr val="windowText" lastClr="000000"/>
                </a:solidFill>
                <a:latin typeface="+mn-lt"/>
              </a:rPr>
              <a:t>Physical assets</a:t>
            </a:r>
            <a:endParaRPr lang="en-AU" sz="1200" b="1">
              <a:solidFill>
                <a:sysClr val="windowText" lastClr="000000"/>
              </a:solidFill>
              <a:latin typeface="+mn-lt"/>
            </a:endParaRPr>
          </a:p>
        </xdr:txBody>
      </xdr:sp>
      <xdr:sp macro="" textlink="">
        <xdr:nvSpPr>
          <xdr:cNvPr id="8" name="Rectangle 7">
            <a:hlinkClick xmlns:r="http://schemas.openxmlformats.org/officeDocument/2006/relationships" r:id="rId7"/>
            <a:extLst>
              <a:ext uri="{FF2B5EF4-FFF2-40B4-BE49-F238E27FC236}">
                <a16:creationId xmlns:a16="http://schemas.microsoft.com/office/drawing/2014/main" id="{00000000-0008-0000-0000-000008000000}"/>
              </a:ext>
            </a:extLst>
          </xdr:cNvPr>
          <xdr:cNvSpPr/>
        </xdr:nvSpPr>
        <xdr:spPr>
          <a:xfrm>
            <a:off x="3080497" y="6078067"/>
            <a:ext cx="5001417" cy="32368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3.7   </a:t>
            </a:r>
            <a:r>
              <a:rPr lang="en-AU" sz="1200" b="1" baseline="0">
                <a:solidFill>
                  <a:sysClr val="windowText" lastClr="000000"/>
                </a:solidFill>
                <a:latin typeface="+mn-lt"/>
              </a:rPr>
              <a:t>Operating environment factors</a:t>
            </a:r>
          </a:p>
          <a:p>
            <a:pPr algn="l"/>
            <a:endParaRPr lang="en-AU" sz="1200" b="1">
              <a:solidFill>
                <a:sysClr val="windowText" lastClr="000000"/>
              </a:solidFill>
              <a:latin typeface="+mn-lt"/>
            </a:endParaRPr>
          </a:p>
        </xdr:txBody>
      </xdr:sp>
      <xdr:sp macro="" textlink="">
        <xdr:nvSpPr>
          <xdr:cNvPr id="9" name="Rectangle 8">
            <a:hlinkClick xmlns:r="http://schemas.openxmlformats.org/officeDocument/2006/relationships" r:id="rId8"/>
            <a:extLst>
              <a:ext uri="{FF2B5EF4-FFF2-40B4-BE49-F238E27FC236}">
                <a16:creationId xmlns:a16="http://schemas.microsoft.com/office/drawing/2014/main" id="{00000000-0008-0000-0000-000009000000}"/>
              </a:ext>
            </a:extLst>
          </xdr:cNvPr>
          <xdr:cNvSpPr/>
        </xdr:nvSpPr>
        <xdr:spPr>
          <a:xfrm>
            <a:off x="3137656" y="1775012"/>
            <a:ext cx="4944258" cy="32368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1.0   Business &amp;</a:t>
            </a:r>
            <a:r>
              <a:rPr lang="en-AU" sz="1200" b="1" baseline="0">
                <a:solidFill>
                  <a:sysClr val="windowText" lastClr="000000"/>
                </a:solidFill>
                <a:latin typeface="+mn-lt"/>
              </a:rPr>
              <a:t> other details</a:t>
            </a:r>
            <a:endParaRPr lang="en-AU" sz="1200" b="1">
              <a:solidFill>
                <a:sysClr val="windowText" lastClr="000000"/>
              </a:solidFill>
              <a:latin typeface="+mn-lt"/>
            </a:endParaRPr>
          </a:p>
        </xdr:txBody>
      </xdr:sp>
      <xdr:sp macro="" textlink="">
        <xdr:nvSpPr>
          <xdr:cNvPr id="10" name="Rectangle 9">
            <a:hlinkClick xmlns:r="http://schemas.openxmlformats.org/officeDocument/2006/relationships" r:id="rId9"/>
            <a:extLst>
              <a:ext uri="{FF2B5EF4-FFF2-40B4-BE49-F238E27FC236}">
                <a16:creationId xmlns:a16="http://schemas.microsoft.com/office/drawing/2014/main" id="{00000000-0008-0000-0000-00000A000000}"/>
              </a:ext>
            </a:extLst>
          </xdr:cNvPr>
          <xdr:cNvSpPr/>
        </xdr:nvSpPr>
        <xdr:spPr>
          <a:xfrm>
            <a:off x="3442504" y="6535029"/>
            <a:ext cx="4639410" cy="32368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3.7.4   Weather</a:t>
            </a:r>
            <a:r>
              <a:rPr lang="en-AU" sz="1200" b="1" baseline="0">
                <a:solidFill>
                  <a:sysClr val="windowText" lastClr="000000"/>
                </a:solidFill>
                <a:latin typeface="+mn-lt"/>
              </a:rPr>
              <a:t> stations</a:t>
            </a:r>
            <a:endParaRPr lang="en-AU" sz="1200" b="1">
              <a:solidFill>
                <a:sysClr val="windowText" lastClr="000000"/>
              </a:solidFill>
              <a:latin typeface="+mn-lt"/>
            </a:endParaRPr>
          </a:p>
        </xdr:txBody>
      </xdr:sp>
      <xdr:sp macro="" textlink="">
        <xdr:nvSpPr>
          <xdr:cNvPr id="11" name="Rectangle 10">
            <a:hlinkClick xmlns:r="http://schemas.openxmlformats.org/officeDocument/2006/relationships" r:id="rId10"/>
            <a:extLst>
              <a:ext uri="{FF2B5EF4-FFF2-40B4-BE49-F238E27FC236}">
                <a16:creationId xmlns:a16="http://schemas.microsoft.com/office/drawing/2014/main" id="{00000000-0008-0000-0000-00000B000000}"/>
              </a:ext>
            </a:extLst>
          </xdr:cNvPr>
          <xdr:cNvSpPr/>
        </xdr:nvSpPr>
        <xdr:spPr>
          <a:xfrm>
            <a:off x="3461557" y="3850379"/>
            <a:ext cx="4620357" cy="32368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latin typeface="+mn-lt"/>
              </a:rPr>
              <a:t>3.2.3   Provisions</a:t>
            </a:r>
          </a:p>
          <a:p>
            <a:pPr algn="l"/>
            <a:endParaRPr lang="en-AU" sz="1200" b="1">
              <a:solidFill>
                <a:sysClr val="windowText" lastClr="000000"/>
              </a:solidFill>
              <a:latin typeface="+mn-lt"/>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295275</xdr:colOff>
      <xdr:row>0</xdr:row>
      <xdr:rowOff>142875</xdr:rowOff>
    </xdr:from>
    <xdr:to>
      <xdr:col>4</xdr:col>
      <xdr:colOff>1647825</xdr:colOff>
      <xdr:row>2</xdr:row>
      <xdr:rowOff>276225</xdr:rowOff>
    </xdr:to>
    <xdr:grpSp>
      <xdr:nvGrpSpPr>
        <xdr:cNvPr id="10241" name="Group 9">
          <a:extLst>
            <a:ext uri="{FF2B5EF4-FFF2-40B4-BE49-F238E27FC236}">
              <a16:creationId xmlns:a16="http://schemas.microsoft.com/office/drawing/2014/main" id="{00000000-0008-0000-0900-000001280000}"/>
            </a:ext>
          </a:extLst>
        </xdr:cNvPr>
        <xdr:cNvGrpSpPr>
          <a:grpSpLocks/>
        </xdr:cNvGrpSpPr>
      </xdr:nvGrpSpPr>
      <xdr:grpSpPr bwMode="auto">
        <a:xfrm>
          <a:off x="6861922" y="142875"/>
          <a:ext cx="2865344" cy="648821"/>
          <a:chOff x="6499412" y="145676"/>
          <a:chExt cx="2868706" cy="647816"/>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6499412" y="145676"/>
            <a:ext cx="2868706" cy="285801"/>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6499412" y="507691"/>
            <a:ext cx="2849645" cy="285801"/>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180975</xdr:colOff>
      <xdr:row>0</xdr:row>
      <xdr:rowOff>66675</xdr:rowOff>
    </xdr:from>
    <xdr:to>
      <xdr:col>0</xdr:col>
      <xdr:colOff>1400175</xdr:colOff>
      <xdr:row>4</xdr:row>
      <xdr:rowOff>47625</xdr:rowOff>
    </xdr:to>
    <xdr:grpSp>
      <xdr:nvGrpSpPr>
        <xdr:cNvPr id="10242" name="Group 10">
          <a:extLst>
            <a:ext uri="{FF2B5EF4-FFF2-40B4-BE49-F238E27FC236}">
              <a16:creationId xmlns:a16="http://schemas.microsoft.com/office/drawing/2014/main" id="{00000000-0008-0000-0900-000002280000}"/>
            </a:ext>
          </a:extLst>
        </xdr:cNvPr>
        <xdr:cNvGrpSpPr>
          <a:grpSpLocks/>
        </xdr:cNvGrpSpPr>
      </xdr:nvGrpSpPr>
      <xdr:grpSpPr bwMode="auto">
        <a:xfrm>
          <a:off x="180975" y="66675"/>
          <a:ext cx="1219200" cy="1168774"/>
          <a:chOff x="291354" y="44825"/>
          <a:chExt cx="1219200" cy="1172718"/>
        </a:xfrm>
      </xdr:grpSpPr>
      <xdr:grpSp>
        <xdr:nvGrpSpPr>
          <xdr:cNvPr id="10243" name="Group 11">
            <a:extLst>
              <a:ext uri="{FF2B5EF4-FFF2-40B4-BE49-F238E27FC236}">
                <a16:creationId xmlns:a16="http://schemas.microsoft.com/office/drawing/2014/main" id="{00000000-0008-0000-0900-000003280000}"/>
              </a:ext>
            </a:extLst>
          </xdr:cNvPr>
          <xdr:cNvGrpSpPr>
            <a:grpSpLocks/>
          </xdr:cNvGrpSpPr>
        </xdr:nvGrpSpPr>
        <xdr:grpSpPr bwMode="auto">
          <a:xfrm>
            <a:off x="291354" y="44825"/>
            <a:ext cx="1219200" cy="1172718"/>
            <a:chOff x="64" y="0"/>
            <a:chExt cx="78" cy="119"/>
          </a:xfrm>
        </xdr:grpSpPr>
        <xdr:sp macro="" textlink="">
          <xdr:nvSpPr>
            <xdr:cNvPr id="10245" name="Rectangle 3">
              <a:extLst>
                <a:ext uri="{FF2B5EF4-FFF2-40B4-BE49-F238E27FC236}">
                  <a16:creationId xmlns:a16="http://schemas.microsoft.com/office/drawing/2014/main" id="{00000000-0008-0000-0900-00000528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0246" name="Picture 4" descr="item">
              <a:extLst>
                <a:ext uri="{FF2B5EF4-FFF2-40B4-BE49-F238E27FC236}">
                  <a16:creationId xmlns:a16="http://schemas.microsoft.com/office/drawing/2014/main" id="{00000000-0008-0000-0900-000006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 name="AutoShape 5">
            <a:hlinkClick xmlns:r="http://schemas.openxmlformats.org/officeDocument/2006/relationships" r:id="rId2"/>
            <a:extLst>
              <a:ext uri="{FF2B5EF4-FFF2-40B4-BE49-F238E27FC236}">
                <a16:creationId xmlns:a16="http://schemas.microsoft.com/office/drawing/2014/main" id="{00000000-0008-0000-0900-00000D000000}"/>
              </a:ext>
            </a:extLst>
          </xdr:cNvPr>
          <xdr:cNvSpPr>
            <a:spLocks noChangeArrowheads="1"/>
          </xdr:cNvSpPr>
        </xdr:nvSpPr>
        <xdr:spPr bwMode="auto">
          <a:xfrm>
            <a:off x="367554" y="845706"/>
            <a:ext cx="1047750" cy="22882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438150</xdr:colOff>
      <xdr:row>0</xdr:row>
      <xdr:rowOff>76200</xdr:rowOff>
    </xdr:from>
    <xdr:to>
      <xdr:col>4</xdr:col>
      <xdr:colOff>1771650</xdr:colOff>
      <xdr:row>2</xdr:row>
      <xdr:rowOff>200025</xdr:rowOff>
    </xdr:to>
    <xdr:grpSp>
      <xdr:nvGrpSpPr>
        <xdr:cNvPr id="11265" name="Group 1">
          <a:extLst>
            <a:ext uri="{FF2B5EF4-FFF2-40B4-BE49-F238E27FC236}">
              <a16:creationId xmlns:a16="http://schemas.microsoft.com/office/drawing/2014/main" id="{00000000-0008-0000-0A00-0000012C0000}"/>
            </a:ext>
          </a:extLst>
        </xdr:cNvPr>
        <xdr:cNvGrpSpPr>
          <a:grpSpLocks/>
        </xdr:cNvGrpSpPr>
      </xdr:nvGrpSpPr>
      <xdr:grpSpPr bwMode="auto">
        <a:xfrm>
          <a:off x="5991225" y="76200"/>
          <a:ext cx="2981325" cy="638175"/>
          <a:chOff x="-17126505" y="88425"/>
          <a:chExt cx="13739815" cy="629065"/>
        </a:xfrm>
      </xdr:grpSpPr>
      <xdr:sp macro="[0]!MarkConfidential" textlink="">
        <xdr:nvSpPr>
          <xdr:cNvPr id="3" name="Rounded Rectangle 2">
            <a:extLst>
              <a:ext uri="{FF2B5EF4-FFF2-40B4-BE49-F238E27FC236}">
                <a16:creationId xmlns:a16="http://schemas.microsoft.com/office/drawing/2014/main" id="{00000000-0008-0000-0A00-000003000000}"/>
              </a:ext>
            </a:extLst>
          </xdr:cNvPr>
          <xdr:cNvSpPr/>
        </xdr:nvSpPr>
        <xdr:spPr>
          <a:xfrm>
            <a:off x="-16907019" y="88425"/>
            <a:ext cx="13520329" cy="262893"/>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4" name="Rounded Rectangle 3">
            <a:extLst>
              <a:ext uri="{FF2B5EF4-FFF2-40B4-BE49-F238E27FC236}">
                <a16:creationId xmlns:a16="http://schemas.microsoft.com/office/drawing/2014/main" id="{00000000-0008-0000-0A00-000004000000}"/>
              </a:ext>
            </a:extLst>
          </xdr:cNvPr>
          <xdr:cNvSpPr/>
        </xdr:nvSpPr>
        <xdr:spPr>
          <a:xfrm>
            <a:off x="-17126505" y="426430"/>
            <a:ext cx="13652021" cy="29106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123825</xdr:colOff>
      <xdr:row>0</xdr:row>
      <xdr:rowOff>47625</xdr:rowOff>
    </xdr:from>
    <xdr:to>
      <xdr:col>1</xdr:col>
      <xdr:colOff>0</xdr:colOff>
      <xdr:row>4</xdr:row>
      <xdr:rowOff>0</xdr:rowOff>
    </xdr:to>
    <xdr:grpSp>
      <xdr:nvGrpSpPr>
        <xdr:cNvPr id="11266" name="Group 4">
          <a:extLst>
            <a:ext uri="{FF2B5EF4-FFF2-40B4-BE49-F238E27FC236}">
              <a16:creationId xmlns:a16="http://schemas.microsoft.com/office/drawing/2014/main" id="{00000000-0008-0000-0A00-0000022C0000}"/>
            </a:ext>
          </a:extLst>
        </xdr:cNvPr>
        <xdr:cNvGrpSpPr>
          <a:grpSpLocks/>
        </xdr:cNvGrpSpPr>
      </xdr:nvGrpSpPr>
      <xdr:grpSpPr bwMode="auto">
        <a:xfrm>
          <a:off x="123825" y="47625"/>
          <a:ext cx="1028700" cy="981075"/>
          <a:chOff x="291354" y="44825"/>
          <a:chExt cx="1219200" cy="1172718"/>
        </a:xfrm>
      </xdr:grpSpPr>
      <xdr:grpSp>
        <xdr:nvGrpSpPr>
          <xdr:cNvPr id="11267" name="Group 5">
            <a:extLst>
              <a:ext uri="{FF2B5EF4-FFF2-40B4-BE49-F238E27FC236}">
                <a16:creationId xmlns:a16="http://schemas.microsoft.com/office/drawing/2014/main" id="{00000000-0008-0000-0A00-0000032C0000}"/>
              </a:ext>
            </a:extLst>
          </xdr:cNvPr>
          <xdr:cNvGrpSpPr>
            <a:grpSpLocks/>
          </xdr:cNvGrpSpPr>
        </xdr:nvGrpSpPr>
        <xdr:grpSpPr bwMode="auto">
          <a:xfrm>
            <a:off x="291354" y="44825"/>
            <a:ext cx="1219200" cy="1172718"/>
            <a:chOff x="64" y="0"/>
            <a:chExt cx="78" cy="119"/>
          </a:xfrm>
        </xdr:grpSpPr>
        <xdr:sp macro="" textlink="">
          <xdr:nvSpPr>
            <xdr:cNvPr id="11269" name="Rectangle 3">
              <a:extLst>
                <a:ext uri="{FF2B5EF4-FFF2-40B4-BE49-F238E27FC236}">
                  <a16:creationId xmlns:a16="http://schemas.microsoft.com/office/drawing/2014/main" id="{00000000-0008-0000-0A00-0000052C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11270" name="Picture 4" descr="item">
              <a:extLst>
                <a:ext uri="{FF2B5EF4-FFF2-40B4-BE49-F238E27FC236}">
                  <a16:creationId xmlns:a16="http://schemas.microsoft.com/office/drawing/2014/main" id="{00000000-0008-0000-0A00-000006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7" name="AutoShape 5">
            <a:hlinkClick xmlns:r="http://schemas.openxmlformats.org/officeDocument/2006/relationships" r:id="rId2"/>
            <a:extLst>
              <a:ext uri="{FF2B5EF4-FFF2-40B4-BE49-F238E27FC236}">
                <a16:creationId xmlns:a16="http://schemas.microsoft.com/office/drawing/2014/main" id="{00000000-0008-0000-0A00-000007000000}"/>
              </a:ext>
            </a:extLst>
          </xdr:cNvPr>
          <xdr:cNvSpPr>
            <a:spLocks noChangeArrowheads="1"/>
          </xdr:cNvSpPr>
        </xdr:nvSpPr>
        <xdr:spPr bwMode="auto">
          <a:xfrm>
            <a:off x="370376" y="841818"/>
            <a:ext cx="1049867" cy="22771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0</xdr:row>
      <xdr:rowOff>0</xdr:rowOff>
    </xdr:from>
    <xdr:to>
      <xdr:col>0</xdr:col>
      <xdr:colOff>1400175</xdr:colOff>
      <xdr:row>4</xdr:row>
      <xdr:rowOff>133350</xdr:rowOff>
    </xdr:to>
    <xdr:grpSp>
      <xdr:nvGrpSpPr>
        <xdr:cNvPr id="2051" name="Group 1">
          <a:extLst>
            <a:ext uri="{FF2B5EF4-FFF2-40B4-BE49-F238E27FC236}">
              <a16:creationId xmlns:a16="http://schemas.microsoft.com/office/drawing/2014/main" id="{00000000-0008-0000-0100-000003080000}"/>
            </a:ext>
          </a:extLst>
        </xdr:cNvPr>
        <xdr:cNvGrpSpPr>
          <a:grpSpLocks/>
        </xdr:cNvGrpSpPr>
      </xdr:nvGrpSpPr>
      <xdr:grpSpPr bwMode="auto">
        <a:xfrm>
          <a:off x="257175" y="0"/>
          <a:ext cx="1143000" cy="1330779"/>
          <a:chOff x="0" y="0"/>
          <a:chExt cx="1129393" cy="1423147"/>
        </a:xfrm>
      </xdr:grpSpPr>
      <xdr:grpSp>
        <xdr:nvGrpSpPr>
          <xdr:cNvPr id="2052" name="Group 2">
            <a:extLst>
              <a:ext uri="{FF2B5EF4-FFF2-40B4-BE49-F238E27FC236}">
                <a16:creationId xmlns:a16="http://schemas.microsoft.com/office/drawing/2014/main" id="{00000000-0008-0000-0100-000004080000}"/>
              </a:ext>
            </a:extLst>
          </xdr:cNvPr>
          <xdr:cNvGrpSpPr>
            <a:grpSpLocks/>
          </xdr:cNvGrpSpPr>
        </xdr:nvGrpSpPr>
        <xdr:grpSpPr bwMode="auto">
          <a:xfrm>
            <a:off x="0" y="0"/>
            <a:ext cx="1129393" cy="1423147"/>
            <a:chOff x="64" y="0"/>
            <a:chExt cx="78" cy="119"/>
          </a:xfrm>
        </xdr:grpSpPr>
        <xdr:sp macro="" textlink="">
          <xdr:nvSpPr>
            <xdr:cNvPr id="2054" name="Rectangle 3">
              <a:extLst>
                <a:ext uri="{FF2B5EF4-FFF2-40B4-BE49-F238E27FC236}">
                  <a16:creationId xmlns:a16="http://schemas.microsoft.com/office/drawing/2014/main" id="{00000000-0008-0000-0100-00000608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55" name="Picture 4" descr="item">
              <a:extLst>
                <a:ext uri="{FF2B5EF4-FFF2-40B4-BE49-F238E27FC236}">
                  <a16:creationId xmlns:a16="http://schemas.microsoft.com/office/drawing/2014/main" id="{00000000-0008-0000-0100-000007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100-000004000000}"/>
              </a:ext>
            </a:extLst>
          </xdr:cNvPr>
          <xdr:cNvSpPr>
            <a:spLocks noChangeArrowheads="1"/>
          </xdr:cNvSpPr>
        </xdr:nvSpPr>
        <xdr:spPr bwMode="auto">
          <a:xfrm>
            <a:off x="47058" y="922039"/>
            <a:ext cx="969396" cy="23051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295275</xdr:colOff>
      <xdr:row>0</xdr:row>
      <xdr:rowOff>47625</xdr:rowOff>
    </xdr:from>
    <xdr:to>
      <xdr:col>0</xdr:col>
      <xdr:colOff>1514475</xdr:colOff>
      <xdr:row>3</xdr:row>
      <xdr:rowOff>200025</xdr:rowOff>
    </xdr:to>
    <xdr:grpSp>
      <xdr:nvGrpSpPr>
        <xdr:cNvPr id="3073" name="Group 10">
          <a:extLst>
            <a:ext uri="{FF2B5EF4-FFF2-40B4-BE49-F238E27FC236}">
              <a16:creationId xmlns:a16="http://schemas.microsoft.com/office/drawing/2014/main" id="{00000000-0008-0000-0200-0000010C0000}"/>
            </a:ext>
          </a:extLst>
        </xdr:cNvPr>
        <xdr:cNvGrpSpPr>
          <a:grpSpLocks/>
        </xdr:cNvGrpSpPr>
      </xdr:nvGrpSpPr>
      <xdr:grpSpPr bwMode="auto">
        <a:xfrm>
          <a:off x="295275" y="47625"/>
          <a:ext cx="1219200" cy="1194547"/>
          <a:chOff x="291354" y="44825"/>
          <a:chExt cx="1219200" cy="1172718"/>
        </a:xfrm>
      </xdr:grpSpPr>
      <xdr:grpSp>
        <xdr:nvGrpSpPr>
          <xdr:cNvPr id="3077" name="Group 2">
            <a:extLst>
              <a:ext uri="{FF2B5EF4-FFF2-40B4-BE49-F238E27FC236}">
                <a16:creationId xmlns:a16="http://schemas.microsoft.com/office/drawing/2014/main" id="{00000000-0008-0000-0200-0000050C0000}"/>
              </a:ext>
            </a:extLst>
          </xdr:cNvPr>
          <xdr:cNvGrpSpPr>
            <a:grpSpLocks/>
          </xdr:cNvGrpSpPr>
        </xdr:nvGrpSpPr>
        <xdr:grpSpPr bwMode="auto">
          <a:xfrm>
            <a:off x="291354" y="44825"/>
            <a:ext cx="1219200" cy="1172718"/>
            <a:chOff x="64" y="0"/>
            <a:chExt cx="78" cy="119"/>
          </a:xfrm>
        </xdr:grpSpPr>
        <xdr:sp macro="" textlink="">
          <xdr:nvSpPr>
            <xdr:cNvPr id="3079" name="Rectangle 3">
              <a:extLst>
                <a:ext uri="{FF2B5EF4-FFF2-40B4-BE49-F238E27FC236}">
                  <a16:creationId xmlns:a16="http://schemas.microsoft.com/office/drawing/2014/main" id="{00000000-0008-0000-0200-0000070C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080" name="Picture 4" descr="item">
              <a:extLst>
                <a:ext uri="{FF2B5EF4-FFF2-40B4-BE49-F238E27FC236}">
                  <a16:creationId xmlns:a16="http://schemas.microsoft.com/office/drawing/2014/main" id="{00000000-0008-0000-0200-000008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200-000004000000}"/>
              </a:ext>
            </a:extLst>
          </xdr:cNvPr>
          <xdr:cNvSpPr>
            <a:spLocks noChangeArrowheads="1"/>
          </xdr:cNvSpPr>
        </xdr:nvSpPr>
        <xdr:spPr bwMode="auto">
          <a:xfrm>
            <a:off x="367554" y="839247"/>
            <a:ext cx="1047750" cy="2364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twoCellAnchor>
    <xdr:from>
      <xdr:col>3</xdr:col>
      <xdr:colOff>190500</xdr:colOff>
      <xdr:row>0</xdr:row>
      <xdr:rowOff>209550</xdr:rowOff>
    </xdr:from>
    <xdr:to>
      <xdr:col>4</xdr:col>
      <xdr:colOff>2162175</xdr:colOff>
      <xdr:row>2</xdr:row>
      <xdr:rowOff>161925</xdr:rowOff>
    </xdr:to>
    <xdr:grpSp>
      <xdr:nvGrpSpPr>
        <xdr:cNvPr id="3074" name="Group 6">
          <a:extLst>
            <a:ext uri="{FF2B5EF4-FFF2-40B4-BE49-F238E27FC236}">
              <a16:creationId xmlns:a16="http://schemas.microsoft.com/office/drawing/2014/main" id="{00000000-0008-0000-0200-0000020C0000}"/>
            </a:ext>
          </a:extLst>
        </xdr:cNvPr>
        <xdr:cNvGrpSpPr>
          <a:grpSpLocks/>
        </xdr:cNvGrpSpPr>
      </xdr:nvGrpSpPr>
      <xdr:grpSpPr bwMode="auto">
        <a:xfrm>
          <a:off x="7788088" y="209550"/>
          <a:ext cx="3036234" cy="647140"/>
          <a:chOff x="8581306" y="194503"/>
          <a:chExt cx="3039195" cy="647815"/>
        </a:xfrm>
      </xdr:grpSpPr>
      <xdr:sp macro="[0]!MarkConfidential" textlink="">
        <xdr:nvSpPr>
          <xdr:cNvPr id="8" name="Rounded Rectangle 7">
            <a:extLst>
              <a:ext uri="{FF2B5EF4-FFF2-40B4-BE49-F238E27FC236}">
                <a16:creationId xmlns:a16="http://schemas.microsoft.com/office/drawing/2014/main" id="{00000000-0008-0000-0200-000008000000}"/>
              </a:ext>
            </a:extLst>
          </xdr:cNvPr>
          <xdr:cNvSpPr/>
        </xdr:nvSpPr>
        <xdr:spPr>
          <a:xfrm>
            <a:off x="8581306" y="194503"/>
            <a:ext cx="3039195" cy="29006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200-000009000000}"/>
              </a:ext>
            </a:extLst>
          </xdr:cNvPr>
          <xdr:cNvSpPr/>
        </xdr:nvSpPr>
        <xdr:spPr>
          <a:xfrm>
            <a:off x="8581306" y="561920"/>
            <a:ext cx="3020140" cy="280398"/>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19050</xdr:colOff>
      <xdr:row>0</xdr:row>
      <xdr:rowOff>180975</xdr:rowOff>
    </xdr:from>
    <xdr:to>
      <xdr:col>4</xdr:col>
      <xdr:colOff>2076450</xdr:colOff>
      <xdr:row>2</xdr:row>
      <xdr:rowOff>238125</xdr:rowOff>
    </xdr:to>
    <xdr:grpSp>
      <xdr:nvGrpSpPr>
        <xdr:cNvPr id="4097" name="Group 8">
          <a:extLst>
            <a:ext uri="{FF2B5EF4-FFF2-40B4-BE49-F238E27FC236}">
              <a16:creationId xmlns:a16="http://schemas.microsoft.com/office/drawing/2014/main" id="{00000000-0008-0000-0300-000001100000}"/>
            </a:ext>
          </a:extLst>
        </xdr:cNvPr>
        <xdr:cNvGrpSpPr>
          <a:grpSpLocks/>
        </xdr:cNvGrpSpPr>
      </xdr:nvGrpSpPr>
      <xdr:grpSpPr bwMode="auto">
        <a:xfrm>
          <a:off x="8055769" y="180975"/>
          <a:ext cx="2747962" cy="676275"/>
          <a:chOff x="6572250" y="179294"/>
          <a:chExt cx="3038475" cy="666496"/>
        </a:xfrm>
      </xdr:grpSpPr>
      <xdr:sp macro="" textlink="">
        <xdr:nvSpPr>
          <xdr:cNvPr id="7" name="Rounded Rectangle 6">
            <a:extLst>
              <a:ext uri="{FF2B5EF4-FFF2-40B4-BE49-F238E27FC236}">
                <a16:creationId xmlns:a16="http://schemas.microsoft.com/office/drawing/2014/main" id="{00000000-0008-0000-0300-000007000000}"/>
              </a:ext>
            </a:extLst>
          </xdr:cNvPr>
          <xdr:cNvSpPr/>
        </xdr:nvSpPr>
        <xdr:spPr>
          <a:xfrm>
            <a:off x="6572250" y="179294"/>
            <a:ext cx="3038475" cy="295163"/>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 textlink="">
        <xdr:nvSpPr>
          <xdr:cNvPr id="8" name="Rounded Rectangle 7">
            <a:extLst>
              <a:ext uri="{FF2B5EF4-FFF2-40B4-BE49-F238E27FC236}">
                <a16:creationId xmlns:a16="http://schemas.microsoft.com/office/drawing/2014/main" id="{00000000-0008-0000-0300-000008000000}"/>
              </a:ext>
            </a:extLst>
          </xdr:cNvPr>
          <xdr:cNvSpPr/>
        </xdr:nvSpPr>
        <xdr:spPr>
          <a:xfrm>
            <a:off x="6572250" y="550627"/>
            <a:ext cx="3038475" cy="29516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257175</xdr:colOff>
      <xdr:row>0</xdr:row>
      <xdr:rowOff>57150</xdr:rowOff>
    </xdr:from>
    <xdr:to>
      <xdr:col>0</xdr:col>
      <xdr:colOff>1476375</xdr:colOff>
      <xdr:row>4</xdr:row>
      <xdr:rowOff>19050</xdr:rowOff>
    </xdr:to>
    <xdr:grpSp>
      <xdr:nvGrpSpPr>
        <xdr:cNvPr id="4098" name="Group 12">
          <a:extLst>
            <a:ext uri="{FF2B5EF4-FFF2-40B4-BE49-F238E27FC236}">
              <a16:creationId xmlns:a16="http://schemas.microsoft.com/office/drawing/2014/main" id="{00000000-0008-0000-0300-000002100000}"/>
            </a:ext>
          </a:extLst>
        </xdr:cNvPr>
        <xdr:cNvGrpSpPr>
          <a:grpSpLocks/>
        </xdr:cNvGrpSpPr>
      </xdr:nvGrpSpPr>
      <xdr:grpSpPr bwMode="auto">
        <a:xfrm>
          <a:off x="257175" y="57150"/>
          <a:ext cx="1219200" cy="1200150"/>
          <a:chOff x="291354" y="44825"/>
          <a:chExt cx="1219200" cy="1172718"/>
        </a:xfrm>
      </xdr:grpSpPr>
      <xdr:grpSp>
        <xdr:nvGrpSpPr>
          <xdr:cNvPr id="4099" name="Group 13">
            <a:extLst>
              <a:ext uri="{FF2B5EF4-FFF2-40B4-BE49-F238E27FC236}">
                <a16:creationId xmlns:a16="http://schemas.microsoft.com/office/drawing/2014/main" id="{00000000-0008-0000-0300-000003100000}"/>
              </a:ext>
            </a:extLst>
          </xdr:cNvPr>
          <xdr:cNvGrpSpPr>
            <a:grpSpLocks/>
          </xdr:cNvGrpSpPr>
        </xdr:nvGrpSpPr>
        <xdr:grpSpPr bwMode="auto">
          <a:xfrm>
            <a:off x="291354" y="44825"/>
            <a:ext cx="1219200" cy="1172718"/>
            <a:chOff x="64" y="0"/>
            <a:chExt cx="78" cy="119"/>
          </a:xfrm>
        </xdr:grpSpPr>
        <xdr:sp macro="" textlink="">
          <xdr:nvSpPr>
            <xdr:cNvPr id="4101" name="Rectangle 3">
              <a:extLst>
                <a:ext uri="{FF2B5EF4-FFF2-40B4-BE49-F238E27FC236}">
                  <a16:creationId xmlns:a16="http://schemas.microsoft.com/office/drawing/2014/main" id="{00000000-0008-0000-0300-0000051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4102" name="Picture 4" descr="item">
              <a:extLst>
                <a:ext uri="{FF2B5EF4-FFF2-40B4-BE49-F238E27FC236}">
                  <a16:creationId xmlns:a16="http://schemas.microsoft.com/office/drawing/2014/main" id="{00000000-0008-0000-0300-000006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300-00000F000000}"/>
              </a:ext>
            </a:extLst>
          </xdr:cNvPr>
          <xdr:cNvSpPr>
            <a:spLocks noChangeArrowheads="1"/>
          </xdr:cNvSpPr>
        </xdr:nvSpPr>
        <xdr:spPr bwMode="auto">
          <a:xfrm>
            <a:off x="367554" y="839247"/>
            <a:ext cx="1047750" cy="2364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5191125</xdr:colOff>
      <xdr:row>0</xdr:row>
      <xdr:rowOff>142875</xdr:rowOff>
    </xdr:from>
    <xdr:to>
      <xdr:col>4</xdr:col>
      <xdr:colOff>1400175</xdr:colOff>
      <xdr:row>2</xdr:row>
      <xdr:rowOff>200025</xdr:rowOff>
    </xdr:to>
    <xdr:grpSp>
      <xdr:nvGrpSpPr>
        <xdr:cNvPr id="5121" name="Group 8">
          <a:extLst>
            <a:ext uri="{FF2B5EF4-FFF2-40B4-BE49-F238E27FC236}">
              <a16:creationId xmlns:a16="http://schemas.microsoft.com/office/drawing/2014/main" id="{00000000-0008-0000-0400-000001140000}"/>
            </a:ext>
          </a:extLst>
        </xdr:cNvPr>
        <xdr:cNvGrpSpPr>
          <a:grpSpLocks/>
        </xdr:cNvGrpSpPr>
      </xdr:nvGrpSpPr>
      <xdr:grpSpPr bwMode="auto">
        <a:xfrm>
          <a:off x="7512844" y="142875"/>
          <a:ext cx="3043237" cy="676275"/>
          <a:chOff x="8440661" y="162729"/>
          <a:chExt cx="3038354" cy="666496"/>
        </a:xfrm>
      </xdr:grpSpPr>
      <xdr:sp macro="[0]!MarkConfidential" textlink="">
        <xdr:nvSpPr>
          <xdr:cNvPr id="7" name="Rounded Rectangle 6">
            <a:extLst>
              <a:ext uri="{FF2B5EF4-FFF2-40B4-BE49-F238E27FC236}">
                <a16:creationId xmlns:a16="http://schemas.microsoft.com/office/drawing/2014/main" id="{00000000-0008-0000-0400-000007000000}"/>
              </a:ext>
            </a:extLst>
          </xdr:cNvPr>
          <xdr:cNvSpPr/>
        </xdr:nvSpPr>
        <xdr:spPr>
          <a:xfrm>
            <a:off x="8440661" y="162729"/>
            <a:ext cx="3038354" cy="295163"/>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8" name="Rounded Rectangle 7">
            <a:extLst>
              <a:ext uri="{FF2B5EF4-FFF2-40B4-BE49-F238E27FC236}">
                <a16:creationId xmlns:a16="http://schemas.microsoft.com/office/drawing/2014/main" id="{00000000-0008-0000-0400-000008000000}"/>
              </a:ext>
            </a:extLst>
          </xdr:cNvPr>
          <xdr:cNvSpPr/>
        </xdr:nvSpPr>
        <xdr:spPr>
          <a:xfrm>
            <a:off x="8440661" y="534062"/>
            <a:ext cx="3019305" cy="295163"/>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285750</xdr:colOff>
      <xdr:row>0</xdr:row>
      <xdr:rowOff>66675</xdr:rowOff>
    </xdr:from>
    <xdr:to>
      <xdr:col>1</xdr:col>
      <xdr:colOff>66675</xdr:colOff>
      <xdr:row>4</xdr:row>
      <xdr:rowOff>19050</xdr:rowOff>
    </xdr:to>
    <xdr:grpSp>
      <xdr:nvGrpSpPr>
        <xdr:cNvPr id="5122" name="Group 9">
          <a:extLst>
            <a:ext uri="{FF2B5EF4-FFF2-40B4-BE49-F238E27FC236}">
              <a16:creationId xmlns:a16="http://schemas.microsoft.com/office/drawing/2014/main" id="{00000000-0008-0000-0400-000002140000}"/>
            </a:ext>
          </a:extLst>
        </xdr:cNvPr>
        <xdr:cNvGrpSpPr>
          <a:grpSpLocks/>
        </xdr:cNvGrpSpPr>
      </xdr:nvGrpSpPr>
      <xdr:grpSpPr bwMode="auto">
        <a:xfrm>
          <a:off x="285750" y="66675"/>
          <a:ext cx="1221581" cy="1190625"/>
          <a:chOff x="291354" y="44825"/>
          <a:chExt cx="1219200" cy="1172718"/>
        </a:xfrm>
      </xdr:grpSpPr>
      <xdr:grpSp>
        <xdr:nvGrpSpPr>
          <xdr:cNvPr id="5123" name="Group 10">
            <a:extLst>
              <a:ext uri="{FF2B5EF4-FFF2-40B4-BE49-F238E27FC236}">
                <a16:creationId xmlns:a16="http://schemas.microsoft.com/office/drawing/2014/main" id="{00000000-0008-0000-0400-000003140000}"/>
              </a:ext>
            </a:extLst>
          </xdr:cNvPr>
          <xdr:cNvGrpSpPr>
            <a:grpSpLocks/>
          </xdr:cNvGrpSpPr>
        </xdr:nvGrpSpPr>
        <xdr:grpSpPr bwMode="auto">
          <a:xfrm>
            <a:off x="291354" y="44825"/>
            <a:ext cx="1219200" cy="1172718"/>
            <a:chOff x="64" y="0"/>
            <a:chExt cx="78" cy="119"/>
          </a:xfrm>
        </xdr:grpSpPr>
        <xdr:sp macro="" textlink="">
          <xdr:nvSpPr>
            <xdr:cNvPr id="5125" name="Rectangle 3">
              <a:extLst>
                <a:ext uri="{FF2B5EF4-FFF2-40B4-BE49-F238E27FC236}">
                  <a16:creationId xmlns:a16="http://schemas.microsoft.com/office/drawing/2014/main" id="{00000000-0008-0000-0400-00000514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5126" name="Picture 4" descr="item">
              <a:extLst>
                <a:ext uri="{FF2B5EF4-FFF2-40B4-BE49-F238E27FC236}">
                  <a16:creationId xmlns:a16="http://schemas.microsoft.com/office/drawing/2014/main" id="{00000000-0008-0000-0400-0000061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400-00000C000000}"/>
              </a:ext>
            </a:extLst>
          </xdr:cNvPr>
          <xdr:cNvSpPr>
            <a:spLocks noChangeArrowheads="1"/>
          </xdr:cNvSpPr>
        </xdr:nvSpPr>
        <xdr:spPr bwMode="auto">
          <a:xfrm>
            <a:off x="367554" y="845706"/>
            <a:ext cx="1047750" cy="22882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4629150</xdr:colOff>
      <xdr:row>0</xdr:row>
      <xdr:rowOff>171450</xdr:rowOff>
    </xdr:from>
    <xdr:to>
      <xdr:col>4</xdr:col>
      <xdr:colOff>1752600</xdr:colOff>
      <xdr:row>2</xdr:row>
      <xdr:rowOff>295275</xdr:rowOff>
    </xdr:to>
    <xdr:grpSp>
      <xdr:nvGrpSpPr>
        <xdr:cNvPr id="6145" name="Group 6">
          <a:extLst>
            <a:ext uri="{FF2B5EF4-FFF2-40B4-BE49-F238E27FC236}">
              <a16:creationId xmlns:a16="http://schemas.microsoft.com/office/drawing/2014/main" id="{00000000-0008-0000-0500-000001180000}"/>
            </a:ext>
          </a:extLst>
        </xdr:cNvPr>
        <xdr:cNvGrpSpPr>
          <a:grpSpLocks/>
        </xdr:cNvGrpSpPr>
      </xdr:nvGrpSpPr>
      <xdr:grpSpPr bwMode="auto">
        <a:xfrm>
          <a:off x="7153275" y="171450"/>
          <a:ext cx="2719388" cy="647700"/>
          <a:chOff x="8581306" y="194503"/>
          <a:chExt cx="3039195" cy="647815"/>
        </a:xfrm>
      </xdr:grpSpPr>
      <xdr:sp macro="[0]!MarkConfidential" textlink="">
        <xdr:nvSpPr>
          <xdr:cNvPr id="8" name="Rounded Rectangle 7">
            <a:extLst>
              <a:ext uri="{FF2B5EF4-FFF2-40B4-BE49-F238E27FC236}">
                <a16:creationId xmlns:a16="http://schemas.microsoft.com/office/drawing/2014/main" id="{00000000-0008-0000-0500-000008000000}"/>
              </a:ext>
            </a:extLst>
          </xdr:cNvPr>
          <xdr:cNvSpPr/>
        </xdr:nvSpPr>
        <xdr:spPr>
          <a:xfrm>
            <a:off x="8581306" y="194503"/>
            <a:ext cx="3039195" cy="290066"/>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500-000009000000}"/>
              </a:ext>
            </a:extLst>
          </xdr:cNvPr>
          <xdr:cNvSpPr/>
        </xdr:nvSpPr>
        <xdr:spPr>
          <a:xfrm>
            <a:off x="8581306" y="561920"/>
            <a:ext cx="3028531" cy="280398"/>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238125</xdr:colOff>
      <xdr:row>0</xdr:row>
      <xdr:rowOff>66675</xdr:rowOff>
    </xdr:from>
    <xdr:to>
      <xdr:col>0</xdr:col>
      <xdr:colOff>1457325</xdr:colOff>
      <xdr:row>4</xdr:row>
      <xdr:rowOff>104775</xdr:rowOff>
    </xdr:to>
    <xdr:grpSp>
      <xdr:nvGrpSpPr>
        <xdr:cNvPr id="6146" name="Group 9">
          <a:extLst>
            <a:ext uri="{FF2B5EF4-FFF2-40B4-BE49-F238E27FC236}">
              <a16:creationId xmlns:a16="http://schemas.microsoft.com/office/drawing/2014/main" id="{00000000-0008-0000-0500-000002180000}"/>
            </a:ext>
          </a:extLst>
        </xdr:cNvPr>
        <xdr:cNvGrpSpPr>
          <a:grpSpLocks/>
        </xdr:cNvGrpSpPr>
      </xdr:nvGrpSpPr>
      <xdr:grpSpPr bwMode="auto">
        <a:xfrm>
          <a:off x="238125" y="66675"/>
          <a:ext cx="1219200" cy="1181100"/>
          <a:chOff x="291354" y="44825"/>
          <a:chExt cx="1219200" cy="1172718"/>
        </a:xfrm>
      </xdr:grpSpPr>
      <xdr:grpSp>
        <xdr:nvGrpSpPr>
          <xdr:cNvPr id="6147" name="Group 10">
            <a:extLst>
              <a:ext uri="{FF2B5EF4-FFF2-40B4-BE49-F238E27FC236}">
                <a16:creationId xmlns:a16="http://schemas.microsoft.com/office/drawing/2014/main" id="{00000000-0008-0000-0500-000003180000}"/>
              </a:ext>
            </a:extLst>
          </xdr:cNvPr>
          <xdr:cNvGrpSpPr>
            <a:grpSpLocks/>
          </xdr:cNvGrpSpPr>
        </xdr:nvGrpSpPr>
        <xdr:grpSpPr bwMode="auto">
          <a:xfrm>
            <a:off x="291354" y="44825"/>
            <a:ext cx="1219200" cy="1172718"/>
            <a:chOff x="64" y="0"/>
            <a:chExt cx="78" cy="119"/>
          </a:xfrm>
        </xdr:grpSpPr>
        <xdr:sp macro="" textlink="">
          <xdr:nvSpPr>
            <xdr:cNvPr id="6149" name="Rectangle 3">
              <a:extLst>
                <a:ext uri="{FF2B5EF4-FFF2-40B4-BE49-F238E27FC236}">
                  <a16:creationId xmlns:a16="http://schemas.microsoft.com/office/drawing/2014/main" id="{00000000-0008-0000-0500-00000518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150" name="Picture 4" descr="item">
              <a:extLst>
                <a:ext uri="{FF2B5EF4-FFF2-40B4-BE49-F238E27FC236}">
                  <a16:creationId xmlns:a16="http://schemas.microsoft.com/office/drawing/2014/main" id="{00000000-0008-0000-0500-000006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500-00000C000000}"/>
              </a:ext>
            </a:extLst>
          </xdr:cNvPr>
          <xdr:cNvSpPr>
            <a:spLocks noChangeArrowheads="1"/>
          </xdr:cNvSpPr>
        </xdr:nvSpPr>
        <xdr:spPr bwMode="auto">
          <a:xfrm>
            <a:off x="367554" y="845706"/>
            <a:ext cx="1047750" cy="22882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5000625</xdr:colOff>
      <xdr:row>0</xdr:row>
      <xdr:rowOff>152400</xdr:rowOff>
    </xdr:from>
    <xdr:to>
      <xdr:col>4</xdr:col>
      <xdr:colOff>1038225</xdr:colOff>
      <xdr:row>2</xdr:row>
      <xdr:rowOff>285750</xdr:rowOff>
    </xdr:to>
    <xdr:grpSp>
      <xdr:nvGrpSpPr>
        <xdr:cNvPr id="7169" name="Group 6">
          <a:extLst>
            <a:ext uri="{FF2B5EF4-FFF2-40B4-BE49-F238E27FC236}">
              <a16:creationId xmlns:a16="http://schemas.microsoft.com/office/drawing/2014/main" id="{00000000-0008-0000-0600-0000011C0000}"/>
            </a:ext>
          </a:extLst>
        </xdr:cNvPr>
        <xdr:cNvGrpSpPr>
          <a:grpSpLocks/>
        </xdr:cNvGrpSpPr>
      </xdr:nvGrpSpPr>
      <xdr:grpSpPr bwMode="auto">
        <a:xfrm>
          <a:off x="7533154" y="152400"/>
          <a:ext cx="2783542" cy="648821"/>
          <a:chOff x="8581306" y="194503"/>
          <a:chExt cx="3039195" cy="647815"/>
        </a:xfrm>
      </xdr:grpSpPr>
      <xdr:sp macro="[0]!MarkConfidential" textlink="">
        <xdr:nvSpPr>
          <xdr:cNvPr id="8" name="Rounded Rectangle 7">
            <a:extLst>
              <a:ext uri="{FF2B5EF4-FFF2-40B4-BE49-F238E27FC236}">
                <a16:creationId xmlns:a16="http://schemas.microsoft.com/office/drawing/2014/main" id="{00000000-0008-0000-0600-000008000000}"/>
              </a:ext>
            </a:extLst>
          </xdr:cNvPr>
          <xdr:cNvSpPr/>
        </xdr:nvSpPr>
        <xdr:spPr>
          <a:xfrm>
            <a:off x="8581306" y="194503"/>
            <a:ext cx="3039195" cy="285801"/>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600-000009000000}"/>
              </a:ext>
            </a:extLst>
          </xdr:cNvPr>
          <xdr:cNvSpPr/>
        </xdr:nvSpPr>
        <xdr:spPr>
          <a:xfrm>
            <a:off x="8581306" y="556517"/>
            <a:ext cx="3028822" cy="285801"/>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238125</xdr:colOff>
      <xdr:row>0</xdr:row>
      <xdr:rowOff>47625</xdr:rowOff>
    </xdr:from>
    <xdr:to>
      <xdr:col>0</xdr:col>
      <xdr:colOff>1457325</xdr:colOff>
      <xdr:row>4</xdr:row>
      <xdr:rowOff>66675</xdr:rowOff>
    </xdr:to>
    <xdr:grpSp>
      <xdr:nvGrpSpPr>
        <xdr:cNvPr id="7170" name="Group 9">
          <a:extLst>
            <a:ext uri="{FF2B5EF4-FFF2-40B4-BE49-F238E27FC236}">
              <a16:creationId xmlns:a16="http://schemas.microsoft.com/office/drawing/2014/main" id="{00000000-0008-0000-0600-0000021C0000}"/>
            </a:ext>
          </a:extLst>
        </xdr:cNvPr>
        <xdr:cNvGrpSpPr>
          <a:grpSpLocks/>
        </xdr:cNvGrpSpPr>
      </xdr:nvGrpSpPr>
      <xdr:grpSpPr bwMode="auto">
        <a:xfrm>
          <a:off x="238125" y="47625"/>
          <a:ext cx="1171575" cy="1173256"/>
          <a:chOff x="291354" y="44825"/>
          <a:chExt cx="1219200" cy="1172718"/>
        </a:xfrm>
      </xdr:grpSpPr>
      <xdr:grpSp>
        <xdr:nvGrpSpPr>
          <xdr:cNvPr id="7171" name="Group 10">
            <a:extLst>
              <a:ext uri="{FF2B5EF4-FFF2-40B4-BE49-F238E27FC236}">
                <a16:creationId xmlns:a16="http://schemas.microsoft.com/office/drawing/2014/main" id="{00000000-0008-0000-0600-0000031C0000}"/>
              </a:ext>
            </a:extLst>
          </xdr:cNvPr>
          <xdr:cNvGrpSpPr>
            <a:grpSpLocks/>
          </xdr:cNvGrpSpPr>
        </xdr:nvGrpSpPr>
        <xdr:grpSpPr bwMode="auto">
          <a:xfrm>
            <a:off x="291354" y="44825"/>
            <a:ext cx="1219200" cy="1172718"/>
            <a:chOff x="64" y="0"/>
            <a:chExt cx="78" cy="119"/>
          </a:xfrm>
        </xdr:grpSpPr>
        <xdr:sp macro="" textlink="">
          <xdr:nvSpPr>
            <xdr:cNvPr id="7173" name="Rectangle 3">
              <a:extLst>
                <a:ext uri="{FF2B5EF4-FFF2-40B4-BE49-F238E27FC236}">
                  <a16:creationId xmlns:a16="http://schemas.microsoft.com/office/drawing/2014/main" id="{00000000-0008-0000-0600-0000051C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7174" name="Picture 4" descr="item">
              <a:extLst>
                <a:ext uri="{FF2B5EF4-FFF2-40B4-BE49-F238E27FC236}">
                  <a16:creationId xmlns:a16="http://schemas.microsoft.com/office/drawing/2014/main" id="{00000000-0008-0000-0600-0000061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600-00000C000000}"/>
              </a:ext>
            </a:extLst>
          </xdr:cNvPr>
          <xdr:cNvSpPr>
            <a:spLocks noChangeArrowheads="1"/>
          </xdr:cNvSpPr>
        </xdr:nvSpPr>
        <xdr:spPr bwMode="auto">
          <a:xfrm>
            <a:off x="370652" y="839247"/>
            <a:ext cx="1040780" cy="2364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5791200</xdr:colOff>
      <xdr:row>0</xdr:row>
      <xdr:rowOff>85725</xdr:rowOff>
    </xdr:from>
    <xdr:to>
      <xdr:col>4</xdr:col>
      <xdr:colOff>847725</xdr:colOff>
      <xdr:row>2</xdr:row>
      <xdr:rowOff>209550</xdr:rowOff>
    </xdr:to>
    <xdr:grpSp>
      <xdr:nvGrpSpPr>
        <xdr:cNvPr id="8193" name="Group 1">
          <a:extLst>
            <a:ext uri="{FF2B5EF4-FFF2-40B4-BE49-F238E27FC236}">
              <a16:creationId xmlns:a16="http://schemas.microsoft.com/office/drawing/2014/main" id="{00000000-0008-0000-0700-000001200000}"/>
            </a:ext>
          </a:extLst>
        </xdr:cNvPr>
        <xdr:cNvGrpSpPr>
          <a:grpSpLocks/>
        </xdr:cNvGrpSpPr>
      </xdr:nvGrpSpPr>
      <xdr:grpSpPr bwMode="auto">
        <a:xfrm>
          <a:off x="8088406" y="85725"/>
          <a:ext cx="2788584" cy="650501"/>
          <a:chOff x="8581306" y="194503"/>
          <a:chExt cx="3039195" cy="647815"/>
        </a:xfrm>
      </xdr:grpSpPr>
      <xdr:sp macro="[0]!MarkConfidential" textlink="">
        <xdr:nvSpPr>
          <xdr:cNvPr id="3" name="Rounded Rectangle 2">
            <a:extLst>
              <a:ext uri="{FF2B5EF4-FFF2-40B4-BE49-F238E27FC236}">
                <a16:creationId xmlns:a16="http://schemas.microsoft.com/office/drawing/2014/main" id="{00000000-0008-0000-0700-000003000000}"/>
              </a:ext>
            </a:extLst>
          </xdr:cNvPr>
          <xdr:cNvSpPr/>
        </xdr:nvSpPr>
        <xdr:spPr>
          <a:xfrm>
            <a:off x="8581306" y="194503"/>
            <a:ext cx="3039195" cy="285801"/>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4" name="Rounded Rectangle 3">
            <a:extLst>
              <a:ext uri="{FF2B5EF4-FFF2-40B4-BE49-F238E27FC236}">
                <a16:creationId xmlns:a16="http://schemas.microsoft.com/office/drawing/2014/main" id="{00000000-0008-0000-0700-000004000000}"/>
              </a:ext>
            </a:extLst>
          </xdr:cNvPr>
          <xdr:cNvSpPr/>
        </xdr:nvSpPr>
        <xdr:spPr>
          <a:xfrm>
            <a:off x="8581306" y="556517"/>
            <a:ext cx="3028822" cy="285801"/>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142875</xdr:colOff>
      <xdr:row>0</xdr:row>
      <xdr:rowOff>57150</xdr:rowOff>
    </xdr:from>
    <xdr:to>
      <xdr:col>0</xdr:col>
      <xdr:colOff>1362075</xdr:colOff>
      <xdr:row>4</xdr:row>
      <xdr:rowOff>190500</xdr:rowOff>
    </xdr:to>
    <xdr:grpSp>
      <xdr:nvGrpSpPr>
        <xdr:cNvPr id="8194" name="Group 9">
          <a:extLst>
            <a:ext uri="{FF2B5EF4-FFF2-40B4-BE49-F238E27FC236}">
              <a16:creationId xmlns:a16="http://schemas.microsoft.com/office/drawing/2014/main" id="{00000000-0008-0000-0700-000002200000}"/>
            </a:ext>
          </a:extLst>
        </xdr:cNvPr>
        <xdr:cNvGrpSpPr>
          <a:grpSpLocks/>
        </xdr:cNvGrpSpPr>
      </xdr:nvGrpSpPr>
      <xdr:grpSpPr bwMode="auto">
        <a:xfrm>
          <a:off x="142875" y="57150"/>
          <a:ext cx="1219200" cy="1175497"/>
          <a:chOff x="291354" y="44825"/>
          <a:chExt cx="1219200" cy="1172718"/>
        </a:xfrm>
      </xdr:grpSpPr>
      <xdr:grpSp>
        <xdr:nvGrpSpPr>
          <xdr:cNvPr id="8195" name="Group 10">
            <a:extLst>
              <a:ext uri="{FF2B5EF4-FFF2-40B4-BE49-F238E27FC236}">
                <a16:creationId xmlns:a16="http://schemas.microsoft.com/office/drawing/2014/main" id="{00000000-0008-0000-0700-000003200000}"/>
              </a:ext>
            </a:extLst>
          </xdr:cNvPr>
          <xdr:cNvGrpSpPr>
            <a:grpSpLocks/>
          </xdr:cNvGrpSpPr>
        </xdr:nvGrpSpPr>
        <xdr:grpSpPr bwMode="auto">
          <a:xfrm>
            <a:off x="291354" y="44825"/>
            <a:ext cx="1219200" cy="1172718"/>
            <a:chOff x="64" y="0"/>
            <a:chExt cx="78" cy="119"/>
          </a:xfrm>
        </xdr:grpSpPr>
        <xdr:sp macro="" textlink="">
          <xdr:nvSpPr>
            <xdr:cNvPr id="8197" name="Rectangle 3">
              <a:extLst>
                <a:ext uri="{FF2B5EF4-FFF2-40B4-BE49-F238E27FC236}">
                  <a16:creationId xmlns:a16="http://schemas.microsoft.com/office/drawing/2014/main" id="{00000000-0008-0000-0700-0000052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8198" name="Picture 4" descr="item">
              <a:extLst>
                <a:ext uri="{FF2B5EF4-FFF2-40B4-BE49-F238E27FC236}">
                  <a16:creationId xmlns:a16="http://schemas.microsoft.com/office/drawing/2014/main" id="{00000000-0008-0000-0700-0000062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700-00000C000000}"/>
              </a:ext>
            </a:extLst>
          </xdr:cNvPr>
          <xdr:cNvSpPr>
            <a:spLocks noChangeArrowheads="1"/>
          </xdr:cNvSpPr>
        </xdr:nvSpPr>
        <xdr:spPr bwMode="auto">
          <a:xfrm>
            <a:off x="367554" y="845706"/>
            <a:ext cx="1047750" cy="22882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7134225</xdr:colOff>
      <xdr:row>0</xdr:row>
      <xdr:rowOff>180975</xdr:rowOff>
    </xdr:from>
    <xdr:to>
      <xdr:col>4</xdr:col>
      <xdr:colOff>1295400</xdr:colOff>
      <xdr:row>2</xdr:row>
      <xdr:rowOff>228600</xdr:rowOff>
    </xdr:to>
    <xdr:grpSp>
      <xdr:nvGrpSpPr>
        <xdr:cNvPr id="9217" name="Group 6">
          <a:extLst>
            <a:ext uri="{FF2B5EF4-FFF2-40B4-BE49-F238E27FC236}">
              <a16:creationId xmlns:a16="http://schemas.microsoft.com/office/drawing/2014/main" id="{00000000-0008-0000-0800-000001240000}"/>
            </a:ext>
          </a:extLst>
        </xdr:cNvPr>
        <xdr:cNvGrpSpPr>
          <a:grpSpLocks/>
        </xdr:cNvGrpSpPr>
      </xdr:nvGrpSpPr>
      <xdr:grpSpPr bwMode="auto">
        <a:xfrm>
          <a:off x="9610725" y="180975"/>
          <a:ext cx="2924175" cy="652743"/>
          <a:chOff x="8581306" y="194503"/>
          <a:chExt cx="3039195" cy="64781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8581306" y="194503"/>
            <a:ext cx="3039195" cy="291047"/>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200" b="1">
                <a:solidFill>
                  <a:srgbClr val="FF0000"/>
                </a:solidFill>
                <a:latin typeface="Calibri" panose="020F0502020204030204" pitchFamily="34" charset="0"/>
                <a:cs typeface="Calibri" panose="020F0502020204030204" pitchFamily="34" charset="0"/>
              </a:rPr>
              <a:t>Mark selected</a:t>
            </a:r>
            <a:r>
              <a:rPr lang="en-AU" sz="1200" b="1" baseline="0">
                <a:solidFill>
                  <a:srgbClr val="FF0000"/>
                </a:solidFill>
                <a:latin typeface="Calibri" panose="020F0502020204030204" pitchFamily="34" charset="0"/>
                <a:cs typeface="Calibri" panose="020F0502020204030204" pitchFamily="34" charset="0"/>
              </a:rPr>
              <a:t> cells CONFIDENTIAL</a:t>
            </a:r>
            <a:endParaRPr lang="en-AU" sz="12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8581306" y="560659"/>
            <a:ext cx="3019396" cy="281659"/>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200" b="1">
                <a:solidFill>
                  <a:schemeClr val="accent6">
                    <a:lumMod val="75000"/>
                  </a:schemeClr>
                </a:solidFill>
              </a:rPr>
              <a:t>Return</a:t>
            </a:r>
            <a:r>
              <a:rPr lang="en-AU" sz="1200" b="1" baseline="0">
                <a:solidFill>
                  <a:schemeClr val="accent6">
                    <a:lumMod val="75000"/>
                  </a:schemeClr>
                </a:solidFill>
              </a:rPr>
              <a:t> cells to NON-CONFIDENTIAL</a:t>
            </a:r>
            <a:endParaRPr lang="en-AU" sz="1200" b="1">
              <a:solidFill>
                <a:schemeClr val="accent6">
                  <a:lumMod val="75000"/>
                </a:schemeClr>
              </a:solidFill>
            </a:endParaRPr>
          </a:p>
        </xdr:txBody>
      </xdr:sp>
    </xdr:grpSp>
    <xdr:clientData/>
  </xdr:twoCellAnchor>
  <xdr:twoCellAnchor>
    <xdr:from>
      <xdr:col>0</xdr:col>
      <xdr:colOff>200025</xdr:colOff>
      <xdr:row>0</xdr:row>
      <xdr:rowOff>57150</xdr:rowOff>
    </xdr:from>
    <xdr:to>
      <xdr:col>0</xdr:col>
      <xdr:colOff>1419225</xdr:colOff>
      <xdr:row>3</xdr:row>
      <xdr:rowOff>257175</xdr:rowOff>
    </xdr:to>
    <xdr:grpSp>
      <xdr:nvGrpSpPr>
        <xdr:cNvPr id="9218" name="Group 9">
          <a:extLst>
            <a:ext uri="{FF2B5EF4-FFF2-40B4-BE49-F238E27FC236}">
              <a16:creationId xmlns:a16="http://schemas.microsoft.com/office/drawing/2014/main" id="{00000000-0008-0000-0800-000002240000}"/>
            </a:ext>
          </a:extLst>
        </xdr:cNvPr>
        <xdr:cNvGrpSpPr>
          <a:grpSpLocks/>
        </xdr:cNvGrpSpPr>
      </xdr:nvGrpSpPr>
      <xdr:grpSpPr bwMode="auto">
        <a:xfrm>
          <a:off x="200025" y="57150"/>
          <a:ext cx="1219200" cy="1174937"/>
          <a:chOff x="291354" y="44825"/>
          <a:chExt cx="1219200" cy="1172718"/>
        </a:xfrm>
      </xdr:grpSpPr>
      <xdr:grpSp>
        <xdr:nvGrpSpPr>
          <xdr:cNvPr id="9219" name="Group 10">
            <a:extLst>
              <a:ext uri="{FF2B5EF4-FFF2-40B4-BE49-F238E27FC236}">
                <a16:creationId xmlns:a16="http://schemas.microsoft.com/office/drawing/2014/main" id="{00000000-0008-0000-0800-000003240000}"/>
              </a:ext>
            </a:extLst>
          </xdr:cNvPr>
          <xdr:cNvGrpSpPr>
            <a:grpSpLocks/>
          </xdr:cNvGrpSpPr>
        </xdr:nvGrpSpPr>
        <xdr:grpSpPr bwMode="auto">
          <a:xfrm>
            <a:off x="291354" y="44825"/>
            <a:ext cx="1219200" cy="1172718"/>
            <a:chOff x="64" y="0"/>
            <a:chExt cx="78" cy="119"/>
          </a:xfrm>
        </xdr:grpSpPr>
        <xdr:sp macro="" textlink="">
          <xdr:nvSpPr>
            <xdr:cNvPr id="9221" name="Rectangle 3">
              <a:extLst>
                <a:ext uri="{FF2B5EF4-FFF2-40B4-BE49-F238E27FC236}">
                  <a16:creationId xmlns:a16="http://schemas.microsoft.com/office/drawing/2014/main" id="{00000000-0008-0000-0800-00000524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9222" name="Picture 4" descr="item">
              <a:extLst>
                <a:ext uri="{FF2B5EF4-FFF2-40B4-BE49-F238E27FC236}">
                  <a16:creationId xmlns:a16="http://schemas.microsoft.com/office/drawing/2014/main" id="{00000000-0008-0000-0800-0000062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367554" y="839247"/>
            <a:ext cx="1047750" cy="2364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35"/>
  <sheetViews>
    <sheetView showGridLines="0" tabSelected="1" zoomScale="85" zoomScaleNormal="85" workbookViewId="0">
      <selection activeCell="B5" sqref="B5"/>
    </sheetView>
  </sheetViews>
  <sheetFormatPr defaultRowHeight="15"/>
  <cols>
    <col min="1" max="1" width="32.42578125" style="7" customWidth="1"/>
    <col min="2" max="2" width="94.85546875" style="7" customWidth="1"/>
    <col min="3" max="6" width="9.140625" style="7"/>
    <col min="7" max="28" width="9.140625" style="81"/>
    <col min="29" max="16384" width="9.140625" style="7"/>
  </cols>
  <sheetData>
    <row r="1" spans="1:29" s="291" customFormat="1" ht="24" customHeight="1">
      <c r="B1" s="218" t="s">
        <v>161</v>
      </c>
      <c r="C1" s="219"/>
      <c r="D1" s="219"/>
      <c r="E1" s="219"/>
      <c r="F1" s="219"/>
      <c r="G1" s="219"/>
      <c r="H1" s="203"/>
      <c r="I1" s="203"/>
      <c r="J1" s="203"/>
      <c r="K1" s="203"/>
      <c r="L1" s="203"/>
      <c r="M1" s="203"/>
      <c r="N1" s="203"/>
      <c r="O1" s="203"/>
      <c r="P1" s="203"/>
      <c r="Q1" s="203"/>
      <c r="R1" s="203"/>
      <c r="S1" s="203"/>
      <c r="T1" s="203"/>
      <c r="U1" s="203"/>
      <c r="V1" s="203"/>
      <c r="W1" s="203"/>
      <c r="X1" s="203"/>
      <c r="Y1" s="203"/>
      <c r="Z1" s="203"/>
      <c r="AA1" s="203"/>
      <c r="AB1" s="322"/>
    </row>
    <row r="2" spans="1:29" s="291" customFormat="1" ht="24" customHeight="1">
      <c r="B2" s="220" t="s">
        <v>1284</v>
      </c>
      <c r="C2" s="221"/>
      <c r="D2" s="221"/>
      <c r="E2" s="221"/>
      <c r="F2" s="221"/>
      <c r="G2" s="221"/>
      <c r="H2" s="222"/>
      <c r="I2" s="222"/>
      <c r="J2" s="222"/>
      <c r="K2" s="222"/>
      <c r="L2" s="222"/>
      <c r="M2" s="222"/>
      <c r="N2" s="222"/>
      <c r="O2" s="222"/>
      <c r="P2" s="222"/>
      <c r="Q2" s="222"/>
      <c r="R2" s="222"/>
      <c r="S2" s="222"/>
      <c r="T2" s="222"/>
      <c r="U2" s="222"/>
      <c r="V2" s="222"/>
      <c r="W2" s="222"/>
      <c r="X2" s="222"/>
      <c r="Y2" s="222"/>
      <c r="Z2" s="222"/>
      <c r="AA2" s="222"/>
      <c r="AB2" s="322"/>
    </row>
    <row r="3" spans="1:29" s="291" customFormat="1" ht="24" customHeight="1">
      <c r="B3" s="223" t="s">
        <v>2165</v>
      </c>
      <c r="C3" s="224"/>
      <c r="D3" s="224"/>
      <c r="E3" s="224"/>
      <c r="F3" s="224"/>
      <c r="G3" s="224"/>
      <c r="H3" s="225"/>
      <c r="I3" s="225"/>
      <c r="J3" s="225"/>
      <c r="K3" s="225"/>
      <c r="L3" s="225"/>
      <c r="M3" s="225"/>
      <c r="N3" s="225"/>
      <c r="O3" s="225"/>
      <c r="P3" s="225"/>
      <c r="Q3" s="225"/>
      <c r="R3" s="225"/>
      <c r="S3" s="225"/>
      <c r="T3" s="225"/>
      <c r="U3" s="225"/>
      <c r="V3" s="225"/>
      <c r="W3" s="225"/>
      <c r="X3" s="225"/>
      <c r="Y3" s="225"/>
      <c r="Z3" s="225"/>
      <c r="AA3" s="225"/>
      <c r="AB3" s="322"/>
    </row>
    <row r="4" spans="1:29">
      <c r="A4" s="226"/>
      <c r="B4" s="9"/>
      <c r="C4" s="37"/>
      <c r="D4" s="37"/>
      <c r="E4" s="37"/>
      <c r="F4" s="37"/>
      <c r="G4" s="37"/>
      <c r="H4" s="322"/>
      <c r="I4" s="322"/>
      <c r="J4" s="322"/>
      <c r="K4" s="322"/>
      <c r="L4" s="322"/>
      <c r="M4" s="322"/>
      <c r="N4" s="322"/>
      <c r="O4" s="322"/>
      <c r="P4" s="322"/>
      <c r="Q4" s="322"/>
      <c r="R4" s="322"/>
      <c r="S4" s="322"/>
      <c r="T4" s="322"/>
      <c r="U4" s="322"/>
      <c r="V4" s="322"/>
      <c r="W4" s="322"/>
      <c r="X4" s="322"/>
      <c r="Y4" s="322"/>
      <c r="Z4" s="322"/>
      <c r="AA4" s="322"/>
      <c r="AB4" s="322"/>
      <c r="AC4" s="291"/>
    </row>
    <row r="5" spans="1:29" s="291" customFormat="1" ht="20.25">
      <c r="B5" s="231" t="s">
        <v>162</v>
      </c>
      <c r="C5" s="227"/>
      <c r="D5" s="227"/>
      <c r="E5" s="227"/>
      <c r="F5" s="227"/>
      <c r="G5" s="227"/>
      <c r="H5" s="228"/>
      <c r="I5" s="228"/>
      <c r="J5" s="228"/>
      <c r="K5" s="228"/>
      <c r="L5" s="228"/>
      <c r="M5" s="228"/>
      <c r="N5" s="228"/>
      <c r="O5" s="228"/>
      <c r="P5" s="228"/>
      <c r="Q5" s="228"/>
      <c r="R5" s="228"/>
      <c r="S5" s="228"/>
      <c r="T5" s="228"/>
      <c r="U5" s="228"/>
      <c r="V5" s="228"/>
      <c r="W5" s="228"/>
      <c r="X5" s="228"/>
      <c r="Y5" s="228"/>
      <c r="Z5" s="228"/>
      <c r="AA5" s="228"/>
      <c r="AB5" s="322"/>
    </row>
    <row r="6" spans="1:29" s="291" customFormat="1">
      <c r="B6" s="321"/>
      <c r="C6" s="37"/>
      <c r="D6" s="37"/>
      <c r="E6" s="37"/>
      <c r="F6" s="37"/>
      <c r="G6" s="37"/>
      <c r="H6" s="322"/>
      <c r="I6" s="322"/>
      <c r="J6" s="322"/>
      <c r="K6" s="322"/>
      <c r="L6" s="322"/>
      <c r="M6" s="322"/>
      <c r="N6" s="322"/>
      <c r="O6" s="322"/>
      <c r="P6" s="322"/>
      <c r="Q6" s="322"/>
      <c r="R6" s="322"/>
      <c r="S6" s="322"/>
      <c r="T6" s="322"/>
      <c r="U6" s="322"/>
      <c r="V6" s="322"/>
      <c r="W6" s="322"/>
      <c r="X6" s="322"/>
      <c r="Y6" s="322"/>
      <c r="Z6" s="322"/>
      <c r="AA6" s="322"/>
      <c r="AB6" s="322"/>
    </row>
    <row r="7" spans="1:29">
      <c r="A7" s="226"/>
      <c r="B7" s="232"/>
      <c r="C7" s="9"/>
      <c r="D7" s="9"/>
      <c r="E7" s="9"/>
      <c r="F7" s="9"/>
      <c r="G7" s="229"/>
      <c r="H7" s="229"/>
      <c r="I7" s="229"/>
      <c r="J7" s="229"/>
      <c r="K7" s="229"/>
    </row>
    <row r="8" spans="1:29">
      <c r="A8" s="226"/>
      <c r="B8" s="232"/>
      <c r="C8" s="9"/>
      <c r="D8" s="9"/>
      <c r="E8" s="9"/>
      <c r="F8" s="9"/>
      <c r="G8" s="229"/>
      <c r="H8" s="229"/>
      <c r="I8" s="229"/>
      <c r="J8" s="229"/>
      <c r="K8" s="229"/>
    </row>
    <row r="9" spans="1:29">
      <c r="A9" s="9"/>
      <c r="B9" s="232"/>
      <c r="C9" s="9"/>
      <c r="D9" s="9"/>
      <c r="E9" s="9"/>
      <c r="F9" s="9"/>
      <c r="G9" s="229"/>
      <c r="H9" s="229"/>
      <c r="I9" s="229"/>
      <c r="J9" s="229"/>
      <c r="K9" s="229"/>
    </row>
    <row r="10" spans="1:29">
      <c r="A10" s="9"/>
      <c r="B10" s="232"/>
      <c r="C10" s="9"/>
      <c r="D10" s="9"/>
      <c r="E10" s="9"/>
      <c r="F10" s="9"/>
      <c r="G10" s="229"/>
      <c r="H10" s="229"/>
      <c r="I10" s="229"/>
      <c r="J10" s="229"/>
      <c r="K10" s="229"/>
    </row>
    <row r="11" spans="1:29">
      <c r="A11" s="9"/>
      <c r="B11" s="232"/>
      <c r="C11" s="9"/>
      <c r="D11" s="9"/>
      <c r="E11" s="9"/>
      <c r="F11" s="9"/>
      <c r="G11" s="229"/>
      <c r="H11" s="229"/>
      <c r="I11" s="229"/>
      <c r="J11" s="229"/>
      <c r="K11" s="229"/>
    </row>
    <row r="12" spans="1:29" ht="18.75">
      <c r="A12" s="9"/>
      <c r="B12" s="233" t="s">
        <v>163</v>
      </c>
      <c r="C12" s="9"/>
      <c r="D12" s="9"/>
      <c r="E12" s="9"/>
      <c r="F12" s="9"/>
      <c r="G12" s="229"/>
      <c r="H12" s="229"/>
      <c r="I12" s="229"/>
      <c r="J12" s="229"/>
      <c r="K12" s="229"/>
    </row>
    <row r="13" spans="1:29">
      <c r="A13" s="9"/>
      <c r="B13" s="232"/>
      <c r="C13" s="291"/>
      <c r="D13" s="9"/>
      <c r="E13" s="9"/>
      <c r="F13" s="9"/>
      <c r="G13" s="229"/>
      <c r="H13" s="229"/>
      <c r="I13" s="229"/>
      <c r="J13" s="229"/>
      <c r="K13" s="229"/>
    </row>
    <row r="14" spans="1:29">
      <c r="A14" s="9"/>
      <c r="B14" s="232"/>
      <c r="C14" s="230"/>
      <c r="D14" s="9"/>
      <c r="E14" s="9"/>
      <c r="F14" s="9"/>
      <c r="G14" s="229"/>
      <c r="H14" s="229"/>
      <c r="I14" s="229"/>
      <c r="J14" s="229"/>
      <c r="K14" s="229"/>
    </row>
    <row r="15" spans="1:29">
      <c r="A15" s="9"/>
      <c r="B15" s="232"/>
      <c r="C15" s="291"/>
      <c r="D15" s="9"/>
      <c r="E15" s="9"/>
      <c r="F15" s="9"/>
      <c r="G15" s="229"/>
      <c r="H15" s="229"/>
      <c r="I15" s="229"/>
      <c r="J15" s="229"/>
      <c r="K15" s="229"/>
    </row>
    <row r="16" spans="1:29">
      <c r="A16" s="9"/>
      <c r="B16" s="232"/>
      <c r="C16" s="9"/>
      <c r="D16" s="9"/>
      <c r="E16" s="9"/>
      <c r="F16" s="9"/>
      <c r="G16" s="229"/>
      <c r="H16" s="229"/>
      <c r="I16" s="229"/>
      <c r="J16" s="229"/>
      <c r="K16" s="229"/>
    </row>
    <row r="17" spans="1:11">
      <c r="A17" s="9"/>
      <c r="B17" s="232"/>
      <c r="C17" s="9"/>
      <c r="D17" s="9"/>
      <c r="E17" s="9"/>
      <c r="F17" s="9"/>
      <c r="G17" s="229"/>
      <c r="H17" s="229"/>
      <c r="I17" s="229"/>
      <c r="J17" s="229"/>
      <c r="K17" s="229"/>
    </row>
    <row r="18" spans="1:11">
      <c r="A18" s="9"/>
      <c r="B18" s="232"/>
      <c r="C18" s="9"/>
      <c r="D18" s="9"/>
      <c r="E18" s="9"/>
      <c r="F18" s="9"/>
      <c r="G18" s="229"/>
      <c r="H18" s="229"/>
      <c r="I18" s="229"/>
      <c r="J18" s="229"/>
      <c r="K18" s="229"/>
    </row>
    <row r="19" spans="1:11">
      <c r="A19" s="9"/>
      <c r="B19" s="232"/>
      <c r="C19" s="9"/>
      <c r="D19" s="9"/>
      <c r="E19" s="9"/>
      <c r="F19" s="9"/>
      <c r="G19" s="229"/>
      <c r="H19" s="229"/>
      <c r="I19" s="229"/>
      <c r="J19" s="229"/>
      <c r="K19" s="229"/>
    </row>
    <row r="20" spans="1:11">
      <c r="A20" s="9"/>
      <c r="B20" s="232"/>
      <c r="C20" s="9"/>
      <c r="D20" s="9"/>
      <c r="E20" s="9"/>
      <c r="F20" s="9"/>
      <c r="G20" s="229"/>
      <c r="H20" s="229"/>
      <c r="I20" s="229"/>
      <c r="J20" s="229"/>
      <c r="K20" s="229"/>
    </row>
    <row r="21" spans="1:11">
      <c r="A21" s="9"/>
      <c r="B21" s="232"/>
      <c r="C21" s="9"/>
      <c r="D21" s="9"/>
      <c r="E21" s="9"/>
      <c r="F21" s="9"/>
      <c r="G21" s="229"/>
      <c r="H21" s="229"/>
      <c r="I21" s="229"/>
      <c r="J21" s="229"/>
      <c r="K21" s="229"/>
    </row>
    <row r="22" spans="1:11">
      <c r="A22" s="9"/>
      <c r="B22" s="232"/>
      <c r="C22" s="9"/>
      <c r="D22" s="9"/>
      <c r="E22" s="9"/>
      <c r="F22" s="9"/>
      <c r="G22" s="229"/>
      <c r="H22" s="229"/>
      <c r="I22" s="229"/>
      <c r="J22" s="229"/>
      <c r="K22" s="229"/>
    </row>
    <row r="23" spans="1:11">
      <c r="A23" s="9"/>
      <c r="B23" s="232"/>
      <c r="C23" s="9"/>
      <c r="D23" s="9"/>
      <c r="E23" s="9"/>
      <c r="F23" s="9"/>
      <c r="G23" s="229"/>
      <c r="H23" s="229"/>
      <c r="I23" s="229"/>
      <c r="J23" s="229"/>
      <c r="K23" s="229"/>
    </row>
    <row r="24" spans="1:11">
      <c r="A24" s="9"/>
      <c r="B24" s="232"/>
      <c r="C24" s="9"/>
      <c r="D24" s="9"/>
      <c r="E24" s="9"/>
      <c r="F24" s="9"/>
      <c r="G24" s="229"/>
      <c r="H24" s="229"/>
      <c r="I24" s="229"/>
      <c r="J24" s="229"/>
      <c r="K24" s="229"/>
    </row>
    <row r="25" spans="1:11">
      <c r="A25" s="9"/>
      <c r="B25" s="232"/>
      <c r="C25" s="9"/>
      <c r="D25" s="9"/>
      <c r="E25" s="9"/>
      <c r="F25" s="9"/>
    </row>
    <row r="26" spans="1:11">
      <c r="A26" s="9"/>
      <c r="B26" s="232"/>
      <c r="C26" s="9"/>
      <c r="D26" s="9"/>
      <c r="E26" s="9"/>
      <c r="F26" s="9"/>
    </row>
    <row r="27" spans="1:11">
      <c r="A27" s="9"/>
      <c r="B27" s="232"/>
      <c r="C27" s="9"/>
      <c r="D27" s="9"/>
      <c r="E27" s="9"/>
      <c r="F27" s="9"/>
    </row>
    <row r="28" spans="1:11">
      <c r="A28" s="9"/>
      <c r="B28" s="232"/>
      <c r="C28" s="9"/>
      <c r="D28" s="9"/>
      <c r="E28" s="9"/>
      <c r="F28" s="9"/>
    </row>
    <row r="29" spans="1:11">
      <c r="A29" s="9"/>
      <c r="B29" s="232"/>
      <c r="C29" s="9"/>
      <c r="D29" s="9"/>
      <c r="E29" s="9"/>
      <c r="F29" s="9"/>
    </row>
    <row r="30" spans="1:11">
      <c r="B30" s="232"/>
    </row>
    <row r="31" spans="1:11">
      <c r="B31" s="232"/>
    </row>
    <row r="32" spans="1:11">
      <c r="B32" s="232"/>
    </row>
    <row r="33" spans="2:2">
      <c r="B33" s="232"/>
    </row>
    <row r="34" spans="2:2">
      <c r="B34" s="232"/>
    </row>
    <row r="35" spans="2:2">
      <c r="B35" s="232"/>
    </row>
  </sheetData>
  <sheetProtection selectLockedCell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6" tint="-0.249977111117893"/>
  </sheetPr>
  <dimension ref="A1:BM836"/>
  <sheetViews>
    <sheetView showGridLines="0" zoomScale="85" zoomScaleNormal="85" workbookViewId="0">
      <selection activeCell="E12" sqref="E12"/>
    </sheetView>
  </sheetViews>
  <sheetFormatPr defaultColWidth="18.140625" defaultRowHeight="15"/>
  <cols>
    <col min="1" max="1" width="23.5703125" style="8" customWidth="1"/>
    <col min="2" max="2" width="8.140625" style="8" bestFit="1" customWidth="1"/>
    <col min="3" max="3" width="66.85546875" style="7" customWidth="1"/>
    <col min="4" max="4" width="22.7109375" style="7" customWidth="1"/>
    <col min="5" max="5" width="30.5703125" style="28" customWidth="1"/>
    <col min="6" max="6" width="10" style="7" bestFit="1" customWidth="1"/>
    <col min="7" max="7" width="13.42578125" style="7" bestFit="1" customWidth="1"/>
    <col min="8" max="12" width="6.28515625" style="7" bestFit="1" customWidth="1"/>
    <col min="13" max="16384" width="18.140625" style="7"/>
  </cols>
  <sheetData>
    <row r="1" spans="1:65" ht="20.25">
      <c r="A1" s="293"/>
      <c r="B1" s="293"/>
      <c r="C1" s="243" t="s">
        <v>161</v>
      </c>
      <c r="D1" s="201"/>
      <c r="E1" s="201"/>
      <c r="F1" s="322"/>
      <c r="G1" s="306"/>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row>
    <row r="2" spans="1:65" ht="20.25">
      <c r="A2" s="293"/>
      <c r="B2" s="293"/>
      <c r="C2" s="241" t="s">
        <v>1284</v>
      </c>
      <c r="D2" s="201"/>
      <c r="E2" s="201"/>
      <c r="F2" s="322"/>
      <c r="G2" s="306"/>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291"/>
      <c r="BC2" s="291"/>
      <c r="BD2" s="291"/>
      <c r="BE2" s="291"/>
      <c r="BF2" s="291"/>
      <c r="BG2" s="291"/>
      <c r="BH2" s="291"/>
      <c r="BI2" s="291"/>
      <c r="BJ2" s="291"/>
      <c r="BK2" s="291"/>
      <c r="BL2" s="291"/>
      <c r="BM2" s="291"/>
    </row>
    <row r="3" spans="1:65" ht="30" customHeight="1">
      <c r="A3" s="293"/>
      <c r="B3" s="293"/>
      <c r="C3" s="243" t="s">
        <v>2165</v>
      </c>
      <c r="D3" s="202"/>
      <c r="E3" s="202"/>
      <c r="F3" s="203"/>
      <c r="G3" s="306"/>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row>
    <row r="4" spans="1:65" ht="23.25">
      <c r="A4" s="293"/>
      <c r="B4" s="349"/>
      <c r="C4" s="295" t="s">
        <v>562</v>
      </c>
      <c r="D4" s="204"/>
      <c r="E4" s="204"/>
      <c r="F4" s="205"/>
      <c r="G4" s="306"/>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row>
    <row r="5" spans="1:65">
      <c r="A5" s="294"/>
      <c r="B5" s="350"/>
      <c r="C5" s="358"/>
      <c r="D5" s="291"/>
      <c r="E5" s="9"/>
      <c r="F5" s="291"/>
      <c r="G5" s="9"/>
      <c r="H5" s="9"/>
      <c r="I5" s="9"/>
      <c r="J5" s="9"/>
      <c r="K5" s="9"/>
      <c r="L5" s="9"/>
    </row>
    <row r="6" spans="1:65" ht="15.75" thickBot="1">
      <c r="A6" s="293"/>
      <c r="B6" s="349"/>
      <c r="C6" s="358"/>
      <c r="D6" s="291"/>
      <c r="E6" s="7"/>
      <c r="F6" s="291"/>
    </row>
    <row r="7" spans="1:65">
      <c r="A7" s="68"/>
      <c r="B7" s="353"/>
      <c r="C7" s="291"/>
      <c r="D7" s="291"/>
      <c r="E7" s="174" t="s">
        <v>177</v>
      </c>
      <c r="F7" s="291"/>
    </row>
    <row r="8" spans="1:65" ht="15.75" thickBot="1">
      <c r="A8" s="68"/>
      <c r="B8" s="353"/>
      <c r="C8" s="108"/>
      <c r="D8" s="291"/>
      <c r="E8" s="175" t="s">
        <v>174</v>
      </c>
      <c r="F8" s="291"/>
    </row>
    <row r="9" spans="1:65" ht="15.75" thickBot="1">
      <c r="A9" s="132"/>
      <c r="B9" s="354"/>
      <c r="C9" s="108"/>
      <c r="D9" s="206" t="s">
        <v>0</v>
      </c>
      <c r="E9" s="207"/>
      <c r="F9" s="291"/>
    </row>
    <row r="10" spans="1:65" ht="15.75">
      <c r="A10" s="68"/>
      <c r="B10" s="355" t="s">
        <v>1241</v>
      </c>
      <c r="C10" s="412" t="s">
        <v>576</v>
      </c>
      <c r="D10" s="413"/>
      <c r="E10" s="414"/>
      <c r="F10" s="291"/>
    </row>
    <row r="11" spans="1:65">
      <c r="A11" s="134" t="s">
        <v>542</v>
      </c>
      <c r="B11" s="355" t="s">
        <v>1242</v>
      </c>
      <c r="C11" s="208" t="s">
        <v>118</v>
      </c>
      <c r="D11" s="209" t="s">
        <v>127</v>
      </c>
      <c r="E11" s="99">
        <v>1168</v>
      </c>
      <c r="F11" s="291"/>
    </row>
    <row r="12" spans="1:65">
      <c r="A12" s="134" t="s">
        <v>543</v>
      </c>
      <c r="B12" s="355" t="s">
        <v>1243</v>
      </c>
      <c r="C12" s="208" t="s">
        <v>120</v>
      </c>
      <c r="D12" s="209" t="s">
        <v>128</v>
      </c>
      <c r="E12" s="98">
        <v>1.3809808612440191</v>
      </c>
      <c r="F12" s="291"/>
    </row>
    <row r="13" spans="1:65">
      <c r="A13" s="134" t="s">
        <v>544</v>
      </c>
      <c r="B13" s="355" t="s">
        <v>1244</v>
      </c>
      <c r="C13" s="208" t="s">
        <v>121</v>
      </c>
      <c r="D13" s="209" t="s">
        <v>129</v>
      </c>
      <c r="E13" s="98">
        <v>13.6</v>
      </c>
      <c r="F13" s="291"/>
    </row>
    <row r="14" spans="1:65">
      <c r="A14" s="134" t="s">
        <v>545</v>
      </c>
      <c r="B14" s="355" t="s">
        <v>1245</v>
      </c>
      <c r="C14" s="208" t="s">
        <v>122</v>
      </c>
      <c r="D14" s="209" t="s">
        <v>130</v>
      </c>
      <c r="E14" s="98">
        <v>0.6</v>
      </c>
      <c r="F14" s="291"/>
    </row>
    <row r="15" spans="1:65">
      <c r="A15" s="134" t="s">
        <v>546</v>
      </c>
      <c r="B15" s="355" t="s">
        <v>1246</v>
      </c>
      <c r="C15" s="208" t="s">
        <v>123</v>
      </c>
      <c r="D15" s="209" t="s">
        <v>127</v>
      </c>
      <c r="E15" s="98">
        <v>0</v>
      </c>
      <c r="F15" s="291"/>
    </row>
    <row r="16" spans="1:65">
      <c r="A16" s="134" t="s">
        <v>547</v>
      </c>
      <c r="B16" s="355" t="s">
        <v>1247</v>
      </c>
      <c r="C16" s="208" t="s">
        <v>99</v>
      </c>
      <c r="D16" s="209" t="s">
        <v>16</v>
      </c>
      <c r="E16" s="98">
        <v>4196</v>
      </c>
      <c r="F16" s="291"/>
    </row>
    <row r="17" spans="1:6">
      <c r="A17" s="134" t="s">
        <v>548</v>
      </c>
      <c r="B17" s="355" t="s">
        <v>1248</v>
      </c>
      <c r="C17" s="208" t="s">
        <v>102</v>
      </c>
      <c r="D17" s="209" t="s">
        <v>16</v>
      </c>
      <c r="E17" s="98">
        <v>10.16</v>
      </c>
      <c r="F17" s="291"/>
    </row>
    <row r="18" spans="1:6" ht="15.75" thickBot="1">
      <c r="A18" s="134" t="s">
        <v>549</v>
      </c>
      <c r="B18" s="355" t="s">
        <v>1249</v>
      </c>
      <c r="C18" s="210" t="s">
        <v>104</v>
      </c>
      <c r="D18" s="211" t="s">
        <v>127</v>
      </c>
      <c r="E18" s="2">
        <v>788</v>
      </c>
      <c r="F18" s="291"/>
    </row>
    <row r="19" spans="1:6" ht="15.75" thickBot="1">
      <c r="A19" s="134"/>
      <c r="B19" s="355"/>
      <c r="C19" s="212"/>
      <c r="D19" s="213"/>
      <c r="F19" s="291"/>
    </row>
    <row r="20" spans="1:6" ht="15.75">
      <c r="A20" s="134"/>
      <c r="B20" s="355" t="s">
        <v>1250</v>
      </c>
      <c r="C20" s="412" t="s">
        <v>577</v>
      </c>
      <c r="D20" s="413"/>
      <c r="E20" s="414"/>
      <c r="F20" s="291"/>
    </row>
    <row r="21" spans="1:6">
      <c r="A21" s="134" t="s">
        <v>550</v>
      </c>
      <c r="B21" s="355" t="s">
        <v>1251</v>
      </c>
      <c r="C21" s="208" t="s">
        <v>133</v>
      </c>
      <c r="D21" s="209" t="s">
        <v>16</v>
      </c>
      <c r="E21" s="99">
        <v>4544.0647800000006</v>
      </c>
      <c r="F21" s="291"/>
    </row>
    <row r="22" spans="1:6">
      <c r="A22" s="134" t="s">
        <v>551</v>
      </c>
      <c r="B22" s="355" t="s">
        <v>1252</v>
      </c>
      <c r="C22" s="208" t="s">
        <v>100</v>
      </c>
      <c r="D22" s="209" t="s">
        <v>147</v>
      </c>
      <c r="E22" s="215">
        <v>0.33339999999999997</v>
      </c>
      <c r="F22" s="291"/>
    </row>
    <row r="23" spans="1:6">
      <c r="A23" s="134" t="s">
        <v>552</v>
      </c>
      <c r="B23" s="355" t="s">
        <v>1253</v>
      </c>
      <c r="C23" s="208" t="s">
        <v>101</v>
      </c>
      <c r="D23" s="209" t="s">
        <v>16</v>
      </c>
      <c r="E23" s="98">
        <v>0</v>
      </c>
      <c r="F23" s="291"/>
    </row>
    <row r="24" spans="1:6" ht="15.75" thickBot="1">
      <c r="A24" s="134" t="s">
        <v>553</v>
      </c>
      <c r="B24" s="355" t="s">
        <v>1254</v>
      </c>
      <c r="C24" s="210" t="s">
        <v>119</v>
      </c>
      <c r="D24" s="211" t="s">
        <v>15</v>
      </c>
      <c r="E24" s="2">
        <v>13376</v>
      </c>
      <c r="F24" s="291"/>
    </row>
    <row r="26" spans="1:6">
      <c r="A26" s="214"/>
      <c r="B26" s="214"/>
    </row>
    <row r="27" spans="1:6">
      <c r="A27" s="214"/>
      <c r="B27" s="214"/>
    </row>
    <row r="28" spans="1:6">
      <c r="A28" s="214"/>
      <c r="B28" s="214"/>
    </row>
    <row r="29" spans="1:6">
      <c r="A29" s="214"/>
      <c r="B29" s="214"/>
    </row>
    <row r="30" spans="1:6">
      <c r="A30" s="214"/>
      <c r="B30" s="214"/>
    </row>
    <row r="31" spans="1:6">
      <c r="A31" s="214"/>
      <c r="B31" s="214"/>
    </row>
    <row r="32" spans="1:6">
      <c r="A32" s="214"/>
      <c r="B32" s="214"/>
    </row>
    <row r="33" spans="1:2">
      <c r="A33" s="214"/>
      <c r="B33" s="214"/>
    </row>
    <row r="34" spans="1:2">
      <c r="A34" s="214"/>
      <c r="B34" s="214"/>
    </row>
    <row r="35" spans="1:2">
      <c r="A35" s="214"/>
      <c r="B35" s="214"/>
    </row>
    <row r="36" spans="1:2">
      <c r="A36" s="214"/>
      <c r="B36" s="214"/>
    </row>
    <row r="37" spans="1:2">
      <c r="A37" s="214"/>
      <c r="B37" s="214"/>
    </row>
    <row r="38" spans="1:2">
      <c r="A38" s="214"/>
      <c r="B38" s="214"/>
    </row>
    <row r="39" spans="1:2">
      <c r="A39" s="214"/>
      <c r="B39" s="214"/>
    </row>
    <row r="40" spans="1:2">
      <c r="A40" s="214"/>
      <c r="B40" s="214"/>
    </row>
    <row r="41" spans="1:2">
      <c r="A41" s="214"/>
      <c r="B41" s="214"/>
    </row>
    <row r="42" spans="1:2">
      <c r="A42" s="214"/>
      <c r="B42" s="214"/>
    </row>
    <row r="43" spans="1:2">
      <c r="A43" s="214"/>
      <c r="B43" s="214"/>
    </row>
    <row r="44" spans="1:2">
      <c r="A44" s="214"/>
      <c r="B44" s="214"/>
    </row>
    <row r="45" spans="1:2">
      <c r="A45" s="214"/>
      <c r="B45" s="214"/>
    </row>
    <row r="46" spans="1:2">
      <c r="A46" s="214"/>
      <c r="B46" s="214"/>
    </row>
    <row r="47" spans="1:2">
      <c r="A47" s="214"/>
      <c r="B47" s="214"/>
    </row>
    <row r="48" spans="1:2">
      <c r="A48" s="214"/>
      <c r="B48" s="214"/>
    </row>
    <row r="49" spans="1:2">
      <c r="A49" s="214"/>
      <c r="B49" s="214"/>
    </row>
    <row r="50" spans="1:2">
      <c r="A50" s="214"/>
      <c r="B50" s="214"/>
    </row>
    <row r="51" spans="1:2">
      <c r="A51" s="214"/>
      <c r="B51" s="214"/>
    </row>
    <row r="52" spans="1:2">
      <c r="A52" s="214"/>
      <c r="B52" s="214"/>
    </row>
    <row r="53" spans="1:2">
      <c r="A53" s="214"/>
      <c r="B53" s="214"/>
    </row>
    <row r="54" spans="1:2">
      <c r="A54" s="214"/>
      <c r="B54" s="214"/>
    </row>
    <row r="55" spans="1:2">
      <c r="A55" s="214"/>
      <c r="B55" s="214"/>
    </row>
    <row r="56" spans="1:2">
      <c r="A56" s="214"/>
      <c r="B56" s="214"/>
    </row>
    <row r="57" spans="1:2">
      <c r="A57" s="214"/>
      <c r="B57" s="214"/>
    </row>
    <row r="58" spans="1:2">
      <c r="A58" s="214"/>
      <c r="B58" s="214"/>
    </row>
    <row r="59" spans="1:2">
      <c r="A59" s="214"/>
      <c r="B59" s="214"/>
    </row>
    <row r="60" spans="1:2">
      <c r="A60" s="214"/>
      <c r="B60" s="214"/>
    </row>
    <row r="61" spans="1:2">
      <c r="A61" s="214"/>
      <c r="B61" s="214"/>
    </row>
    <row r="62" spans="1:2">
      <c r="A62" s="214"/>
      <c r="B62" s="214"/>
    </row>
    <row r="63" spans="1:2">
      <c r="A63" s="214"/>
      <c r="B63" s="214"/>
    </row>
    <row r="64" spans="1:2">
      <c r="A64" s="214"/>
      <c r="B64" s="214"/>
    </row>
    <row r="65" spans="1:2">
      <c r="A65" s="214"/>
      <c r="B65" s="214"/>
    </row>
    <row r="66" spans="1:2">
      <c r="A66" s="214"/>
      <c r="B66" s="214"/>
    </row>
    <row r="67" spans="1:2">
      <c r="A67" s="214"/>
      <c r="B67" s="214"/>
    </row>
    <row r="68" spans="1:2">
      <c r="A68" s="214"/>
      <c r="B68" s="214"/>
    </row>
    <row r="69" spans="1:2">
      <c r="A69" s="214"/>
      <c r="B69" s="214"/>
    </row>
    <row r="70" spans="1:2">
      <c r="A70" s="214"/>
      <c r="B70" s="214"/>
    </row>
    <row r="71" spans="1:2">
      <c r="A71" s="214"/>
      <c r="B71" s="214"/>
    </row>
    <row r="72" spans="1:2">
      <c r="A72" s="214"/>
      <c r="B72" s="214"/>
    </row>
    <row r="73" spans="1:2">
      <c r="A73" s="214"/>
      <c r="B73" s="214"/>
    </row>
    <row r="74" spans="1:2">
      <c r="A74" s="214"/>
      <c r="B74" s="214"/>
    </row>
    <row r="75" spans="1:2">
      <c r="A75" s="214"/>
      <c r="B75" s="214"/>
    </row>
    <row r="76" spans="1:2">
      <c r="A76" s="214"/>
      <c r="B76" s="214"/>
    </row>
    <row r="77" spans="1:2">
      <c r="A77" s="214"/>
      <c r="B77" s="214"/>
    </row>
    <row r="78" spans="1:2">
      <c r="A78" s="214"/>
      <c r="B78" s="214"/>
    </row>
    <row r="79" spans="1:2">
      <c r="A79" s="214"/>
      <c r="B79" s="214"/>
    </row>
    <row r="80" spans="1:2">
      <c r="A80" s="214"/>
      <c r="B80" s="214"/>
    </row>
    <row r="81" spans="1:2">
      <c r="A81" s="214"/>
      <c r="B81" s="214"/>
    </row>
    <row r="82" spans="1:2">
      <c r="A82" s="214"/>
      <c r="B82" s="214"/>
    </row>
    <row r="83" spans="1:2">
      <c r="A83" s="214"/>
      <c r="B83" s="214"/>
    </row>
    <row r="84" spans="1:2">
      <c r="A84" s="214"/>
      <c r="B84" s="214"/>
    </row>
    <row r="85" spans="1:2">
      <c r="A85" s="214"/>
      <c r="B85" s="214"/>
    </row>
    <row r="86" spans="1:2">
      <c r="A86" s="214"/>
      <c r="B86" s="214"/>
    </row>
    <row r="87" spans="1:2">
      <c r="A87" s="214"/>
      <c r="B87" s="214"/>
    </row>
    <row r="88" spans="1:2">
      <c r="A88" s="214"/>
      <c r="B88" s="214"/>
    </row>
    <row r="89" spans="1:2">
      <c r="A89" s="214"/>
      <c r="B89" s="214"/>
    </row>
    <row r="90" spans="1:2">
      <c r="A90" s="214"/>
      <c r="B90" s="214"/>
    </row>
    <row r="91" spans="1:2">
      <c r="A91" s="214"/>
      <c r="B91" s="214"/>
    </row>
    <row r="92" spans="1:2">
      <c r="A92" s="214"/>
      <c r="B92" s="214"/>
    </row>
    <row r="93" spans="1:2">
      <c r="A93" s="214"/>
      <c r="B93" s="214"/>
    </row>
    <row r="94" spans="1:2">
      <c r="A94" s="214"/>
      <c r="B94" s="214"/>
    </row>
    <row r="95" spans="1:2">
      <c r="A95" s="214"/>
      <c r="B95" s="214"/>
    </row>
    <row r="96" spans="1:2">
      <c r="A96" s="214"/>
      <c r="B96" s="214"/>
    </row>
    <row r="97" spans="1:2">
      <c r="A97" s="214"/>
      <c r="B97" s="214"/>
    </row>
    <row r="98" spans="1:2">
      <c r="A98" s="214"/>
      <c r="B98" s="214"/>
    </row>
    <row r="99" spans="1:2">
      <c r="A99" s="214"/>
      <c r="B99" s="214"/>
    </row>
    <row r="100" spans="1:2">
      <c r="A100" s="214"/>
      <c r="B100" s="214"/>
    </row>
    <row r="101" spans="1:2">
      <c r="A101" s="214"/>
      <c r="B101" s="214"/>
    </row>
    <row r="102" spans="1:2">
      <c r="A102" s="214"/>
      <c r="B102" s="214"/>
    </row>
    <row r="103" spans="1:2">
      <c r="A103" s="214"/>
      <c r="B103" s="214"/>
    </row>
    <row r="104" spans="1:2">
      <c r="A104" s="214"/>
      <c r="B104" s="214"/>
    </row>
    <row r="105" spans="1:2">
      <c r="A105" s="214"/>
      <c r="B105" s="214"/>
    </row>
    <row r="106" spans="1:2">
      <c r="A106" s="214"/>
      <c r="B106" s="214"/>
    </row>
    <row r="107" spans="1:2">
      <c r="A107" s="214"/>
      <c r="B107" s="214"/>
    </row>
    <row r="108" spans="1:2">
      <c r="A108" s="214"/>
      <c r="B108" s="214"/>
    </row>
    <row r="109" spans="1:2">
      <c r="A109" s="214"/>
      <c r="B109" s="214"/>
    </row>
    <row r="110" spans="1:2">
      <c r="A110" s="214"/>
      <c r="B110" s="214"/>
    </row>
    <row r="111" spans="1:2">
      <c r="A111" s="214"/>
      <c r="B111" s="214"/>
    </row>
    <row r="112" spans="1:2">
      <c r="A112" s="214"/>
      <c r="B112" s="214"/>
    </row>
    <row r="113" spans="1:2">
      <c r="A113" s="214"/>
      <c r="B113" s="214"/>
    </row>
    <row r="114" spans="1:2">
      <c r="A114" s="214"/>
      <c r="B114" s="214"/>
    </row>
    <row r="115" spans="1:2">
      <c r="A115" s="214"/>
      <c r="B115" s="214"/>
    </row>
    <row r="116" spans="1:2">
      <c r="A116" s="214"/>
      <c r="B116" s="214"/>
    </row>
    <row r="117" spans="1:2">
      <c r="A117" s="214"/>
      <c r="B117" s="214"/>
    </row>
    <row r="118" spans="1:2">
      <c r="A118" s="214"/>
      <c r="B118" s="214"/>
    </row>
    <row r="119" spans="1:2">
      <c r="A119" s="214"/>
      <c r="B119" s="214"/>
    </row>
    <row r="120" spans="1:2">
      <c r="A120" s="214"/>
      <c r="B120" s="214"/>
    </row>
    <row r="121" spans="1:2">
      <c r="A121" s="214"/>
      <c r="B121" s="214"/>
    </row>
    <row r="122" spans="1:2">
      <c r="A122" s="214"/>
      <c r="B122" s="214"/>
    </row>
    <row r="123" spans="1:2">
      <c r="A123" s="214"/>
      <c r="B123" s="214"/>
    </row>
    <row r="124" spans="1:2">
      <c r="A124" s="214"/>
      <c r="B124" s="214"/>
    </row>
    <row r="125" spans="1:2">
      <c r="A125" s="214"/>
      <c r="B125" s="214"/>
    </row>
    <row r="126" spans="1:2">
      <c r="A126" s="214"/>
      <c r="B126" s="214"/>
    </row>
    <row r="127" spans="1:2">
      <c r="A127" s="214"/>
      <c r="B127" s="214"/>
    </row>
    <row r="128" spans="1:2">
      <c r="A128" s="214"/>
      <c r="B128" s="214"/>
    </row>
    <row r="129" spans="1:2">
      <c r="A129" s="214"/>
      <c r="B129" s="214"/>
    </row>
    <row r="130" spans="1:2">
      <c r="A130" s="214"/>
      <c r="B130" s="214"/>
    </row>
    <row r="131" spans="1:2">
      <c r="A131" s="214"/>
      <c r="B131" s="214"/>
    </row>
    <row r="132" spans="1:2">
      <c r="A132" s="214"/>
      <c r="B132" s="214"/>
    </row>
    <row r="133" spans="1:2">
      <c r="A133" s="214"/>
      <c r="B133" s="214"/>
    </row>
    <row r="134" spans="1:2">
      <c r="A134" s="214"/>
      <c r="B134" s="214"/>
    </row>
    <row r="135" spans="1:2">
      <c r="A135" s="214"/>
      <c r="B135" s="214"/>
    </row>
    <row r="136" spans="1:2">
      <c r="A136" s="214"/>
      <c r="B136" s="214"/>
    </row>
    <row r="137" spans="1:2">
      <c r="A137" s="214"/>
      <c r="B137" s="214"/>
    </row>
    <row r="138" spans="1:2">
      <c r="A138" s="214"/>
      <c r="B138" s="214"/>
    </row>
    <row r="139" spans="1:2">
      <c r="A139" s="214"/>
      <c r="B139" s="214"/>
    </row>
    <row r="140" spans="1:2">
      <c r="A140" s="214"/>
      <c r="B140" s="214"/>
    </row>
    <row r="141" spans="1:2">
      <c r="A141" s="214"/>
      <c r="B141" s="214"/>
    </row>
    <row r="142" spans="1:2">
      <c r="A142" s="214"/>
      <c r="B142" s="214"/>
    </row>
    <row r="143" spans="1:2">
      <c r="A143" s="214"/>
      <c r="B143" s="214"/>
    </row>
    <row r="144" spans="1:2">
      <c r="A144" s="214"/>
      <c r="B144" s="214"/>
    </row>
    <row r="145" spans="1:2">
      <c r="A145" s="214"/>
      <c r="B145" s="214"/>
    </row>
    <row r="146" spans="1:2">
      <c r="A146" s="214"/>
      <c r="B146" s="214"/>
    </row>
    <row r="147" spans="1:2">
      <c r="A147" s="214"/>
      <c r="B147" s="214"/>
    </row>
    <row r="148" spans="1:2">
      <c r="A148" s="214"/>
      <c r="B148" s="214"/>
    </row>
    <row r="149" spans="1:2">
      <c r="A149" s="214"/>
      <c r="B149" s="214"/>
    </row>
    <row r="150" spans="1:2">
      <c r="A150" s="214"/>
      <c r="B150" s="214"/>
    </row>
    <row r="151" spans="1:2">
      <c r="A151" s="214"/>
      <c r="B151" s="214"/>
    </row>
    <row r="152" spans="1:2">
      <c r="A152" s="214"/>
      <c r="B152" s="214"/>
    </row>
    <row r="153" spans="1:2">
      <c r="A153" s="214"/>
      <c r="B153" s="214"/>
    </row>
    <row r="154" spans="1:2">
      <c r="A154" s="214"/>
      <c r="B154" s="214"/>
    </row>
    <row r="155" spans="1:2">
      <c r="A155" s="214"/>
      <c r="B155" s="214"/>
    </row>
    <row r="156" spans="1:2">
      <c r="A156" s="214"/>
      <c r="B156" s="214"/>
    </row>
    <row r="157" spans="1:2">
      <c r="A157" s="214"/>
      <c r="B157" s="214"/>
    </row>
    <row r="158" spans="1:2">
      <c r="A158" s="214"/>
      <c r="B158" s="214"/>
    </row>
    <row r="159" spans="1:2">
      <c r="A159" s="214"/>
      <c r="B159" s="214"/>
    </row>
    <row r="160" spans="1:2">
      <c r="A160" s="214"/>
      <c r="B160" s="214"/>
    </row>
    <row r="161" spans="1:2">
      <c r="A161" s="214"/>
      <c r="B161" s="214"/>
    </row>
    <row r="162" spans="1:2">
      <c r="A162" s="214"/>
      <c r="B162" s="214"/>
    </row>
    <row r="163" spans="1:2">
      <c r="A163" s="214"/>
      <c r="B163" s="214"/>
    </row>
    <row r="164" spans="1:2">
      <c r="A164" s="214"/>
      <c r="B164" s="214"/>
    </row>
    <row r="165" spans="1:2">
      <c r="A165" s="214"/>
      <c r="B165" s="214"/>
    </row>
    <row r="166" spans="1:2">
      <c r="A166" s="214"/>
      <c r="B166" s="214"/>
    </row>
    <row r="167" spans="1:2">
      <c r="A167" s="214"/>
      <c r="B167" s="214"/>
    </row>
    <row r="168" spans="1:2">
      <c r="A168" s="214"/>
      <c r="B168" s="214"/>
    </row>
    <row r="169" spans="1:2">
      <c r="A169" s="214"/>
      <c r="B169" s="214"/>
    </row>
    <row r="170" spans="1:2">
      <c r="A170" s="214"/>
      <c r="B170" s="214"/>
    </row>
    <row r="171" spans="1:2">
      <c r="A171" s="214"/>
      <c r="B171" s="214"/>
    </row>
    <row r="172" spans="1:2">
      <c r="A172" s="214"/>
      <c r="B172" s="214"/>
    </row>
    <row r="173" spans="1:2">
      <c r="A173" s="214"/>
      <c r="B173" s="214"/>
    </row>
    <row r="174" spans="1:2">
      <c r="A174" s="214"/>
      <c r="B174" s="214"/>
    </row>
    <row r="175" spans="1:2">
      <c r="A175" s="214"/>
      <c r="B175" s="214"/>
    </row>
    <row r="176" spans="1:2">
      <c r="A176" s="214"/>
      <c r="B176" s="214"/>
    </row>
    <row r="177" spans="1:2">
      <c r="A177" s="214"/>
      <c r="B177" s="214"/>
    </row>
    <row r="178" spans="1:2">
      <c r="A178" s="214"/>
      <c r="B178" s="214"/>
    </row>
    <row r="179" spans="1:2">
      <c r="A179" s="214"/>
      <c r="B179" s="214"/>
    </row>
    <row r="180" spans="1:2">
      <c r="A180" s="214"/>
      <c r="B180" s="214"/>
    </row>
    <row r="181" spans="1:2">
      <c r="A181" s="214"/>
      <c r="B181" s="214"/>
    </row>
    <row r="182" spans="1:2">
      <c r="A182" s="214"/>
      <c r="B182" s="214"/>
    </row>
    <row r="183" spans="1:2">
      <c r="A183" s="214"/>
      <c r="B183" s="214"/>
    </row>
    <row r="184" spans="1:2">
      <c r="A184" s="214"/>
      <c r="B184" s="214"/>
    </row>
    <row r="185" spans="1:2">
      <c r="A185" s="214"/>
      <c r="B185" s="214"/>
    </row>
    <row r="186" spans="1:2">
      <c r="A186" s="214"/>
      <c r="B186" s="214"/>
    </row>
    <row r="187" spans="1:2">
      <c r="A187" s="214"/>
      <c r="B187" s="214"/>
    </row>
    <row r="188" spans="1:2">
      <c r="A188" s="214"/>
      <c r="B188" s="214"/>
    </row>
    <row r="189" spans="1:2">
      <c r="A189" s="214"/>
      <c r="B189" s="214"/>
    </row>
    <row r="190" spans="1:2">
      <c r="A190" s="214"/>
      <c r="B190" s="214"/>
    </row>
    <row r="191" spans="1:2">
      <c r="A191" s="214"/>
      <c r="B191" s="214"/>
    </row>
    <row r="192" spans="1:2">
      <c r="A192" s="214"/>
      <c r="B192" s="214"/>
    </row>
    <row r="193" spans="1:2">
      <c r="A193" s="214"/>
      <c r="B193" s="214"/>
    </row>
    <row r="194" spans="1:2">
      <c r="A194" s="214"/>
      <c r="B194" s="214"/>
    </row>
    <row r="195" spans="1:2">
      <c r="A195" s="214"/>
      <c r="B195" s="214"/>
    </row>
    <row r="196" spans="1:2">
      <c r="A196" s="214"/>
      <c r="B196" s="214"/>
    </row>
    <row r="197" spans="1:2">
      <c r="A197" s="214"/>
      <c r="B197" s="214"/>
    </row>
    <row r="198" spans="1:2">
      <c r="A198" s="214"/>
      <c r="B198" s="214"/>
    </row>
    <row r="199" spans="1:2">
      <c r="A199" s="214"/>
      <c r="B199" s="214"/>
    </row>
    <row r="200" spans="1:2">
      <c r="A200" s="214"/>
      <c r="B200" s="214"/>
    </row>
    <row r="201" spans="1:2">
      <c r="A201" s="214"/>
      <c r="B201" s="214"/>
    </row>
    <row r="202" spans="1:2">
      <c r="A202" s="214"/>
      <c r="B202" s="214"/>
    </row>
    <row r="203" spans="1:2">
      <c r="A203" s="214"/>
      <c r="B203" s="214"/>
    </row>
    <row r="204" spans="1:2">
      <c r="A204" s="214"/>
      <c r="B204" s="214"/>
    </row>
    <row r="205" spans="1:2">
      <c r="A205" s="214"/>
      <c r="B205" s="214"/>
    </row>
    <row r="206" spans="1:2">
      <c r="A206" s="214"/>
      <c r="B206" s="214"/>
    </row>
    <row r="207" spans="1:2">
      <c r="A207" s="214"/>
      <c r="B207" s="214"/>
    </row>
    <row r="208" spans="1:2">
      <c r="A208" s="214"/>
      <c r="B208" s="214"/>
    </row>
    <row r="209" spans="1:2">
      <c r="A209" s="214"/>
      <c r="B209" s="214"/>
    </row>
    <row r="210" spans="1:2">
      <c r="A210" s="214"/>
      <c r="B210" s="214"/>
    </row>
    <row r="211" spans="1:2">
      <c r="A211" s="214"/>
      <c r="B211" s="214"/>
    </row>
    <row r="212" spans="1:2">
      <c r="A212" s="214"/>
      <c r="B212" s="214"/>
    </row>
    <row r="213" spans="1:2">
      <c r="A213" s="214"/>
      <c r="B213" s="214"/>
    </row>
    <row r="214" spans="1:2">
      <c r="A214" s="214"/>
      <c r="B214" s="214"/>
    </row>
    <row r="215" spans="1:2">
      <c r="A215" s="214"/>
      <c r="B215" s="214"/>
    </row>
    <row r="216" spans="1:2">
      <c r="A216" s="214"/>
      <c r="B216" s="214"/>
    </row>
    <row r="217" spans="1:2">
      <c r="A217" s="214"/>
      <c r="B217" s="214"/>
    </row>
    <row r="218" spans="1:2">
      <c r="A218" s="214"/>
      <c r="B218" s="214"/>
    </row>
    <row r="219" spans="1:2">
      <c r="A219" s="214"/>
      <c r="B219" s="214"/>
    </row>
    <row r="220" spans="1:2">
      <c r="A220" s="214"/>
      <c r="B220" s="214"/>
    </row>
    <row r="221" spans="1:2">
      <c r="A221" s="214"/>
      <c r="B221" s="214"/>
    </row>
    <row r="222" spans="1:2">
      <c r="A222" s="214"/>
      <c r="B222" s="214"/>
    </row>
    <row r="223" spans="1:2">
      <c r="A223" s="214"/>
      <c r="B223" s="214"/>
    </row>
    <row r="224" spans="1:2">
      <c r="A224" s="214"/>
      <c r="B224" s="214"/>
    </row>
    <row r="225" spans="1:2">
      <c r="A225" s="214"/>
      <c r="B225" s="214"/>
    </row>
    <row r="226" spans="1:2">
      <c r="A226" s="214"/>
      <c r="B226" s="214"/>
    </row>
    <row r="227" spans="1:2">
      <c r="A227" s="214"/>
      <c r="B227" s="214"/>
    </row>
    <row r="228" spans="1:2">
      <c r="A228" s="214"/>
      <c r="B228" s="214"/>
    </row>
    <row r="229" spans="1:2">
      <c r="A229" s="214"/>
      <c r="B229" s="214"/>
    </row>
    <row r="230" spans="1:2">
      <c r="A230" s="214"/>
      <c r="B230" s="214"/>
    </row>
    <row r="231" spans="1:2">
      <c r="A231" s="214"/>
      <c r="B231" s="214"/>
    </row>
    <row r="232" spans="1:2">
      <c r="A232" s="214"/>
      <c r="B232" s="214"/>
    </row>
    <row r="233" spans="1:2">
      <c r="A233" s="214"/>
      <c r="B233" s="214"/>
    </row>
    <row r="234" spans="1:2">
      <c r="A234" s="214"/>
      <c r="B234" s="214"/>
    </row>
    <row r="235" spans="1:2">
      <c r="A235" s="214"/>
      <c r="B235" s="214"/>
    </row>
    <row r="236" spans="1:2">
      <c r="A236" s="214"/>
      <c r="B236" s="214"/>
    </row>
    <row r="237" spans="1:2">
      <c r="A237" s="214"/>
      <c r="B237" s="214"/>
    </row>
    <row r="238" spans="1:2">
      <c r="A238" s="214"/>
      <c r="B238" s="214"/>
    </row>
    <row r="239" spans="1:2">
      <c r="A239" s="214"/>
      <c r="B239" s="214"/>
    </row>
    <row r="240" spans="1:2">
      <c r="A240" s="214"/>
      <c r="B240" s="214"/>
    </row>
    <row r="241" spans="1:2">
      <c r="A241" s="214"/>
      <c r="B241" s="214"/>
    </row>
    <row r="242" spans="1:2">
      <c r="A242" s="214"/>
      <c r="B242" s="214"/>
    </row>
    <row r="243" spans="1:2">
      <c r="A243" s="214"/>
      <c r="B243" s="214"/>
    </row>
    <row r="244" spans="1:2">
      <c r="A244" s="214"/>
      <c r="B244" s="214"/>
    </row>
    <row r="245" spans="1:2">
      <c r="A245" s="214"/>
      <c r="B245" s="214"/>
    </row>
    <row r="246" spans="1:2">
      <c r="A246" s="214"/>
      <c r="B246" s="214"/>
    </row>
    <row r="247" spans="1:2">
      <c r="A247" s="214"/>
      <c r="B247" s="214"/>
    </row>
    <row r="248" spans="1:2">
      <c r="A248" s="214"/>
      <c r="B248" s="214"/>
    </row>
    <row r="249" spans="1:2">
      <c r="A249" s="214"/>
      <c r="B249" s="214"/>
    </row>
    <row r="250" spans="1:2">
      <c r="A250" s="214"/>
      <c r="B250" s="214"/>
    </row>
    <row r="251" spans="1:2">
      <c r="A251" s="214"/>
      <c r="B251" s="214"/>
    </row>
    <row r="252" spans="1:2">
      <c r="A252" s="214"/>
      <c r="B252" s="214"/>
    </row>
    <row r="253" spans="1:2">
      <c r="A253" s="214"/>
      <c r="B253" s="214"/>
    </row>
    <row r="254" spans="1:2">
      <c r="A254" s="214"/>
      <c r="B254" s="214"/>
    </row>
    <row r="255" spans="1:2">
      <c r="A255" s="214"/>
      <c r="B255" s="214"/>
    </row>
    <row r="256" spans="1:2">
      <c r="A256" s="214"/>
      <c r="B256" s="214"/>
    </row>
    <row r="257" spans="1:2">
      <c r="A257" s="214"/>
      <c r="B257" s="214"/>
    </row>
    <row r="258" spans="1:2">
      <c r="A258" s="214"/>
      <c r="B258" s="214"/>
    </row>
    <row r="259" spans="1:2">
      <c r="A259" s="214"/>
      <c r="B259" s="214"/>
    </row>
    <row r="260" spans="1:2">
      <c r="A260" s="214"/>
      <c r="B260" s="214"/>
    </row>
    <row r="261" spans="1:2">
      <c r="A261" s="214"/>
      <c r="B261" s="214"/>
    </row>
    <row r="262" spans="1:2">
      <c r="A262" s="214"/>
      <c r="B262" s="214"/>
    </row>
    <row r="263" spans="1:2">
      <c r="A263" s="214"/>
      <c r="B263" s="214"/>
    </row>
    <row r="264" spans="1:2">
      <c r="A264" s="214"/>
      <c r="B264" s="214"/>
    </row>
    <row r="265" spans="1:2">
      <c r="A265" s="214"/>
      <c r="B265" s="214"/>
    </row>
    <row r="266" spans="1:2">
      <c r="A266" s="214"/>
      <c r="B266" s="214"/>
    </row>
    <row r="267" spans="1:2">
      <c r="A267" s="214"/>
      <c r="B267" s="214"/>
    </row>
    <row r="268" spans="1:2">
      <c r="A268" s="214"/>
      <c r="B268" s="214"/>
    </row>
    <row r="269" spans="1:2">
      <c r="A269" s="214"/>
      <c r="B269" s="214"/>
    </row>
    <row r="270" spans="1:2">
      <c r="A270" s="214"/>
      <c r="B270" s="214"/>
    </row>
    <row r="271" spans="1:2">
      <c r="A271" s="214"/>
      <c r="B271" s="214"/>
    </row>
    <row r="272" spans="1:2">
      <c r="A272" s="214"/>
      <c r="B272" s="214"/>
    </row>
    <row r="273" spans="1:2">
      <c r="A273" s="214"/>
      <c r="B273" s="214"/>
    </row>
    <row r="274" spans="1:2">
      <c r="A274" s="214"/>
      <c r="B274" s="214"/>
    </row>
    <row r="275" spans="1:2">
      <c r="A275" s="214"/>
      <c r="B275" s="214"/>
    </row>
    <row r="276" spans="1:2">
      <c r="A276" s="214"/>
      <c r="B276" s="214"/>
    </row>
    <row r="277" spans="1:2">
      <c r="A277" s="214"/>
      <c r="B277" s="214"/>
    </row>
    <row r="278" spans="1:2">
      <c r="A278" s="214"/>
      <c r="B278" s="214"/>
    </row>
    <row r="279" spans="1:2">
      <c r="A279" s="214"/>
      <c r="B279" s="214"/>
    </row>
    <row r="280" spans="1:2">
      <c r="A280" s="214"/>
      <c r="B280" s="214"/>
    </row>
    <row r="281" spans="1:2">
      <c r="A281" s="214"/>
      <c r="B281" s="214"/>
    </row>
    <row r="282" spans="1:2">
      <c r="A282" s="214"/>
      <c r="B282" s="214"/>
    </row>
    <row r="283" spans="1:2">
      <c r="A283" s="214"/>
      <c r="B283" s="214"/>
    </row>
    <row r="284" spans="1:2">
      <c r="A284" s="214"/>
      <c r="B284" s="214"/>
    </row>
    <row r="285" spans="1:2">
      <c r="A285" s="214"/>
      <c r="B285" s="214"/>
    </row>
    <row r="286" spans="1:2">
      <c r="A286" s="214"/>
      <c r="B286" s="214"/>
    </row>
    <row r="287" spans="1:2">
      <c r="A287" s="214"/>
      <c r="B287" s="214"/>
    </row>
    <row r="288" spans="1:2">
      <c r="A288" s="214"/>
      <c r="B288" s="214"/>
    </row>
    <row r="289" spans="1:2">
      <c r="A289" s="214"/>
      <c r="B289" s="214"/>
    </row>
    <row r="290" spans="1:2">
      <c r="A290" s="214"/>
      <c r="B290" s="214"/>
    </row>
    <row r="291" spans="1:2">
      <c r="A291" s="214"/>
      <c r="B291" s="214"/>
    </row>
    <row r="292" spans="1:2">
      <c r="A292" s="214"/>
      <c r="B292" s="214"/>
    </row>
    <row r="293" spans="1:2">
      <c r="A293" s="214"/>
      <c r="B293" s="214"/>
    </row>
    <row r="294" spans="1:2">
      <c r="A294" s="214"/>
      <c r="B294" s="214"/>
    </row>
    <row r="295" spans="1:2">
      <c r="A295" s="214"/>
      <c r="B295" s="214"/>
    </row>
    <row r="296" spans="1:2">
      <c r="A296" s="214"/>
      <c r="B296" s="214"/>
    </row>
    <row r="297" spans="1:2">
      <c r="A297" s="214"/>
      <c r="B297" s="214"/>
    </row>
    <row r="298" spans="1:2">
      <c r="A298" s="214"/>
      <c r="B298" s="214"/>
    </row>
    <row r="299" spans="1:2">
      <c r="A299" s="214"/>
      <c r="B299" s="214"/>
    </row>
    <row r="300" spans="1:2">
      <c r="A300" s="214"/>
      <c r="B300" s="214"/>
    </row>
    <row r="301" spans="1:2">
      <c r="A301" s="214"/>
      <c r="B301" s="214"/>
    </row>
    <row r="302" spans="1:2">
      <c r="A302" s="214"/>
      <c r="B302" s="214"/>
    </row>
    <row r="303" spans="1:2">
      <c r="A303" s="214"/>
      <c r="B303" s="214"/>
    </row>
    <row r="304" spans="1:2">
      <c r="A304" s="214"/>
      <c r="B304" s="214"/>
    </row>
    <row r="305" spans="1:2">
      <c r="A305" s="214"/>
      <c r="B305" s="214"/>
    </row>
    <row r="306" spans="1:2">
      <c r="A306" s="214"/>
      <c r="B306" s="214"/>
    </row>
    <row r="307" spans="1:2">
      <c r="A307" s="214"/>
      <c r="B307" s="214"/>
    </row>
    <row r="308" spans="1:2">
      <c r="A308" s="214"/>
      <c r="B308" s="214"/>
    </row>
    <row r="309" spans="1:2">
      <c r="A309" s="214"/>
      <c r="B309" s="214"/>
    </row>
    <row r="310" spans="1:2">
      <c r="A310" s="214"/>
      <c r="B310" s="214"/>
    </row>
    <row r="311" spans="1:2">
      <c r="A311" s="214"/>
      <c r="B311" s="214"/>
    </row>
    <row r="312" spans="1:2">
      <c r="A312" s="214"/>
      <c r="B312" s="214"/>
    </row>
    <row r="313" spans="1:2">
      <c r="A313" s="214"/>
      <c r="B313" s="214"/>
    </row>
    <row r="314" spans="1:2">
      <c r="A314" s="214"/>
      <c r="B314" s="214"/>
    </row>
    <row r="315" spans="1:2">
      <c r="A315" s="214"/>
      <c r="B315" s="214"/>
    </row>
    <row r="316" spans="1:2">
      <c r="A316" s="214"/>
      <c r="B316" s="214"/>
    </row>
    <row r="317" spans="1:2">
      <c r="A317" s="214"/>
      <c r="B317" s="214"/>
    </row>
    <row r="318" spans="1:2">
      <c r="A318" s="214"/>
      <c r="B318" s="214"/>
    </row>
    <row r="319" spans="1:2">
      <c r="A319" s="214"/>
      <c r="B319" s="214"/>
    </row>
    <row r="320" spans="1:2">
      <c r="A320" s="214"/>
      <c r="B320" s="214"/>
    </row>
    <row r="321" spans="1:2">
      <c r="A321" s="214"/>
      <c r="B321" s="214"/>
    </row>
    <row r="322" spans="1:2">
      <c r="A322" s="214"/>
      <c r="B322" s="214"/>
    </row>
    <row r="323" spans="1:2">
      <c r="A323" s="214"/>
      <c r="B323" s="214"/>
    </row>
    <row r="324" spans="1:2">
      <c r="A324" s="214"/>
      <c r="B324" s="214"/>
    </row>
    <row r="325" spans="1:2">
      <c r="A325" s="214"/>
      <c r="B325" s="214"/>
    </row>
    <row r="326" spans="1:2">
      <c r="A326" s="214"/>
      <c r="B326" s="214"/>
    </row>
    <row r="327" spans="1:2">
      <c r="A327" s="214"/>
      <c r="B327" s="214"/>
    </row>
    <row r="328" spans="1:2">
      <c r="A328" s="214"/>
      <c r="B328" s="214"/>
    </row>
    <row r="329" spans="1:2">
      <c r="A329" s="214"/>
      <c r="B329" s="214"/>
    </row>
    <row r="330" spans="1:2">
      <c r="A330" s="214"/>
      <c r="B330" s="214"/>
    </row>
    <row r="331" spans="1:2">
      <c r="A331" s="214"/>
      <c r="B331" s="214"/>
    </row>
    <row r="332" spans="1:2">
      <c r="A332" s="214"/>
      <c r="B332" s="214"/>
    </row>
    <row r="333" spans="1:2">
      <c r="A333" s="214"/>
      <c r="B333" s="214"/>
    </row>
    <row r="334" spans="1:2">
      <c r="A334" s="214"/>
      <c r="B334" s="214"/>
    </row>
    <row r="335" spans="1:2">
      <c r="A335" s="214"/>
      <c r="B335" s="214"/>
    </row>
    <row r="336" spans="1:2">
      <c r="A336" s="214"/>
      <c r="B336" s="214"/>
    </row>
    <row r="337" spans="1:2">
      <c r="A337" s="214"/>
      <c r="B337" s="214"/>
    </row>
    <row r="338" spans="1:2">
      <c r="A338" s="214"/>
      <c r="B338" s="214"/>
    </row>
    <row r="339" spans="1:2">
      <c r="A339" s="214"/>
      <c r="B339" s="214"/>
    </row>
    <row r="340" spans="1:2">
      <c r="A340" s="214"/>
      <c r="B340" s="214"/>
    </row>
    <row r="341" spans="1:2">
      <c r="A341" s="214"/>
      <c r="B341" s="214"/>
    </row>
    <row r="342" spans="1:2">
      <c r="A342" s="214"/>
      <c r="B342" s="214"/>
    </row>
    <row r="343" spans="1:2">
      <c r="A343" s="214"/>
      <c r="B343" s="214"/>
    </row>
    <row r="344" spans="1:2">
      <c r="A344" s="214"/>
      <c r="B344" s="214"/>
    </row>
    <row r="345" spans="1:2">
      <c r="A345" s="214"/>
      <c r="B345" s="214"/>
    </row>
    <row r="346" spans="1:2">
      <c r="A346" s="214"/>
      <c r="B346" s="214"/>
    </row>
    <row r="347" spans="1:2">
      <c r="A347" s="214"/>
      <c r="B347" s="214"/>
    </row>
    <row r="348" spans="1:2">
      <c r="A348" s="214"/>
      <c r="B348" s="214"/>
    </row>
    <row r="349" spans="1:2">
      <c r="A349" s="214"/>
      <c r="B349" s="214"/>
    </row>
    <row r="350" spans="1:2">
      <c r="A350" s="214"/>
      <c r="B350" s="214"/>
    </row>
    <row r="351" spans="1:2">
      <c r="A351" s="214"/>
      <c r="B351" s="214"/>
    </row>
    <row r="352" spans="1:2">
      <c r="A352" s="214"/>
      <c r="B352" s="214"/>
    </row>
    <row r="353" spans="1:2">
      <c r="A353" s="214"/>
      <c r="B353" s="214"/>
    </row>
    <row r="354" spans="1:2">
      <c r="A354" s="214"/>
      <c r="B354" s="214"/>
    </row>
    <row r="355" spans="1:2">
      <c r="A355" s="214"/>
      <c r="B355" s="214"/>
    </row>
    <row r="356" spans="1:2">
      <c r="A356" s="214"/>
      <c r="B356" s="214"/>
    </row>
    <row r="357" spans="1:2">
      <c r="A357" s="214"/>
      <c r="B357" s="214"/>
    </row>
    <row r="358" spans="1:2">
      <c r="A358" s="214"/>
      <c r="B358" s="214"/>
    </row>
    <row r="359" spans="1:2">
      <c r="A359" s="214"/>
      <c r="B359" s="214"/>
    </row>
    <row r="360" spans="1:2">
      <c r="A360" s="214"/>
      <c r="B360" s="214"/>
    </row>
    <row r="361" spans="1:2">
      <c r="A361" s="214"/>
      <c r="B361" s="214"/>
    </row>
    <row r="362" spans="1:2">
      <c r="A362" s="214"/>
      <c r="B362" s="214"/>
    </row>
    <row r="363" spans="1:2">
      <c r="A363" s="214"/>
      <c r="B363" s="214"/>
    </row>
    <row r="364" spans="1:2">
      <c r="A364" s="214"/>
      <c r="B364" s="214"/>
    </row>
    <row r="365" spans="1:2">
      <c r="A365" s="214"/>
      <c r="B365" s="214"/>
    </row>
    <row r="366" spans="1:2">
      <c r="A366" s="214"/>
      <c r="B366" s="214"/>
    </row>
    <row r="367" spans="1:2">
      <c r="A367" s="214"/>
      <c r="B367" s="214"/>
    </row>
    <row r="368" spans="1:2">
      <c r="A368" s="214"/>
      <c r="B368" s="214"/>
    </row>
    <row r="369" spans="1:2">
      <c r="A369" s="214"/>
      <c r="B369" s="214"/>
    </row>
    <row r="370" spans="1:2">
      <c r="A370" s="214"/>
      <c r="B370" s="214"/>
    </row>
    <row r="371" spans="1:2">
      <c r="A371" s="214"/>
      <c r="B371" s="214"/>
    </row>
    <row r="372" spans="1:2">
      <c r="A372" s="214"/>
      <c r="B372" s="214"/>
    </row>
    <row r="373" spans="1:2">
      <c r="A373" s="214"/>
      <c r="B373" s="214"/>
    </row>
    <row r="374" spans="1:2">
      <c r="A374" s="214"/>
      <c r="B374" s="214"/>
    </row>
    <row r="375" spans="1:2">
      <c r="A375" s="214"/>
      <c r="B375" s="214"/>
    </row>
    <row r="376" spans="1:2">
      <c r="A376" s="214"/>
      <c r="B376" s="214"/>
    </row>
    <row r="377" spans="1:2">
      <c r="A377" s="214"/>
      <c r="B377" s="214"/>
    </row>
    <row r="378" spans="1:2">
      <c r="A378" s="214"/>
      <c r="B378" s="214"/>
    </row>
    <row r="379" spans="1:2">
      <c r="A379" s="214"/>
      <c r="B379" s="214"/>
    </row>
    <row r="380" spans="1:2">
      <c r="A380" s="214"/>
      <c r="B380" s="214"/>
    </row>
    <row r="381" spans="1:2">
      <c r="A381" s="214"/>
      <c r="B381" s="214"/>
    </row>
    <row r="382" spans="1:2">
      <c r="A382" s="214"/>
      <c r="B382" s="214"/>
    </row>
    <row r="383" spans="1:2">
      <c r="A383" s="214"/>
      <c r="B383" s="214"/>
    </row>
    <row r="384" spans="1:2">
      <c r="A384" s="214"/>
      <c r="B384" s="214"/>
    </row>
    <row r="385" spans="1:2">
      <c r="A385" s="214"/>
      <c r="B385" s="214"/>
    </row>
    <row r="386" spans="1:2">
      <c r="A386" s="214"/>
      <c r="B386" s="214"/>
    </row>
    <row r="387" spans="1:2">
      <c r="A387" s="214"/>
      <c r="B387" s="214"/>
    </row>
    <row r="388" spans="1:2">
      <c r="A388" s="214"/>
      <c r="B388" s="214"/>
    </row>
    <row r="389" spans="1:2">
      <c r="A389" s="214"/>
      <c r="B389" s="214"/>
    </row>
    <row r="390" spans="1:2">
      <c r="A390" s="214"/>
      <c r="B390" s="214"/>
    </row>
    <row r="391" spans="1:2">
      <c r="A391" s="214"/>
      <c r="B391" s="214"/>
    </row>
    <row r="392" spans="1:2">
      <c r="A392" s="214"/>
      <c r="B392" s="214"/>
    </row>
    <row r="393" spans="1:2">
      <c r="A393" s="214"/>
      <c r="B393" s="214"/>
    </row>
    <row r="394" spans="1:2">
      <c r="A394" s="214"/>
      <c r="B394" s="214"/>
    </row>
    <row r="395" spans="1:2">
      <c r="A395" s="214"/>
      <c r="B395" s="214"/>
    </row>
    <row r="396" spans="1:2">
      <c r="A396" s="214"/>
      <c r="B396" s="214"/>
    </row>
    <row r="397" spans="1:2">
      <c r="A397" s="214"/>
      <c r="B397" s="214"/>
    </row>
    <row r="398" spans="1:2">
      <c r="A398" s="214"/>
      <c r="B398" s="214"/>
    </row>
    <row r="399" spans="1:2">
      <c r="A399" s="214"/>
      <c r="B399" s="214"/>
    </row>
    <row r="400" spans="1:2">
      <c r="A400" s="214"/>
      <c r="B400" s="214"/>
    </row>
    <row r="401" spans="1:2">
      <c r="A401" s="214"/>
      <c r="B401" s="214"/>
    </row>
    <row r="402" spans="1:2">
      <c r="A402" s="214"/>
      <c r="B402" s="214"/>
    </row>
    <row r="403" spans="1:2">
      <c r="A403" s="214"/>
      <c r="B403" s="214"/>
    </row>
    <row r="404" spans="1:2">
      <c r="A404" s="214"/>
      <c r="B404" s="214"/>
    </row>
    <row r="405" spans="1:2">
      <c r="A405" s="214"/>
      <c r="B405" s="214"/>
    </row>
    <row r="406" spans="1:2">
      <c r="A406" s="214"/>
      <c r="B406" s="214"/>
    </row>
    <row r="407" spans="1:2">
      <c r="A407" s="214"/>
      <c r="B407" s="214"/>
    </row>
    <row r="408" spans="1:2">
      <c r="A408" s="214"/>
      <c r="B408" s="214"/>
    </row>
    <row r="409" spans="1:2">
      <c r="A409" s="214"/>
      <c r="B409" s="214"/>
    </row>
    <row r="410" spans="1:2">
      <c r="A410" s="214"/>
      <c r="B410" s="214"/>
    </row>
    <row r="411" spans="1:2">
      <c r="A411" s="214"/>
      <c r="B411" s="214"/>
    </row>
    <row r="412" spans="1:2">
      <c r="A412" s="214"/>
      <c r="B412" s="214"/>
    </row>
    <row r="413" spans="1:2">
      <c r="A413" s="214"/>
      <c r="B413" s="214"/>
    </row>
    <row r="414" spans="1:2">
      <c r="A414" s="214"/>
      <c r="B414" s="214"/>
    </row>
    <row r="415" spans="1:2">
      <c r="A415" s="214"/>
      <c r="B415" s="214"/>
    </row>
    <row r="416" spans="1:2">
      <c r="A416" s="214"/>
      <c r="B416" s="214"/>
    </row>
    <row r="417" spans="1:2">
      <c r="A417" s="214"/>
      <c r="B417" s="214"/>
    </row>
    <row r="418" spans="1:2">
      <c r="A418" s="214"/>
      <c r="B418" s="214"/>
    </row>
    <row r="419" spans="1:2">
      <c r="A419" s="214"/>
      <c r="B419" s="214"/>
    </row>
    <row r="420" spans="1:2">
      <c r="A420" s="214"/>
      <c r="B420" s="214"/>
    </row>
    <row r="421" spans="1:2">
      <c r="A421" s="214"/>
      <c r="B421" s="214"/>
    </row>
    <row r="422" spans="1:2">
      <c r="A422" s="214"/>
      <c r="B422" s="214"/>
    </row>
    <row r="423" spans="1:2">
      <c r="A423" s="214"/>
      <c r="B423" s="214"/>
    </row>
    <row r="424" spans="1:2">
      <c r="A424" s="214"/>
      <c r="B424" s="214"/>
    </row>
    <row r="425" spans="1:2">
      <c r="A425" s="214"/>
      <c r="B425" s="214"/>
    </row>
    <row r="426" spans="1:2">
      <c r="A426" s="214"/>
      <c r="B426" s="214"/>
    </row>
    <row r="427" spans="1:2">
      <c r="A427" s="214"/>
      <c r="B427" s="214"/>
    </row>
    <row r="428" spans="1:2">
      <c r="A428" s="214"/>
      <c r="B428" s="214"/>
    </row>
    <row r="429" spans="1:2">
      <c r="A429" s="214"/>
      <c r="B429" s="214"/>
    </row>
    <row r="430" spans="1:2">
      <c r="A430" s="214"/>
      <c r="B430" s="214"/>
    </row>
    <row r="431" spans="1:2">
      <c r="A431" s="214"/>
      <c r="B431" s="214"/>
    </row>
    <row r="432" spans="1:2">
      <c r="A432" s="214"/>
      <c r="B432" s="214"/>
    </row>
    <row r="433" spans="1:2">
      <c r="A433" s="214"/>
      <c r="B433" s="214"/>
    </row>
    <row r="434" spans="1:2">
      <c r="A434" s="214"/>
      <c r="B434" s="214"/>
    </row>
    <row r="435" spans="1:2">
      <c r="A435" s="214"/>
      <c r="B435" s="214"/>
    </row>
    <row r="436" spans="1:2">
      <c r="A436" s="214"/>
      <c r="B436" s="214"/>
    </row>
    <row r="437" spans="1:2">
      <c r="A437" s="214"/>
      <c r="B437" s="214"/>
    </row>
    <row r="438" spans="1:2">
      <c r="A438" s="214"/>
      <c r="B438" s="214"/>
    </row>
    <row r="439" spans="1:2">
      <c r="A439" s="214"/>
      <c r="B439" s="214"/>
    </row>
    <row r="440" spans="1:2">
      <c r="A440" s="214"/>
      <c r="B440" s="214"/>
    </row>
    <row r="441" spans="1:2">
      <c r="A441" s="214"/>
      <c r="B441" s="214"/>
    </row>
    <row r="442" spans="1:2">
      <c r="A442" s="214"/>
      <c r="B442" s="214"/>
    </row>
    <row r="443" spans="1:2">
      <c r="A443" s="214"/>
      <c r="B443" s="214"/>
    </row>
    <row r="444" spans="1:2">
      <c r="A444" s="214"/>
      <c r="B444" s="214"/>
    </row>
    <row r="445" spans="1:2">
      <c r="A445" s="214"/>
      <c r="B445" s="214"/>
    </row>
    <row r="446" spans="1:2">
      <c r="A446" s="214"/>
      <c r="B446" s="214"/>
    </row>
    <row r="447" spans="1:2">
      <c r="A447" s="214"/>
      <c r="B447" s="214"/>
    </row>
    <row r="448" spans="1:2">
      <c r="A448" s="214"/>
      <c r="B448" s="214"/>
    </row>
    <row r="449" spans="1:2">
      <c r="A449" s="214"/>
      <c r="B449" s="214"/>
    </row>
    <row r="450" spans="1:2">
      <c r="A450" s="214"/>
      <c r="B450" s="214"/>
    </row>
    <row r="451" spans="1:2">
      <c r="A451" s="214"/>
      <c r="B451" s="214"/>
    </row>
    <row r="452" spans="1:2">
      <c r="A452" s="214"/>
      <c r="B452" s="214"/>
    </row>
    <row r="453" spans="1:2">
      <c r="A453" s="214"/>
      <c r="B453" s="214"/>
    </row>
    <row r="454" spans="1:2">
      <c r="A454" s="214"/>
      <c r="B454" s="214"/>
    </row>
    <row r="455" spans="1:2">
      <c r="A455" s="214"/>
      <c r="B455" s="214"/>
    </row>
    <row r="456" spans="1:2">
      <c r="A456" s="214"/>
      <c r="B456" s="214"/>
    </row>
    <row r="457" spans="1:2">
      <c r="A457" s="214"/>
      <c r="B457" s="214"/>
    </row>
    <row r="458" spans="1:2">
      <c r="A458" s="214"/>
      <c r="B458" s="214"/>
    </row>
    <row r="459" spans="1:2">
      <c r="A459" s="214"/>
      <c r="B459" s="214"/>
    </row>
    <row r="460" spans="1:2">
      <c r="A460" s="214"/>
      <c r="B460" s="214"/>
    </row>
    <row r="461" spans="1:2">
      <c r="A461" s="214"/>
      <c r="B461" s="214"/>
    </row>
    <row r="462" spans="1:2">
      <c r="A462" s="214"/>
      <c r="B462" s="214"/>
    </row>
    <row r="463" spans="1:2">
      <c r="A463" s="214"/>
      <c r="B463" s="214"/>
    </row>
    <row r="464" spans="1:2">
      <c r="A464" s="214"/>
      <c r="B464" s="214"/>
    </row>
    <row r="465" spans="1:2">
      <c r="A465" s="214"/>
      <c r="B465" s="214"/>
    </row>
    <row r="466" spans="1:2">
      <c r="A466" s="214"/>
      <c r="B466" s="214"/>
    </row>
    <row r="467" spans="1:2">
      <c r="A467" s="214"/>
      <c r="B467" s="214"/>
    </row>
    <row r="468" spans="1:2">
      <c r="A468" s="214"/>
      <c r="B468" s="214"/>
    </row>
    <row r="469" spans="1:2">
      <c r="A469" s="214"/>
      <c r="B469" s="214"/>
    </row>
    <row r="470" spans="1:2">
      <c r="A470" s="214"/>
      <c r="B470" s="214"/>
    </row>
    <row r="471" spans="1:2">
      <c r="A471" s="214"/>
      <c r="B471" s="214"/>
    </row>
    <row r="472" spans="1:2">
      <c r="A472" s="214"/>
      <c r="B472" s="214"/>
    </row>
    <row r="473" spans="1:2">
      <c r="A473" s="214"/>
      <c r="B473" s="214"/>
    </row>
    <row r="474" spans="1:2">
      <c r="A474" s="214"/>
      <c r="B474" s="214"/>
    </row>
    <row r="475" spans="1:2">
      <c r="A475" s="214"/>
      <c r="B475" s="214"/>
    </row>
    <row r="476" spans="1:2">
      <c r="A476" s="214"/>
      <c r="B476" s="214"/>
    </row>
    <row r="477" spans="1:2">
      <c r="A477" s="214"/>
      <c r="B477" s="214"/>
    </row>
    <row r="478" spans="1:2">
      <c r="A478" s="214"/>
      <c r="B478" s="214"/>
    </row>
    <row r="479" spans="1:2">
      <c r="A479" s="214"/>
      <c r="B479" s="214"/>
    </row>
    <row r="480" spans="1:2">
      <c r="A480" s="214"/>
      <c r="B480" s="214"/>
    </row>
    <row r="481" spans="1:2">
      <c r="A481" s="214"/>
      <c r="B481" s="214"/>
    </row>
    <row r="482" spans="1:2">
      <c r="A482" s="214"/>
      <c r="B482" s="214"/>
    </row>
    <row r="483" spans="1:2">
      <c r="A483" s="214"/>
      <c r="B483" s="214"/>
    </row>
    <row r="484" spans="1:2">
      <c r="A484" s="214"/>
      <c r="B484" s="214"/>
    </row>
    <row r="485" spans="1:2">
      <c r="A485" s="214"/>
      <c r="B485" s="214"/>
    </row>
    <row r="486" spans="1:2">
      <c r="A486" s="214"/>
      <c r="B486" s="214"/>
    </row>
    <row r="487" spans="1:2">
      <c r="A487" s="214"/>
      <c r="B487" s="214"/>
    </row>
    <row r="488" spans="1:2">
      <c r="A488" s="214"/>
      <c r="B488" s="214"/>
    </row>
    <row r="489" spans="1:2">
      <c r="A489" s="214"/>
      <c r="B489" s="214"/>
    </row>
    <row r="490" spans="1:2">
      <c r="A490" s="214"/>
      <c r="B490" s="214"/>
    </row>
    <row r="491" spans="1:2">
      <c r="A491" s="214"/>
      <c r="B491" s="214"/>
    </row>
    <row r="492" spans="1:2">
      <c r="A492" s="214"/>
      <c r="B492" s="214"/>
    </row>
    <row r="493" spans="1:2">
      <c r="A493" s="214"/>
      <c r="B493" s="214"/>
    </row>
    <row r="494" spans="1:2">
      <c r="A494" s="214"/>
      <c r="B494" s="214"/>
    </row>
    <row r="495" spans="1:2">
      <c r="A495" s="214"/>
      <c r="B495" s="214"/>
    </row>
    <row r="496" spans="1:2">
      <c r="A496" s="214"/>
      <c r="B496" s="214"/>
    </row>
    <row r="497" spans="1:2">
      <c r="A497" s="214"/>
      <c r="B497" s="214"/>
    </row>
    <row r="498" spans="1:2">
      <c r="A498" s="214"/>
      <c r="B498" s="214"/>
    </row>
    <row r="499" spans="1:2">
      <c r="A499" s="214"/>
      <c r="B499" s="214"/>
    </row>
    <row r="500" spans="1:2">
      <c r="A500" s="214"/>
      <c r="B500" s="214"/>
    </row>
    <row r="501" spans="1:2">
      <c r="A501" s="214"/>
      <c r="B501" s="214"/>
    </row>
    <row r="502" spans="1:2">
      <c r="A502" s="214"/>
      <c r="B502" s="214"/>
    </row>
    <row r="503" spans="1:2">
      <c r="A503" s="214"/>
      <c r="B503" s="214"/>
    </row>
    <row r="504" spans="1:2">
      <c r="A504" s="214"/>
      <c r="B504" s="214"/>
    </row>
    <row r="505" spans="1:2">
      <c r="A505" s="214"/>
      <c r="B505" s="214"/>
    </row>
    <row r="506" spans="1:2">
      <c r="A506" s="214"/>
      <c r="B506" s="214"/>
    </row>
    <row r="507" spans="1:2">
      <c r="A507" s="214"/>
      <c r="B507" s="214"/>
    </row>
    <row r="508" spans="1:2">
      <c r="A508" s="214"/>
      <c r="B508" s="214"/>
    </row>
    <row r="509" spans="1:2">
      <c r="A509" s="214"/>
      <c r="B509" s="214"/>
    </row>
    <row r="510" spans="1:2">
      <c r="A510" s="214"/>
      <c r="B510" s="214"/>
    </row>
    <row r="511" spans="1:2">
      <c r="A511" s="214"/>
      <c r="B511" s="214"/>
    </row>
    <row r="512" spans="1:2">
      <c r="A512" s="214"/>
      <c r="B512" s="214"/>
    </row>
    <row r="513" spans="1:2">
      <c r="A513" s="214"/>
      <c r="B513" s="214"/>
    </row>
    <row r="514" spans="1:2">
      <c r="A514" s="214"/>
      <c r="B514" s="214"/>
    </row>
    <row r="515" spans="1:2">
      <c r="A515" s="214"/>
      <c r="B515" s="214"/>
    </row>
    <row r="516" spans="1:2">
      <c r="A516" s="214"/>
      <c r="B516" s="214"/>
    </row>
    <row r="517" spans="1:2">
      <c r="A517" s="214"/>
      <c r="B517" s="214"/>
    </row>
    <row r="518" spans="1:2">
      <c r="A518" s="214"/>
      <c r="B518" s="214"/>
    </row>
    <row r="519" spans="1:2">
      <c r="A519" s="214"/>
      <c r="B519" s="214"/>
    </row>
    <row r="520" spans="1:2">
      <c r="A520" s="214"/>
      <c r="B520" s="214"/>
    </row>
    <row r="521" spans="1:2">
      <c r="A521" s="214"/>
      <c r="B521" s="214"/>
    </row>
    <row r="522" spans="1:2">
      <c r="A522" s="214"/>
      <c r="B522" s="214"/>
    </row>
    <row r="523" spans="1:2">
      <c r="A523" s="214"/>
      <c r="B523" s="214"/>
    </row>
    <row r="524" spans="1:2">
      <c r="A524" s="214"/>
      <c r="B524" s="214"/>
    </row>
    <row r="525" spans="1:2">
      <c r="A525" s="214"/>
      <c r="B525" s="214"/>
    </row>
    <row r="526" spans="1:2">
      <c r="A526" s="214"/>
      <c r="B526" s="214"/>
    </row>
    <row r="527" spans="1:2">
      <c r="A527" s="214"/>
      <c r="B527" s="214"/>
    </row>
    <row r="528" spans="1:2">
      <c r="A528" s="214"/>
      <c r="B528" s="214"/>
    </row>
    <row r="529" spans="1:2">
      <c r="A529" s="214"/>
      <c r="B529" s="214"/>
    </row>
    <row r="530" spans="1:2">
      <c r="A530" s="214"/>
      <c r="B530" s="214"/>
    </row>
    <row r="531" spans="1:2">
      <c r="A531" s="214"/>
      <c r="B531" s="214"/>
    </row>
    <row r="532" spans="1:2">
      <c r="A532" s="214"/>
      <c r="B532" s="214"/>
    </row>
    <row r="533" spans="1:2">
      <c r="A533" s="214"/>
      <c r="B533" s="214"/>
    </row>
    <row r="534" spans="1:2">
      <c r="A534" s="214"/>
      <c r="B534" s="214"/>
    </row>
    <row r="535" spans="1:2">
      <c r="A535" s="214"/>
      <c r="B535" s="214"/>
    </row>
    <row r="536" spans="1:2">
      <c r="A536" s="214"/>
      <c r="B536" s="214"/>
    </row>
    <row r="537" spans="1:2">
      <c r="A537" s="214"/>
      <c r="B537" s="214"/>
    </row>
    <row r="538" spans="1:2">
      <c r="A538" s="214"/>
      <c r="B538" s="214"/>
    </row>
    <row r="539" spans="1:2">
      <c r="A539" s="214"/>
      <c r="B539" s="214"/>
    </row>
    <row r="540" spans="1:2">
      <c r="A540" s="214"/>
      <c r="B540" s="214"/>
    </row>
    <row r="541" spans="1:2">
      <c r="A541" s="214"/>
      <c r="B541" s="214"/>
    </row>
    <row r="542" spans="1:2">
      <c r="A542" s="214"/>
      <c r="B542" s="214"/>
    </row>
    <row r="543" spans="1:2">
      <c r="A543" s="214"/>
      <c r="B543" s="214"/>
    </row>
    <row r="544" spans="1:2">
      <c r="A544" s="214"/>
      <c r="B544" s="214"/>
    </row>
    <row r="545" spans="1:2">
      <c r="A545" s="214"/>
      <c r="B545" s="214"/>
    </row>
    <row r="546" spans="1:2">
      <c r="A546" s="214"/>
      <c r="B546" s="214"/>
    </row>
    <row r="547" spans="1:2">
      <c r="A547" s="214"/>
      <c r="B547" s="214"/>
    </row>
    <row r="548" spans="1:2">
      <c r="A548" s="214"/>
      <c r="B548" s="214"/>
    </row>
    <row r="549" spans="1:2">
      <c r="A549" s="214"/>
      <c r="B549" s="214"/>
    </row>
    <row r="550" spans="1:2">
      <c r="A550" s="214"/>
      <c r="B550" s="214"/>
    </row>
    <row r="551" spans="1:2">
      <c r="A551" s="214"/>
      <c r="B551" s="214"/>
    </row>
    <row r="552" spans="1:2">
      <c r="A552" s="214"/>
      <c r="B552" s="214"/>
    </row>
    <row r="553" spans="1:2">
      <c r="A553" s="214"/>
      <c r="B553" s="214"/>
    </row>
    <row r="554" spans="1:2">
      <c r="A554" s="214"/>
      <c r="B554" s="214"/>
    </row>
    <row r="555" spans="1:2">
      <c r="A555" s="214"/>
      <c r="B555" s="214"/>
    </row>
    <row r="556" spans="1:2">
      <c r="A556" s="214"/>
      <c r="B556" s="214"/>
    </row>
    <row r="557" spans="1:2">
      <c r="A557" s="214"/>
      <c r="B557" s="214"/>
    </row>
    <row r="558" spans="1:2">
      <c r="A558" s="214"/>
      <c r="B558" s="214"/>
    </row>
    <row r="559" spans="1:2">
      <c r="A559" s="214"/>
      <c r="B559" s="214"/>
    </row>
    <row r="560" spans="1:2">
      <c r="A560" s="214"/>
      <c r="B560" s="214"/>
    </row>
    <row r="561" spans="1:2">
      <c r="A561" s="214"/>
      <c r="B561" s="214"/>
    </row>
    <row r="562" spans="1:2">
      <c r="A562" s="214"/>
      <c r="B562" s="214"/>
    </row>
    <row r="563" spans="1:2">
      <c r="A563" s="214"/>
      <c r="B563" s="214"/>
    </row>
    <row r="564" spans="1:2">
      <c r="A564" s="214"/>
      <c r="B564" s="214"/>
    </row>
    <row r="565" spans="1:2">
      <c r="A565" s="214"/>
      <c r="B565" s="214"/>
    </row>
    <row r="566" spans="1:2">
      <c r="A566" s="214"/>
      <c r="B566" s="214"/>
    </row>
    <row r="567" spans="1:2">
      <c r="A567" s="214"/>
      <c r="B567" s="214"/>
    </row>
    <row r="568" spans="1:2">
      <c r="A568" s="214"/>
      <c r="B568" s="214"/>
    </row>
    <row r="569" spans="1:2">
      <c r="A569" s="214"/>
      <c r="B569" s="214"/>
    </row>
    <row r="570" spans="1:2">
      <c r="A570" s="214"/>
      <c r="B570" s="214"/>
    </row>
    <row r="571" spans="1:2">
      <c r="A571" s="214"/>
      <c r="B571" s="214"/>
    </row>
    <row r="572" spans="1:2">
      <c r="A572" s="214"/>
      <c r="B572" s="214"/>
    </row>
    <row r="573" spans="1:2">
      <c r="A573" s="214"/>
      <c r="B573" s="214"/>
    </row>
    <row r="574" spans="1:2">
      <c r="A574" s="214"/>
      <c r="B574" s="214"/>
    </row>
    <row r="575" spans="1:2">
      <c r="A575" s="214"/>
      <c r="B575" s="214"/>
    </row>
    <row r="576" spans="1:2">
      <c r="A576" s="214"/>
      <c r="B576" s="214"/>
    </row>
    <row r="577" spans="1:2">
      <c r="A577" s="214"/>
      <c r="B577" s="214"/>
    </row>
    <row r="578" spans="1:2">
      <c r="A578" s="214"/>
      <c r="B578" s="214"/>
    </row>
    <row r="579" spans="1:2">
      <c r="A579" s="214"/>
      <c r="B579" s="214"/>
    </row>
    <row r="580" spans="1:2">
      <c r="A580" s="214"/>
      <c r="B580" s="214"/>
    </row>
    <row r="581" spans="1:2">
      <c r="A581" s="214"/>
      <c r="B581" s="214"/>
    </row>
    <row r="582" spans="1:2">
      <c r="A582" s="214"/>
      <c r="B582" s="214"/>
    </row>
    <row r="583" spans="1:2">
      <c r="A583" s="214"/>
      <c r="B583" s="214"/>
    </row>
    <row r="584" spans="1:2">
      <c r="A584" s="214"/>
      <c r="B584" s="214"/>
    </row>
    <row r="585" spans="1:2">
      <c r="A585" s="214"/>
      <c r="B585" s="214"/>
    </row>
    <row r="586" spans="1:2">
      <c r="A586" s="214"/>
      <c r="B586" s="214"/>
    </row>
    <row r="587" spans="1:2">
      <c r="A587" s="214"/>
      <c r="B587" s="214"/>
    </row>
    <row r="588" spans="1:2">
      <c r="A588" s="214"/>
      <c r="B588" s="214"/>
    </row>
    <row r="589" spans="1:2">
      <c r="A589" s="214"/>
      <c r="B589" s="214"/>
    </row>
    <row r="590" spans="1:2">
      <c r="A590" s="214"/>
      <c r="B590" s="214"/>
    </row>
    <row r="591" spans="1:2">
      <c r="A591" s="214"/>
      <c r="B591" s="214"/>
    </row>
    <row r="592" spans="1:2">
      <c r="A592" s="214"/>
      <c r="B592" s="214"/>
    </row>
    <row r="593" spans="1:2">
      <c r="A593" s="214"/>
      <c r="B593" s="214"/>
    </row>
    <row r="594" spans="1:2">
      <c r="A594" s="214"/>
      <c r="B594" s="214"/>
    </row>
    <row r="595" spans="1:2">
      <c r="A595" s="214"/>
      <c r="B595" s="214"/>
    </row>
    <row r="596" spans="1:2">
      <c r="A596" s="214"/>
      <c r="B596" s="214"/>
    </row>
    <row r="597" spans="1:2">
      <c r="A597" s="214"/>
      <c r="B597" s="214"/>
    </row>
    <row r="598" spans="1:2">
      <c r="A598" s="214"/>
      <c r="B598" s="214"/>
    </row>
    <row r="599" spans="1:2">
      <c r="A599" s="214"/>
      <c r="B599" s="214"/>
    </row>
    <row r="600" spans="1:2">
      <c r="A600" s="214"/>
      <c r="B600" s="214"/>
    </row>
    <row r="601" spans="1:2">
      <c r="A601" s="214"/>
      <c r="B601" s="214"/>
    </row>
    <row r="602" spans="1:2">
      <c r="A602" s="214"/>
      <c r="B602" s="214"/>
    </row>
    <row r="603" spans="1:2">
      <c r="A603" s="214"/>
      <c r="B603" s="214"/>
    </row>
    <row r="604" spans="1:2">
      <c r="A604" s="214"/>
      <c r="B604" s="214"/>
    </row>
    <row r="605" spans="1:2">
      <c r="A605" s="214"/>
      <c r="B605" s="214"/>
    </row>
    <row r="606" spans="1:2">
      <c r="A606" s="214"/>
      <c r="B606" s="214"/>
    </row>
    <row r="607" spans="1:2">
      <c r="A607" s="214"/>
      <c r="B607" s="214"/>
    </row>
    <row r="608" spans="1:2">
      <c r="A608" s="214"/>
      <c r="B608" s="214"/>
    </row>
    <row r="609" spans="1:2">
      <c r="A609" s="214"/>
      <c r="B609" s="214"/>
    </row>
    <row r="610" spans="1:2">
      <c r="A610" s="214"/>
      <c r="B610" s="214"/>
    </row>
    <row r="611" spans="1:2">
      <c r="A611" s="214"/>
      <c r="B611" s="214"/>
    </row>
    <row r="612" spans="1:2">
      <c r="A612" s="214"/>
      <c r="B612" s="214"/>
    </row>
    <row r="613" spans="1:2">
      <c r="A613" s="214"/>
      <c r="B613" s="214"/>
    </row>
    <row r="614" spans="1:2">
      <c r="A614" s="214"/>
      <c r="B614" s="214"/>
    </row>
    <row r="615" spans="1:2">
      <c r="A615" s="214"/>
      <c r="B615" s="214"/>
    </row>
    <row r="616" spans="1:2">
      <c r="A616" s="214"/>
      <c r="B616" s="214"/>
    </row>
    <row r="617" spans="1:2">
      <c r="A617" s="214"/>
      <c r="B617" s="214"/>
    </row>
    <row r="618" spans="1:2">
      <c r="A618" s="214"/>
      <c r="B618" s="214"/>
    </row>
    <row r="619" spans="1:2">
      <c r="A619" s="214"/>
      <c r="B619" s="214"/>
    </row>
    <row r="620" spans="1:2">
      <c r="A620" s="214"/>
      <c r="B620" s="214"/>
    </row>
    <row r="621" spans="1:2">
      <c r="A621" s="214"/>
      <c r="B621" s="214"/>
    </row>
    <row r="622" spans="1:2">
      <c r="A622" s="214"/>
      <c r="B622" s="214"/>
    </row>
    <row r="623" spans="1:2">
      <c r="A623" s="214"/>
      <c r="B623" s="214"/>
    </row>
    <row r="624" spans="1:2">
      <c r="A624" s="214"/>
      <c r="B624" s="214"/>
    </row>
    <row r="625" spans="1:2">
      <c r="A625" s="214"/>
      <c r="B625" s="214"/>
    </row>
    <row r="626" spans="1:2">
      <c r="A626" s="214"/>
      <c r="B626" s="214"/>
    </row>
    <row r="627" spans="1:2">
      <c r="A627" s="214"/>
      <c r="B627" s="214"/>
    </row>
    <row r="628" spans="1:2">
      <c r="A628" s="214"/>
      <c r="B628" s="214"/>
    </row>
    <row r="629" spans="1:2">
      <c r="A629" s="214"/>
      <c r="B629" s="214"/>
    </row>
    <row r="630" spans="1:2">
      <c r="A630" s="214"/>
      <c r="B630" s="214"/>
    </row>
    <row r="631" spans="1:2">
      <c r="A631" s="214"/>
      <c r="B631" s="214"/>
    </row>
    <row r="632" spans="1:2">
      <c r="A632" s="214"/>
      <c r="B632" s="214"/>
    </row>
    <row r="633" spans="1:2">
      <c r="A633" s="214"/>
      <c r="B633" s="214"/>
    </row>
    <row r="634" spans="1:2">
      <c r="A634" s="214"/>
      <c r="B634" s="214"/>
    </row>
    <row r="635" spans="1:2">
      <c r="A635" s="214"/>
      <c r="B635" s="214"/>
    </row>
    <row r="636" spans="1:2">
      <c r="A636" s="214"/>
      <c r="B636" s="214"/>
    </row>
    <row r="637" spans="1:2">
      <c r="A637" s="214"/>
      <c r="B637" s="214"/>
    </row>
    <row r="638" spans="1:2">
      <c r="A638" s="214"/>
      <c r="B638" s="214"/>
    </row>
    <row r="639" spans="1:2">
      <c r="A639" s="214"/>
      <c r="B639" s="214"/>
    </row>
    <row r="640" spans="1:2">
      <c r="A640" s="214"/>
      <c r="B640" s="214"/>
    </row>
    <row r="641" spans="1:2">
      <c r="A641" s="214"/>
      <c r="B641" s="214"/>
    </row>
    <row r="642" spans="1:2">
      <c r="A642" s="214"/>
      <c r="B642" s="214"/>
    </row>
    <row r="643" spans="1:2">
      <c r="A643" s="214"/>
      <c r="B643" s="214"/>
    </row>
    <row r="644" spans="1:2">
      <c r="A644" s="214"/>
      <c r="B644" s="214"/>
    </row>
    <row r="645" spans="1:2">
      <c r="A645" s="214"/>
      <c r="B645" s="214"/>
    </row>
    <row r="646" spans="1:2">
      <c r="A646" s="214"/>
      <c r="B646" s="214"/>
    </row>
    <row r="647" spans="1:2">
      <c r="A647" s="214"/>
      <c r="B647" s="214"/>
    </row>
    <row r="648" spans="1:2">
      <c r="A648" s="214"/>
      <c r="B648" s="214"/>
    </row>
    <row r="649" spans="1:2">
      <c r="A649" s="214"/>
      <c r="B649" s="214"/>
    </row>
    <row r="650" spans="1:2">
      <c r="A650" s="214"/>
      <c r="B650" s="214"/>
    </row>
    <row r="651" spans="1:2">
      <c r="A651" s="214"/>
      <c r="B651" s="214"/>
    </row>
    <row r="652" spans="1:2">
      <c r="A652" s="214"/>
      <c r="B652" s="214"/>
    </row>
    <row r="653" spans="1:2">
      <c r="A653" s="214"/>
      <c r="B653" s="214"/>
    </row>
    <row r="654" spans="1:2">
      <c r="A654" s="214"/>
      <c r="B654" s="214"/>
    </row>
    <row r="655" spans="1:2">
      <c r="A655" s="214"/>
      <c r="B655" s="214"/>
    </row>
    <row r="656" spans="1:2">
      <c r="A656" s="214"/>
      <c r="B656" s="214"/>
    </row>
    <row r="657" spans="1:2">
      <c r="A657" s="214"/>
      <c r="B657" s="214"/>
    </row>
    <row r="658" spans="1:2">
      <c r="A658" s="214"/>
      <c r="B658" s="214"/>
    </row>
    <row r="659" spans="1:2">
      <c r="A659" s="214"/>
      <c r="B659" s="214"/>
    </row>
    <row r="660" spans="1:2">
      <c r="A660" s="214"/>
      <c r="B660" s="214"/>
    </row>
    <row r="661" spans="1:2">
      <c r="A661" s="214"/>
      <c r="B661" s="214"/>
    </row>
    <row r="662" spans="1:2">
      <c r="A662" s="214"/>
      <c r="B662" s="214"/>
    </row>
    <row r="663" spans="1:2">
      <c r="A663" s="214"/>
      <c r="B663" s="214"/>
    </row>
    <row r="664" spans="1:2">
      <c r="A664" s="214"/>
      <c r="B664" s="214"/>
    </row>
    <row r="665" spans="1:2">
      <c r="A665" s="214"/>
      <c r="B665" s="214"/>
    </row>
    <row r="666" spans="1:2">
      <c r="A666" s="214"/>
      <c r="B666" s="214"/>
    </row>
    <row r="667" spans="1:2">
      <c r="A667" s="214"/>
      <c r="B667" s="214"/>
    </row>
    <row r="668" spans="1:2">
      <c r="A668" s="214"/>
      <c r="B668" s="214"/>
    </row>
    <row r="669" spans="1:2">
      <c r="A669" s="214"/>
      <c r="B669" s="214"/>
    </row>
    <row r="670" spans="1:2">
      <c r="A670" s="214"/>
      <c r="B670" s="214"/>
    </row>
    <row r="671" spans="1:2">
      <c r="A671" s="214"/>
      <c r="B671" s="214"/>
    </row>
    <row r="672" spans="1:2">
      <c r="A672" s="214"/>
      <c r="B672" s="214"/>
    </row>
    <row r="673" spans="1:2">
      <c r="A673" s="214"/>
      <c r="B673" s="214"/>
    </row>
    <row r="674" spans="1:2">
      <c r="A674" s="214"/>
      <c r="B674" s="214"/>
    </row>
    <row r="675" spans="1:2">
      <c r="A675" s="214"/>
      <c r="B675" s="214"/>
    </row>
    <row r="676" spans="1:2">
      <c r="A676" s="214"/>
      <c r="B676" s="214"/>
    </row>
    <row r="677" spans="1:2">
      <c r="A677" s="214"/>
      <c r="B677" s="214"/>
    </row>
    <row r="678" spans="1:2">
      <c r="A678" s="214"/>
      <c r="B678" s="214"/>
    </row>
    <row r="679" spans="1:2">
      <c r="A679" s="214"/>
      <c r="B679" s="214"/>
    </row>
    <row r="680" spans="1:2">
      <c r="A680" s="214"/>
      <c r="B680" s="214"/>
    </row>
    <row r="681" spans="1:2">
      <c r="A681" s="214"/>
      <c r="B681" s="214"/>
    </row>
    <row r="682" spans="1:2">
      <c r="A682" s="214"/>
      <c r="B682" s="214"/>
    </row>
    <row r="683" spans="1:2">
      <c r="A683" s="214"/>
      <c r="B683" s="214"/>
    </row>
    <row r="684" spans="1:2">
      <c r="A684" s="214"/>
      <c r="B684" s="214"/>
    </row>
    <row r="685" spans="1:2">
      <c r="A685" s="214"/>
      <c r="B685" s="214"/>
    </row>
    <row r="686" spans="1:2">
      <c r="A686" s="214"/>
      <c r="B686" s="214"/>
    </row>
    <row r="687" spans="1:2">
      <c r="A687" s="214"/>
      <c r="B687" s="214"/>
    </row>
    <row r="688" spans="1:2">
      <c r="A688" s="214"/>
      <c r="B688" s="214"/>
    </row>
    <row r="689" spans="1:2">
      <c r="A689" s="214"/>
      <c r="B689" s="214"/>
    </row>
    <row r="690" spans="1:2">
      <c r="A690" s="214"/>
      <c r="B690" s="214"/>
    </row>
    <row r="691" spans="1:2">
      <c r="A691" s="214"/>
      <c r="B691" s="214"/>
    </row>
    <row r="692" spans="1:2">
      <c r="A692" s="214"/>
      <c r="B692" s="214"/>
    </row>
    <row r="693" spans="1:2">
      <c r="A693" s="214"/>
      <c r="B693" s="214"/>
    </row>
    <row r="694" spans="1:2">
      <c r="A694" s="214"/>
      <c r="B694" s="214"/>
    </row>
    <row r="695" spans="1:2">
      <c r="A695" s="214"/>
      <c r="B695" s="214"/>
    </row>
    <row r="696" spans="1:2">
      <c r="A696" s="214"/>
      <c r="B696" s="214"/>
    </row>
    <row r="697" spans="1:2">
      <c r="A697" s="214"/>
      <c r="B697" s="214"/>
    </row>
    <row r="698" spans="1:2">
      <c r="A698" s="214"/>
      <c r="B698" s="214"/>
    </row>
    <row r="699" spans="1:2">
      <c r="A699" s="214"/>
      <c r="B699" s="214"/>
    </row>
    <row r="700" spans="1:2">
      <c r="A700" s="214"/>
      <c r="B700" s="214"/>
    </row>
    <row r="701" spans="1:2">
      <c r="A701" s="214"/>
      <c r="B701" s="214"/>
    </row>
    <row r="702" spans="1:2">
      <c r="A702" s="214"/>
      <c r="B702" s="214"/>
    </row>
    <row r="703" spans="1:2">
      <c r="A703" s="214"/>
      <c r="B703" s="214"/>
    </row>
    <row r="704" spans="1:2">
      <c r="A704" s="214"/>
      <c r="B704" s="214"/>
    </row>
    <row r="705" spans="1:2">
      <c r="A705" s="214"/>
      <c r="B705" s="214"/>
    </row>
    <row r="706" spans="1:2">
      <c r="A706" s="214"/>
      <c r="B706" s="214"/>
    </row>
    <row r="707" spans="1:2">
      <c r="A707" s="214"/>
      <c r="B707" s="214"/>
    </row>
    <row r="708" spans="1:2">
      <c r="A708" s="214"/>
      <c r="B708" s="214"/>
    </row>
    <row r="709" spans="1:2">
      <c r="A709" s="214"/>
      <c r="B709" s="214"/>
    </row>
    <row r="710" spans="1:2">
      <c r="A710" s="214"/>
      <c r="B710" s="214"/>
    </row>
    <row r="711" spans="1:2">
      <c r="A711" s="214"/>
      <c r="B711" s="214"/>
    </row>
    <row r="712" spans="1:2">
      <c r="A712" s="214"/>
      <c r="B712" s="214"/>
    </row>
    <row r="713" spans="1:2">
      <c r="A713" s="214"/>
      <c r="B713" s="214"/>
    </row>
    <row r="714" spans="1:2">
      <c r="A714" s="214"/>
      <c r="B714" s="214"/>
    </row>
    <row r="715" spans="1:2">
      <c r="A715" s="214"/>
      <c r="B715" s="214"/>
    </row>
    <row r="716" spans="1:2">
      <c r="A716" s="214"/>
      <c r="B716" s="214"/>
    </row>
    <row r="717" spans="1:2">
      <c r="A717" s="214"/>
      <c r="B717" s="214"/>
    </row>
    <row r="718" spans="1:2">
      <c r="A718" s="214"/>
      <c r="B718" s="214"/>
    </row>
    <row r="719" spans="1:2">
      <c r="A719" s="214"/>
      <c r="B719" s="214"/>
    </row>
    <row r="720" spans="1:2">
      <c r="A720" s="214"/>
      <c r="B720" s="214"/>
    </row>
    <row r="721" spans="1:2">
      <c r="A721" s="214"/>
      <c r="B721" s="214"/>
    </row>
    <row r="722" spans="1:2">
      <c r="A722" s="214"/>
      <c r="B722" s="214"/>
    </row>
    <row r="723" spans="1:2">
      <c r="A723" s="214"/>
      <c r="B723" s="214"/>
    </row>
    <row r="724" spans="1:2">
      <c r="A724" s="214"/>
      <c r="B724" s="214"/>
    </row>
    <row r="725" spans="1:2">
      <c r="A725" s="214"/>
      <c r="B725" s="214"/>
    </row>
    <row r="726" spans="1:2">
      <c r="A726" s="214"/>
      <c r="B726" s="214"/>
    </row>
    <row r="727" spans="1:2">
      <c r="A727" s="214"/>
      <c r="B727" s="214"/>
    </row>
    <row r="728" spans="1:2">
      <c r="A728" s="214"/>
      <c r="B728" s="214"/>
    </row>
    <row r="729" spans="1:2">
      <c r="A729" s="214"/>
      <c r="B729" s="214"/>
    </row>
    <row r="730" spans="1:2">
      <c r="A730" s="214"/>
      <c r="B730" s="214"/>
    </row>
    <row r="731" spans="1:2">
      <c r="A731" s="214"/>
      <c r="B731" s="214"/>
    </row>
    <row r="732" spans="1:2">
      <c r="A732" s="214"/>
      <c r="B732" s="214"/>
    </row>
    <row r="733" spans="1:2">
      <c r="A733" s="214"/>
      <c r="B733" s="214"/>
    </row>
    <row r="734" spans="1:2">
      <c r="A734" s="214"/>
      <c r="B734" s="214"/>
    </row>
    <row r="735" spans="1:2">
      <c r="A735" s="214"/>
      <c r="B735" s="214"/>
    </row>
    <row r="736" spans="1:2">
      <c r="A736" s="214"/>
      <c r="B736" s="214"/>
    </row>
    <row r="737" spans="1:2">
      <c r="A737" s="214"/>
      <c r="B737" s="214"/>
    </row>
    <row r="738" spans="1:2">
      <c r="A738" s="214"/>
      <c r="B738" s="214"/>
    </row>
    <row r="739" spans="1:2">
      <c r="A739" s="214"/>
      <c r="B739" s="214"/>
    </row>
    <row r="740" spans="1:2">
      <c r="A740" s="214"/>
      <c r="B740" s="214"/>
    </row>
    <row r="741" spans="1:2">
      <c r="A741" s="214"/>
      <c r="B741" s="214"/>
    </row>
    <row r="742" spans="1:2">
      <c r="A742" s="214"/>
      <c r="B742" s="214"/>
    </row>
    <row r="743" spans="1:2">
      <c r="A743" s="214"/>
      <c r="B743" s="214"/>
    </row>
    <row r="744" spans="1:2">
      <c r="A744" s="214"/>
      <c r="B744" s="214"/>
    </row>
    <row r="745" spans="1:2">
      <c r="A745" s="214"/>
      <c r="B745" s="214"/>
    </row>
    <row r="746" spans="1:2">
      <c r="A746" s="214"/>
      <c r="B746" s="214"/>
    </row>
    <row r="747" spans="1:2">
      <c r="A747" s="214"/>
      <c r="B747" s="214"/>
    </row>
    <row r="748" spans="1:2">
      <c r="A748" s="214"/>
      <c r="B748" s="214"/>
    </row>
    <row r="749" spans="1:2">
      <c r="A749" s="214"/>
      <c r="B749" s="214"/>
    </row>
    <row r="750" spans="1:2">
      <c r="A750" s="214"/>
      <c r="B750" s="214"/>
    </row>
    <row r="751" spans="1:2">
      <c r="A751" s="214"/>
      <c r="B751" s="214"/>
    </row>
    <row r="752" spans="1:2">
      <c r="A752" s="214"/>
      <c r="B752" s="214"/>
    </row>
    <row r="753" spans="1:2">
      <c r="A753" s="214"/>
      <c r="B753" s="214"/>
    </row>
    <row r="754" spans="1:2">
      <c r="A754" s="214"/>
      <c r="B754" s="214"/>
    </row>
    <row r="755" spans="1:2">
      <c r="A755" s="214"/>
      <c r="B755" s="214"/>
    </row>
    <row r="756" spans="1:2">
      <c r="A756" s="214"/>
      <c r="B756" s="214"/>
    </row>
    <row r="757" spans="1:2">
      <c r="A757" s="214"/>
      <c r="B757" s="214"/>
    </row>
    <row r="758" spans="1:2">
      <c r="A758" s="214"/>
      <c r="B758" s="214"/>
    </row>
    <row r="759" spans="1:2">
      <c r="A759" s="214"/>
      <c r="B759" s="214"/>
    </row>
    <row r="760" spans="1:2">
      <c r="A760" s="214"/>
      <c r="B760" s="214"/>
    </row>
    <row r="761" spans="1:2">
      <c r="A761" s="214"/>
      <c r="B761" s="214"/>
    </row>
    <row r="762" spans="1:2">
      <c r="A762" s="214"/>
      <c r="B762" s="214"/>
    </row>
    <row r="763" spans="1:2">
      <c r="A763" s="214"/>
      <c r="B763" s="214"/>
    </row>
    <row r="764" spans="1:2">
      <c r="A764" s="214"/>
      <c r="B764" s="214"/>
    </row>
    <row r="765" spans="1:2">
      <c r="A765" s="214"/>
      <c r="B765" s="214"/>
    </row>
    <row r="766" spans="1:2">
      <c r="A766" s="214"/>
      <c r="B766" s="214"/>
    </row>
    <row r="767" spans="1:2">
      <c r="A767" s="214"/>
      <c r="B767" s="214"/>
    </row>
    <row r="768" spans="1:2">
      <c r="A768" s="214"/>
      <c r="B768" s="214"/>
    </row>
    <row r="769" spans="1:2">
      <c r="A769" s="214"/>
      <c r="B769" s="214"/>
    </row>
    <row r="770" spans="1:2">
      <c r="A770" s="214"/>
      <c r="B770" s="214"/>
    </row>
    <row r="771" spans="1:2">
      <c r="A771" s="214"/>
      <c r="B771" s="214"/>
    </row>
    <row r="772" spans="1:2">
      <c r="A772" s="214"/>
      <c r="B772" s="214"/>
    </row>
    <row r="773" spans="1:2">
      <c r="A773" s="214"/>
      <c r="B773" s="214"/>
    </row>
    <row r="774" spans="1:2">
      <c r="A774" s="214"/>
      <c r="B774" s="214"/>
    </row>
    <row r="775" spans="1:2">
      <c r="A775" s="214"/>
      <c r="B775" s="214"/>
    </row>
    <row r="776" spans="1:2">
      <c r="A776" s="214"/>
      <c r="B776" s="214"/>
    </row>
    <row r="777" spans="1:2">
      <c r="A777" s="214"/>
      <c r="B777" s="214"/>
    </row>
    <row r="778" spans="1:2">
      <c r="A778" s="214"/>
      <c r="B778" s="214"/>
    </row>
    <row r="779" spans="1:2">
      <c r="A779" s="214"/>
      <c r="B779" s="214"/>
    </row>
    <row r="780" spans="1:2">
      <c r="A780" s="214"/>
      <c r="B780" s="214"/>
    </row>
    <row r="781" spans="1:2">
      <c r="A781" s="214"/>
      <c r="B781" s="214"/>
    </row>
    <row r="782" spans="1:2">
      <c r="A782" s="214"/>
      <c r="B782" s="214"/>
    </row>
    <row r="783" spans="1:2">
      <c r="A783" s="214"/>
      <c r="B783" s="214"/>
    </row>
    <row r="784" spans="1:2">
      <c r="A784" s="214"/>
      <c r="B784" s="214"/>
    </row>
    <row r="785" spans="1:2">
      <c r="A785" s="214"/>
      <c r="B785" s="214"/>
    </row>
    <row r="786" spans="1:2">
      <c r="A786" s="214"/>
      <c r="B786" s="214"/>
    </row>
    <row r="787" spans="1:2">
      <c r="A787" s="214"/>
      <c r="B787" s="214"/>
    </row>
    <row r="788" spans="1:2">
      <c r="A788" s="214"/>
      <c r="B788" s="214"/>
    </row>
    <row r="789" spans="1:2">
      <c r="A789" s="214"/>
      <c r="B789" s="214"/>
    </row>
    <row r="790" spans="1:2">
      <c r="A790" s="214"/>
      <c r="B790" s="214"/>
    </row>
    <row r="791" spans="1:2">
      <c r="A791" s="214"/>
      <c r="B791" s="214"/>
    </row>
    <row r="792" spans="1:2">
      <c r="A792" s="214"/>
      <c r="B792" s="214"/>
    </row>
    <row r="793" spans="1:2">
      <c r="A793" s="214"/>
      <c r="B793" s="214"/>
    </row>
    <row r="794" spans="1:2">
      <c r="A794" s="214"/>
      <c r="B794" s="214"/>
    </row>
    <row r="795" spans="1:2">
      <c r="A795" s="214"/>
      <c r="B795" s="214"/>
    </row>
    <row r="796" spans="1:2">
      <c r="A796" s="214"/>
      <c r="B796" s="214"/>
    </row>
    <row r="797" spans="1:2">
      <c r="A797" s="214"/>
      <c r="B797" s="214"/>
    </row>
    <row r="798" spans="1:2">
      <c r="A798" s="214"/>
      <c r="B798" s="214"/>
    </row>
    <row r="799" spans="1:2">
      <c r="A799" s="214"/>
      <c r="B799" s="214"/>
    </row>
    <row r="800" spans="1:2">
      <c r="A800" s="214"/>
      <c r="B800" s="214"/>
    </row>
    <row r="801" spans="1:2">
      <c r="A801" s="214"/>
      <c r="B801" s="214"/>
    </row>
    <row r="802" spans="1:2">
      <c r="A802" s="214"/>
      <c r="B802" s="214"/>
    </row>
    <row r="803" spans="1:2">
      <c r="A803" s="214"/>
      <c r="B803" s="214"/>
    </row>
    <row r="804" spans="1:2">
      <c r="A804" s="214"/>
      <c r="B804" s="214"/>
    </row>
    <row r="805" spans="1:2">
      <c r="A805" s="214"/>
      <c r="B805" s="214"/>
    </row>
    <row r="806" spans="1:2">
      <c r="A806" s="214"/>
      <c r="B806" s="214"/>
    </row>
    <row r="807" spans="1:2">
      <c r="A807" s="214"/>
      <c r="B807" s="214"/>
    </row>
    <row r="808" spans="1:2">
      <c r="A808" s="214"/>
      <c r="B808" s="214"/>
    </row>
    <row r="809" spans="1:2">
      <c r="A809" s="214"/>
      <c r="B809" s="214"/>
    </row>
    <row r="810" spans="1:2">
      <c r="A810" s="214"/>
      <c r="B810" s="214"/>
    </row>
    <row r="811" spans="1:2">
      <c r="A811" s="214"/>
      <c r="B811" s="214"/>
    </row>
    <row r="812" spans="1:2">
      <c r="A812" s="214"/>
      <c r="B812" s="214"/>
    </row>
    <row r="813" spans="1:2">
      <c r="A813" s="214"/>
      <c r="B813" s="214"/>
    </row>
    <row r="814" spans="1:2">
      <c r="A814" s="214"/>
      <c r="B814" s="214"/>
    </row>
    <row r="815" spans="1:2">
      <c r="A815" s="214"/>
      <c r="B815" s="214"/>
    </row>
    <row r="816" spans="1:2">
      <c r="A816" s="214"/>
      <c r="B816" s="214"/>
    </row>
    <row r="817" spans="1:2">
      <c r="A817" s="214"/>
      <c r="B817" s="214"/>
    </row>
    <row r="818" spans="1:2">
      <c r="A818" s="214"/>
      <c r="B818" s="214"/>
    </row>
    <row r="819" spans="1:2">
      <c r="A819" s="214"/>
      <c r="B819" s="214"/>
    </row>
    <row r="820" spans="1:2">
      <c r="A820" s="214"/>
      <c r="B820" s="214"/>
    </row>
    <row r="821" spans="1:2">
      <c r="A821" s="214"/>
      <c r="B821" s="214"/>
    </row>
    <row r="822" spans="1:2">
      <c r="A822" s="214"/>
      <c r="B822" s="214"/>
    </row>
    <row r="823" spans="1:2">
      <c r="A823" s="214"/>
      <c r="B823" s="214"/>
    </row>
    <row r="824" spans="1:2">
      <c r="A824" s="214"/>
      <c r="B824" s="214"/>
    </row>
    <row r="825" spans="1:2">
      <c r="A825" s="214"/>
      <c r="B825" s="214"/>
    </row>
    <row r="826" spans="1:2">
      <c r="A826" s="214"/>
      <c r="B826" s="214"/>
    </row>
    <row r="827" spans="1:2">
      <c r="A827" s="214"/>
      <c r="B827" s="214"/>
    </row>
    <row r="828" spans="1:2">
      <c r="A828" s="214"/>
      <c r="B828" s="214"/>
    </row>
    <row r="829" spans="1:2">
      <c r="A829" s="214"/>
      <c r="B829" s="214"/>
    </row>
    <row r="830" spans="1:2">
      <c r="A830" s="214"/>
      <c r="B830" s="214"/>
    </row>
    <row r="831" spans="1:2">
      <c r="A831" s="214"/>
      <c r="B831" s="214"/>
    </row>
    <row r="832" spans="1:2">
      <c r="A832" s="214"/>
      <c r="B832" s="214"/>
    </row>
    <row r="833" spans="1:2">
      <c r="A833" s="214"/>
      <c r="B833" s="214"/>
    </row>
    <row r="834" spans="1:2">
      <c r="A834" s="214"/>
      <c r="B834" s="214"/>
    </row>
    <row r="835" spans="1:2">
      <c r="A835" s="214"/>
      <c r="B835" s="214"/>
    </row>
    <row r="836" spans="1:2">
      <c r="A836" s="214"/>
      <c r="B836" s="214"/>
    </row>
  </sheetData>
  <sheetProtection selectLockedCells="1"/>
  <mergeCells count="2">
    <mergeCell ref="C10:E10"/>
    <mergeCell ref="C20:E20"/>
  </mergeCells>
  <dataValidations count="5">
    <dataValidation type="custom" allowBlank="1" showInputMessage="1" showErrorMessage="1" error="Must be a number" prompt="Enter value for number of spans" sqref="E11 E15 E18 E24" xr:uid="{00000000-0002-0000-0900-000000000000}">
      <formula1>ISNUMBER(E11)</formula1>
    </dataValidation>
    <dataValidation type="custom" allowBlank="1" showInputMessage="1" showErrorMessage="1" error="Must be a number" prompt="Enter number of years (or part thereof)" sqref="E12:E13" xr:uid="{00000000-0002-0000-0900-000001000000}">
      <formula1>ISNUMBER(E12)</formula1>
    </dataValidation>
    <dataValidation type="custom" allowBlank="1" showInputMessage="1" showErrorMessage="1" error="Must be a number" prompt="Enter value for number of defects" sqref="E14" xr:uid="{00000000-0002-0000-0900-000002000000}">
      <formula1>ISNUMBER(E14)</formula1>
    </dataValidation>
    <dataValidation type="custom" allowBlank="1" showInputMessage="1" showErrorMessage="1" error="Must be a number" prompt="Enter value for number of KMs" sqref="E16:E17 E21 E23" xr:uid="{00000000-0002-0000-0900-000003000000}">
      <formula1>ISNUMBER(E16)</formula1>
    </dataValidation>
    <dataValidation type="custom" allowBlank="1" showInputMessage="1" showErrorMessage="1" error="Must be a number" prompt="Enter value as a percentage" sqref="E22" xr:uid="{00000000-0002-0000-0900-000004000000}">
      <formula1>ISNUMBER(E22)</formula1>
    </dataValidation>
  </dataValidations>
  <pageMargins left="0.70866141732283472" right="0.70866141732283472" top="0.74803149606299213" bottom="0.74803149606299213" header="0.31496062992125984" footer="0.31496062992125984"/>
  <pageSetup paperSize="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theme="6" tint="-0.249977111117893"/>
    <pageSetUpPr fitToPage="1"/>
  </sheetPr>
  <dimension ref="A1:E609"/>
  <sheetViews>
    <sheetView showGridLines="0" workbookViewId="0">
      <selection activeCell="E18" sqref="E18"/>
    </sheetView>
  </sheetViews>
  <sheetFormatPr defaultRowHeight="15"/>
  <cols>
    <col min="1" max="1" width="17.28515625" style="385" customWidth="1"/>
    <col min="2" max="2" width="2.7109375" style="385" customWidth="1"/>
    <col min="3" max="3" width="63.28515625" style="385" customWidth="1"/>
    <col min="4" max="4" width="24.7109375" style="385" customWidth="1"/>
    <col min="5" max="5" width="26.85546875" style="385" customWidth="1"/>
    <col min="6" max="16384" width="9.140625" style="385"/>
  </cols>
  <sheetData>
    <row r="1" spans="1:5" ht="20.25">
      <c r="A1" s="386"/>
      <c r="B1" s="386"/>
      <c r="C1" s="243" t="s">
        <v>161</v>
      </c>
      <c r="D1" s="201"/>
      <c r="E1" s="201"/>
    </row>
    <row r="2" spans="1:5" ht="20.25">
      <c r="A2" s="386"/>
      <c r="B2" s="386"/>
      <c r="C2" s="241" t="s">
        <v>1284</v>
      </c>
      <c r="D2" s="201"/>
      <c r="E2" s="201"/>
    </row>
    <row r="3" spans="1:5" ht="20.25">
      <c r="A3" s="386"/>
      <c r="B3" s="386"/>
      <c r="C3" s="243" t="s">
        <v>2165</v>
      </c>
      <c r="D3" s="202"/>
      <c r="E3" s="202"/>
    </row>
    <row r="4" spans="1:5" ht="20.25">
      <c r="A4" s="386"/>
      <c r="B4" s="386"/>
      <c r="C4" s="295" t="s">
        <v>562</v>
      </c>
      <c r="D4" s="204"/>
      <c r="E4" s="204"/>
    </row>
    <row r="5" spans="1:5">
      <c r="A5" s="294"/>
      <c r="B5" s="294"/>
      <c r="C5" s="346"/>
      <c r="D5" s="9"/>
      <c r="E5" s="9"/>
    </row>
    <row r="6" spans="1:5">
      <c r="A6" s="387"/>
      <c r="B6" s="387"/>
      <c r="C6" s="383"/>
      <c r="D6" s="323"/>
      <c r="E6" s="384"/>
    </row>
    <row r="7" spans="1:5" ht="15.75">
      <c r="A7" s="387"/>
      <c r="B7" s="387"/>
      <c r="C7" s="331" t="s">
        <v>563</v>
      </c>
      <c r="D7" s="331"/>
      <c r="E7" s="331"/>
    </row>
    <row r="8" spans="1:5" ht="15.75" thickBot="1">
      <c r="A8" s="387"/>
      <c r="B8" s="387"/>
      <c r="C8" s="383"/>
      <c r="D8" s="323"/>
      <c r="E8" s="383"/>
    </row>
    <row r="9" spans="1:5" ht="16.5" thickBot="1">
      <c r="A9" s="388"/>
      <c r="B9" s="388"/>
      <c r="C9" s="324" t="s">
        <v>470</v>
      </c>
      <c r="D9" s="332" t="s">
        <v>103</v>
      </c>
      <c r="E9" s="333" t="s">
        <v>86</v>
      </c>
    </row>
    <row r="10" spans="1:5">
      <c r="A10" s="387" t="s">
        <v>471</v>
      </c>
      <c r="B10" s="387"/>
      <c r="C10" s="216" t="s">
        <v>1286</v>
      </c>
      <c r="D10" s="217">
        <v>5048</v>
      </c>
      <c r="E10" s="216" t="s">
        <v>1351</v>
      </c>
    </row>
    <row r="11" spans="1:5">
      <c r="A11" s="387" t="s">
        <v>472</v>
      </c>
      <c r="B11" s="387"/>
      <c r="C11" s="216" t="s">
        <v>2156</v>
      </c>
      <c r="D11" s="217">
        <v>5039</v>
      </c>
      <c r="E11" s="216" t="s">
        <v>1352</v>
      </c>
    </row>
    <row r="12" spans="1:5">
      <c r="A12" s="387" t="s">
        <v>473</v>
      </c>
      <c r="B12" s="387"/>
      <c r="C12" s="216" t="s">
        <v>1287</v>
      </c>
      <c r="D12" s="217">
        <v>5110</v>
      </c>
      <c r="E12" s="216" t="s">
        <v>1353</v>
      </c>
    </row>
    <row r="13" spans="1:5">
      <c r="A13" s="387" t="s">
        <v>474</v>
      </c>
      <c r="B13" s="387"/>
      <c r="C13" s="216" t="s">
        <v>1288</v>
      </c>
      <c r="D13" s="217">
        <v>5065</v>
      </c>
      <c r="E13" s="216" t="s">
        <v>1354</v>
      </c>
    </row>
    <row r="14" spans="1:5">
      <c r="A14" s="387" t="s">
        <v>475</v>
      </c>
      <c r="B14" s="387"/>
      <c r="C14" s="216" t="s">
        <v>1289</v>
      </c>
      <c r="D14" s="217">
        <v>5134</v>
      </c>
      <c r="E14" s="216" t="s">
        <v>1355</v>
      </c>
    </row>
    <row r="15" spans="1:5">
      <c r="A15" s="387" t="s">
        <v>476</v>
      </c>
      <c r="B15" s="387"/>
      <c r="C15" s="216" t="s">
        <v>1290</v>
      </c>
      <c r="D15" s="217">
        <v>5090</v>
      </c>
      <c r="E15" s="216" t="s">
        <v>1356</v>
      </c>
    </row>
    <row r="16" spans="1:5">
      <c r="A16" s="387" t="s">
        <v>477</v>
      </c>
      <c r="B16" s="387"/>
      <c r="C16" s="216" t="s">
        <v>1291</v>
      </c>
      <c r="D16" s="217">
        <v>5067</v>
      </c>
      <c r="E16" s="216" t="s">
        <v>1357</v>
      </c>
    </row>
    <row r="17" spans="1:5">
      <c r="A17" s="387" t="s">
        <v>478</v>
      </c>
      <c r="B17" s="387"/>
      <c r="C17" s="216" t="s">
        <v>1292</v>
      </c>
      <c r="D17" s="217">
        <v>5067</v>
      </c>
      <c r="E17" s="216" t="s">
        <v>1357</v>
      </c>
    </row>
    <row r="18" spans="1:5">
      <c r="A18" s="387" t="s">
        <v>479</v>
      </c>
      <c r="B18" s="387"/>
      <c r="C18" s="374" t="s">
        <v>1293</v>
      </c>
      <c r="D18" s="217">
        <v>5035</v>
      </c>
      <c r="E18" s="216" t="s">
        <v>1358</v>
      </c>
    </row>
    <row r="19" spans="1:5">
      <c r="A19" s="387" t="s">
        <v>480</v>
      </c>
      <c r="B19" s="387"/>
      <c r="C19" s="216" t="s">
        <v>1294</v>
      </c>
      <c r="D19" s="217">
        <v>5072</v>
      </c>
      <c r="E19" s="216" t="s">
        <v>1359</v>
      </c>
    </row>
    <row r="20" spans="1:5">
      <c r="A20" s="387" t="s">
        <v>481</v>
      </c>
      <c r="B20" s="387"/>
      <c r="C20" s="216" t="s">
        <v>1295</v>
      </c>
      <c r="D20" s="217">
        <v>5162</v>
      </c>
      <c r="E20" s="216" t="s">
        <v>1360</v>
      </c>
    </row>
    <row r="21" spans="1:5">
      <c r="A21" s="387" t="s">
        <v>482</v>
      </c>
      <c r="B21" s="387"/>
      <c r="C21" s="216" t="s">
        <v>1296</v>
      </c>
      <c r="D21" s="217">
        <v>5043</v>
      </c>
      <c r="E21" s="216" t="s">
        <v>1361</v>
      </c>
    </row>
    <row r="22" spans="1:5">
      <c r="A22" s="387" t="s">
        <v>483</v>
      </c>
      <c r="B22" s="387"/>
      <c r="C22" s="216" t="s">
        <v>1297</v>
      </c>
      <c r="D22" s="217">
        <v>5095</v>
      </c>
      <c r="E22" s="216" t="s">
        <v>1362</v>
      </c>
    </row>
    <row r="23" spans="1:5">
      <c r="A23" s="387" t="s">
        <v>484</v>
      </c>
      <c r="B23" s="387"/>
      <c r="C23" s="216" t="s">
        <v>1298</v>
      </c>
      <c r="D23" s="217">
        <v>5108</v>
      </c>
      <c r="E23" s="216" t="s">
        <v>1363</v>
      </c>
    </row>
    <row r="24" spans="1:5">
      <c r="A24" s="387" t="s">
        <v>485</v>
      </c>
      <c r="B24" s="387"/>
      <c r="C24" s="216" t="s">
        <v>1299</v>
      </c>
      <c r="D24" s="217">
        <v>5023</v>
      </c>
      <c r="E24" s="216" t="s">
        <v>1364</v>
      </c>
    </row>
    <row r="25" spans="1:5">
      <c r="A25" s="387" t="s">
        <v>486</v>
      </c>
      <c r="B25" s="387"/>
      <c r="C25" s="216" t="s">
        <v>1300</v>
      </c>
      <c r="D25" s="217">
        <v>5044</v>
      </c>
      <c r="E25" s="216" t="s">
        <v>1365</v>
      </c>
    </row>
    <row r="26" spans="1:5">
      <c r="A26" s="387" t="s">
        <v>487</v>
      </c>
      <c r="B26" s="387"/>
      <c r="C26" s="216" t="s">
        <v>1301</v>
      </c>
      <c r="D26" s="217">
        <v>5097</v>
      </c>
      <c r="E26" s="216" t="s">
        <v>1366</v>
      </c>
    </row>
    <row r="27" spans="1:5">
      <c r="A27" s="387" t="s">
        <v>488</v>
      </c>
      <c r="B27" s="387"/>
      <c r="C27" s="216" t="s">
        <v>1302</v>
      </c>
      <c r="D27" s="217">
        <v>5015</v>
      </c>
      <c r="E27" s="216" t="s">
        <v>1367</v>
      </c>
    </row>
    <row r="28" spans="1:5">
      <c r="A28" s="387" t="s">
        <v>489</v>
      </c>
      <c r="B28" s="387"/>
      <c r="C28" s="216" t="s">
        <v>1303</v>
      </c>
      <c r="D28" s="217">
        <v>5950</v>
      </c>
      <c r="E28" s="216" t="s">
        <v>1303</v>
      </c>
    </row>
    <row r="29" spans="1:5">
      <c r="A29" s="387" t="s">
        <v>490</v>
      </c>
      <c r="B29" s="387"/>
      <c r="C29" s="216" t="s">
        <v>2153</v>
      </c>
      <c r="D29" s="217">
        <v>5950</v>
      </c>
      <c r="E29" s="216" t="s">
        <v>1303</v>
      </c>
    </row>
    <row r="30" spans="1:5">
      <c r="A30" s="387" t="s">
        <v>491</v>
      </c>
      <c r="B30" s="387"/>
      <c r="C30" s="216" t="s">
        <v>2154</v>
      </c>
      <c r="D30" s="217">
        <v>5950</v>
      </c>
      <c r="E30" s="216" t="s">
        <v>1303</v>
      </c>
    </row>
    <row r="31" spans="1:5">
      <c r="A31" s="387" t="s">
        <v>492</v>
      </c>
      <c r="B31" s="387"/>
      <c r="C31" s="216" t="s">
        <v>2155</v>
      </c>
      <c r="D31" s="217">
        <v>5950</v>
      </c>
      <c r="E31" s="216" t="s">
        <v>1303</v>
      </c>
    </row>
    <row r="32" spans="1:5">
      <c r="A32" s="387" t="s">
        <v>493</v>
      </c>
      <c r="B32" s="387"/>
      <c r="C32" s="216" t="s">
        <v>1304</v>
      </c>
      <c r="D32" s="217">
        <v>5950</v>
      </c>
      <c r="E32" s="216" t="s">
        <v>1303</v>
      </c>
    </row>
    <row r="33" spans="1:5">
      <c r="A33" s="387" t="s">
        <v>494</v>
      </c>
      <c r="B33" s="387"/>
      <c r="C33" s="216" t="s">
        <v>1305</v>
      </c>
      <c r="D33" s="217">
        <v>5558</v>
      </c>
      <c r="E33" s="216" t="s">
        <v>1305</v>
      </c>
    </row>
    <row r="34" spans="1:5">
      <c r="A34" s="387" t="s">
        <v>495</v>
      </c>
      <c r="B34" s="387"/>
      <c r="C34" s="216" t="s">
        <v>1306</v>
      </c>
      <c r="D34" s="217">
        <v>5154</v>
      </c>
      <c r="E34" s="216" t="s">
        <v>1306</v>
      </c>
    </row>
    <row r="35" spans="1:5">
      <c r="A35" s="387" t="s">
        <v>496</v>
      </c>
      <c r="B35" s="387"/>
      <c r="C35" s="216" t="s">
        <v>1307</v>
      </c>
      <c r="D35" s="217">
        <v>5722</v>
      </c>
      <c r="E35" s="216" t="s">
        <v>1307</v>
      </c>
    </row>
    <row r="36" spans="1:5">
      <c r="A36" s="387" t="s">
        <v>497</v>
      </c>
      <c r="B36" s="387"/>
      <c r="C36" s="216" t="s">
        <v>1308</v>
      </c>
      <c r="D36" s="217">
        <v>5353</v>
      </c>
      <c r="E36" s="216" t="s">
        <v>1308</v>
      </c>
    </row>
    <row r="37" spans="1:5">
      <c r="A37" s="387" t="s">
        <v>498</v>
      </c>
      <c r="B37" s="387"/>
      <c r="C37" s="216" t="s">
        <v>1309</v>
      </c>
      <c r="D37" s="217">
        <v>5381</v>
      </c>
      <c r="E37" s="216" t="s">
        <v>1368</v>
      </c>
    </row>
    <row r="38" spans="1:5">
      <c r="A38" s="387" t="s">
        <v>499</v>
      </c>
      <c r="B38" s="387"/>
      <c r="C38" s="216" t="s">
        <v>1310</v>
      </c>
      <c r="D38" s="217">
        <v>5481</v>
      </c>
      <c r="E38" s="216" t="s">
        <v>1310</v>
      </c>
    </row>
    <row r="39" spans="1:5">
      <c r="A39" s="387" t="s">
        <v>500</v>
      </c>
      <c r="B39" s="387"/>
      <c r="C39" s="216" t="s">
        <v>1311</v>
      </c>
      <c r="D39" s="217">
        <v>5571</v>
      </c>
      <c r="E39" s="216" t="s">
        <v>1311</v>
      </c>
    </row>
    <row r="40" spans="1:5">
      <c r="A40" s="387" t="s">
        <v>501</v>
      </c>
      <c r="B40" s="387"/>
      <c r="C40" s="216" t="s">
        <v>1312</v>
      </c>
      <c r="D40" s="217">
        <v>5571</v>
      </c>
      <c r="E40" s="216" t="s">
        <v>1369</v>
      </c>
    </row>
    <row r="41" spans="1:5">
      <c r="A41" s="387" t="s">
        <v>502</v>
      </c>
      <c r="B41" s="387"/>
      <c r="C41" s="216" t="s">
        <v>1313</v>
      </c>
      <c r="D41" s="217">
        <v>5571</v>
      </c>
      <c r="E41" s="216" t="s">
        <v>1311</v>
      </c>
    </row>
    <row r="42" spans="1:5">
      <c r="A42" s="387" t="s">
        <v>503</v>
      </c>
      <c r="B42" s="387"/>
      <c r="C42" s="216" t="s">
        <v>1314</v>
      </c>
      <c r="D42" s="217">
        <v>5571</v>
      </c>
      <c r="E42" s="216" t="s">
        <v>1370</v>
      </c>
    </row>
    <row r="43" spans="1:5">
      <c r="A43" s="387" t="s">
        <v>504</v>
      </c>
      <c r="B43" s="387"/>
      <c r="C43" s="216" t="s">
        <v>1315</v>
      </c>
      <c r="D43" s="217">
        <v>5603</v>
      </c>
      <c r="E43" s="216" t="s">
        <v>1315</v>
      </c>
    </row>
    <row r="44" spans="1:5">
      <c r="A44" s="387" t="s">
        <v>505</v>
      </c>
      <c r="B44" s="387"/>
      <c r="C44" s="216" t="s">
        <v>1316</v>
      </c>
      <c r="D44" s="217">
        <v>5573</v>
      </c>
      <c r="E44" s="216" t="s">
        <v>1371</v>
      </c>
    </row>
    <row r="45" spans="1:5">
      <c r="A45" s="387" t="s">
        <v>506</v>
      </c>
      <c r="B45" s="387"/>
      <c r="C45" s="216" t="s">
        <v>1317</v>
      </c>
      <c r="D45" s="217">
        <v>5137</v>
      </c>
      <c r="E45" s="216" t="s">
        <v>1317</v>
      </c>
    </row>
    <row r="46" spans="1:5">
      <c r="A46" s="387" t="s">
        <v>507</v>
      </c>
      <c r="B46" s="387"/>
      <c r="C46" s="216" t="s">
        <v>1318</v>
      </c>
      <c r="D46" s="217">
        <v>5137</v>
      </c>
      <c r="E46" s="216" t="s">
        <v>1317</v>
      </c>
    </row>
    <row r="47" spans="1:5">
      <c r="A47" s="387" t="s">
        <v>508</v>
      </c>
      <c r="B47" s="387"/>
      <c r="C47" s="216" t="s">
        <v>1319</v>
      </c>
      <c r="D47" s="217">
        <v>5076</v>
      </c>
      <c r="E47" s="216" t="s">
        <v>1372</v>
      </c>
    </row>
    <row r="48" spans="1:5">
      <c r="A48" s="387" t="s">
        <v>509</v>
      </c>
      <c r="B48" s="387"/>
      <c r="C48" s="216" t="s">
        <v>1320</v>
      </c>
      <c r="D48" s="217">
        <v>5451</v>
      </c>
      <c r="E48" s="216" t="s">
        <v>1320</v>
      </c>
    </row>
    <row r="49" spans="1:5">
      <c r="A49" s="387" t="s">
        <v>510</v>
      </c>
      <c r="B49" s="387"/>
      <c r="C49" s="216" t="s">
        <v>1321</v>
      </c>
      <c r="D49" s="217">
        <v>5374</v>
      </c>
      <c r="E49" s="216" t="s">
        <v>1321</v>
      </c>
    </row>
    <row r="50" spans="1:5">
      <c r="A50" s="387" t="s">
        <v>511</v>
      </c>
      <c r="B50" s="387"/>
      <c r="C50" s="216" t="s">
        <v>1322</v>
      </c>
      <c r="D50" s="217">
        <v>5271</v>
      </c>
      <c r="E50" s="216" t="s">
        <v>1373</v>
      </c>
    </row>
    <row r="51" spans="1:5">
      <c r="A51" s="387" t="s">
        <v>512</v>
      </c>
      <c r="B51" s="387"/>
      <c r="C51" s="216" t="s">
        <v>1323</v>
      </c>
      <c r="D51" s="217">
        <v>5461</v>
      </c>
      <c r="E51" s="216" t="s">
        <v>1323</v>
      </c>
    </row>
    <row r="52" spans="1:5">
      <c r="A52" s="387" t="s">
        <v>513</v>
      </c>
      <c r="B52" s="387"/>
      <c r="C52" s="216" t="s">
        <v>1324</v>
      </c>
      <c r="D52" s="217">
        <v>5460</v>
      </c>
      <c r="E52" s="216" t="s">
        <v>1374</v>
      </c>
    </row>
    <row r="53" spans="1:5">
      <c r="A53" s="387" t="s">
        <v>514</v>
      </c>
      <c r="B53" s="387"/>
      <c r="C53" s="216" t="s">
        <v>1325</v>
      </c>
      <c r="D53" s="217">
        <v>5453</v>
      </c>
      <c r="E53" s="216" t="s">
        <v>1375</v>
      </c>
    </row>
    <row r="54" spans="1:5">
      <c r="A54" s="387" t="s">
        <v>515</v>
      </c>
      <c r="B54" s="387"/>
      <c r="C54" s="216" t="s">
        <v>1326</v>
      </c>
      <c r="D54" s="217">
        <v>5242</v>
      </c>
      <c r="E54" s="216" t="s">
        <v>1376</v>
      </c>
    </row>
    <row r="55" spans="1:5">
      <c r="A55" s="387" t="s">
        <v>516</v>
      </c>
      <c r="B55" s="387"/>
      <c r="C55" s="216" t="s">
        <v>1327</v>
      </c>
      <c r="D55" s="217">
        <v>5242</v>
      </c>
      <c r="E55" s="216" t="s">
        <v>1376</v>
      </c>
    </row>
    <row r="56" spans="1:5">
      <c r="A56" s="387" t="s">
        <v>517</v>
      </c>
      <c r="B56" s="387"/>
      <c r="C56" s="216" t="s">
        <v>1328</v>
      </c>
      <c r="D56" s="217">
        <v>5345</v>
      </c>
      <c r="E56" s="216" t="s">
        <v>1328</v>
      </c>
    </row>
    <row r="57" spans="1:5">
      <c r="A57" s="387" t="s">
        <v>518</v>
      </c>
      <c r="B57" s="387"/>
      <c r="C57" s="216" t="s">
        <v>1329</v>
      </c>
      <c r="D57" s="217">
        <v>5353</v>
      </c>
      <c r="E57" s="216" t="s">
        <v>1377</v>
      </c>
    </row>
    <row r="58" spans="1:5">
      <c r="A58" s="387" t="s">
        <v>519</v>
      </c>
      <c r="B58" s="387"/>
      <c r="C58" s="216" t="s">
        <v>1330</v>
      </c>
      <c r="D58" s="217">
        <v>5280</v>
      </c>
      <c r="E58" s="216" t="s">
        <v>1330</v>
      </c>
    </row>
    <row r="59" spans="1:5">
      <c r="A59" s="387" t="s">
        <v>520</v>
      </c>
      <c r="B59" s="387"/>
      <c r="C59" s="216" t="s">
        <v>1331</v>
      </c>
      <c r="D59" s="217">
        <v>5066</v>
      </c>
      <c r="E59" s="216" t="s">
        <v>1331</v>
      </c>
    </row>
    <row r="60" spans="1:5">
      <c r="A60" s="387" t="s">
        <v>521</v>
      </c>
      <c r="B60" s="387"/>
      <c r="C60" s="216" t="s">
        <v>1332</v>
      </c>
      <c r="D60" s="217">
        <v>5152</v>
      </c>
      <c r="E60" s="216" t="s">
        <v>1332</v>
      </c>
    </row>
    <row r="61" spans="1:5">
      <c r="A61" s="387" t="s">
        <v>522</v>
      </c>
      <c r="B61" s="387"/>
      <c r="C61" s="216" t="s">
        <v>1333</v>
      </c>
      <c r="D61" s="217">
        <v>5052</v>
      </c>
      <c r="E61" s="216" t="s">
        <v>1332</v>
      </c>
    </row>
    <row r="62" spans="1:5">
      <c r="A62" s="387" t="s">
        <v>523</v>
      </c>
      <c r="B62" s="387"/>
      <c r="C62" s="216" t="s">
        <v>1334</v>
      </c>
      <c r="D62" s="217">
        <v>5152</v>
      </c>
      <c r="E62" s="216" t="s">
        <v>1332</v>
      </c>
    </row>
    <row r="63" spans="1:5">
      <c r="A63" s="387" t="s">
        <v>524</v>
      </c>
      <c r="B63" s="387"/>
      <c r="C63" s="216" t="s">
        <v>1335</v>
      </c>
      <c r="D63" s="217">
        <v>5050</v>
      </c>
      <c r="E63" s="216" t="s">
        <v>1335</v>
      </c>
    </row>
    <row r="64" spans="1:5">
      <c r="A64" s="387" t="s">
        <v>525</v>
      </c>
      <c r="B64" s="387"/>
      <c r="C64" s="216" t="s">
        <v>1336</v>
      </c>
      <c r="D64" s="217">
        <v>5731</v>
      </c>
      <c r="E64" s="216" t="s">
        <v>1337</v>
      </c>
    </row>
    <row r="65" spans="1:5">
      <c r="A65" s="387" t="s">
        <v>526</v>
      </c>
      <c r="B65" s="387"/>
      <c r="C65" s="216" t="s">
        <v>1337</v>
      </c>
      <c r="D65" s="217">
        <v>5710</v>
      </c>
      <c r="E65" s="216" t="s">
        <v>1337</v>
      </c>
    </row>
    <row r="66" spans="1:5">
      <c r="A66" s="387" t="s">
        <v>527</v>
      </c>
      <c r="B66" s="387"/>
      <c r="C66" s="216" t="s">
        <v>1338</v>
      </c>
      <c r="D66" s="217">
        <v>5343</v>
      </c>
      <c r="E66" s="216" t="s">
        <v>1338</v>
      </c>
    </row>
    <row r="67" spans="1:5">
      <c r="A67" s="387" t="s">
        <v>528</v>
      </c>
      <c r="B67" s="387"/>
      <c r="C67" s="216" t="s">
        <v>1339</v>
      </c>
      <c r="D67" s="217">
        <v>5233</v>
      </c>
      <c r="E67" s="216" t="s">
        <v>1378</v>
      </c>
    </row>
    <row r="68" spans="1:5">
      <c r="A68" s="387" t="s">
        <v>529</v>
      </c>
      <c r="B68" s="387"/>
      <c r="C68" s="216" t="s">
        <v>1339</v>
      </c>
      <c r="D68" s="217">
        <v>5233</v>
      </c>
      <c r="E68" s="216" t="s">
        <v>1339</v>
      </c>
    </row>
    <row r="69" spans="1:5">
      <c r="A69" s="387" t="s">
        <v>530</v>
      </c>
      <c r="B69" s="387"/>
      <c r="C69" s="216" t="s">
        <v>1340</v>
      </c>
      <c r="D69" s="217">
        <v>5234</v>
      </c>
      <c r="E69" s="216" t="s">
        <v>1339</v>
      </c>
    </row>
    <row r="70" spans="1:5">
      <c r="A70" s="387" t="s">
        <v>531</v>
      </c>
      <c r="B70" s="387"/>
      <c r="C70" s="216" t="s">
        <v>1341</v>
      </c>
      <c r="D70" s="217">
        <v>5275</v>
      </c>
      <c r="E70" s="216" t="s">
        <v>1379</v>
      </c>
    </row>
    <row r="71" spans="1:5">
      <c r="A71" s="387" t="s">
        <v>532</v>
      </c>
      <c r="B71" s="387"/>
      <c r="C71" s="216" t="s">
        <v>1342</v>
      </c>
      <c r="D71" s="217">
        <v>5353</v>
      </c>
      <c r="E71" s="216" t="s">
        <v>1342</v>
      </c>
    </row>
    <row r="72" spans="1:5">
      <c r="A72" s="387" t="s">
        <v>533</v>
      </c>
      <c r="B72" s="387"/>
      <c r="C72" s="216" t="s">
        <v>1343</v>
      </c>
      <c r="D72" s="217">
        <v>5050</v>
      </c>
      <c r="E72" s="216" t="s">
        <v>1380</v>
      </c>
    </row>
    <row r="73" spans="1:5">
      <c r="A73" s="387" t="s">
        <v>534</v>
      </c>
      <c r="B73" s="387"/>
      <c r="C73" s="216" t="s">
        <v>1344</v>
      </c>
      <c r="D73" s="217">
        <v>5357</v>
      </c>
      <c r="E73" s="216" t="s">
        <v>1381</v>
      </c>
    </row>
    <row r="74" spans="1:5">
      <c r="A74" s="387" t="s">
        <v>535</v>
      </c>
      <c r="B74" s="387"/>
      <c r="C74" s="216" t="s">
        <v>1345</v>
      </c>
      <c r="D74" s="217">
        <v>5357</v>
      </c>
      <c r="E74" s="216" t="s">
        <v>1382</v>
      </c>
    </row>
    <row r="75" spans="1:5">
      <c r="A75" s="387" t="s">
        <v>536</v>
      </c>
      <c r="B75" s="387"/>
      <c r="C75" s="216" t="s">
        <v>1346</v>
      </c>
      <c r="D75" s="217">
        <v>5730</v>
      </c>
      <c r="E75" s="216" t="s">
        <v>1346</v>
      </c>
    </row>
    <row r="76" spans="1:5">
      <c r="A76" s="387" t="s">
        <v>537</v>
      </c>
      <c r="B76" s="387"/>
      <c r="C76" s="216" t="s">
        <v>1347</v>
      </c>
      <c r="D76" s="217">
        <v>5730</v>
      </c>
      <c r="E76" s="216" t="s">
        <v>1383</v>
      </c>
    </row>
    <row r="77" spans="1:5">
      <c r="A77" s="387" t="s">
        <v>538</v>
      </c>
      <c r="B77" s="387"/>
      <c r="C77" s="216" t="s">
        <v>1348</v>
      </c>
      <c r="D77" s="217">
        <v>5710</v>
      </c>
      <c r="E77" s="216" t="s">
        <v>1384</v>
      </c>
    </row>
    <row r="78" spans="1:5">
      <c r="A78" s="387" t="s">
        <v>539</v>
      </c>
      <c r="B78" s="387"/>
      <c r="C78" s="216" t="s">
        <v>1349</v>
      </c>
      <c r="D78" s="217">
        <v>5462</v>
      </c>
      <c r="E78" s="216" t="s">
        <v>1349</v>
      </c>
    </row>
    <row r="79" spans="1:5">
      <c r="A79" s="387" t="s">
        <v>540</v>
      </c>
      <c r="B79" s="387"/>
      <c r="C79" s="216" t="s">
        <v>1350</v>
      </c>
      <c r="D79" s="217">
        <v>5110</v>
      </c>
      <c r="E79" s="216" t="s">
        <v>1385</v>
      </c>
    </row>
    <row r="80" spans="1:5">
      <c r="C80" s="216" t="s">
        <v>1386</v>
      </c>
      <c r="D80" s="217">
        <v>5417</v>
      </c>
      <c r="E80" s="216" t="s">
        <v>1386</v>
      </c>
    </row>
    <row r="81" spans="3:5">
      <c r="C81" s="216" t="s">
        <v>1387</v>
      </c>
      <c r="D81" s="217">
        <v>5271</v>
      </c>
      <c r="E81" s="216" t="s">
        <v>1388</v>
      </c>
    </row>
    <row r="82" spans="3:5">
      <c r="C82" s="216" t="s">
        <v>1389</v>
      </c>
      <c r="D82" s="217">
        <v>5482</v>
      </c>
      <c r="E82" s="216" t="s">
        <v>1389</v>
      </c>
    </row>
    <row r="83" spans="3:5">
      <c r="C83" s="216" t="s">
        <v>1390</v>
      </c>
      <c r="D83" s="217">
        <v>5483</v>
      </c>
      <c r="E83" s="216" t="s">
        <v>1391</v>
      </c>
    </row>
    <row r="84" spans="3:5">
      <c r="C84" s="216" t="s">
        <v>1392</v>
      </c>
      <c r="D84" s="217">
        <v>5483</v>
      </c>
      <c r="E84" s="216" t="s">
        <v>1389</v>
      </c>
    </row>
    <row r="85" spans="3:5">
      <c r="C85" s="216" t="s">
        <v>1393</v>
      </c>
      <c r="D85" s="217">
        <v>5268</v>
      </c>
      <c r="E85" s="216" t="s">
        <v>1394</v>
      </c>
    </row>
    <row r="86" spans="3:5">
      <c r="C86" s="216" t="s">
        <v>1395</v>
      </c>
      <c r="D86" s="217">
        <v>5268</v>
      </c>
      <c r="E86" s="216" t="s">
        <v>1396</v>
      </c>
    </row>
    <row r="87" spans="3:5">
      <c r="C87" s="216" t="s">
        <v>1397</v>
      </c>
      <c r="D87" s="217">
        <v>5268</v>
      </c>
      <c r="E87" s="216" t="s">
        <v>1394</v>
      </c>
    </row>
    <row r="88" spans="3:5">
      <c r="C88" s="216" t="s">
        <v>1398</v>
      </c>
      <c r="D88" s="217">
        <v>5270</v>
      </c>
      <c r="E88" s="216" t="s">
        <v>1399</v>
      </c>
    </row>
    <row r="89" spans="3:5">
      <c r="C89" s="216" t="s">
        <v>1400</v>
      </c>
      <c r="D89" s="217">
        <v>5374</v>
      </c>
      <c r="E89" s="216" t="s">
        <v>1400</v>
      </c>
    </row>
    <row r="90" spans="3:5">
      <c r="C90" s="216" t="s">
        <v>1401</v>
      </c>
      <c r="D90" s="217">
        <v>5307</v>
      </c>
      <c r="E90" s="216" t="s">
        <v>1401</v>
      </c>
    </row>
    <row r="91" spans="3:5">
      <c r="C91" s="216" t="s">
        <v>1402</v>
      </c>
      <c r="D91" s="217">
        <v>5520</v>
      </c>
      <c r="E91" s="216" t="s">
        <v>1402</v>
      </c>
    </row>
    <row r="92" spans="3:5">
      <c r="C92" s="216" t="s">
        <v>1403</v>
      </c>
      <c r="D92" s="217">
        <v>5550</v>
      </c>
      <c r="E92" s="216" t="s">
        <v>1404</v>
      </c>
    </row>
    <row r="93" spans="3:5">
      <c r="C93" s="216" t="s">
        <v>1405</v>
      </c>
      <c r="D93" s="217">
        <v>5155</v>
      </c>
      <c r="E93" s="216" t="s">
        <v>1405</v>
      </c>
    </row>
    <row r="94" spans="3:5">
      <c r="C94" s="216" t="s">
        <v>1406</v>
      </c>
      <c r="D94" s="217">
        <v>5464</v>
      </c>
      <c r="E94" s="216" t="s">
        <v>1406</v>
      </c>
    </row>
    <row r="95" spans="3:5">
      <c r="C95" s="216" t="s">
        <v>1407</v>
      </c>
      <c r="D95" s="217">
        <v>5464</v>
      </c>
      <c r="E95" s="216" t="s">
        <v>1408</v>
      </c>
    </row>
    <row r="96" spans="3:5">
      <c r="C96" s="216" t="s">
        <v>1409</v>
      </c>
      <c r="D96" s="217">
        <v>5453</v>
      </c>
      <c r="E96" s="216" t="s">
        <v>1410</v>
      </c>
    </row>
    <row r="97" spans="3:5">
      <c r="C97" s="216" t="s">
        <v>1411</v>
      </c>
      <c r="D97" s="217">
        <v>5062</v>
      </c>
      <c r="E97" s="216" t="s">
        <v>1412</v>
      </c>
    </row>
    <row r="98" spans="3:5">
      <c r="C98" s="216" t="s">
        <v>1413</v>
      </c>
      <c r="D98" s="217">
        <v>5485</v>
      </c>
      <c r="E98" s="216" t="s">
        <v>1413</v>
      </c>
    </row>
    <row r="99" spans="3:5">
      <c r="C99" s="216" t="s">
        <v>1414</v>
      </c>
      <c r="D99" s="217">
        <v>5501</v>
      </c>
      <c r="E99" s="216" t="s">
        <v>1415</v>
      </c>
    </row>
    <row r="100" spans="3:5">
      <c r="C100" s="216" t="s">
        <v>1416</v>
      </c>
      <c r="D100" s="217">
        <v>5641</v>
      </c>
      <c r="E100" s="216" t="s">
        <v>1417</v>
      </c>
    </row>
    <row r="101" spans="3:5">
      <c r="C101" s="216" t="s">
        <v>1418</v>
      </c>
      <c r="D101" s="217">
        <v>5066</v>
      </c>
      <c r="E101" s="216" t="s">
        <v>1418</v>
      </c>
    </row>
    <row r="102" spans="3:5">
      <c r="C102" s="216" t="s">
        <v>1419</v>
      </c>
      <c r="D102" s="217">
        <v>5418</v>
      </c>
      <c r="E102" s="216" t="s">
        <v>1420</v>
      </c>
    </row>
    <row r="103" spans="3:5">
      <c r="C103" s="216" t="s">
        <v>1421</v>
      </c>
      <c r="D103" s="217">
        <v>5417</v>
      </c>
      <c r="E103" s="216" t="s">
        <v>1422</v>
      </c>
    </row>
    <row r="104" spans="3:5">
      <c r="C104" s="216" t="s">
        <v>1423</v>
      </c>
      <c r="D104" s="217">
        <v>5418</v>
      </c>
      <c r="E104" s="216" t="s">
        <v>1424</v>
      </c>
    </row>
    <row r="105" spans="3:5">
      <c r="C105" s="216" t="s">
        <v>1425</v>
      </c>
      <c r="D105" s="217">
        <v>5374</v>
      </c>
      <c r="E105" s="216" t="s">
        <v>1426</v>
      </c>
    </row>
    <row r="106" spans="3:5">
      <c r="C106" s="216" t="s">
        <v>1427</v>
      </c>
      <c r="D106" s="217">
        <v>5417</v>
      </c>
      <c r="E106" s="216" t="s">
        <v>1420</v>
      </c>
    </row>
    <row r="107" spans="3:5">
      <c r="C107" s="216" t="s">
        <v>1428</v>
      </c>
      <c r="D107" s="217">
        <v>5560</v>
      </c>
      <c r="E107" s="216" t="s">
        <v>1428</v>
      </c>
    </row>
    <row r="108" spans="3:5">
      <c r="C108" s="216" t="s">
        <v>1429</v>
      </c>
      <c r="D108" s="217">
        <v>5607</v>
      </c>
      <c r="E108" s="216" t="s">
        <v>1430</v>
      </c>
    </row>
    <row r="109" spans="3:5">
      <c r="C109" s="216" t="s">
        <v>1431</v>
      </c>
      <c r="D109" s="217">
        <v>5604</v>
      </c>
      <c r="E109" s="216" t="s">
        <v>1432</v>
      </c>
    </row>
    <row r="110" spans="3:5">
      <c r="C110" s="216" t="s">
        <v>1433</v>
      </c>
      <c r="D110" s="217">
        <v>5254</v>
      </c>
      <c r="E110" s="216" t="s">
        <v>1433</v>
      </c>
    </row>
    <row r="111" spans="3:5">
      <c r="C111" s="216" t="s">
        <v>1434</v>
      </c>
      <c r="D111" s="217">
        <v>5254</v>
      </c>
      <c r="E111" s="216" t="s">
        <v>1435</v>
      </c>
    </row>
    <row r="112" spans="3:5">
      <c r="C112" s="216" t="s">
        <v>1436</v>
      </c>
      <c r="D112" s="217">
        <v>5490</v>
      </c>
      <c r="E112" s="216" t="s">
        <v>1436</v>
      </c>
    </row>
    <row r="113" spans="3:5">
      <c r="C113" s="216" t="s">
        <v>1437</v>
      </c>
      <c r="D113" s="217">
        <v>5353</v>
      </c>
      <c r="E113" s="216" t="s">
        <v>1438</v>
      </c>
    </row>
    <row r="114" spans="3:5">
      <c r="C114" s="216" t="s">
        <v>1439</v>
      </c>
      <c r="D114" s="217">
        <v>5275</v>
      </c>
      <c r="E114" s="216" t="s">
        <v>1440</v>
      </c>
    </row>
    <row r="115" spans="3:5">
      <c r="C115" s="216" t="s">
        <v>1441</v>
      </c>
      <c r="D115" s="217">
        <v>5432</v>
      </c>
      <c r="E115" s="216" t="s">
        <v>1441</v>
      </c>
    </row>
    <row r="116" spans="3:5">
      <c r="C116" s="216" t="s">
        <v>1442</v>
      </c>
      <c r="D116" s="217">
        <v>5432</v>
      </c>
      <c r="E116" s="216" t="s">
        <v>1443</v>
      </c>
    </row>
    <row r="117" spans="3:5">
      <c r="C117" s="216" t="s">
        <v>1444</v>
      </c>
      <c r="D117" s="217">
        <v>5134</v>
      </c>
      <c r="E117" s="216" t="s">
        <v>1445</v>
      </c>
    </row>
    <row r="118" spans="3:5">
      <c r="C118" s="216" t="s">
        <v>1446</v>
      </c>
      <c r="D118" s="217">
        <v>5244</v>
      </c>
      <c r="E118" s="216" t="s">
        <v>1446</v>
      </c>
    </row>
    <row r="119" spans="3:5">
      <c r="C119" s="216" t="s">
        <v>1447</v>
      </c>
      <c r="D119" s="217">
        <v>5157</v>
      </c>
      <c r="E119" s="216" t="s">
        <v>1447</v>
      </c>
    </row>
    <row r="120" spans="3:5">
      <c r="C120" s="216" t="s">
        <v>1448</v>
      </c>
      <c r="D120" s="217">
        <v>5453</v>
      </c>
      <c r="E120" s="216" t="s">
        <v>1448</v>
      </c>
    </row>
    <row r="121" spans="3:5">
      <c r="C121" s="216" t="s">
        <v>1449</v>
      </c>
      <c r="D121" s="217">
        <v>5453</v>
      </c>
      <c r="E121" s="216" t="s">
        <v>1450</v>
      </c>
    </row>
    <row r="122" spans="3:5">
      <c r="C122" s="216" t="s">
        <v>1451</v>
      </c>
      <c r="D122" s="217">
        <v>5453</v>
      </c>
      <c r="E122" s="216" t="s">
        <v>1452</v>
      </c>
    </row>
    <row r="123" spans="3:5">
      <c r="C123" s="216" t="s">
        <v>1453</v>
      </c>
      <c r="D123" s="217">
        <v>5453</v>
      </c>
      <c r="E123" s="216" t="s">
        <v>1448</v>
      </c>
    </row>
    <row r="124" spans="3:5">
      <c r="C124" s="216" t="s">
        <v>1454</v>
      </c>
      <c r="D124" s="217">
        <v>5453</v>
      </c>
      <c r="E124" s="216" t="s">
        <v>1448</v>
      </c>
    </row>
    <row r="125" spans="3:5">
      <c r="C125" s="216" t="s">
        <v>1455</v>
      </c>
      <c r="D125" s="217">
        <v>5453</v>
      </c>
      <c r="E125" s="216" t="s">
        <v>1448</v>
      </c>
    </row>
    <row r="126" spans="3:5">
      <c r="C126" s="216" t="s">
        <v>1456</v>
      </c>
      <c r="D126" s="217">
        <v>5157</v>
      </c>
      <c r="E126" s="216" t="s">
        <v>1456</v>
      </c>
    </row>
    <row r="127" spans="3:5">
      <c r="C127" s="216" t="s">
        <v>1457</v>
      </c>
      <c r="D127" s="217">
        <v>5640</v>
      </c>
      <c r="E127" s="216" t="s">
        <v>1457</v>
      </c>
    </row>
    <row r="128" spans="3:5">
      <c r="C128" s="216" t="s">
        <v>1458</v>
      </c>
      <c r="D128" s="217">
        <v>5602</v>
      </c>
      <c r="E128" s="216" t="s">
        <v>1459</v>
      </c>
    </row>
    <row r="129" spans="3:5">
      <c r="C129" s="216" t="s">
        <v>1460</v>
      </c>
      <c r="D129" s="217">
        <v>5642</v>
      </c>
      <c r="E129" s="216" t="s">
        <v>1461</v>
      </c>
    </row>
    <row r="130" spans="3:5">
      <c r="C130" s="216" t="s">
        <v>1462</v>
      </c>
      <c r="D130" s="217">
        <v>5602</v>
      </c>
      <c r="E130" s="216" t="s">
        <v>1463</v>
      </c>
    </row>
    <row r="131" spans="3:5">
      <c r="C131" s="216" t="s">
        <v>1464</v>
      </c>
      <c r="D131" s="217">
        <v>5640</v>
      </c>
      <c r="E131" s="216" t="s">
        <v>1457</v>
      </c>
    </row>
    <row r="132" spans="3:5">
      <c r="C132" s="216" t="s">
        <v>1465</v>
      </c>
      <c r="D132" s="217">
        <v>5607</v>
      </c>
      <c r="E132" s="216" t="s">
        <v>1465</v>
      </c>
    </row>
    <row r="133" spans="3:5">
      <c r="C133" s="216" t="s">
        <v>1466</v>
      </c>
      <c r="D133" s="217">
        <v>5710</v>
      </c>
      <c r="E133" s="216" t="s">
        <v>1467</v>
      </c>
    </row>
    <row r="134" spans="3:5">
      <c r="C134" s="216" t="s">
        <v>1468</v>
      </c>
      <c r="D134" s="217">
        <v>5352</v>
      </c>
      <c r="E134" s="216" t="s">
        <v>1469</v>
      </c>
    </row>
    <row r="135" spans="3:5">
      <c r="C135" s="216" t="s">
        <v>1470</v>
      </c>
      <c r="D135" s="217">
        <v>5261</v>
      </c>
      <c r="E135" s="216" t="s">
        <v>1470</v>
      </c>
    </row>
    <row r="136" spans="3:5">
      <c r="C136" s="216" t="s">
        <v>1471</v>
      </c>
      <c r="D136" s="217">
        <v>5264</v>
      </c>
      <c r="E136" s="216" t="s">
        <v>1472</v>
      </c>
    </row>
    <row r="137" spans="3:5">
      <c r="C137" s="216" t="s">
        <v>1473</v>
      </c>
      <c r="D137" s="217">
        <v>5301</v>
      </c>
      <c r="E137" s="216" t="s">
        <v>1473</v>
      </c>
    </row>
    <row r="138" spans="3:5">
      <c r="C138" s="216" t="s">
        <v>1474</v>
      </c>
      <c r="D138" s="217">
        <v>5265</v>
      </c>
      <c r="E138" s="216" t="s">
        <v>1474</v>
      </c>
    </row>
    <row r="139" spans="3:5">
      <c r="C139" s="216" t="s">
        <v>1475</v>
      </c>
      <c r="D139" s="217">
        <v>5277</v>
      </c>
      <c r="E139" s="216" t="s">
        <v>1475</v>
      </c>
    </row>
    <row r="140" spans="3:5">
      <c r="C140" s="216" t="s">
        <v>1476</v>
      </c>
      <c r="D140" s="217">
        <v>5607</v>
      </c>
      <c r="E140" s="216" t="s">
        <v>1476</v>
      </c>
    </row>
    <row r="141" spans="3:5">
      <c r="C141" s="216" t="s">
        <v>1477</v>
      </c>
      <c r="D141" s="217">
        <v>5607</v>
      </c>
      <c r="E141" s="216" t="s">
        <v>1476</v>
      </c>
    </row>
    <row r="142" spans="3:5">
      <c r="C142" s="216" t="s">
        <v>1463</v>
      </c>
      <c r="D142" s="217">
        <v>5602</v>
      </c>
      <c r="E142" s="216" t="s">
        <v>1463</v>
      </c>
    </row>
    <row r="143" spans="3:5">
      <c r="C143" s="216" t="s">
        <v>1478</v>
      </c>
      <c r="D143" s="217">
        <v>5602</v>
      </c>
      <c r="E143" s="216" t="s">
        <v>1479</v>
      </c>
    </row>
    <row r="144" spans="3:5">
      <c r="C144" s="216" t="s">
        <v>1480</v>
      </c>
      <c r="D144" s="217">
        <v>5434</v>
      </c>
      <c r="E144" s="216" t="s">
        <v>1480</v>
      </c>
    </row>
    <row r="145" spans="3:5">
      <c r="C145" s="216" t="s">
        <v>1481</v>
      </c>
      <c r="D145" s="217">
        <v>5432</v>
      </c>
      <c r="E145" s="216" t="s">
        <v>1480</v>
      </c>
    </row>
    <row r="146" spans="3:5">
      <c r="C146" s="216" t="s">
        <v>1482</v>
      </c>
      <c r="D146" s="217">
        <v>5152</v>
      </c>
      <c r="E146" s="216" t="s">
        <v>1483</v>
      </c>
    </row>
    <row r="147" spans="3:5">
      <c r="C147" s="216" t="s">
        <v>1484</v>
      </c>
      <c r="D147" s="217">
        <v>5152</v>
      </c>
      <c r="E147" s="216" t="s">
        <v>1484</v>
      </c>
    </row>
    <row r="148" spans="3:5">
      <c r="C148" s="216" t="s">
        <v>1485</v>
      </c>
      <c r="D148" s="217">
        <v>5051</v>
      </c>
      <c r="E148" s="216" t="s">
        <v>1486</v>
      </c>
    </row>
    <row r="149" spans="3:5">
      <c r="C149" s="216" t="s">
        <v>1487</v>
      </c>
      <c r="D149" s="217">
        <v>5235</v>
      </c>
      <c r="E149" s="216" t="s">
        <v>1488</v>
      </c>
    </row>
    <row r="150" spans="3:5">
      <c r="C150" s="216" t="s">
        <v>1489</v>
      </c>
      <c r="D150" s="217">
        <v>5523</v>
      </c>
      <c r="E150" s="216" t="s">
        <v>1489</v>
      </c>
    </row>
    <row r="151" spans="3:5">
      <c r="C151" s="216" t="s">
        <v>1490</v>
      </c>
      <c r="D151" s="217">
        <v>5523</v>
      </c>
      <c r="E151" s="216" t="s">
        <v>1491</v>
      </c>
    </row>
    <row r="152" spans="3:5">
      <c r="C152" s="216" t="s">
        <v>1492</v>
      </c>
      <c r="D152" s="217">
        <v>5232</v>
      </c>
      <c r="E152" s="216" t="s">
        <v>1493</v>
      </c>
    </row>
    <row r="153" spans="3:5">
      <c r="C153" s="216" t="s">
        <v>1494</v>
      </c>
      <c r="D153" s="217">
        <v>5232</v>
      </c>
      <c r="E153" s="216" t="s">
        <v>1495</v>
      </c>
    </row>
    <row r="154" spans="3:5">
      <c r="C154" s="216" t="s">
        <v>1496</v>
      </c>
      <c r="D154" s="217">
        <v>5631</v>
      </c>
      <c r="E154" s="216" t="s">
        <v>1496</v>
      </c>
    </row>
    <row r="155" spans="3:5">
      <c r="C155" s="216" t="s">
        <v>1497</v>
      </c>
      <c r="D155" s="217">
        <v>5631</v>
      </c>
      <c r="E155" s="216" t="s">
        <v>1496</v>
      </c>
    </row>
    <row r="156" spans="3:5">
      <c r="C156" s="216" t="s">
        <v>1498</v>
      </c>
      <c r="D156" s="217">
        <v>5580</v>
      </c>
      <c r="E156" s="216" t="s">
        <v>1498</v>
      </c>
    </row>
    <row r="157" spans="3:5">
      <c r="C157" s="216" t="s">
        <v>1499</v>
      </c>
      <c r="D157" s="217">
        <v>5575</v>
      </c>
      <c r="E157" s="216" t="s">
        <v>1498</v>
      </c>
    </row>
    <row r="158" spans="3:5">
      <c r="C158" s="216" t="s">
        <v>1500</v>
      </c>
      <c r="D158" s="217">
        <v>5642</v>
      </c>
      <c r="E158" s="216" t="s">
        <v>1500</v>
      </c>
    </row>
    <row r="159" spans="3:5">
      <c r="C159" s="216" t="s">
        <v>1501</v>
      </c>
      <c r="D159" s="217">
        <v>5431</v>
      </c>
      <c r="E159" s="216" t="s">
        <v>1502</v>
      </c>
    </row>
    <row r="160" spans="3:5">
      <c r="C160" s="216" t="s">
        <v>1503</v>
      </c>
      <c r="D160" s="217">
        <v>5013</v>
      </c>
      <c r="E160" s="216" t="s">
        <v>1353</v>
      </c>
    </row>
    <row r="161" spans="3:5">
      <c r="C161" s="216" t="s">
        <v>1504</v>
      </c>
      <c r="D161" s="217">
        <v>5322</v>
      </c>
      <c r="E161" s="216" t="s">
        <v>1505</v>
      </c>
    </row>
    <row r="162" spans="3:5">
      <c r="C162" s="216" t="s">
        <v>1506</v>
      </c>
      <c r="D162" s="217">
        <v>5356</v>
      </c>
      <c r="E162" s="216" t="s">
        <v>1506</v>
      </c>
    </row>
    <row r="163" spans="3:5">
      <c r="C163" s="216" t="s">
        <v>1507</v>
      </c>
      <c r="D163" s="217">
        <v>5153</v>
      </c>
      <c r="E163" s="216" t="s">
        <v>1507</v>
      </c>
    </row>
    <row r="164" spans="3:5">
      <c r="C164" s="216" t="s">
        <v>1508</v>
      </c>
      <c r="D164" s="217">
        <v>5153</v>
      </c>
      <c r="E164" s="216" t="s">
        <v>1507</v>
      </c>
    </row>
    <row r="165" spans="3:5">
      <c r="C165" s="216" t="s">
        <v>1509</v>
      </c>
      <c r="D165" s="217">
        <v>5235</v>
      </c>
      <c r="E165" s="216" t="s">
        <v>1510</v>
      </c>
    </row>
    <row r="166" spans="3:5">
      <c r="C166" s="216" t="s">
        <v>1511</v>
      </c>
      <c r="D166" s="217">
        <v>5730</v>
      </c>
      <c r="E166" s="216" t="s">
        <v>1467</v>
      </c>
    </row>
    <row r="167" spans="3:5">
      <c r="C167" s="216" t="s">
        <v>1512</v>
      </c>
      <c r="D167" s="217">
        <v>5111</v>
      </c>
      <c r="E167" s="216" t="s">
        <v>1513</v>
      </c>
    </row>
    <row r="168" spans="3:5">
      <c r="C168" s="216" t="s">
        <v>1514</v>
      </c>
      <c r="D168" s="217">
        <v>5583</v>
      </c>
      <c r="E168" s="216" t="s">
        <v>1515</v>
      </c>
    </row>
    <row r="169" spans="3:5">
      <c r="C169" s="216" t="s">
        <v>1516</v>
      </c>
      <c r="D169" s="217">
        <v>5374</v>
      </c>
      <c r="E169" s="216" t="s">
        <v>1516</v>
      </c>
    </row>
    <row r="170" spans="3:5">
      <c r="C170" s="216" t="s">
        <v>1517</v>
      </c>
      <c r="D170" s="217">
        <v>5374</v>
      </c>
      <c r="E170" s="216" t="s">
        <v>1518</v>
      </c>
    </row>
    <row r="171" spans="3:5">
      <c r="C171" s="216" t="s">
        <v>1519</v>
      </c>
      <c r="D171" s="217">
        <v>5416</v>
      </c>
      <c r="E171" s="216" t="s">
        <v>1519</v>
      </c>
    </row>
    <row r="172" spans="3:5">
      <c r="C172" s="216" t="s">
        <v>1520</v>
      </c>
      <c r="D172" s="217">
        <v>5070</v>
      </c>
      <c r="E172" s="216" t="s">
        <v>1521</v>
      </c>
    </row>
    <row r="173" spans="3:5">
      <c r="C173" s="216" t="s">
        <v>1522</v>
      </c>
      <c r="D173" s="217">
        <v>5255</v>
      </c>
      <c r="E173" s="216" t="s">
        <v>1522</v>
      </c>
    </row>
    <row r="174" spans="3:5">
      <c r="C174" s="216" t="s">
        <v>1523</v>
      </c>
      <c r="D174" s="217">
        <v>5262</v>
      </c>
      <c r="E174" s="216" t="s">
        <v>1523</v>
      </c>
    </row>
    <row r="175" spans="3:5">
      <c r="C175" s="216" t="s">
        <v>1524</v>
      </c>
      <c r="D175" s="217">
        <v>5372</v>
      </c>
      <c r="E175" s="216" t="s">
        <v>1524</v>
      </c>
    </row>
    <row r="176" spans="3:5">
      <c r="C176" s="216" t="s">
        <v>1525</v>
      </c>
      <c r="D176" s="217">
        <v>5280</v>
      </c>
      <c r="E176" s="216" t="s">
        <v>1526</v>
      </c>
    </row>
    <row r="177" spans="3:5">
      <c r="C177" s="216" t="s">
        <v>1527</v>
      </c>
      <c r="D177" s="217">
        <v>5280</v>
      </c>
      <c r="E177" s="216" t="s">
        <v>1526</v>
      </c>
    </row>
    <row r="178" spans="3:5">
      <c r="C178" s="216" t="s">
        <v>1528</v>
      </c>
      <c r="D178" s="217">
        <v>5118</v>
      </c>
      <c r="E178" s="216" t="s">
        <v>1529</v>
      </c>
    </row>
    <row r="179" spans="3:5">
      <c r="C179" s="216" t="s">
        <v>1530</v>
      </c>
      <c r="D179" s="217">
        <v>5118</v>
      </c>
      <c r="E179" s="216" t="s">
        <v>1531</v>
      </c>
    </row>
    <row r="180" spans="3:5">
      <c r="C180" s="216" t="s">
        <v>1532</v>
      </c>
      <c r="D180" s="217">
        <v>5117</v>
      </c>
      <c r="E180" s="216" t="s">
        <v>1533</v>
      </c>
    </row>
    <row r="181" spans="3:5">
      <c r="C181" s="216" t="s">
        <v>1534</v>
      </c>
      <c r="D181" s="217">
        <v>5472</v>
      </c>
      <c r="E181" s="216" t="s">
        <v>1534</v>
      </c>
    </row>
    <row r="182" spans="3:5">
      <c r="C182" s="216" t="s">
        <v>1535</v>
      </c>
      <c r="D182" s="217">
        <v>5301</v>
      </c>
      <c r="E182" s="216" t="s">
        <v>1535</v>
      </c>
    </row>
    <row r="183" spans="3:5">
      <c r="C183" s="216" t="s">
        <v>1536</v>
      </c>
      <c r="D183" s="217">
        <v>5473</v>
      </c>
      <c r="E183" s="216" t="s">
        <v>1536</v>
      </c>
    </row>
    <row r="184" spans="3:5">
      <c r="C184" s="216" t="s">
        <v>1537</v>
      </c>
      <c r="D184" s="217">
        <v>5417</v>
      </c>
      <c r="E184" s="216" t="s">
        <v>1538</v>
      </c>
    </row>
    <row r="185" spans="3:5">
      <c r="C185" s="216" t="s">
        <v>1539</v>
      </c>
      <c r="D185" s="217">
        <v>5214</v>
      </c>
      <c r="E185" s="216" t="s">
        <v>1540</v>
      </c>
    </row>
    <row r="186" spans="3:5">
      <c r="C186" s="216" t="s">
        <v>1541</v>
      </c>
      <c r="D186" s="217">
        <v>5214</v>
      </c>
      <c r="E186" s="216" t="s">
        <v>1542</v>
      </c>
    </row>
    <row r="187" spans="3:5">
      <c r="C187" s="216" t="s">
        <v>1543</v>
      </c>
      <c r="D187" s="217">
        <v>5125</v>
      </c>
      <c r="E187" s="216" t="s">
        <v>1544</v>
      </c>
    </row>
    <row r="188" spans="3:5">
      <c r="C188" s="216" t="s">
        <v>1545</v>
      </c>
      <c r="D188" s="217">
        <v>5114</v>
      </c>
      <c r="E188" s="216" t="s">
        <v>1544</v>
      </c>
    </row>
    <row r="189" spans="3:5">
      <c r="C189" s="216" t="s">
        <v>1546</v>
      </c>
      <c r="D189" s="217">
        <v>5086</v>
      </c>
      <c r="E189" s="216" t="s">
        <v>1546</v>
      </c>
    </row>
    <row r="190" spans="3:5">
      <c r="C190" s="216" t="s">
        <v>1547</v>
      </c>
      <c r="D190" s="217">
        <v>5360</v>
      </c>
      <c r="E190" s="216" t="s">
        <v>1547</v>
      </c>
    </row>
    <row r="191" spans="3:5">
      <c r="C191" s="216" t="s">
        <v>1547</v>
      </c>
      <c r="D191" s="217">
        <v>5360</v>
      </c>
      <c r="E191" s="216" t="s">
        <v>1547</v>
      </c>
    </row>
    <row r="192" spans="3:5">
      <c r="C192" s="216" t="s">
        <v>1548</v>
      </c>
      <c r="D192" s="217">
        <v>5272</v>
      </c>
      <c r="E192" s="216" t="s">
        <v>1549</v>
      </c>
    </row>
    <row r="193" spans="3:5">
      <c r="C193" s="216" t="s">
        <v>1550</v>
      </c>
      <c r="D193" s="217">
        <v>5470</v>
      </c>
      <c r="E193" s="216" t="s">
        <v>1550</v>
      </c>
    </row>
    <row r="194" spans="3:5">
      <c r="C194" s="216" t="s">
        <v>1551</v>
      </c>
      <c r="D194" s="217">
        <v>5233</v>
      </c>
      <c r="E194" s="216" t="s">
        <v>1551</v>
      </c>
    </row>
    <row r="195" spans="3:5">
      <c r="C195" s="216" t="s">
        <v>1552</v>
      </c>
      <c r="D195" s="217">
        <v>5245</v>
      </c>
      <c r="E195" s="216" t="s">
        <v>1552</v>
      </c>
    </row>
    <row r="196" spans="3:5">
      <c r="C196" s="216" t="s">
        <v>2157</v>
      </c>
      <c r="D196" s="217">
        <v>5108</v>
      </c>
      <c r="E196" s="216" t="s">
        <v>1553</v>
      </c>
    </row>
    <row r="197" spans="3:5">
      <c r="C197" s="216" t="s">
        <v>1554</v>
      </c>
      <c r="D197" s="217">
        <v>5419</v>
      </c>
      <c r="E197" s="216" t="s">
        <v>1554</v>
      </c>
    </row>
    <row r="198" spans="3:5">
      <c r="C198" s="216" t="s">
        <v>1555</v>
      </c>
      <c r="D198" s="217">
        <v>5419</v>
      </c>
      <c r="E198" s="216" t="s">
        <v>1556</v>
      </c>
    </row>
    <row r="199" spans="3:5">
      <c r="C199" s="216" t="s">
        <v>1557</v>
      </c>
      <c r="D199" s="217">
        <v>5419</v>
      </c>
      <c r="E199" s="216" t="s">
        <v>1556</v>
      </c>
    </row>
    <row r="200" spans="3:5">
      <c r="C200" s="216" t="s">
        <v>1558</v>
      </c>
      <c r="D200" s="217">
        <v>5491</v>
      </c>
      <c r="E200" s="216" t="s">
        <v>1559</v>
      </c>
    </row>
    <row r="201" spans="3:5">
      <c r="C201" s="216" t="s">
        <v>1560</v>
      </c>
      <c r="D201" s="217">
        <v>5420</v>
      </c>
      <c r="E201" s="216" t="s">
        <v>1561</v>
      </c>
    </row>
    <row r="202" spans="3:5">
      <c r="C202" s="216" t="s">
        <v>1562</v>
      </c>
      <c r="D202" s="217">
        <v>5373</v>
      </c>
      <c r="E202" s="216" t="s">
        <v>1562</v>
      </c>
    </row>
    <row r="203" spans="3:5">
      <c r="C203" s="216" t="s">
        <v>1563</v>
      </c>
      <c r="D203" s="217">
        <v>5401</v>
      </c>
      <c r="E203" s="216" t="s">
        <v>1563</v>
      </c>
    </row>
    <row r="204" spans="3:5">
      <c r="C204" s="216" t="s">
        <v>1563</v>
      </c>
      <c r="D204" s="217">
        <v>5400</v>
      </c>
      <c r="E204" s="216" t="s">
        <v>1563</v>
      </c>
    </row>
    <row r="205" spans="3:5">
      <c r="C205" s="216" t="s">
        <v>1564</v>
      </c>
      <c r="D205" s="217">
        <v>5372</v>
      </c>
      <c r="E205" s="216" t="s">
        <v>1565</v>
      </c>
    </row>
    <row r="206" spans="3:5">
      <c r="C206" s="216" t="s">
        <v>1566</v>
      </c>
      <c r="D206" s="217">
        <v>5485</v>
      </c>
      <c r="E206" s="216" t="s">
        <v>1567</v>
      </c>
    </row>
    <row r="207" spans="3:5">
      <c r="C207" s="216" t="s">
        <v>1518</v>
      </c>
      <c r="D207" s="217">
        <v>5373</v>
      </c>
      <c r="E207" s="216" t="s">
        <v>1518</v>
      </c>
    </row>
    <row r="208" spans="3:5">
      <c r="C208" s="216" t="s">
        <v>1568</v>
      </c>
      <c r="D208" s="217">
        <v>5159</v>
      </c>
      <c r="E208" s="216" t="s">
        <v>1569</v>
      </c>
    </row>
    <row r="209" spans="3:5">
      <c r="C209" s="216" t="s">
        <v>1570</v>
      </c>
      <c r="D209" s="217">
        <v>5244</v>
      </c>
      <c r="E209" s="216" t="s">
        <v>1570</v>
      </c>
    </row>
    <row r="210" spans="3:5">
      <c r="C210" s="216" t="s">
        <v>1571</v>
      </c>
      <c r="D210" s="217">
        <v>5255</v>
      </c>
      <c r="E210" s="216" t="s">
        <v>1572</v>
      </c>
    </row>
    <row r="211" spans="3:5">
      <c r="C211" s="216" t="s">
        <v>1573</v>
      </c>
      <c r="D211" s="217">
        <v>5434</v>
      </c>
      <c r="E211" s="216" t="s">
        <v>1573</v>
      </c>
    </row>
    <row r="212" spans="3:5">
      <c r="C212" s="216" t="s">
        <v>1574</v>
      </c>
      <c r="D212" s="217">
        <v>5434</v>
      </c>
      <c r="E212" s="216" t="s">
        <v>1573</v>
      </c>
    </row>
    <row r="213" spans="3:5">
      <c r="C213" s="216" t="s">
        <v>1575</v>
      </c>
      <c r="D213" s="217">
        <v>5433</v>
      </c>
      <c r="E213" s="216" t="s">
        <v>1576</v>
      </c>
    </row>
    <row r="214" spans="3:5">
      <c r="C214" s="216" t="s">
        <v>1577</v>
      </c>
      <c r="D214" s="217">
        <v>5153</v>
      </c>
      <c r="E214" s="216" t="s">
        <v>1578</v>
      </c>
    </row>
    <row r="215" spans="3:5">
      <c r="C215" s="216" t="s">
        <v>1579</v>
      </c>
      <c r="D215" s="217">
        <v>5453</v>
      </c>
      <c r="E215" s="216" t="s">
        <v>1579</v>
      </c>
    </row>
    <row r="216" spans="3:5">
      <c r="C216" s="216" t="s">
        <v>1580</v>
      </c>
      <c r="D216" s="217">
        <v>5214</v>
      </c>
      <c r="E216" s="216" t="s">
        <v>1581</v>
      </c>
    </row>
    <row r="217" spans="3:5">
      <c r="C217" s="216" t="s">
        <v>1582</v>
      </c>
      <c r="D217" s="217">
        <v>5214</v>
      </c>
      <c r="E217" s="216" t="s">
        <v>1581</v>
      </c>
    </row>
    <row r="218" spans="3:5">
      <c r="C218" s="216" t="s">
        <v>1583</v>
      </c>
      <c r="D218" s="217">
        <v>5211</v>
      </c>
      <c r="E218" s="216" t="s">
        <v>1584</v>
      </c>
    </row>
    <row r="219" spans="3:5">
      <c r="C219" s="216" t="s">
        <v>1585</v>
      </c>
      <c r="D219" s="217">
        <v>5211</v>
      </c>
      <c r="E219" s="216" t="s">
        <v>1586</v>
      </c>
    </row>
    <row r="220" spans="3:5">
      <c r="C220" s="216" t="s">
        <v>1587</v>
      </c>
      <c r="D220" s="217">
        <v>5453</v>
      </c>
      <c r="E220" s="216" t="s">
        <v>1588</v>
      </c>
    </row>
    <row r="221" spans="3:5">
      <c r="C221" s="216" t="s">
        <v>1589</v>
      </c>
      <c r="D221" s="217">
        <v>5473</v>
      </c>
      <c r="E221" s="216" t="s">
        <v>1534</v>
      </c>
    </row>
    <row r="222" spans="3:5">
      <c r="C222" s="216" t="s">
        <v>1590</v>
      </c>
      <c r="D222" s="217">
        <v>5133</v>
      </c>
      <c r="E222" s="216" t="s">
        <v>1591</v>
      </c>
    </row>
    <row r="223" spans="3:5">
      <c r="C223" s="216" t="s">
        <v>1592</v>
      </c>
      <c r="D223" s="217">
        <v>5211</v>
      </c>
      <c r="E223" s="216" t="s">
        <v>1592</v>
      </c>
    </row>
    <row r="224" spans="3:5">
      <c r="C224" s="216" t="s">
        <v>1593</v>
      </c>
      <c r="D224" s="217">
        <v>5601</v>
      </c>
      <c r="E224" s="216" t="s">
        <v>1593</v>
      </c>
    </row>
    <row r="225" spans="3:5">
      <c r="C225" s="216" t="s">
        <v>1594</v>
      </c>
      <c r="D225" s="217">
        <v>5600</v>
      </c>
      <c r="E225" s="216" t="s">
        <v>1595</v>
      </c>
    </row>
    <row r="226" spans="3:5">
      <c r="C226" s="216" t="s">
        <v>1596</v>
      </c>
      <c r="D226" s="217">
        <v>5710</v>
      </c>
      <c r="E226" s="216" t="s">
        <v>1597</v>
      </c>
    </row>
    <row r="227" spans="3:5">
      <c r="C227" s="216" t="s">
        <v>1598</v>
      </c>
      <c r="D227" s="217">
        <v>5231</v>
      </c>
      <c r="E227" s="216" t="s">
        <v>1378</v>
      </c>
    </row>
    <row r="228" spans="3:5">
      <c r="C228" s="216" t="s">
        <v>1599</v>
      </c>
      <c r="D228" s="217">
        <v>5491</v>
      </c>
      <c r="E228" s="216" t="s">
        <v>1599</v>
      </c>
    </row>
    <row r="229" spans="3:5">
      <c r="C229" s="216" t="s">
        <v>1600</v>
      </c>
      <c r="D229" s="217">
        <v>5491</v>
      </c>
      <c r="E229" s="216" t="s">
        <v>1599</v>
      </c>
    </row>
    <row r="230" spans="3:5">
      <c r="C230" s="216" t="s">
        <v>1601</v>
      </c>
      <c r="D230" s="217">
        <v>5554</v>
      </c>
      <c r="E230" s="216" t="s">
        <v>1602</v>
      </c>
    </row>
    <row r="231" spans="3:5">
      <c r="C231" s="216" t="s">
        <v>1603</v>
      </c>
      <c r="D231" s="217">
        <v>5278</v>
      </c>
      <c r="E231" s="216" t="s">
        <v>1603</v>
      </c>
    </row>
    <row r="232" spans="3:5">
      <c r="C232" s="216" t="s">
        <v>1604</v>
      </c>
      <c r="D232" s="217">
        <v>5278</v>
      </c>
      <c r="E232" s="216" t="s">
        <v>1605</v>
      </c>
    </row>
    <row r="233" spans="3:5">
      <c r="C233" s="216" t="s">
        <v>1606</v>
      </c>
      <c r="D233" s="217">
        <v>5157</v>
      </c>
      <c r="E233" s="216" t="s">
        <v>1607</v>
      </c>
    </row>
    <row r="234" spans="3:5">
      <c r="C234" s="216" t="s">
        <v>1608</v>
      </c>
      <c r="D234" s="217">
        <v>5252</v>
      </c>
      <c r="E234" s="216" t="s">
        <v>1608</v>
      </c>
    </row>
    <row r="235" spans="3:5">
      <c r="C235" s="216" t="s">
        <v>1609</v>
      </c>
      <c r="D235" s="217">
        <v>5244</v>
      </c>
      <c r="E235" s="216" t="s">
        <v>1570</v>
      </c>
    </row>
    <row r="236" spans="3:5">
      <c r="C236" s="216" t="s">
        <v>1610</v>
      </c>
      <c r="D236" s="217">
        <v>5373</v>
      </c>
      <c r="E236" s="216" t="s">
        <v>1610</v>
      </c>
    </row>
    <row r="237" spans="3:5">
      <c r="C237" s="216" t="s">
        <v>1611</v>
      </c>
      <c r="D237" s="217">
        <v>5373</v>
      </c>
      <c r="E237" s="216" t="s">
        <v>1612</v>
      </c>
    </row>
    <row r="238" spans="3:5">
      <c r="C238" s="216" t="s">
        <v>1613</v>
      </c>
      <c r="D238" s="217">
        <v>5307</v>
      </c>
      <c r="E238" s="216" t="s">
        <v>1613</v>
      </c>
    </row>
    <row r="239" spans="3:5">
      <c r="C239" s="216" t="s">
        <v>1614</v>
      </c>
      <c r="D239" s="217">
        <v>5267</v>
      </c>
      <c r="E239" s="216" t="s">
        <v>1614</v>
      </c>
    </row>
    <row r="240" spans="3:5">
      <c r="C240" s="216" t="s">
        <v>1615</v>
      </c>
      <c r="D240" s="217">
        <v>5267</v>
      </c>
      <c r="E240" s="216" t="s">
        <v>1614</v>
      </c>
    </row>
    <row r="241" spans="3:5">
      <c r="C241" s="216" t="s">
        <v>1616</v>
      </c>
      <c r="D241" s="217">
        <v>5231</v>
      </c>
      <c r="E241" s="216" t="s">
        <v>1616</v>
      </c>
    </row>
    <row r="242" spans="3:5">
      <c r="C242" s="216" t="s">
        <v>1617</v>
      </c>
      <c r="D242" s="217">
        <v>5114</v>
      </c>
      <c r="E242" s="216" t="s">
        <v>1616</v>
      </c>
    </row>
    <row r="243" spans="3:5">
      <c r="C243" s="216" t="s">
        <v>1618</v>
      </c>
      <c r="D243" s="217">
        <v>5353</v>
      </c>
      <c r="E243" s="216" t="s">
        <v>1618</v>
      </c>
    </row>
    <row r="244" spans="3:5">
      <c r="C244" s="216" t="s">
        <v>1619</v>
      </c>
      <c r="D244" s="217">
        <v>5353</v>
      </c>
      <c r="E244" s="216" t="s">
        <v>1618</v>
      </c>
    </row>
    <row r="245" spans="3:5">
      <c r="C245" s="216" t="s">
        <v>1620</v>
      </c>
      <c r="D245" s="217">
        <v>5261</v>
      </c>
      <c r="E245" s="216" t="s">
        <v>1621</v>
      </c>
    </row>
    <row r="246" spans="3:5">
      <c r="C246" s="216" t="s">
        <v>1622</v>
      </c>
      <c r="D246" s="217">
        <v>5084</v>
      </c>
      <c r="E246" s="216" t="s">
        <v>1622</v>
      </c>
    </row>
    <row r="247" spans="3:5">
      <c r="C247" s="216" t="s">
        <v>1623</v>
      </c>
      <c r="D247" s="217">
        <v>5641</v>
      </c>
      <c r="E247" s="216" t="s">
        <v>1623</v>
      </c>
    </row>
    <row r="248" spans="3:5">
      <c r="C248" s="216" t="s">
        <v>1624</v>
      </c>
      <c r="D248" s="217">
        <v>5641</v>
      </c>
      <c r="E248" s="216" t="s">
        <v>1625</v>
      </c>
    </row>
    <row r="249" spans="3:5">
      <c r="C249" s="216" t="s">
        <v>1626</v>
      </c>
      <c r="D249" s="217">
        <v>5641</v>
      </c>
      <c r="E249" s="216" t="s">
        <v>1627</v>
      </c>
    </row>
    <row r="250" spans="3:5">
      <c r="C250" s="216" t="s">
        <v>1628</v>
      </c>
      <c r="D250" s="217">
        <v>5331</v>
      </c>
      <c r="E250" s="216" t="s">
        <v>1628</v>
      </c>
    </row>
    <row r="251" spans="3:5">
      <c r="C251" s="216" t="s">
        <v>1629</v>
      </c>
      <c r="D251" s="217">
        <v>5275</v>
      </c>
      <c r="E251" s="216" t="s">
        <v>1629</v>
      </c>
    </row>
    <row r="252" spans="3:5">
      <c r="C252" s="216" t="s">
        <v>1630</v>
      </c>
      <c r="D252" s="217">
        <v>5271</v>
      </c>
      <c r="E252" s="216" t="s">
        <v>1631</v>
      </c>
    </row>
    <row r="253" spans="3:5">
      <c r="C253" s="216" t="s">
        <v>1632</v>
      </c>
      <c r="D253" s="217">
        <v>5271</v>
      </c>
      <c r="E253" s="216" t="s">
        <v>1633</v>
      </c>
    </row>
    <row r="254" spans="3:5">
      <c r="C254" s="216" t="s">
        <v>1634</v>
      </c>
      <c r="D254" s="217">
        <v>5464</v>
      </c>
      <c r="E254" s="216" t="s">
        <v>1634</v>
      </c>
    </row>
    <row r="255" spans="3:5">
      <c r="C255" s="216" t="s">
        <v>1635</v>
      </c>
      <c r="D255" s="217">
        <v>5650</v>
      </c>
      <c r="E255" s="216" t="s">
        <v>1636</v>
      </c>
    </row>
    <row r="256" spans="3:5">
      <c r="C256" s="216" t="s">
        <v>1637</v>
      </c>
      <c r="D256" s="217">
        <v>5605</v>
      </c>
      <c r="E256" s="216" t="s">
        <v>1637</v>
      </c>
    </row>
    <row r="257" spans="3:5">
      <c r="C257" s="216" t="s">
        <v>1638</v>
      </c>
      <c r="D257" s="217">
        <v>5157</v>
      </c>
      <c r="E257" s="216" t="s">
        <v>1639</v>
      </c>
    </row>
    <row r="258" spans="3:5">
      <c r="C258" s="216" t="s">
        <v>1640</v>
      </c>
      <c r="D258" s="217">
        <v>5650</v>
      </c>
      <c r="E258" s="216" t="s">
        <v>1640</v>
      </c>
    </row>
    <row r="259" spans="3:5">
      <c r="C259" s="216" t="s">
        <v>1641</v>
      </c>
      <c r="D259" s="217">
        <v>5650</v>
      </c>
      <c r="E259" s="216" t="s">
        <v>1642</v>
      </c>
    </row>
    <row r="260" spans="3:5">
      <c r="C260" s="216" t="s">
        <v>1643</v>
      </c>
      <c r="D260" s="217">
        <v>5650</v>
      </c>
      <c r="E260" s="216" t="s">
        <v>1640</v>
      </c>
    </row>
    <row r="261" spans="3:5">
      <c r="C261" s="216" t="s">
        <v>1644</v>
      </c>
      <c r="D261" s="217">
        <v>5453</v>
      </c>
      <c r="E261" s="216" t="s">
        <v>1645</v>
      </c>
    </row>
    <row r="262" spans="3:5">
      <c r="C262" s="216" t="s">
        <v>2158</v>
      </c>
      <c r="D262" s="217">
        <v>5280</v>
      </c>
      <c r="E262" s="216" t="s">
        <v>1330</v>
      </c>
    </row>
    <row r="263" spans="3:5">
      <c r="C263" s="216" t="s">
        <v>1646</v>
      </c>
      <c r="D263" s="217">
        <v>5280</v>
      </c>
      <c r="E263" s="216" t="s">
        <v>1647</v>
      </c>
    </row>
    <row r="264" spans="3:5">
      <c r="C264" s="216" t="s">
        <v>1648</v>
      </c>
      <c r="D264" s="217">
        <v>5255</v>
      </c>
      <c r="E264" s="216" t="s">
        <v>1648</v>
      </c>
    </row>
    <row r="265" spans="3:5">
      <c r="C265" s="216" t="s">
        <v>1649</v>
      </c>
      <c r="D265" s="217">
        <v>5480</v>
      </c>
      <c r="E265" s="216" t="s">
        <v>1649</v>
      </c>
    </row>
    <row r="266" spans="3:5">
      <c r="C266" s="216" t="s">
        <v>1650</v>
      </c>
      <c r="D266" s="217">
        <v>5480</v>
      </c>
      <c r="E266" s="216" t="s">
        <v>1651</v>
      </c>
    </row>
    <row r="267" spans="3:5">
      <c r="C267" s="216" t="s">
        <v>1652</v>
      </c>
      <c r="D267" s="217">
        <v>5152</v>
      </c>
      <c r="E267" s="216" t="s">
        <v>1653</v>
      </c>
    </row>
    <row r="268" spans="3:5">
      <c r="C268" s="216" t="s">
        <v>1654</v>
      </c>
      <c r="D268" s="217">
        <v>5710</v>
      </c>
      <c r="E268" s="216" t="s">
        <v>1655</v>
      </c>
    </row>
    <row r="269" spans="3:5">
      <c r="C269" s="216" t="s">
        <v>1656</v>
      </c>
      <c r="D269" s="217">
        <v>5710</v>
      </c>
      <c r="E269" s="216" t="s">
        <v>1657</v>
      </c>
    </row>
    <row r="270" spans="3:5">
      <c r="C270" s="216" t="s">
        <v>1658</v>
      </c>
      <c r="D270" s="217">
        <v>5710</v>
      </c>
      <c r="E270" s="216" t="s">
        <v>1657</v>
      </c>
    </row>
    <row r="271" spans="3:5">
      <c r="C271" s="216" t="s">
        <v>1659</v>
      </c>
      <c r="D271" s="217">
        <v>5710</v>
      </c>
      <c r="E271" s="216" t="s">
        <v>1660</v>
      </c>
    </row>
    <row r="272" spans="3:5">
      <c r="C272" s="216" t="s">
        <v>1661</v>
      </c>
      <c r="D272" s="217">
        <v>5134</v>
      </c>
      <c r="E272" s="216" t="s">
        <v>1662</v>
      </c>
    </row>
    <row r="273" spans="3:5">
      <c r="C273" s="216" t="s">
        <v>1663</v>
      </c>
      <c r="D273" s="217">
        <v>5240</v>
      </c>
      <c r="E273" s="216" t="s">
        <v>1662</v>
      </c>
    </row>
    <row r="274" spans="3:5">
      <c r="C274" s="216" t="s">
        <v>1664</v>
      </c>
      <c r="D274" s="217">
        <v>5241</v>
      </c>
      <c r="E274" s="216" t="s">
        <v>1664</v>
      </c>
    </row>
    <row r="275" spans="3:5">
      <c r="C275" s="216" t="s">
        <v>1664</v>
      </c>
      <c r="D275" s="217">
        <v>5241</v>
      </c>
      <c r="E275" s="216" t="s">
        <v>1664</v>
      </c>
    </row>
    <row r="276" spans="3:5">
      <c r="C276" s="216" t="s">
        <v>1665</v>
      </c>
      <c r="D276" s="217">
        <v>5244</v>
      </c>
      <c r="E276" s="216" t="s">
        <v>1664</v>
      </c>
    </row>
    <row r="277" spans="3:5">
      <c r="C277" s="216" t="s">
        <v>1666</v>
      </c>
      <c r="D277" s="217">
        <v>5633</v>
      </c>
      <c r="E277" s="216" t="s">
        <v>1666</v>
      </c>
    </row>
    <row r="278" spans="3:5">
      <c r="C278" s="216" t="s">
        <v>1667</v>
      </c>
      <c r="D278" s="217">
        <v>5607</v>
      </c>
      <c r="E278" s="216" t="s">
        <v>1668</v>
      </c>
    </row>
    <row r="279" spans="3:5">
      <c r="C279" s="216" t="s">
        <v>1669</v>
      </c>
      <c r="D279" s="217">
        <v>5633</v>
      </c>
      <c r="E279" s="216" t="s">
        <v>1666</v>
      </c>
    </row>
    <row r="280" spans="3:5">
      <c r="C280" s="216" t="s">
        <v>1670</v>
      </c>
      <c r="D280" s="217">
        <v>5140</v>
      </c>
      <c r="E280" s="216" t="s">
        <v>1671</v>
      </c>
    </row>
    <row r="281" spans="3:5">
      <c r="C281" s="216" t="s">
        <v>1672</v>
      </c>
      <c r="D281" s="217">
        <v>5153</v>
      </c>
      <c r="E281" s="216" t="s">
        <v>1673</v>
      </c>
    </row>
    <row r="282" spans="3:5">
      <c r="C282" s="216" t="s">
        <v>1672</v>
      </c>
      <c r="D282" s="217">
        <v>5153</v>
      </c>
      <c r="E282" s="216" t="s">
        <v>1674</v>
      </c>
    </row>
    <row r="283" spans="3:5">
      <c r="C283" s="216" t="s">
        <v>2159</v>
      </c>
      <c r="D283" s="217">
        <v>5307</v>
      </c>
      <c r="E283" s="216" t="s">
        <v>1613</v>
      </c>
    </row>
    <row r="284" spans="3:5">
      <c r="C284" s="216" t="s">
        <v>1675</v>
      </c>
      <c r="D284" s="217">
        <v>5333</v>
      </c>
      <c r="E284" s="216" t="s">
        <v>1676</v>
      </c>
    </row>
    <row r="285" spans="3:5">
      <c r="C285" s="216" t="s">
        <v>1677</v>
      </c>
      <c r="D285" s="217">
        <v>5333</v>
      </c>
      <c r="E285" s="216" t="s">
        <v>1678</v>
      </c>
    </row>
    <row r="286" spans="3:5">
      <c r="C286" s="216" t="s">
        <v>1679</v>
      </c>
      <c r="D286" s="217">
        <v>5271</v>
      </c>
      <c r="E286" s="216" t="s">
        <v>1680</v>
      </c>
    </row>
    <row r="287" spans="3:5">
      <c r="C287" s="216" t="s">
        <v>1681</v>
      </c>
      <c r="D287" s="217">
        <v>5272</v>
      </c>
      <c r="E287" s="216" t="s">
        <v>1682</v>
      </c>
    </row>
    <row r="288" spans="3:5">
      <c r="C288" s="216" t="s">
        <v>1683</v>
      </c>
      <c r="D288" s="217">
        <v>5731</v>
      </c>
      <c r="E288" s="216" t="s">
        <v>1683</v>
      </c>
    </row>
    <row r="289" spans="3:5">
      <c r="C289" s="216" t="s">
        <v>1684</v>
      </c>
      <c r="D289" s="217">
        <v>5351</v>
      </c>
      <c r="E289" s="216" t="s">
        <v>1684</v>
      </c>
    </row>
    <row r="290" spans="3:5">
      <c r="C290" s="216" t="s">
        <v>1685</v>
      </c>
      <c r="D290" s="217">
        <v>5062</v>
      </c>
      <c r="E290" s="216" t="s">
        <v>1686</v>
      </c>
    </row>
    <row r="291" spans="3:5">
      <c r="C291" s="216" t="s">
        <v>1687</v>
      </c>
      <c r="D291" s="217">
        <v>5343</v>
      </c>
      <c r="E291" s="216" t="s">
        <v>1687</v>
      </c>
    </row>
    <row r="292" spans="3:5">
      <c r="C292" s="216" t="s">
        <v>1688</v>
      </c>
      <c r="D292" s="217">
        <v>5201</v>
      </c>
      <c r="E292" s="216" t="s">
        <v>1688</v>
      </c>
    </row>
    <row r="293" spans="3:5">
      <c r="C293" s="216" t="s">
        <v>1689</v>
      </c>
      <c r="D293" s="217">
        <v>5277</v>
      </c>
      <c r="E293" s="216" t="s">
        <v>1690</v>
      </c>
    </row>
    <row r="294" spans="3:5">
      <c r="C294" s="216" t="s">
        <v>1371</v>
      </c>
      <c r="D294" s="217">
        <v>5573</v>
      </c>
      <c r="E294" s="216" t="s">
        <v>1371</v>
      </c>
    </row>
    <row r="295" spans="3:5">
      <c r="C295" s="216" t="s">
        <v>1691</v>
      </c>
      <c r="D295" s="217">
        <v>5573</v>
      </c>
      <c r="E295" s="216" t="s">
        <v>1371</v>
      </c>
    </row>
    <row r="296" spans="3:5">
      <c r="C296" s="216" t="s">
        <v>1692</v>
      </c>
      <c r="D296" s="217">
        <v>5573</v>
      </c>
      <c r="E296" s="216" t="s">
        <v>1371</v>
      </c>
    </row>
    <row r="297" spans="3:5">
      <c r="C297" s="216" t="s">
        <v>1693</v>
      </c>
      <c r="D297" s="217">
        <v>5502</v>
      </c>
      <c r="E297" s="216" t="s">
        <v>1693</v>
      </c>
    </row>
    <row r="298" spans="3:5">
      <c r="C298" s="216" t="s">
        <v>1694</v>
      </c>
      <c r="D298" s="217">
        <v>5502</v>
      </c>
      <c r="E298" s="216" t="s">
        <v>1695</v>
      </c>
    </row>
    <row r="299" spans="3:5">
      <c r="C299" s="216" t="s">
        <v>1696</v>
      </c>
      <c r="D299" s="217">
        <v>5495</v>
      </c>
      <c r="E299" s="216" t="s">
        <v>1697</v>
      </c>
    </row>
    <row r="300" spans="3:5">
      <c r="C300" s="216" t="s">
        <v>1459</v>
      </c>
      <c r="D300" s="217">
        <v>5602</v>
      </c>
      <c r="E300" s="216" t="s">
        <v>1459</v>
      </c>
    </row>
    <row r="301" spans="3:5">
      <c r="C301" s="216" t="s">
        <v>1698</v>
      </c>
      <c r="D301" s="217">
        <v>5431</v>
      </c>
      <c r="E301" s="216" t="s">
        <v>1698</v>
      </c>
    </row>
    <row r="302" spans="3:5">
      <c r="C302" s="216" t="s">
        <v>1699</v>
      </c>
      <c r="D302" s="217">
        <v>5238</v>
      </c>
      <c r="E302" s="216" t="s">
        <v>1700</v>
      </c>
    </row>
    <row r="303" spans="3:5">
      <c r="C303" s="216" t="s">
        <v>1701</v>
      </c>
      <c r="D303" s="217">
        <v>5413</v>
      </c>
      <c r="E303" s="216" t="s">
        <v>1701</v>
      </c>
    </row>
    <row r="304" spans="3:5">
      <c r="C304" s="216" t="s">
        <v>1702</v>
      </c>
      <c r="D304" s="217">
        <v>5415</v>
      </c>
      <c r="E304" s="216" t="s">
        <v>1703</v>
      </c>
    </row>
    <row r="305" spans="3:5">
      <c r="C305" s="216" t="s">
        <v>1704</v>
      </c>
      <c r="D305" s="217">
        <v>5308</v>
      </c>
      <c r="E305" s="216" t="s">
        <v>1704</v>
      </c>
    </row>
    <row r="306" spans="3:5">
      <c r="C306" s="216" t="s">
        <v>1705</v>
      </c>
      <c r="D306" s="217">
        <v>5307</v>
      </c>
      <c r="E306" s="216" t="s">
        <v>1705</v>
      </c>
    </row>
    <row r="307" spans="3:5">
      <c r="C307" s="216" t="s">
        <v>1706</v>
      </c>
      <c r="D307" s="217">
        <v>5413</v>
      </c>
      <c r="E307" s="216" t="s">
        <v>1706</v>
      </c>
    </row>
    <row r="308" spans="3:5">
      <c r="C308" s="216" t="s">
        <v>1707</v>
      </c>
      <c r="D308" s="217">
        <v>5171</v>
      </c>
      <c r="E308" s="216" t="s">
        <v>1708</v>
      </c>
    </row>
    <row r="309" spans="3:5">
      <c r="C309" s="216" t="s">
        <v>1709</v>
      </c>
      <c r="D309" s="217">
        <v>5171</v>
      </c>
      <c r="E309" s="216" t="s">
        <v>1710</v>
      </c>
    </row>
    <row r="310" spans="3:5">
      <c r="C310" s="216" t="s">
        <v>1711</v>
      </c>
      <c r="D310" s="217">
        <v>5201</v>
      </c>
      <c r="E310" s="216" t="s">
        <v>1711</v>
      </c>
    </row>
    <row r="311" spans="3:5">
      <c r="C311" s="216" t="s">
        <v>1712</v>
      </c>
      <c r="D311" s="217">
        <v>5483</v>
      </c>
      <c r="E311" s="216" t="s">
        <v>1712</v>
      </c>
    </row>
    <row r="312" spans="3:5">
      <c r="C312" s="216" t="s">
        <v>1713</v>
      </c>
      <c r="D312" s="217">
        <v>5483</v>
      </c>
      <c r="E312" s="216" t="s">
        <v>1712</v>
      </c>
    </row>
    <row r="313" spans="3:5">
      <c r="C313" s="216" t="s">
        <v>1714</v>
      </c>
      <c r="D313" s="217">
        <v>5039</v>
      </c>
      <c r="E313" s="216" t="s">
        <v>1714</v>
      </c>
    </row>
    <row r="314" spans="3:5">
      <c r="C314" s="216" t="s">
        <v>1715</v>
      </c>
      <c r="D314" s="217">
        <v>5264</v>
      </c>
      <c r="E314" s="216" t="s">
        <v>1715</v>
      </c>
    </row>
    <row r="315" spans="3:5">
      <c r="C315" s="216" t="s">
        <v>1716</v>
      </c>
      <c r="D315" s="217">
        <v>5264</v>
      </c>
      <c r="E315" s="216" t="s">
        <v>1715</v>
      </c>
    </row>
    <row r="316" spans="3:5">
      <c r="C316" s="216" t="s">
        <v>1717</v>
      </c>
      <c r="D316" s="217">
        <v>5264</v>
      </c>
      <c r="E316" s="216" t="s">
        <v>1715</v>
      </c>
    </row>
    <row r="317" spans="3:5">
      <c r="C317" s="216" t="s">
        <v>1718</v>
      </c>
      <c r="D317" s="217">
        <v>5264</v>
      </c>
      <c r="E317" s="216" t="s">
        <v>1715</v>
      </c>
    </row>
    <row r="318" spans="3:5">
      <c r="C318" s="216" t="s">
        <v>1719</v>
      </c>
      <c r="D318" s="217">
        <v>5261</v>
      </c>
      <c r="E318" s="216" t="s">
        <v>1720</v>
      </c>
    </row>
    <row r="319" spans="3:5">
      <c r="C319" s="216" t="s">
        <v>1721</v>
      </c>
      <c r="D319" s="217">
        <v>5264</v>
      </c>
      <c r="E319" s="216" t="s">
        <v>1722</v>
      </c>
    </row>
    <row r="320" spans="3:5">
      <c r="C320" s="216" t="s">
        <v>1723</v>
      </c>
      <c r="D320" s="217">
        <v>5066</v>
      </c>
      <c r="E320" s="216" t="s">
        <v>1418</v>
      </c>
    </row>
    <row r="321" spans="3:5">
      <c r="C321" s="216" t="s">
        <v>1724</v>
      </c>
      <c r="D321" s="217">
        <v>5256</v>
      </c>
      <c r="E321" s="216" t="s">
        <v>1724</v>
      </c>
    </row>
    <row r="322" spans="3:5">
      <c r="C322" s="216" t="s">
        <v>1725</v>
      </c>
      <c r="D322" s="217">
        <v>5255</v>
      </c>
      <c r="E322" s="216" t="s">
        <v>1726</v>
      </c>
    </row>
    <row r="323" spans="3:5">
      <c r="C323" s="216" t="s">
        <v>1727</v>
      </c>
      <c r="D323" s="217">
        <v>5256</v>
      </c>
      <c r="E323" s="216" t="s">
        <v>1728</v>
      </c>
    </row>
    <row r="324" spans="3:5">
      <c r="C324" s="216" t="s">
        <v>1729</v>
      </c>
      <c r="D324" s="217">
        <v>5280</v>
      </c>
      <c r="E324" s="216" t="s">
        <v>1729</v>
      </c>
    </row>
    <row r="325" spans="3:5">
      <c r="C325" s="216" t="s">
        <v>1730</v>
      </c>
      <c r="D325" s="217">
        <v>5575</v>
      </c>
      <c r="E325" s="216" t="s">
        <v>1730</v>
      </c>
    </row>
    <row r="326" spans="3:5">
      <c r="C326" s="216" t="s">
        <v>1731</v>
      </c>
      <c r="D326" s="217">
        <v>5575</v>
      </c>
      <c r="E326" s="216" t="s">
        <v>1730</v>
      </c>
    </row>
    <row r="327" spans="3:5">
      <c r="C327" s="216" t="s">
        <v>1732</v>
      </c>
      <c r="D327" s="217">
        <v>5575</v>
      </c>
      <c r="E327" s="216" t="s">
        <v>1730</v>
      </c>
    </row>
    <row r="328" spans="3:5">
      <c r="C328" s="216" t="s">
        <v>1733</v>
      </c>
      <c r="D328" s="217">
        <v>5654</v>
      </c>
      <c r="E328" s="216" t="s">
        <v>1733</v>
      </c>
    </row>
    <row r="329" spans="3:5">
      <c r="C329" s="216" t="s">
        <v>1734</v>
      </c>
      <c r="D329" s="217">
        <v>5654</v>
      </c>
      <c r="E329" s="216" t="s">
        <v>1735</v>
      </c>
    </row>
    <row r="330" spans="3:5">
      <c r="C330" s="216" t="s">
        <v>1736</v>
      </c>
      <c r="D330" s="217">
        <v>5654</v>
      </c>
      <c r="E330" s="216" t="s">
        <v>1733</v>
      </c>
    </row>
    <row r="331" spans="3:5">
      <c r="C331" s="216" t="s">
        <v>1737</v>
      </c>
      <c r="D331" s="217">
        <v>5654</v>
      </c>
      <c r="E331" s="216" t="s">
        <v>1733</v>
      </c>
    </row>
    <row r="332" spans="3:5">
      <c r="C332" s="216" t="s">
        <v>1703</v>
      </c>
      <c r="D332" s="217">
        <v>5415</v>
      </c>
      <c r="E332" s="216" t="s">
        <v>1703</v>
      </c>
    </row>
    <row r="333" spans="3:5">
      <c r="C333" s="216" t="s">
        <v>1738</v>
      </c>
      <c r="D333" s="217">
        <v>5415</v>
      </c>
      <c r="E333" s="216" t="s">
        <v>1703</v>
      </c>
    </row>
    <row r="334" spans="3:5">
      <c r="C334" s="216" t="s">
        <v>1739</v>
      </c>
      <c r="D334" s="217">
        <v>5043</v>
      </c>
      <c r="E334" s="216" t="s">
        <v>1740</v>
      </c>
    </row>
    <row r="335" spans="3:5">
      <c r="C335" s="216" t="s">
        <v>1741</v>
      </c>
      <c r="D335" s="217">
        <v>5254</v>
      </c>
      <c r="E335" s="216" t="s">
        <v>1742</v>
      </c>
    </row>
    <row r="336" spans="3:5">
      <c r="C336" s="216" t="s">
        <v>1743</v>
      </c>
      <c r="D336" s="217">
        <v>5254</v>
      </c>
      <c r="E336" s="216" t="s">
        <v>1435</v>
      </c>
    </row>
    <row r="337" spans="3:5">
      <c r="C337" s="216" t="s">
        <v>1355</v>
      </c>
      <c r="D337" s="217">
        <v>5134</v>
      </c>
      <c r="E337" s="216" t="s">
        <v>1355</v>
      </c>
    </row>
    <row r="338" spans="3:5">
      <c r="C338" s="216" t="s">
        <v>1744</v>
      </c>
      <c r="D338" s="217">
        <v>5558</v>
      </c>
      <c r="E338" s="216" t="s">
        <v>1744</v>
      </c>
    </row>
    <row r="339" spans="3:5">
      <c r="C339" s="216" t="s">
        <v>1745</v>
      </c>
      <c r="D339" s="217">
        <v>5554</v>
      </c>
      <c r="E339" s="216" t="s">
        <v>1746</v>
      </c>
    </row>
    <row r="340" spans="3:5">
      <c r="C340" s="216" t="s">
        <v>1747</v>
      </c>
      <c r="D340" s="217">
        <v>5332</v>
      </c>
      <c r="E340" s="216" t="s">
        <v>1748</v>
      </c>
    </row>
    <row r="341" spans="3:5">
      <c r="C341" s="216" t="s">
        <v>1749</v>
      </c>
      <c r="D341" s="217">
        <v>5431</v>
      </c>
      <c r="E341" s="216" t="s">
        <v>1750</v>
      </c>
    </row>
    <row r="342" spans="3:5">
      <c r="C342" s="216" t="s">
        <v>1751</v>
      </c>
      <c r="D342" s="217">
        <v>5320</v>
      </c>
      <c r="E342" s="216" t="s">
        <v>1752</v>
      </c>
    </row>
    <row r="343" spans="3:5">
      <c r="C343" s="216" t="s">
        <v>1361</v>
      </c>
      <c r="D343" s="217">
        <v>5043</v>
      </c>
      <c r="E343" s="216" t="s">
        <v>1361</v>
      </c>
    </row>
    <row r="344" spans="3:5">
      <c r="C344" s="216" t="s">
        <v>1753</v>
      </c>
      <c r="D344" s="217">
        <v>5251</v>
      </c>
      <c r="E344" s="216" t="s">
        <v>1753</v>
      </c>
    </row>
    <row r="345" spans="3:5">
      <c r="C345" s="216" t="s">
        <v>1754</v>
      </c>
      <c r="D345" s="217">
        <v>5157</v>
      </c>
      <c r="E345" s="216" t="s">
        <v>1755</v>
      </c>
    </row>
    <row r="346" spans="3:5">
      <c r="C346" s="216" t="s">
        <v>1756</v>
      </c>
      <c r="D346" s="217">
        <v>5418</v>
      </c>
      <c r="E346" s="216" t="s">
        <v>1756</v>
      </c>
    </row>
    <row r="347" spans="3:5">
      <c r="C347" s="216" t="s">
        <v>1757</v>
      </c>
      <c r="D347" s="217">
        <v>5210</v>
      </c>
      <c r="E347" s="216" t="s">
        <v>1757</v>
      </c>
    </row>
    <row r="348" spans="3:5">
      <c r="C348" s="216" t="s">
        <v>1758</v>
      </c>
      <c r="D348" s="217">
        <v>5351</v>
      </c>
      <c r="E348" s="216" t="s">
        <v>1759</v>
      </c>
    </row>
    <row r="349" spans="3:5">
      <c r="C349" s="216" t="s">
        <v>1760</v>
      </c>
      <c r="D349" s="217">
        <v>5351</v>
      </c>
      <c r="E349" s="216" t="s">
        <v>1759</v>
      </c>
    </row>
    <row r="350" spans="3:5">
      <c r="C350" s="216" t="s">
        <v>2162</v>
      </c>
      <c r="D350" s="217">
        <v>5290</v>
      </c>
      <c r="E350" s="216" t="s">
        <v>1761</v>
      </c>
    </row>
    <row r="351" spans="3:5">
      <c r="C351" s="216" t="s">
        <v>1762</v>
      </c>
      <c r="D351" s="217">
        <v>5291</v>
      </c>
      <c r="E351" s="216" t="s">
        <v>1763</v>
      </c>
    </row>
    <row r="352" spans="3:5">
      <c r="C352" s="216" t="s">
        <v>1764</v>
      </c>
      <c r="D352" s="217">
        <v>5290</v>
      </c>
      <c r="E352" s="216" t="s">
        <v>1761</v>
      </c>
    </row>
    <row r="353" spans="3:5">
      <c r="C353" s="216" t="s">
        <v>1765</v>
      </c>
      <c r="D353" s="217">
        <v>5152</v>
      </c>
      <c r="E353" s="216" t="s">
        <v>1483</v>
      </c>
    </row>
    <row r="354" spans="3:5">
      <c r="C354" s="216" t="s">
        <v>2163</v>
      </c>
      <c r="D354" s="217">
        <v>5152</v>
      </c>
      <c r="E354" s="216" t="s">
        <v>1766</v>
      </c>
    </row>
    <row r="355" spans="3:5">
      <c r="C355" s="216" t="s">
        <v>1767</v>
      </c>
      <c r="D355" s="217">
        <v>5320</v>
      </c>
      <c r="E355" s="216" t="s">
        <v>1767</v>
      </c>
    </row>
    <row r="356" spans="3:5">
      <c r="C356" s="216" t="s">
        <v>1768</v>
      </c>
      <c r="D356" s="217">
        <v>5275</v>
      </c>
      <c r="E356" s="216" t="s">
        <v>1769</v>
      </c>
    </row>
    <row r="357" spans="3:5">
      <c r="C357" s="216" t="s">
        <v>1488</v>
      </c>
      <c r="D357" s="217">
        <v>5235</v>
      </c>
      <c r="E357" s="216" t="s">
        <v>1488</v>
      </c>
    </row>
    <row r="358" spans="3:5">
      <c r="C358" s="216" t="s">
        <v>1770</v>
      </c>
      <c r="D358" s="217">
        <v>5485</v>
      </c>
      <c r="E358" s="216" t="s">
        <v>1771</v>
      </c>
    </row>
    <row r="359" spans="3:5">
      <c r="C359" s="216" t="s">
        <v>1772</v>
      </c>
      <c r="D359" s="217">
        <v>5291</v>
      </c>
      <c r="E359" s="216" t="s">
        <v>1773</v>
      </c>
    </row>
    <row r="360" spans="3:5">
      <c r="C360" s="216" t="s">
        <v>1774</v>
      </c>
      <c r="D360" s="217">
        <v>5461</v>
      </c>
      <c r="E360" s="216" t="s">
        <v>1775</v>
      </c>
    </row>
    <row r="361" spans="3:5">
      <c r="C361" s="216" t="s">
        <v>1776</v>
      </c>
      <c r="D361" s="217">
        <v>5171</v>
      </c>
      <c r="E361" s="216" t="s">
        <v>1708</v>
      </c>
    </row>
    <row r="362" spans="3:5">
      <c r="C362" s="216" t="s">
        <v>1777</v>
      </c>
      <c r="D362" s="217">
        <v>5652</v>
      </c>
      <c r="E362" s="216" t="s">
        <v>1778</v>
      </c>
    </row>
    <row r="363" spans="3:5">
      <c r="C363" s="216" t="s">
        <v>1779</v>
      </c>
      <c r="D363" s="217">
        <v>5480</v>
      </c>
      <c r="E363" s="216" t="s">
        <v>1651</v>
      </c>
    </row>
    <row r="364" spans="3:5">
      <c r="C364" s="216" t="s">
        <v>1780</v>
      </c>
      <c r="D364" s="217">
        <v>5157</v>
      </c>
      <c r="E364" s="216" t="s">
        <v>1755</v>
      </c>
    </row>
    <row r="365" spans="3:5">
      <c r="C365" s="216" t="s">
        <v>1781</v>
      </c>
      <c r="D365" s="217">
        <v>5234</v>
      </c>
      <c r="E365" s="216" t="s">
        <v>1782</v>
      </c>
    </row>
    <row r="366" spans="3:5">
      <c r="C366" s="216" t="s">
        <v>1783</v>
      </c>
      <c r="D366" s="217">
        <v>5259</v>
      </c>
      <c r="E366" s="216" t="s">
        <v>1784</v>
      </c>
    </row>
    <row r="367" spans="3:5">
      <c r="C367" s="216" t="s">
        <v>1785</v>
      </c>
      <c r="D367" s="217">
        <v>5521</v>
      </c>
      <c r="E367" s="216" t="s">
        <v>1785</v>
      </c>
    </row>
    <row r="368" spans="3:5">
      <c r="C368" s="216" t="s">
        <v>1786</v>
      </c>
      <c r="D368" s="217">
        <v>5555</v>
      </c>
      <c r="E368" s="216" t="s">
        <v>1785</v>
      </c>
    </row>
    <row r="369" spans="3:5">
      <c r="C369" s="216" t="s">
        <v>1787</v>
      </c>
      <c r="D369" s="217">
        <v>5330</v>
      </c>
      <c r="E369" s="216" t="s">
        <v>1787</v>
      </c>
    </row>
    <row r="370" spans="3:5">
      <c r="C370" s="216" t="s">
        <v>1788</v>
      </c>
      <c r="D370" s="217">
        <v>5642</v>
      </c>
      <c r="E370" s="216" t="s">
        <v>1789</v>
      </c>
    </row>
    <row r="371" spans="3:5">
      <c r="C371" s="216" t="s">
        <v>1790</v>
      </c>
      <c r="D371" s="217">
        <v>5254</v>
      </c>
      <c r="E371" s="216" t="s">
        <v>1742</v>
      </c>
    </row>
    <row r="372" spans="3:5">
      <c r="C372" s="216" t="s">
        <v>1791</v>
      </c>
      <c r="D372" s="217">
        <v>5254</v>
      </c>
      <c r="E372" s="216" t="s">
        <v>1792</v>
      </c>
    </row>
    <row r="373" spans="3:5">
      <c r="C373" s="216" t="s">
        <v>1793</v>
      </c>
      <c r="D373" s="217">
        <v>5254</v>
      </c>
      <c r="E373" s="216" t="s">
        <v>1794</v>
      </c>
    </row>
    <row r="374" spans="3:5">
      <c r="C374" s="216" t="s">
        <v>1795</v>
      </c>
      <c r="D374" s="217">
        <v>5253</v>
      </c>
      <c r="E374" s="216" t="s">
        <v>1796</v>
      </c>
    </row>
    <row r="375" spans="3:5">
      <c r="C375" s="216" t="s">
        <v>1797</v>
      </c>
      <c r="D375" s="217">
        <v>5483</v>
      </c>
      <c r="E375" s="216" t="s">
        <v>1798</v>
      </c>
    </row>
    <row r="376" spans="3:5">
      <c r="C376" s="216" t="s">
        <v>1799</v>
      </c>
      <c r="D376" s="217">
        <v>5153</v>
      </c>
      <c r="E376" s="216" t="s">
        <v>1674</v>
      </c>
    </row>
    <row r="377" spans="3:5">
      <c r="C377" s="216" t="s">
        <v>1800</v>
      </c>
      <c r="D377" s="217">
        <v>5202</v>
      </c>
      <c r="E377" s="216" t="s">
        <v>1800</v>
      </c>
    </row>
    <row r="378" spans="3:5">
      <c r="C378" s="216" t="s">
        <v>1801</v>
      </c>
      <c r="D378" s="217">
        <v>5211</v>
      </c>
      <c r="E378" s="216" t="s">
        <v>1584</v>
      </c>
    </row>
    <row r="379" spans="3:5">
      <c r="C379" s="216" t="s">
        <v>1802</v>
      </c>
      <c r="D379" s="217">
        <v>5202</v>
      </c>
      <c r="E379" s="216" t="s">
        <v>1800</v>
      </c>
    </row>
    <row r="380" spans="3:5">
      <c r="C380" s="216" t="s">
        <v>1803</v>
      </c>
      <c r="D380" s="217">
        <v>5252</v>
      </c>
      <c r="E380" s="216" t="s">
        <v>1803</v>
      </c>
    </row>
    <row r="381" spans="3:5">
      <c r="C381" s="216" t="s">
        <v>1804</v>
      </c>
      <c r="D381" s="217">
        <v>5277</v>
      </c>
      <c r="E381" s="216" t="s">
        <v>1805</v>
      </c>
    </row>
    <row r="382" spans="3:5">
      <c r="C382" s="216" t="s">
        <v>1806</v>
      </c>
      <c r="D382" s="217">
        <v>5550</v>
      </c>
      <c r="E382" s="216" t="s">
        <v>1807</v>
      </c>
    </row>
    <row r="383" spans="3:5">
      <c r="C383" s="216" t="s">
        <v>1808</v>
      </c>
      <c r="D383" s="217">
        <v>5271</v>
      </c>
      <c r="E383" s="216" t="s">
        <v>1809</v>
      </c>
    </row>
    <row r="384" spans="3:5">
      <c r="C384" s="216" t="s">
        <v>1810</v>
      </c>
      <c r="D384" s="217">
        <v>5271</v>
      </c>
      <c r="E384" s="216" t="s">
        <v>1811</v>
      </c>
    </row>
    <row r="385" spans="3:5">
      <c r="C385" s="216" t="s">
        <v>1812</v>
      </c>
      <c r="D385" s="217">
        <v>5271</v>
      </c>
      <c r="E385" s="216" t="s">
        <v>1813</v>
      </c>
    </row>
    <row r="386" spans="3:5">
      <c r="C386" s="216" t="s">
        <v>1814</v>
      </c>
      <c r="D386" s="217">
        <v>5259</v>
      </c>
      <c r="E386" s="216" t="s">
        <v>1815</v>
      </c>
    </row>
    <row r="387" spans="3:5">
      <c r="C387" s="216" t="s">
        <v>1816</v>
      </c>
      <c r="D387" s="217">
        <v>5301</v>
      </c>
      <c r="E387" s="216" t="s">
        <v>1817</v>
      </c>
    </row>
    <row r="388" spans="3:5">
      <c r="C388" s="216" t="s">
        <v>1818</v>
      </c>
      <c r="D388" s="217">
        <v>5357</v>
      </c>
      <c r="E388" s="216" t="s">
        <v>1819</v>
      </c>
    </row>
    <row r="389" spans="3:5">
      <c r="C389" s="216" t="s">
        <v>1820</v>
      </c>
      <c r="D389" s="217">
        <v>5238</v>
      </c>
      <c r="E389" s="216" t="s">
        <v>1820</v>
      </c>
    </row>
    <row r="390" spans="3:5">
      <c r="C390" s="216" t="s">
        <v>1821</v>
      </c>
      <c r="D390" s="217">
        <v>5238</v>
      </c>
      <c r="E390" s="216" t="s">
        <v>1820</v>
      </c>
    </row>
    <row r="391" spans="3:5">
      <c r="C391" s="216" t="s">
        <v>1822</v>
      </c>
      <c r="D391" s="217">
        <v>5168</v>
      </c>
      <c r="E391" s="216" t="s">
        <v>1823</v>
      </c>
    </row>
    <row r="392" spans="3:5">
      <c r="C392" s="216" t="s">
        <v>1824</v>
      </c>
      <c r="D392" s="217">
        <v>5204</v>
      </c>
      <c r="E392" s="216" t="s">
        <v>1825</v>
      </c>
    </row>
    <row r="393" spans="3:5">
      <c r="C393" s="216" t="s">
        <v>1826</v>
      </c>
      <c r="D393" s="217">
        <v>5006</v>
      </c>
      <c r="E393" s="216" t="s">
        <v>1826</v>
      </c>
    </row>
    <row r="394" spans="3:5">
      <c r="C394" s="216" t="s">
        <v>2160</v>
      </c>
      <c r="D394" s="217">
        <v>5607</v>
      </c>
      <c r="E394" s="216" t="s">
        <v>1827</v>
      </c>
    </row>
    <row r="395" spans="3:5">
      <c r="C395" s="216" t="s">
        <v>1828</v>
      </c>
      <c r="D395" s="217">
        <v>5607</v>
      </c>
      <c r="E395" s="216" t="s">
        <v>1827</v>
      </c>
    </row>
    <row r="396" spans="3:5">
      <c r="C396" s="216" t="s">
        <v>1829</v>
      </c>
      <c r="D396" s="217">
        <v>5355</v>
      </c>
      <c r="E396" s="216" t="s">
        <v>1829</v>
      </c>
    </row>
    <row r="397" spans="3:5">
      <c r="C397" s="216" t="s">
        <v>1830</v>
      </c>
      <c r="D397" s="217">
        <v>5355</v>
      </c>
      <c r="E397" s="216" t="s">
        <v>1829</v>
      </c>
    </row>
    <row r="398" spans="3:5">
      <c r="C398" s="216" t="s">
        <v>1831</v>
      </c>
      <c r="D398" s="217">
        <v>5355</v>
      </c>
      <c r="E398" s="216" t="s">
        <v>1829</v>
      </c>
    </row>
    <row r="399" spans="3:5">
      <c r="C399" s="216" t="s">
        <v>1832</v>
      </c>
      <c r="D399" s="217">
        <v>5607</v>
      </c>
      <c r="E399" s="216" t="s">
        <v>1833</v>
      </c>
    </row>
    <row r="400" spans="3:5">
      <c r="C400" s="216" t="s">
        <v>1834</v>
      </c>
      <c r="D400" s="217">
        <v>5431</v>
      </c>
      <c r="E400" s="216" t="s">
        <v>1834</v>
      </c>
    </row>
    <row r="401" spans="3:5">
      <c r="C401" s="216" t="s">
        <v>1835</v>
      </c>
      <c r="D401" s="217">
        <v>5431</v>
      </c>
      <c r="E401" s="216" t="s">
        <v>1836</v>
      </c>
    </row>
    <row r="402" spans="3:5">
      <c r="C402" s="216" t="s">
        <v>1837</v>
      </c>
      <c r="D402" s="217">
        <v>5431</v>
      </c>
      <c r="E402" s="216" t="s">
        <v>1838</v>
      </c>
    </row>
    <row r="403" spans="3:5">
      <c r="C403" s="216" t="s">
        <v>1839</v>
      </c>
      <c r="D403" s="217" t="s">
        <v>1840</v>
      </c>
      <c r="E403" s="216" t="s">
        <v>1840</v>
      </c>
    </row>
    <row r="404" spans="3:5">
      <c r="C404" s="216" t="s">
        <v>1841</v>
      </c>
      <c r="D404" s="217">
        <v>5345</v>
      </c>
      <c r="E404" s="216" t="s">
        <v>1841</v>
      </c>
    </row>
    <row r="405" spans="3:5">
      <c r="C405" s="216" t="s">
        <v>1842</v>
      </c>
      <c r="D405" s="217">
        <v>5460</v>
      </c>
      <c r="E405" s="216" t="s">
        <v>1842</v>
      </c>
    </row>
    <row r="406" spans="3:5">
      <c r="C406" s="216" t="s">
        <v>1843</v>
      </c>
      <c r="D406" s="217">
        <v>5271</v>
      </c>
      <c r="E406" s="216" t="s">
        <v>1844</v>
      </c>
    </row>
    <row r="407" spans="3:5">
      <c r="C407" s="216" t="s">
        <v>1845</v>
      </c>
      <c r="D407" s="217">
        <v>5271</v>
      </c>
      <c r="E407" s="216" t="s">
        <v>1846</v>
      </c>
    </row>
    <row r="408" spans="3:5">
      <c r="C408" s="216" t="s">
        <v>1847</v>
      </c>
      <c r="D408" s="217">
        <v>5271</v>
      </c>
      <c r="E408" s="216" t="s">
        <v>1846</v>
      </c>
    </row>
    <row r="409" spans="3:5">
      <c r="C409" s="216" t="s">
        <v>1848</v>
      </c>
      <c r="D409" s="217">
        <v>5237</v>
      </c>
      <c r="E409" s="216" t="s">
        <v>1848</v>
      </c>
    </row>
    <row r="410" spans="3:5">
      <c r="C410" s="216" t="s">
        <v>1849</v>
      </c>
      <c r="D410" s="217">
        <v>5710</v>
      </c>
      <c r="E410" s="216" t="s">
        <v>1850</v>
      </c>
    </row>
    <row r="411" spans="3:5">
      <c r="C411" s="216" t="s">
        <v>1851</v>
      </c>
      <c r="D411" s="217">
        <v>5710</v>
      </c>
      <c r="E411" s="216" t="s">
        <v>1852</v>
      </c>
    </row>
    <row r="412" spans="3:5">
      <c r="C412" s="216" t="s">
        <v>1853</v>
      </c>
      <c r="D412" s="217">
        <v>5132</v>
      </c>
      <c r="E412" s="216" t="s">
        <v>1854</v>
      </c>
    </row>
    <row r="413" spans="3:5">
      <c r="C413" s="216" t="s">
        <v>1855</v>
      </c>
      <c r="D413" s="217">
        <v>5075</v>
      </c>
      <c r="E413" s="216" t="s">
        <v>1856</v>
      </c>
    </row>
    <row r="414" spans="3:5">
      <c r="C414" s="216" t="s">
        <v>1857</v>
      </c>
      <c r="D414" s="217">
        <v>5106</v>
      </c>
      <c r="E414" s="216" t="s">
        <v>1858</v>
      </c>
    </row>
    <row r="415" spans="3:5">
      <c r="C415" s="216" t="s">
        <v>1859</v>
      </c>
      <c r="D415" s="217">
        <v>5343</v>
      </c>
      <c r="E415" s="216" t="s">
        <v>1860</v>
      </c>
    </row>
    <row r="416" spans="3:5">
      <c r="C416" s="216" t="s">
        <v>1861</v>
      </c>
      <c r="D416" s="217">
        <v>5301</v>
      </c>
      <c r="E416" s="216" t="s">
        <v>1861</v>
      </c>
    </row>
    <row r="417" spans="3:5">
      <c r="C417" s="216" t="s">
        <v>1862</v>
      </c>
      <c r="D417" s="217">
        <v>5552</v>
      </c>
      <c r="E417" s="216" t="s">
        <v>1862</v>
      </c>
    </row>
    <row r="418" spans="3:5">
      <c r="C418" s="216" t="s">
        <v>1863</v>
      </c>
      <c r="D418" s="217">
        <v>5301</v>
      </c>
      <c r="E418" s="216" t="s">
        <v>1863</v>
      </c>
    </row>
    <row r="419" spans="3:5">
      <c r="C419" s="216" t="s">
        <v>1864</v>
      </c>
      <c r="D419" s="217">
        <v>5291</v>
      </c>
      <c r="E419" s="216" t="s">
        <v>1864</v>
      </c>
    </row>
    <row r="420" spans="3:5">
      <c r="C420" s="216" t="s">
        <v>1865</v>
      </c>
      <c r="D420" s="217">
        <v>5277</v>
      </c>
      <c r="E420" s="216" t="s">
        <v>1866</v>
      </c>
    </row>
    <row r="421" spans="3:5">
      <c r="C421" s="216" t="s">
        <v>1867</v>
      </c>
      <c r="D421" s="217">
        <v>5307</v>
      </c>
      <c r="E421" s="216" t="s">
        <v>1867</v>
      </c>
    </row>
    <row r="422" spans="3:5">
      <c r="C422" s="216" t="s">
        <v>1868</v>
      </c>
      <c r="D422" s="217">
        <v>5422</v>
      </c>
      <c r="E422" s="216" t="s">
        <v>1868</v>
      </c>
    </row>
    <row r="423" spans="3:5">
      <c r="C423" s="216" t="s">
        <v>1869</v>
      </c>
      <c r="D423" s="217">
        <v>5440</v>
      </c>
      <c r="E423" s="216" t="s">
        <v>1870</v>
      </c>
    </row>
    <row r="424" spans="3:5">
      <c r="C424" s="216" t="s">
        <v>1871</v>
      </c>
      <c r="D424" s="217">
        <v>5571</v>
      </c>
      <c r="E424" s="216" t="s">
        <v>1371</v>
      </c>
    </row>
    <row r="425" spans="3:5">
      <c r="C425" s="216" t="s">
        <v>2161</v>
      </c>
      <c r="D425" s="217">
        <v>5152</v>
      </c>
      <c r="E425" s="216" t="s">
        <v>1483</v>
      </c>
    </row>
    <row r="426" spans="3:5">
      <c r="C426" s="216" t="s">
        <v>1872</v>
      </c>
      <c r="D426" s="217">
        <v>5144</v>
      </c>
      <c r="E426" s="216" t="s">
        <v>1873</v>
      </c>
    </row>
    <row r="427" spans="3:5">
      <c r="C427" s="216" t="s">
        <v>1874</v>
      </c>
      <c r="D427" s="217">
        <v>5571</v>
      </c>
      <c r="E427" s="216" t="s">
        <v>1875</v>
      </c>
    </row>
    <row r="428" spans="3:5">
      <c r="C428" s="216" t="s">
        <v>1876</v>
      </c>
      <c r="D428" s="217">
        <v>5374</v>
      </c>
      <c r="E428" s="216" t="s">
        <v>1876</v>
      </c>
    </row>
    <row r="429" spans="3:5">
      <c r="C429" s="216" t="s">
        <v>1877</v>
      </c>
      <c r="D429" s="217">
        <v>5264</v>
      </c>
      <c r="E429" s="216" t="s">
        <v>1878</v>
      </c>
    </row>
    <row r="430" spans="3:5">
      <c r="C430" s="216" t="s">
        <v>1879</v>
      </c>
      <c r="D430" s="217">
        <v>5710</v>
      </c>
      <c r="E430" s="216" t="s">
        <v>1880</v>
      </c>
    </row>
    <row r="431" spans="3:5">
      <c r="C431" s="216" t="s">
        <v>1881</v>
      </c>
      <c r="D431" s="217">
        <v>5710</v>
      </c>
      <c r="E431" s="216" t="s">
        <v>1882</v>
      </c>
    </row>
    <row r="432" spans="3:5">
      <c r="C432" s="216" t="s">
        <v>1883</v>
      </c>
      <c r="D432" s="217">
        <v>5700</v>
      </c>
      <c r="E432" s="216" t="s">
        <v>1884</v>
      </c>
    </row>
    <row r="433" spans="3:5">
      <c r="C433" s="216" t="s">
        <v>1885</v>
      </c>
      <c r="D433" s="217">
        <v>5710</v>
      </c>
      <c r="E433" s="216" t="s">
        <v>1886</v>
      </c>
    </row>
    <row r="434" spans="3:5">
      <c r="C434" s="216" t="s">
        <v>1884</v>
      </c>
      <c r="D434" s="217">
        <v>5700</v>
      </c>
      <c r="E434" s="216" t="s">
        <v>1884</v>
      </c>
    </row>
    <row r="435" spans="3:5">
      <c r="C435" s="216" t="s">
        <v>1887</v>
      </c>
      <c r="D435" s="217">
        <v>5522</v>
      </c>
      <c r="E435" s="216" t="s">
        <v>1887</v>
      </c>
    </row>
    <row r="436" spans="3:5">
      <c r="C436" s="216" t="s">
        <v>1888</v>
      </c>
      <c r="D436" s="217">
        <v>5523</v>
      </c>
      <c r="E436" s="216" t="s">
        <v>1491</v>
      </c>
    </row>
    <row r="437" spans="3:5">
      <c r="C437" s="216" t="s">
        <v>1889</v>
      </c>
      <c r="D437" s="217">
        <v>5570</v>
      </c>
      <c r="E437" s="216" t="s">
        <v>1890</v>
      </c>
    </row>
    <row r="438" spans="3:5">
      <c r="C438" s="216" t="s">
        <v>1891</v>
      </c>
      <c r="D438" s="217">
        <v>5570</v>
      </c>
      <c r="E438" s="216" t="s">
        <v>1892</v>
      </c>
    </row>
    <row r="439" spans="3:5">
      <c r="C439" s="216" t="s">
        <v>1893</v>
      </c>
      <c r="D439" s="217">
        <v>5212</v>
      </c>
      <c r="E439" s="216" t="s">
        <v>1894</v>
      </c>
    </row>
    <row r="440" spans="3:5">
      <c r="C440" s="216" t="s">
        <v>1895</v>
      </c>
      <c r="D440" s="217">
        <v>5501</v>
      </c>
      <c r="E440" s="216" t="s">
        <v>1415</v>
      </c>
    </row>
    <row r="441" spans="3:5">
      <c r="C441" s="216" t="s">
        <v>1896</v>
      </c>
      <c r="D441" s="217">
        <v>5495</v>
      </c>
      <c r="E441" s="216" t="s">
        <v>1896</v>
      </c>
    </row>
    <row r="442" spans="3:5">
      <c r="C442" s="216" t="s">
        <v>1897</v>
      </c>
      <c r="D442" s="217">
        <v>5540</v>
      </c>
      <c r="E442" s="216" t="s">
        <v>1898</v>
      </c>
    </row>
    <row r="443" spans="3:5">
      <c r="C443" s="216" t="s">
        <v>1899</v>
      </c>
      <c r="D443" s="217">
        <v>5607</v>
      </c>
      <c r="E443" s="216" t="s">
        <v>1900</v>
      </c>
    </row>
    <row r="444" spans="3:5">
      <c r="C444" s="216" t="s">
        <v>1901</v>
      </c>
      <c r="D444" s="217">
        <v>5606</v>
      </c>
      <c r="E444" s="216" t="s">
        <v>1902</v>
      </c>
    </row>
    <row r="445" spans="3:5">
      <c r="C445" s="216" t="s">
        <v>1903</v>
      </c>
      <c r="D445" s="217">
        <v>5607</v>
      </c>
      <c r="E445" s="216" t="s">
        <v>1904</v>
      </c>
    </row>
    <row r="446" spans="3:5">
      <c r="C446" s="216" t="s">
        <v>1905</v>
      </c>
      <c r="D446" s="217">
        <v>5607</v>
      </c>
      <c r="E446" s="216" t="s">
        <v>1906</v>
      </c>
    </row>
    <row r="447" spans="3:5">
      <c r="C447" s="216" t="s">
        <v>1907</v>
      </c>
      <c r="D447" s="217">
        <v>5606</v>
      </c>
      <c r="E447" s="216" t="s">
        <v>1908</v>
      </c>
    </row>
    <row r="448" spans="3:5">
      <c r="C448" s="216" t="s">
        <v>1909</v>
      </c>
      <c r="D448" s="217">
        <v>5604</v>
      </c>
      <c r="E448" s="216" t="s">
        <v>1909</v>
      </c>
    </row>
    <row r="449" spans="3:5">
      <c r="C449" s="216" t="s">
        <v>1910</v>
      </c>
      <c r="D449" s="217">
        <v>5501</v>
      </c>
      <c r="E449" s="216" t="s">
        <v>1911</v>
      </c>
    </row>
    <row r="450" spans="3:5">
      <c r="C450" s="216" t="s">
        <v>1912</v>
      </c>
      <c r="D450" s="217">
        <v>5540</v>
      </c>
      <c r="E450" s="216" t="s">
        <v>1913</v>
      </c>
    </row>
    <row r="451" spans="3:5">
      <c r="C451" s="216" t="s">
        <v>1914</v>
      </c>
      <c r="D451" s="217">
        <v>5573</v>
      </c>
      <c r="E451" s="216" t="s">
        <v>1914</v>
      </c>
    </row>
    <row r="452" spans="3:5">
      <c r="C452" s="216" t="s">
        <v>1915</v>
      </c>
      <c r="D452" s="217">
        <v>5581</v>
      </c>
      <c r="E452" s="216" t="s">
        <v>1915</v>
      </c>
    </row>
    <row r="453" spans="3:5">
      <c r="C453" s="216" t="s">
        <v>1916</v>
      </c>
      <c r="D453" s="217">
        <v>5550</v>
      </c>
      <c r="E453" s="216" t="s">
        <v>1916</v>
      </c>
    </row>
    <row r="454" spans="3:5">
      <c r="C454" s="216" t="s">
        <v>1917</v>
      </c>
      <c r="D454" s="217">
        <v>5550</v>
      </c>
      <c r="E454" s="216" t="s">
        <v>1916</v>
      </c>
    </row>
    <row r="455" spans="3:5">
      <c r="C455" s="216" t="s">
        <v>1918</v>
      </c>
      <c r="D455" s="217">
        <v>5571</v>
      </c>
      <c r="E455" s="216" t="s">
        <v>1918</v>
      </c>
    </row>
    <row r="456" spans="3:5">
      <c r="C456" s="216" t="s">
        <v>1919</v>
      </c>
      <c r="D456" s="217">
        <v>5201</v>
      </c>
      <c r="E456" s="216" t="s">
        <v>1919</v>
      </c>
    </row>
    <row r="457" spans="3:5">
      <c r="C457" s="216" t="s">
        <v>1920</v>
      </c>
      <c r="D457" s="217">
        <v>5238</v>
      </c>
      <c r="E457" s="216" t="s">
        <v>1921</v>
      </c>
    </row>
    <row r="458" spans="3:5">
      <c r="C458" s="216" t="s">
        <v>1922</v>
      </c>
      <c r="D458" s="217">
        <v>5433</v>
      </c>
      <c r="E458" s="216" t="s">
        <v>1922</v>
      </c>
    </row>
    <row r="459" spans="3:5">
      <c r="C459" s="216" t="s">
        <v>1923</v>
      </c>
      <c r="D459" s="217">
        <v>5433</v>
      </c>
      <c r="E459" s="216" t="s">
        <v>1924</v>
      </c>
    </row>
    <row r="460" spans="3:5">
      <c r="C460" s="216" t="s">
        <v>1925</v>
      </c>
      <c r="D460" s="217">
        <v>5433</v>
      </c>
      <c r="E460" s="216" t="s">
        <v>1922</v>
      </c>
    </row>
    <row r="461" spans="3:5">
      <c r="C461" s="216" t="s">
        <v>1926</v>
      </c>
      <c r="D461" s="217">
        <v>5255</v>
      </c>
      <c r="E461" s="216" t="s">
        <v>1927</v>
      </c>
    </row>
    <row r="462" spans="3:5">
      <c r="C462" s="216" t="s">
        <v>1928</v>
      </c>
      <c r="D462" s="217">
        <v>5521</v>
      </c>
      <c r="E462" s="216" t="s">
        <v>1928</v>
      </c>
    </row>
    <row r="463" spans="3:5">
      <c r="C463" s="216" t="s">
        <v>1929</v>
      </c>
      <c r="D463" s="217">
        <v>5501</v>
      </c>
      <c r="E463" s="216" t="s">
        <v>1930</v>
      </c>
    </row>
    <row r="464" spans="3:5">
      <c r="C464" s="216" t="s">
        <v>1931</v>
      </c>
      <c r="D464" s="217">
        <v>5010</v>
      </c>
      <c r="E464" s="216" t="s">
        <v>1931</v>
      </c>
    </row>
    <row r="465" spans="3:5">
      <c r="C465" s="216" t="s">
        <v>1932</v>
      </c>
      <c r="D465" s="217">
        <v>5341</v>
      </c>
      <c r="E465" s="216" t="s">
        <v>1933</v>
      </c>
    </row>
    <row r="466" spans="3:5">
      <c r="C466" s="216" t="s">
        <v>1934</v>
      </c>
      <c r="D466" s="217">
        <v>5341</v>
      </c>
      <c r="E466" s="216" t="s">
        <v>1935</v>
      </c>
    </row>
    <row r="467" spans="3:5">
      <c r="C467" s="216" t="s">
        <v>1936</v>
      </c>
      <c r="D467" s="217">
        <v>5412</v>
      </c>
      <c r="E467" s="216" t="s">
        <v>1937</v>
      </c>
    </row>
    <row r="468" spans="3:5">
      <c r="C468" s="216" t="s">
        <v>1938</v>
      </c>
      <c r="D468" s="217">
        <v>5460</v>
      </c>
      <c r="E468" s="216" t="s">
        <v>1374</v>
      </c>
    </row>
    <row r="469" spans="3:5">
      <c r="C469" s="216" t="s">
        <v>1939</v>
      </c>
      <c r="D469" s="217">
        <v>5412</v>
      </c>
      <c r="E469" s="216" t="s">
        <v>1939</v>
      </c>
    </row>
    <row r="470" spans="3:5">
      <c r="C470" s="216" t="s">
        <v>1940</v>
      </c>
      <c r="D470" s="217">
        <v>5412</v>
      </c>
      <c r="E470" s="216" t="s">
        <v>1939</v>
      </c>
    </row>
    <row r="471" spans="3:5">
      <c r="C471" s="216" t="s">
        <v>1941</v>
      </c>
      <c r="D471" s="217">
        <v>5411</v>
      </c>
      <c r="E471" s="216" t="s">
        <v>1939</v>
      </c>
    </row>
    <row r="472" spans="3:5">
      <c r="C472" s="216" t="s">
        <v>1942</v>
      </c>
      <c r="D472" s="217">
        <v>5272</v>
      </c>
      <c r="E472" s="216" t="s">
        <v>1943</v>
      </c>
    </row>
    <row r="473" spans="3:5">
      <c r="C473" s="216" t="s">
        <v>1944</v>
      </c>
      <c r="D473" s="217">
        <v>5275</v>
      </c>
      <c r="E473" s="216" t="s">
        <v>1945</v>
      </c>
    </row>
    <row r="474" spans="3:5">
      <c r="C474" s="216" t="s">
        <v>1946</v>
      </c>
      <c r="D474" s="217">
        <v>5276</v>
      </c>
      <c r="E474" s="216" t="s">
        <v>1945</v>
      </c>
    </row>
    <row r="475" spans="3:5">
      <c r="C475" s="216" t="s">
        <v>1947</v>
      </c>
      <c r="D475" s="217">
        <v>5381</v>
      </c>
      <c r="E475" s="216" t="s">
        <v>1947</v>
      </c>
    </row>
    <row r="476" spans="3:5">
      <c r="C476" s="216" t="s">
        <v>1948</v>
      </c>
      <c r="D476" s="217">
        <v>5236</v>
      </c>
      <c r="E476" s="216" t="s">
        <v>1949</v>
      </c>
    </row>
    <row r="477" spans="3:5">
      <c r="C477" s="216" t="s">
        <v>2164</v>
      </c>
      <c r="D477" s="217">
        <v>5352</v>
      </c>
      <c r="E477" s="216" t="s">
        <v>1950</v>
      </c>
    </row>
    <row r="478" spans="3:5">
      <c r="C478" s="216" t="s">
        <v>1951</v>
      </c>
      <c r="D478" s="217">
        <v>5118</v>
      </c>
      <c r="E478" s="216" t="s">
        <v>1951</v>
      </c>
    </row>
    <row r="479" spans="3:5">
      <c r="C479" s="216" t="s">
        <v>1952</v>
      </c>
      <c r="D479" s="217">
        <v>5400</v>
      </c>
      <c r="E479" s="216" t="s">
        <v>1953</v>
      </c>
    </row>
    <row r="480" spans="3:5">
      <c r="C480" s="216" t="s">
        <v>1954</v>
      </c>
      <c r="D480" s="217">
        <v>5072</v>
      </c>
      <c r="E480" s="216" t="s">
        <v>1955</v>
      </c>
    </row>
    <row r="481" spans="3:5">
      <c r="C481" s="216" t="s">
        <v>1956</v>
      </c>
      <c r="D481" s="217">
        <v>5073</v>
      </c>
      <c r="E481" s="216" t="s">
        <v>1957</v>
      </c>
    </row>
    <row r="482" spans="3:5">
      <c r="C482" s="216" t="s">
        <v>1958</v>
      </c>
      <c r="D482" s="217">
        <v>5351</v>
      </c>
      <c r="E482" s="216" t="s">
        <v>1959</v>
      </c>
    </row>
    <row r="483" spans="3:5">
      <c r="C483" s="216" t="s">
        <v>1960</v>
      </c>
      <c r="D483" s="217">
        <v>5725</v>
      </c>
      <c r="E483" s="216" t="s">
        <v>1961</v>
      </c>
    </row>
    <row r="484" spans="3:5">
      <c r="C484" s="216" t="s">
        <v>1962</v>
      </c>
      <c r="D484" s="217">
        <v>5710</v>
      </c>
      <c r="E484" s="216" t="s">
        <v>1963</v>
      </c>
    </row>
    <row r="485" spans="3:5">
      <c r="C485" s="216" t="s">
        <v>1964</v>
      </c>
      <c r="D485" s="217">
        <v>5710</v>
      </c>
      <c r="E485" s="216" t="s">
        <v>1964</v>
      </c>
    </row>
    <row r="486" spans="3:5">
      <c r="C486" s="216" t="s">
        <v>1965</v>
      </c>
      <c r="D486" s="217">
        <v>5642</v>
      </c>
      <c r="E486" s="216" t="s">
        <v>1966</v>
      </c>
    </row>
    <row r="487" spans="3:5">
      <c r="C487" s="216" t="s">
        <v>1967</v>
      </c>
      <c r="D487" s="217">
        <v>5413</v>
      </c>
      <c r="E487" s="216" t="s">
        <v>1967</v>
      </c>
    </row>
    <row r="488" spans="3:5">
      <c r="C488" s="216" t="s">
        <v>1967</v>
      </c>
      <c r="D488" s="217">
        <v>5413</v>
      </c>
      <c r="E488" s="216" t="s">
        <v>1967</v>
      </c>
    </row>
    <row r="489" spans="3:5">
      <c r="C489" s="216" t="s">
        <v>1968</v>
      </c>
      <c r="D489" s="217">
        <v>5275</v>
      </c>
      <c r="E489" s="216" t="s">
        <v>1969</v>
      </c>
    </row>
    <row r="490" spans="3:5">
      <c r="C490" s="216" t="s">
        <v>1970</v>
      </c>
      <c r="D490" s="217">
        <v>5275</v>
      </c>
      <c r="E490" s="216" t="s">
        <v>1971</v>
      </c>
    </row>
    <row r="491" spans="3:5">
      <c r="C491" s="216" t="s">
        <v>1369</v>
      </c>
      <c r="D491" s="217">
        <v>5571</v>
      </c>
      <c r="E491" s="216" t="s">
        <v>1369</v>
      </c>
    </row>
    <row r="492" spans="3:5">
      <c r="C492" s="216" t="s">
        <v>1972</v>
      </c>
      <c r="D492" s="217">
        <v>5354</v>
      </c>
      <c r="E492" s="216" t="s">
        <v>1972</v>
      </c>
    </row>
    <row r="493" spans="3:5">
      <c r="C493" s="216" t="s">
        <v>1973</v>
      </c>
      <c r="D493" s="217">
        <v>5356</v>
      </c>
      <c r="E493" s="216" t="s">
        <v>1974</v>
      </c>
    </row>
    <row r="494" spans="3:5">
      <c r="C494" s="216" t="s">
        <v>1975</v>
      </c>
      <c r="D494" s="217">
        <v>5354</v>
      </c>
      <c r="E494" s="216" t="s">
        <v>1976</v>
      </c>
    </row>
    <row r="495" spans="3:5">
      <c r="C495" s="216" t="s">
        <v>1977</v>
      </c>
      <c r="D495" s="217">
        <v>5173</v>
      </c>
      <c r="E495" s="216" t="s">
        <v>1978</v>
      </c>
    </row>
    <row r="496" spans="3:5">
      <c r="C496" s="216" t="s">
        <v>1979</v>
      </c>
      <c r="D496" s="217">
        <v>5172</v>
      </c>
      <c r="E496" s="216" t="s">
        <v>1980</v>
      </c>
    </row>
    <row r="497" spans="3:5">
      <c r="C497" s="216" t="s">
        <v>1981</v>
      </c>
      <c r="D497" s="217">
        <v>5453</v>
      </c>
      <c r="E497" s="216" t="s">
        <v>1981</v>
      </c>
    </row>
    <row r="498" spans="3:5">
      <c r="C498" s="216" t="s">
        <v>1982</v>
      </c>
      <c r="D498" s="217">
        <v>5355</v>
      </c>
      <c r="E498" s="216" t="s">
        <v>1983</v>
      </c>
    </row>
    <row r="499" spans="3:5">
      <c r="C499" s="216" t="s">
        <v>1984</v>
      </c>
      <c r="D499" s="217">
        <v>5301</v>
      </c>
      <c r="E499" s="216" t="s">
        <v>1985</v>
      </c>
    </row>
    <row r="500" spans="3:5">
      <c r="C500" s="216" t="s">
        <v>1986</v>
      </c>
      <c r="D500" s="217">
        <v>5114</v>
      </c>
      <c r="E500" s="216" t="s">
        <v>1986</v>
      </c>
    </row>
    <row r="501" spans="3:5">
      <c r="C501" s="216" t="s">
        <v>1987</v>
      </c>
      <c r="D501" s="217">
        <v>5555</v>
      </c>
      <c r="E501" s="216" t="s">
        <v>1988</v>
      </c>
    </row>
    <row r="502" spans="3:5">
      <c r="C502" s="216" t="s">
        <v>1989</v>
      </c>
      <c r="D502" s="217">
        <v>5555</v>
      </c>
      <c r="E502" s="216" t="s">
        <v>1990</v>
      </c>
    </row>
    <row r="503" spans="3:5">
      <c r="C503" s="216" t="s">
        <v>1991</v>
      </c>
      <c r="D503" s="217">
        <v>5555</v>
      </c>
      <c r="E503" s="216" t="s">
        <v>1992</v>
      </c>
    </row>
    <row r="504" spans="3:5">
      <c r="C504" s="216" t="s">
        <v>1993</v>
      </c>
      <c r="D504" s="217">
        <v>5454</v>
      </c>
      <c r="E504" s="216" t="s">
        <v>1993</v>
      </c>
    </row>
    <row r="505" spans="3:5">
      <c r="C505" s="216" t="s">
        <v>1994</v>
      </c>
      <c r="D505" s="217">
        <v>5471</v>
      </c>
      <c r="E505" s="216" t="s">
        <v>1993</v>
      </c>
    </row>
    <row r="506" spans="3:5">
      <c r="C506" s="216" t="s">
        <v>1995</v>
      </c>
      <c r="D506" s="217">
        <v>5575</v>
      </c>
      <c r="E506" s="216" t="s">
        <v>1996</v>
      </c>
    </row>
    <row r="507" spans="3:5">
      <c r="C507" s="216" t="s">
        <v>1997</v>
      </c>
      <c r="D507" s="217">
        <v>5373</v>
      </c>
      <c r="E507" s="216" t="s">
        <v>1997</v>
      </c>
    </row>
    <row r="508" spans="3:5">
      <c r="C508" s="216" t="s">
        <v>1998</v>
      </c>
      <c r="D508" s="217">
        <v>5582</v>
      </c>
      <c r="E508" s="216" t="s">
        <v>1998</v>
      </c>
    </row>
    <row r="509" spans="3:5">
      <c r="C509" s="216" t="s">
        <v>1999</v>
      </c>
      <c r="D509" s="217">
        <v>5351</v>
      </c>
      <c r="E509" s="216" t="s">
        <v>1959</v>
      </c>
    </row>
    <row r="510" spans="3:5">
      <c r="C510" s="216" t="s">
        <v>2000</v>
      </c>
      <c r="D510" s="217">
        <v>5410</v>
      </c>
      <c r="E510" s="216" t="s">
        <v>2001</v>
      </c>
    </row>
    <row r="511" spans="3:5">
      <c r="C511" s="216" t="s">
        <v>2002</v>
      </c>
      <c r="D511" s="217">
        <v>5355</v>
      </c>
      <c r="E511" s="216" t="s">
        <v>2003</v>
      </c>
    </row>
    <row r="512" spans="3:5">
      <c r="C512" s="216" t="s">
        <v>2004</v>
      </c>
      <c r="D512" s="217">
        <v>5255</v>
      </c>
      <c r="E512" s="216" t="s">
        <v>2004</v>
      </c>
    </row>
    <row r="513" spans="3:5">
      <c r="C513" s="216" t="s">
        <v>2005</v>
      </c>
      <c r="D513" s="217">
        <v>5255</v>
      </c>
      <c r="E513" s="216" t="s">
        <v>2004</v>
      </c>
    </row>
    <row r="514" spans="3:5">
      <c r="C514" s="216" t="s">
        <v>2006</v>
      </c>
      <c r="D514" s="217">
        <v>5271</v>
      </c>
      <c r="E514" s="216" t="s">
        <v>2006</v>
      </c>
    </row>
    <row r="515" spans="3:5">
      <c r="C515" s="216" t="s">
        <v>2007</v>
      </c>
      <c r="D515" s="217">
        <v>5374</v>
      </c>
      <c r="E515" s="216" t="s">
        <v>2007</v>
      </c>
    </row>
    <row r="516" spans="3:5">
      <c r="C516" s="216" t="s">
        <v>2008</v>
      </c>
      <c r="D516" s="217">
        <v>5354</v>
      </c>
      <c r="E516" s="216" t="s">
        <v>2008</v>
      </c>
    </row>
    <row r="517" spans="3:5">
      <c r="C517" s="216" t="s">
        <v>2009</v>
      </c>
      <c r="D517" s="217">
        <v>5354</v>
      </c>
      <c r="E517" s="216" t="s">
        <v>1976</v>
      </c>
    </row>
    <row r="518" spans="3:5">
      <c r="C518" s="216" t="s">
        <v>2010</v>
      </c>
      <c r="D518" s="217">
        <v>5260</v>
      </c>
      <c r="E518" s="216" t="s">
        <v>2010</v>
      </c>
    </row>
    <row r="519" spans="3:5">
      <c r="C519" s="216" t="s">
        <v>2011</v>
      </c>
      <c r="D519" s="217">
        <v>5261</v>
      </c>
      <c r="E519" s="216" t="s">
        <v>2012</v>
      </c>
    </row>
    <row r="520" spans="3:5">
      <c r="C520" s="216" t="s">
        <v>2013</v>
      </c>
      <c r="D520" s="217">
        <v>5254</v>
      </c>
      <c r="E520" s="216" t="s">
        <v>2014</v>
      </c>
    </row>
    <row r="521" spans="3:5">
      <c r="C521" s="216" t="s">
        <v>2015</v>
      </c>
      <c r="D521" s="217">
        <v>5333</v>
      </c>
      <c r="E521" s="216" t="s">
        <v>2015</v>
      </c>
    </row>
    <row r="522" spans="3:5">
      <c r="C522" s="216" t="s">
        <v>2016</v>
      </c>
      <c r="D522" s="217">
        <v>5280</v>
      </c>
      <c r="E522" s="216" t="s">
        <v>2016</v>
      </c>
    </row>
    <row r="523" spans="3:5">
      <c r="C523" s="216" t="s">
        <v>2017</v>
      </c>
      <c r="D523" s="217">
        <v>5352</v>
      </c>
      <c r="E523" s="216" t="s">
        <v>2017</v>
      </c>
    </row>
    <row r="524" spans="3:5">
      <c r="C524" s="216" t="s">
        <v>2018</v>
      </c>
      <c r="D524" s="217">
        <v>5333</v>
      </c>
      <c r="E524" s="216" t="s">
        <v>2018</v>
      </c>
    </row>
    <row r="525" spans="3:5">
      <c r="C525" s="216" t="s">
        <v>2019</v>
      </c>
      <c r="D525" s="217">
        <v>5431</v>
      </c>
      <c r="E525" s="216" t="s">
        <v>2019</v>
      </c>
    </row>
    <row r="526" spans="3:5">
      <c r="C526" s="216" t="s">
        <v>2020</v>
      </c>
      <c r="D526" s="217">
        <v>5431</v>
      </c>
      <c r="E526" s="216" t="s">
        <v>2019</v>
      </c>
    </row>
    <row r="527" spans="3:5">
      <c r="C527" s="216" t="s">
        <v>2021</v>
      </c>
      <c r="D527" s="217">
        <v>5411</v>
      </c>
      <c r="E527" s="216" t="s">
        <v>2021</v>
      </c>
    </row>
    <row r="528" spans="3:5">
      <c r="C528" s="216" t="s">
        <v>2022</v>
      </c>
      <c r="D528" s="217">
        <v>5412</v>
      </c>
      <c r="E528" s="216" t="s">
        <v>2023</v>
      </c>
    </row>
    <row r="529" spans="3:5">
      <c r="C529" s="216" t="s">
        <v>2024</v>
      </c>
      <c r="D529" s="217">
        <v>5373</v>
      </c>
      <c r="E529" s="216" t="s">
        <v>1562</v>
      </c>
    </row>
    <row r="530" spans="3:5">
      <c r="C530" s="216" t="s">
        <v>2025</v>
      </c>
      <c r="D530" s="217">
        <v>5421</v>
      </c>
      <c r="E530" s="216" t="s">
        <v>2025</v>
      </c>
    </row>
    <row r="531" spans="3:5">
      <c r="C531" s="216" t="s">
        <v>2026</v>
      </c>
      <c r="D531" s="217">
        <v>5555</v>
      </c>
      <c r="E531" s="216" t="s">
        <v>2026</v>
      </c>
    </row>
    <row r="532" spans="3:5">
      <c r="C532" s="216" t="s">
        <v>1769</v>
      </c>
      <c r="D532" s="217">
        <v>5266</v>
      </c>
      <c r="E532" s="216" t="s">
        <v>1769</v>
      </c>
    </row>
    <row r="533" spans="3:5">
      <c r="C533" s="216" t="s">
        <v>2027</v>
      </c>
      <c r="D533" s="217">
        <v>5275</v>
      </c>
      <c r="E533" s="216" t="s">
        <v>2028</v>
      </c>
    </row>
    <row r="534" spans="3:5">
      <c r="C534" s="216" t="s">
        <v>2029</v>
      </c>
      <c r="D534" s="217">
        <v>5275</v>
      </c>
      <c r="E534" s="216" t="s">
        <v>1769</v>
      </c>
    </row>
    <row r="535" spans="3:5">
      <c r="C535" s="216" t="s">
        <v>2030</v>
      </c>
      <c r="D535" s="217">
        <v>5356</v>
      </c>
      <c r="E535" s="216" t="s">
        <v>2030</v>
      </c>
    </row>
    <row r="536" spans="3:5">
      <c r="C536" s="216" t="s">
        <v>2031</v>
      </c>
      <c r="D536" s="217">
        <v>5605</v>
      </c>
      <c r="E536" s="216" t="s">
        <v>2031</v>
      </c>
    </row>
    <row r="537" spans="3:5">
      <c r="C537" s="216" t="s">
        <v>2032</v>
      </c>
      <c r="D537" s="217">
        <v>5605</v>
      </c>
      <c r="E537" s="216" t="s">
        <v>2033</v>
      </c>
    </row>
    <row r="538" spans="3:5">
      <c r="C538" s="216" t="s">
        <v>2034</v>
      </c>
      <c r="D538" s="217">
        <v>5605</v>
      </c>
      <c r="E538" s="216" t="s">
        <v>2031</v>
      </c>
    </row>
    <row r="539" spans="3:5">
      <c r="C539" s="216" t="s">
        <v>2035</v>
      </c>
      <c r="D539" s="217">
        <v>5501</v>
      </c>
      <c r="E539" s="216" t="s">
        <v>2035</v>
      </c>
    </row>
    <row r="540" spans="3:5">
      <c r="C540" s="216" t="s">
        <v>2036</v>
      </c>
      <c r="D540" s="217">
        <v>5604</v>
      </c>
      <c r="E540" s="216" t="s">
        <v>2036</v>
      </c>
    </row>
    <row r="541" spans="3:5">
      <c r="C541" s="216" t="s">
        <v>2037</v>
      </c>
      <c r="D541" s="217">
        <v>5061</v>
      </c>
      <c r="E541" s="216" t="s">
        <v>2038</v>
      </c>
    </row>
    <row r="542" spans="3:5">
      <c r="C542" s="216" t="s">
        <v>2039</v>
      </c>
      <c r="D542" s="217">
        <v>5131</v>
      </c>
      <c r="E542" s="216" t="s">
        <v>2039</v>
      </c>
    </row>
    <row r="543" spans="3:5">
      <c r="C543" s="216" t="s">
        <v>2040</v>
      </c>
      <c r="D543" s="217">
        <v>5142</v>
      </c>
      <c r="E543" s="216" t="s">
        <v>2040</v>
      </c>
    </row>
    <row r="544" spans="3:5">
      <c r="C544" s="216" t="s">
        <v>2041</v>
      </c>
      <c r="D544" s="217">
        <v>5144</v>
      </c>
      <c r="E544" s="216" t="s">
        <v>2040</v>
      </c>
    </row>
    <row r="545" spans="3:5">
      <c r="C545" s="216" t="s">
        <v>2042</v>
      </c>
      <c r="D545" s="217">
        <v>5242</v>
      </c>
      <c r="E545" s="216" t="s">
        <v>2042</v>
      </c>
    </row>
    <row r="546" spans="3:5">
      <c r="C546" s="216" t="s">
        <v>2043</v>
      </c>
      <c r="D546" s="217">
        <v>5211</v>
      </c>
      <c r="E546" s="216" t="s">
        <v>2044</v>
      </c>
    </row>
    <row r="547" spans="3:5">
      <c r="C547" s="216" t="s">
        <v>2045</v>
      </c>
      <c r="D547" s="217">
        <v>5211</v>
      </c>
      <c r="E547" s="216" t="s">
        <v>2046</v>
      </c>
    </row>
    <row r="548" spans="3:5">
      <c r="C548" s="216" t="s">
        <v>2047</v>
      </c>
      <c r="D548" s="217">
        <v>5211</v>
      </c>
      <c r="E548" s="216" t="s">
        <v>2048</v>
      </c>
    </row>
    <row r="549" spans="3:5">
      <c r="C549" s="216" t="s">
        <v>2049</v>
      </c>
      <c r="D549" s="217">
        <v>5641</v>
      </c>
      <c r="E549" s="216" t="s">
        <v>2049</v>
      </c>
    </row>
    <row r="550" spans="3:5">
      <c r="C550" s="216" t="s">
        <v>2050</v>
      </c>
      <c r="D550" s="217">
        <v>5308</v>
      </c>
      <c r="E550" s="216" t="s">
        <v>2051</v>
      </c>
    </row>
    <row r="551" spans="3:5">
      <c r="C551" s="216" t="s">
        <v>2052</v>
      </c>
      <c r="D551" s="217">
        <v>5308</v>
      </c>
      <c r="E551" s="216" t="s">
        <v>2053</v>
      </c>
    </row>
    <row r="552" spans="3:5">
      <c r="C552" s="216" t="s">
        <v>2054</v>
      </c>
      <c r="D552" s="217">
        <v>5556</v>
      </c>
      <c r="E552" s="216" t="s">
        <v>2054</v>
      </c>
    </row>
    <row r="553" spans="3:5">
      <c r="C553" s="216" t="s">
        <v>2055</v>
      </c>
      <c r="D553" s="217">
        <v>5607</v>
      </c>
      <c r="E553" s="216" t="s">
        <v>2055</v>
      </c>
    </row>
    <row r="554" spans="3:5">
      <c r="C554" s="216" t="s">
        <v>2056</v>
      </c>
      <c r="D554" s="217">
        <v>5577</v>
      </c>
      <c r="E554" s="216" t="s">
        <v>2056</v>
      </c>
    </row>
    <row r="555" spans="3:5">
      <c r="C555" s="216" t="s">
        <v>1642</v>
      </c>
      <c r="D555" s="217">
        <v>5650</v>
      </c>
      <c r="E555" s="216" t="s">
        <v>1642</v>
      </c>
    </row>
    <row r="556" spans="3:5">
      <c r="C556" s="216" t="s">
        <v>2057</v>
      </c>
      <c r="D556" s="217">
        <v>5064</v>
      </c>
      <c r="E556" s="216" t="s">
        <v>2058</v>
      </c>
    </row>
    <row r="557" spans="3:5">
      <c r="C557" s="216" t="s">
        <v>2059</v>
      </c>
      <c r="D557" s="217">
        <v>5452</v>
      </c>
      <c r="E557" s="216" t="s">
        <v>2059</v>
      </c>
    </row>
    <row r="558" spans="3:5">
      <c r="C558" s="216" t="s">
        <v>2060</v>
      </c>
      <c r="D558" s="217">
        <v>5572</v>
      </c>
      <c r="E558" s="216" t="s">
        <v>2060</v>
      </c>
    </row>
    <row r="559" spans="3:5">
      <c r="C559" s="216" t="s">
        <v>2061</v>
      </c>
      <c r="D559" s="217">
        <v>5259</v>
      </c>
      <c r="E559" s="216" t="s">
        <v>2062</v>
      </c>
    </row>
    <row r="560" spans="3:5">
      <c r="C560" s="216" t="s">
        <v>2063</v>
      </c>
      <c r="D560" s="217">
        <v>5603</v>
      </c>
      <c r="E560" s="216" t="s">
        <v>2063</v>
      </c>
    </row>
    <row r="561" spans="3:5">
      <c r="C561" s="216" t="s">
        <v>2064</v>
      </c>
      <c r="D561" s="217">
        <v>5600</v>
      </c>
      <c r="E561" s="216" t="s">
        <v>2065</v>
      </c>
    </row>
    <row r="562" spans="3:5">
      <c r="C562" s="216" t="s">
        <v>2066</v>
      </c>
      <c r="D562" s="217">
        <v>5600</v>
      </c>
      <c r="E562" s="216" t="s">
        <v>2065</v>
      </c>
    </row>
    <row r="563" spans="3:5">
      <c r="C563" s="216" t="s">
        <v>2067</v>
      </c>
      <c r="D563" s="217">
        <v>5600</v>
      </c>
      <c r="E563" s="216" t="s">
        <v>2065</v>
      </c>
    </row>
    <row r="564" spans="3:5">
      <c r="C564" s="216" t="s">
        <v>2068</v>
      </c>
      <c r="D564" s="217">
        <v>5600</v>
      </c>
      <c r="E564" s="216" t="s">
        <v>2065</v>
      </c>
    </row>
    <row r="565" spans="3:5">
      <c r="C565" s="216" t="s">
        <v>2069</v>
      </c>
      <c r="D565" s="217">
        <v>5600</v>
      </c>
      <c r="E565" s="216" t="s">
        <v>2070</v>
      </c>
    </row>
    <row r="566" spans="3:5">
      <c r="C566" s="216" t="s">
        <v>2071</v>
      </c>
      <c r="D566" s="217">
        <v>5420</v>
      </c>
      <c r="E566" s="216" t="s">
        <v>2071</v>
      </c>
    </row>
    <row r="567" spans="3:5">
      <c r="C567" s="216" t="s">
        <v>2072</v>
      </c>
      <c r="D567" s="217">
        <v>5420</v>
      </c>
      <c r="E567" s="216" t="s">
        <v>2073</v>
      </c>
    </row>
    <row r="568" spans="3:5">
      <c r="C568" s="216" t="s">
        <v>2074</v>
      </c>
      <c r="D568" s="217">
        <v>5571</v>
      </c>
      <c r="E568" s="216" t="s">
        <v>2075</v>
      </c>
    </row>
    <row r="569" spans="3:5">
      <c r="C569" s="216" t="s">
        <v>2076</v>
      </c>
      <c r="D569" s="217">
        <v>5267</v>
      </c>
      <c r="E569" s="216" t="s">
        <v>2077</v>
      </c>
    </row>
    <row r="570" spans="3:5">
      <c r="C570" s="216" t="s">
        <v>2078</v>
      </c>
      <c r="D570" s="217">
        <v>5267</v>
      </c>
      <c r="E570" s="216" t="s">
        <v>2077</v>
      </c>
    </row>
    <row r="571" spans="3:5">
      <c r="C571" s="216" t="s">
        <v>2079</v>
      </c>
      <c r="D571" s="217">
        <v>5351</v>
      </c>
      <c r="E571" s="216" t="s">
        <v>2079</v>
      </c>
    </row>
    <row r="572" spans="3:5">
      <c r="C572" s="216" t="s">
        <v>2080</v>
      </c>
      <c r="D572" s="217">
        <v>5351</v>
      </c>
      <c r="E572" s="216" t="s">
        <v>2079</v>
      </c>
    </row>
    <row r="573" spans="3:5">
      <c r="C573" s="216" t="s">
        <v>2081</v>
      </c>
      <c r="D573" s="217">
        <v>5351</v>
      </c>
      <c r="E573" s="216" t="s">
        <v>2079</v>
      </c>
    </row>
    <row r="574" spans="3:5">
      <c r="C574" s="216" t="s">
        <v>2082</v>
      </c>
      <c r="D574" s="217">
        <v>5433</v>
      </c>
      <c r="E574" s="216" t="s">
        <v>2083</v>
      </c>
    </row>
    <row r="575" spans="3:5">
      <c r="C575" s="216" t="s">
        <v>2084</v>
      </c>
      <c r="D575" s="217">
        <v>5172</v>
      </c>
      <c r="E575" s="216" t="s">
        <v>2084</v>
      </c>
    </row>
    <row r="576" spans="3:5">
      <c r="C576" s="216" t="s">
        <v>2085</v>
      </c>
      <c r="D576" s="217">
        <v>5172</v>
      </c>
      <c r="E576" s="216" t="s">
        <v>2086</v>
      </c>
    </row>
    <row r="577" spans="3:5">
      <c r="C577" s="216" t="s">
        <v>1771</v>
      </c>
      <c r="D577" s="217">
        <v>5485</v>
      </c>
      <c r="E577" s="216" t="s">
        <v>1771</v>
      </c>
    </row>
    <row r="578" spans="3:5">
      <c r="C578" s="216" t="s">
        <v>2087</v>
      </c>
      <c r="D578" s="217">
        <v>5485</v>
      </c>
      <c r="E578" s="216" t="s">
        <v>1771</v>
      </c>
    </row>
    <row r="579" spans="3:5">
      <c r="C579" s="216" t="s">
        <v>2088</v>
      </c>
      <c r="D579" s="217">
        <v>5730</v>
      </c>
      <c r="E579" s="216" t="s">
        <v>1467</v>
      </c>
    </row>
    <row r="580" spans="3:5">
      <c r="C580" s="216" t="s">
        <v>2089</v>
      </c>
      <c r="D580" s="217">
        <v>5730</v>
      </c>
      <c r="E580" s="216" t="s">
        <v>1467</v>
      </c>
    </row>
    <row r="581" spans="3:5">
      <c r="C581" s="216" t="s">
        <v>2090</v>
      </c>
      <c r="D581" s="217">
        <v>5481</v>
      </c>
      <c r="E581" s="216" t="s">
        <v>2090</v>
      </c>
    </row>
    <row r="582" spans="3:5">
      <c r="C582" s="216" t="s">
        <v>2091</v>
      </c>
      <c r="D582" s="217">
        <v>5481</v>
      </c>
      <c r="E582" s="216" t="s">
        <v>2090</v>
      </c>
    </row>
    <row r="583" spans="3:5">
      <c r="C583" s="216" t="s">
        <v>2092</v>
      </c>
      <c r="D583" s="217">
        <v>5267</v>
      </c>
      <c r="E583" s="216" t="s">
        <v>2093</v>
      </c>
    </row>
    <row r="584" spans="3:5">
      <c r="C584" s="216" t="s">
        <v>2094</v>
      </c>
      <c r="D584" s="217">
        <v>5269</v>
      </c>
      <c r="E584" s="216" t="s">
        <v>2094</v>
      </c>
    </row>
    <row r="585" spans="3:5">
      <c r="C585" s="216" t="s">
        <v>2095</v>
      </c>
      <c r="D585" s="217">
        <v>5269</v>
      </c>
      <c r="E585" s="216" t="s">
        <v>2096</v>
      </c>
    </row>
    <row r="586" spans="3:5">
      <c r="C586" s="216" t="s">
        <v>2097</v>
      </c>
      <c r="D586" s="217">
        <v>5244</v>
      </c>
      <c r="E586" s="216" t="s">
        <v>2097</v>
      </c>
    </row>
    <row r="587" spans="3:5">
      <c r="C587" s="216" t="s">
        <v>2098</v>
      </c>
      <c r="D587" s="217">
        <v>5244</v>
      </c>
      <c r="E587" s="216" t="s">
        <v>2097</v>
      </c>
    </row>
    <row r="588" spans="3:5">
      <c r="C588" s="216" t="s">
        <v>2099</v>
      </c>
      <c r="D588" s="217">
        <v>5244</v>
      </c>
      <c r="E588" s="216" t="s">
        <v>2097</v>
      </c>
    </row>
    <row r="589" spans="3:5">
      <c r="C589" s="216" t="s">
        <v>2100</v>
      </c>
      <c r="D589" s="217">
        <v>5417</v>
      </c>
      <c r="E589" s="216" t="s">
        <v>2101</v>
      </c>
    </row>
    <row r="590" spans="3:5">
      <c r="C590" s="216" t="s">
        <v>2102</v>
      </c>
      <c r="D590" s="217">
        <v>5720</v>
      </c>
      <c r="E590" s="216" t="s">
        <v>2103</v>
      </c>
    </row>
    <row r="591" spans="3:5">
      <c r="C591" s="216" t="s">
        <v>2104</v>
      </c>
      <c r="D591" s="217">
        <v>5720</v>
      </c>
      <c r="E591" s="216" t="s">
        <v>2105</v>
      </c>
    </row>
    <row r="592" spans="3:5">
      <c r="C592" s="216" t="s">
        <v>2106</v>
      </c>
      <c r="D592" s="217">
        <v>5720</v>
      </c>
      <c r="E592" s="216" t="s">
        <v>2107</v>
      </c>
    </row>
    <row r="593" spans="3:5">
      <c r="C593" s="216" t="s">
        <v>2108</v>
      </c>
      <c r="D593" s="217">
        <v>5720</v>
      </c>
      <c r="E593" s="216" t="s">
        <v>2109</v>
      </c>
    </row>
    <row r="594" spans="3:5">
      <c r="C594" s="216" t="s">
        <v>2110</v>
      </c>
      <c r="D594" s="217">
        <v>5710</v>
      </c>
      <c r="E594" s="216" t="s">
        <v>2111</v>
      </c>
    </row>
    <row r="595" spans="3:5">
      <c r="C595" s="216" t="s">
        <v>2112</v>
      </c>
      <c r="D595" s="217">
        <v>5381</v>
      </c>
      <c r="E595" s="216" t="s">
        <v>2113</v>
      </c>
    </row>
    <row r="596" spans="3:5">
      <c r="C596" s="216" t="s">
        <v>2114</v>
      </c>
      <c r="D596" s="217">
        <v>5271</v>
      </c>
      <c r="E596" s="216" t="s">
        <v>2115</v>
      </c>
    </row>
    <row r="597" spans="3:5">
      <c r="C597" s="216" t="s">
        <v>1778</v>
      </c>
      <c r="D597" s="217">
        <v>5652</v>
      </c>
      <c r="E597" s="216" t="s">
        <v>1778</v>
      </c>
    </row>
    <row r="598" spans="3:5">
      <c r="C598" s="216" t="s">
        <v>2116</v>
      </c>
      <c r="D598" s="217">
        <v>5653</v>
      </c>
      <c r="E598" s="216" t="s">
        <v>1778</v>
      </c>
    </row>
    <row r="599" spans="3:5">
      <c r="C599" s="216" t="s">
        <v>2117</v>
      </c>
      <c r="D599" s="217">
        <v>5653</v>
      </c>
      <c r="E599" s="216" t="s">
        <v>1778</v>
      </c>
    </row>
    <row r="600" spans="3:5">
      <c r="C600" s="216" t="s">
        <v>2118</v>
      </c>
      <c r="D600" s="217">
        <v>5470</v>
      </c>
      <c r="E600" s="216" t="s">
        <v>2118</v>
      </c>
    </row>
    <row r="601" spans="3:5">
      <c r="C601" s="216" t="s">
        <v>2119</v>
      </c>
      <c r="D601" s="217">
        <v>5605</v>
      </c>
      <c r="E601" s="216" t="s">
        <v>2120</v>
      </c>
    </row>
    <row r="602" spans="3:5">
      <c r="C602" s="216" t="s">
        <v>2121</v>
      </c>
      <c r="D602" s="217">
        <v>5653</v>
      </c>
      <c r="E602" s="216" t="s">
        <v>2121</v>
      </c>
    </row>
    <row r="603" spans="3:5">
      <c r="C603" s="216" t="s">
        <v>1825</v>
      </c>
      <c r="D603" s="217">
        <v>5203</v>
      </c>
      <c r="E603" s="216" t="s">
        <v>1825</v>
      </c>
    </row>
    <row r="604" spans="3:5">
      <c r="C604" s="216" t="s">
        <v>2122</v>
      </c>
      <c r="D604" s="217">
        <v>5607</v>
      </c>
      <c r="E604" s="216" t="s">
        <v>2123</v>
      </c>
    </row>
    <row r="605" spans="3:5">
      <c r="C605" s="216" t="s">
        <v>2124</v>
      </c>
      <c r="D605" s="217">
        <v>5632</v>
      </c>
      <c r="E605" s="216" t="s">
        <v>2124</v>
      </c>
    </row>
    <row r="606" spans="3:5">
      <c r="C606" s="216" t="s">
        <v>2125</v>
      </c>
      <c r="D606" s="217">
        <v>5431</v>
      </c>
      <c r="E606" s="216" t="s">
        <v>2125</v>
      </c>
    </row>
    <row r="607" spans="3:5">
      <c r="C607" s="216" t="s">
        <v>2126</v>
      </c>
      <c r="D607" s="217">
        <v>5576</v>
      </c>
      <c r="E607" s="216" t="s">
        <v>2126</v>
      </c>
    </row>
    <row r="608" spans="3:5">
      <c r="C608" s="216" t="s">
        <v>2127</v>
      </c>
      <c r="D608" s="217">
        <v>5710</v>
      </c>
      <c r="E608" s="216" t="s">
        <v>2127</v>
      </c>
    </row>
    <row r="609" spans="3:5">
      <c r="C609" s="216" t="s">
        <v>2128</v>
      </c>
      <c r="D609" s="217">
        <v>5172</v>
      </c>
      <c r="E609" s="216" t="s">
        <v>2129</v>
      </c>
    </row>
  </sheetData>
  <dataValidations count="3">
    <dataValidation allowBlank="1" showInputMessage="1" showErrorMessage="1" promptTitle="Suburb" prompt="Enter suburb weather station is located in." sqref="E10:E79" xr:uid="{00000000-0002-0000-0A00-000000000000}"/>
    <dataValidation allowBlank="1" showInputMessage="1" showErrorMessage="1" promptTitle="Post code" prompt="Insert relevant post code" sqref="D10:D79" xr:uid="{00000000-0002-0000-0A00-000001000000}"/>
    <dataValidation allowBlank="1" showInputMessage="1" showErrorMessage="1" promptTitle="Weather station ID" prompt="Insert unique identifier for weather station" sqref="C10:C79" xr:uid="{00000000-0002-0000-0A00-000002000000}"/>
  </dataValidations>
  <pageMargins left="0.70866141732283472" right="0.70866141732283472" top="0.74803149606299213" bottom="0.74803149606299213" header="0.31496062992125984" footer="0.31496062992125984"/>
  <pageSetup paperSize="8" scale="97" fitToHeight="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1">
    <tabColor theme="3"/>
    <pageSetUpPr fitToPage="1"/>
  </sheetPr>
  <dimension ref="A1:Q50"/>
  <sheetViews>
    <sheetView showGridLines="0" zoomScale="70" zoomScaleNormal="70" workbookViewId="0">
      <selection activeCell="D53" sqref="D53"/>
    </sheetView>
  </sheetViews>
  <sheetFormatPr defaultRowHeight="14.25"/>
  <cols>
    <col min="1" max="1" width="24.42578125" style="248" customWidth="1"/>
    <col min="2" max="2" width="60.85546875" style="240" bestFit="1" customWidth="1"/>
    <col min="3" max="3" width="14.85546875" style="240" customWidth="1"/>
    <col min="4" max="4" width="14" style="240" customWidth="1"/>
    <col min="5" max="5" width="9.140625" style="240"/>
    <col min="6" max="7" width="11" style="240" customWidth="1"/>
    <col min="8" max="16384" width="9.140625" style="240"/>
  </cols>
  <sheetData>
    <row r="1" spans="1:11" ht="24" customHeight="1">
      <c r="A1" s="237"/>
      <c r="B1" s="238" t="s">
        <v>161</v>
      </c>
      <c r="C1" s="239"/>
      <c r="D1" s="239"/>
      <c r="E1" s="239"/>
      <c r="F1" s="239"/>
      <c r="G1" s="239"/>
      <c r="H1" s="239"/>
      <c r="I1" s="239"/>
    </row>
    <row r="2" spans="1:11" ht="24" customHeight="1">
      <c r="A2" s="237"/>
      <c r="B2" s="241" t="s">
        <v>1284</v>
      </c>
      <c r="C2" s="239"/>
      <c r="D2" s="239"/>
      <c r="E2" s="239"/>
      <c r="F2" s="239"/>
      <c r="G2" s="239"/>
      <c r="H2" s="239"/>
      <c r="I2" s="239"/>
    </row>
    <row r="3" spans="1:11" ht="24" customHeight="1">
      <c r="A3" s="237"/>
      <c r="B3" s="242" t="s">
        <v>2165</v>
      </c>
      <c r="C3" s="243"/>
      <c r="D3" s="243"/>
      <c r="E3" s="243"/>
      <c r="F3" s="243"/>
      <c r="G3" s="243"/>
      <c r="H3" s="243"/>
      <c r="I3" s="243"/>
      <c r="J3" s="244"/>
    </row>
    <row r="4" spans="1:11" ht="24" customHeight="1">
      <c r="A4" s="237"/>
      <c r="B4" s="245" t="s">
        <v>196</v>
      </c>
      <c r="C4" s="246"/>
      <c r="D4" s="246"/>
      <c r="E4" s="246"/>
      <c r="F4" s="246"/>
      <c r="G4" s="246"/>
      <c r="H4" s="246"/>
      <c r="I4" s="246"/>
      <c r="J4" s="247"/>
    </row>
    <row r="5" spans="1:11" s="234" customFormat="1" ht="15">
      <c r="A5" s="235"/>
      <c r="B5" s="236"/>
      <c r="C5" s="236"/>
      <c r="D5" s="236"/>
      <c r="E5" s="236"/>
      <c r="F5" s="236"/>
      <c r="G5" s="236"/>
      <c r="H5" s="236"/>
      <c r="I5" s="236"/>
      <c r="J5" s="236"/>
      <c r="K5" s="236"/>
    </row>
    <row r="6" spans="1:11">
      <c r="A6" s="237"/>
      <c r="B6" s="237"/>
    </row>
    <row r="7" spans="1:11">
      <c r="A7" s="237"/>
      <c r="B7" s="237"/>
    </row>
    <row r="8" spans="1:11">
      <c r="B8" s="249" t="s">
        <v>164</v>
      </c>
      <c r="C8" s="250"/>
      <c r="D8" s="250"/>
      <c r="E8" s="250"/>
      <c r="F8" s="250"/>
      <c r="G8" s="250"/>
      <c r="H8" s="250"/>
      <c r="I8" s="250"/>
    </row>
    <row r="9" spans="1:11" ht="38.25" customHeight="1">
      <c r="B9" s="395" t="s">
        <v>165</v>
      </c>
      <c r="C9" s="395"/>
      <c r="D9" s="395"/>
      <c r="E9" s="395"/>
      <c r="F9" s="395"/>
      <c r="G9" s="395"/>
      <c r="H9" s="395"/>
      <c r="I9" s="395"/>
    </row>
    <row r="10" spans="1:11">
      <c r="B10" s="251"/>
      <c r="C10" s="252"/>
      <c r="D10" s="252"/>
      <c r="E10" s="252"/>
      <c r="F10" s="252"/>
      <c r="G10" s="252"/>
      <c r="H10" s="252"/>
      <c r="I10" s="252"/>
    </row>
    <row r="11" spans="1:11" ht="18">
      <c r="B11" s="253" t="s">
        <v>166</v>
      </c>
      <c r="C11" s="253"/>
      <c r="D11" s="253"/>
      <c r="E11" s="253"/>
      <c r="F11" s="253"/>
      <c r="G11" s="253"/>
      <c r="H11" s="253"/>
      <c r="I11" s="253"/>
    </row>
    <row r="12" spans="1:11" ht="15" thickBot="1">
      <c r="B12" s="254"/>
      <c r="C12" s="254"/>
      <c r="D12" s="254"/>
      <c r="E12" s="254"/>
      <c r="F12" s="254"/>
      <c r="G12" s="254"/>
      <c r="H12" s="254"/>
      <c r="I12" s="254"/>
    </row>
    <row r="13" spans="1:11" ht="20.25">
      <c r="B13" s="396" t="s">
        <v>167</v>
      </c>
      <c r="C13" s="397"/>
      <c r="D13" s="397"/>
      <c r="E13" s="397"/>
      <c r="F13" s="397"/>
      <c r="G13" s="397"/>
      <c r="H13" s="397"/>
      <c r="I13" s="398"/>
    </row>
    <row r="14" spans="1:11" ht="20.25">
      <c r="B14" s="255"/>
      <c r="C14" s="256"/>
      <c r="D14" s="256"/>
      <c r="E14" s="257"/>
      <c r="F14" s="257"/>
      <c r="G14" s="257"/>
      <c r="H14" s="257"/>
      <c r="I14" s="258"/>
    </row>
    <row r="15" spans="1:11">
      <c r="B15" s="259" t="s">
        <v>168</v>
      </c>
      <c r="C15" s="292" t="s">
        <v>1284</v>
      </c>
      <c r="D15" s="309"/>
      <c r="E15" s="309"/>
      <c r="F15" s="309"/>
      <c r="G15" s="309"/>
      <c r="H15" s="310"/>
      <c r="I15" s="260"/>
    </row>
    <row r="16" spans="1:11">
      <c r="B16" s="261" t="s">
        <v>169</v>
      </c>
      <c r="C16" s="399">
        <v>94482416</v>
      </c>
      <c r="D16" s="399"/>
      <c r="E16" s="399"/>
      <c r="F16" s="262"/>
      <c r="G16" s="262"/>
      <c r="H16" s="262"/>
      <c r="I16" s="258"/>
    </row>
    <row r="17" spans="2:9" ht="15" thickBot="1">
      <c r="B17" s="263"/>
      <c r="C17" s="264"/>
      <c r="D17" s="264"/>
      <c r="E17" s="264"/>
      <c r="F17" s="265"/>
      <c r="G17" s="265"/>
      <c r="H17" s="265"/>
      <c r="I17" s="266"/>
    </row>
    <row r="18" spans="2:9">
      <c r="B18" s="267"/>
      <c r="C18" s="268"/>
      <c r="D18" s="268"/>
      <c r="E18" s="268"/>
      <c r="F18" s="269"/>
      <c r="G18" s="269"/>
      <c r="H18" s="269"/>
      <c r="I18" s="270"/>
    </row>
    <row r="19" spans="2:9">
      <c r="B19" s="259" t="s">
        <v>1</v>
      </c>
      <c r="C19" s="400" t="s">
        <v>170</v>
      </c>
      <c r="D19" s="401"/>
      <c r="E19" s="405" t="s">
        <v>1283</v>
      </c>
      <c r="F19" s="411"/>
      <c r="G19" s="411"/>
      <c r="H19" s="406"/>
      <c r="I19" s="271"/>
    </row>
    <row r="20" spans="2:9">
      <c r="B20" s="259"/>
      <c r="C20" s="272"/>
      <c r="D20" s="272" t="s">
        <v>171</v>
      </c>
      <c r="E20" s="405"/>
      <c r="F20" s="411"/>
      <c r="G20" s="411"/>
      <c r="H20" s="406"/>
      <c r="I20" s="271"/>
    </row>
    <row r="21" spans="2:9">
      <c r="B21" s="259"/>
      <c r="C21" s="400" t="s">
        <v>86</v>
      </c>
      <c r="D21" s="401"/>
      <c r="E21" s="405" t="s">
        <v>1281</v>
      </c>
      <c r="F21" s="411"/>
      <c r="G21" s="411"/>
      <c r="H21" s="406"/>
      <c r="I21" s="271"/>
    </row>
    <row r="22" spans="2:9">
      <c r="B22" s="259"/>
      <c r="C22" s="273"/>
      <c r="D22" s="272" t="s">
        <v>87</v>
      </c>
      <c r="E22" s="274" t="s">
        <v>1282</v>
      </c>
      <c r="F22" s="272" t="s">
        <v>172</v>
      </c>
      <c r="G22" s="274">
        <v>5000</v>
      </c>
      <c r="H22" s="257"/>
      <c r="I22" s="258"/>
    </row>
    <row r="23" spans="2:9">
      <c r="B23" s="259"/>
      <c r="C23" s="273"/>
      <c r="D23" s="273"/>
      <c r="E23" s="273"/>
      <c r="F23" s="257"/>
      <c r="G23" s="273"/>
      <c r="H23" s="257"/>
      <c r="I23" s="258"/>
    </row>
    <row r="24" spans="2:9">
      <c r="B24" s="259" t="s">
        <v>173</v>
      </c>
      <c r="C24" s="400" t="s">
        <v>170</v>
      </c>
      <c r="D24" s="401"/>
      <c r="E24" s="410" t="s">
        <v>1279</v>
      </c>
      <c r="F24" s="410"/>
      <c r="G24" s="410"/>
      <c r="H24" s="410"/>
      <c r="I24" s="260"/>
    </row>
    <row r="25" spans="2:9">
      <c r="B25" s="259"/>
      <c r="C25" s="272"/>
      <c r="D25" s="272" t="s">
        <v>171</v>
      </c>
      <c r="E25" s="405" t="s">
        <v>1280</v>
      </c>
      <c r="F25" s="411"/>
      <c r="G25" s="411"/>
      <c r="H25" s="406"/>
      <c r="I25" s="260"/>
    </row>
    <row r="26" spans="2:9">
      <c r="B26" s="259"/>
      <c r="C26" s="400" t="s">
        <v>86</v>
      </c>
      <c r="D26" s="401"/>
      <c r="E26" s="410" t="s">
        <v>1281</v>
      </c>
      <c r="F26" s="410"/>
      <c r="G26" s="410"/>
      <c r="H26" s="410"/>
      <c r="I26" s="260"/>
    </row>
    <row r="27" spans="2:9">
      <c r="B27" s="275"/>
      <c r="C27" s="273"/>
      <c r="D27" s="272" t="s">
        <v>87</v>
      </c>
      <c r="E27" s="274" t="s">
        <v>1282</v>
      </c>
      <c r="F27" s="272" t="s">
        <v>172</v>
      </c>
      <c r="G27" s="274">
        <v>5000</v>
      </c>
      <c r="H27" s="257"/>
      <c r="I27" s="258"/>
    </row>
    <row r="28" spans="2:9" ht="15" thickBot="1">
      <c r="B28" s="263"/>
      <c r="C28" s="264"/>
      <c r="D28" s="264"/>
      <c r="E28" s="264"/>
      <c r="F28" s="265"/>
      <c r="G28" s="265"/>
      <c r="H28" s="265"/>
      <c r="I28" s="266"/>
    </row>
    <row r="29" spans="2:9">
      <c r="B29" s="267"/>
      <c r="C29" s="268"/>
      <c r="D29" s="268"/>
      <c r="E29" s="268"/>
      <c r="F29" s="269"/>
      <c r="G29" s="269"/>
      <c r="H29" s="269"/>
      <c r="I29" s="270"/>
    </row>
    <row r="30" spans="2:9">
      <c r="B30" s="276" t="s">
        <v>88</v>
      </c>
      <c r="C30" s="407"/>
      <c r="D30" s="408"/>
      <c r="E30" s="277"/>
      <c r="F30" s="407"/>
      <c r="G30" s="408"/>
      <c r="H30" s="278"/>
      <c r="I30" s="279"/>
    </row>
    <row r="31" spans="2:9">
      <c r="B31" s="259" t="s">
        <v>89</v>
      </c>
      <c r="C31" s="407"/>
      <c r="D31" s="408"/>
      <c r="E31" s="280"/>
      <c r="F31" s="407"/>
      <c r="G31" s="408"/>
      <c r="H31" s="257"/>
      <c r="I31" s="258"/>
    </row>
    <row r="32" spans="2:9" ht="15">
      <c r="B32" s="259" t="s">
        <v>90</v>
      </c>
      <c r="C32" s="409"/>
      <c r="D32" s="408"/>
      <c r="E32" s="280"/>
      <c r="F32" s="409"/>
      <c r="G32" s="408"/>
      <c r="H32" s="257"/>
      <c r="I32" s="258"/>
    </row>
    <row r="33" spans="1:17" ht="15" thickBot="1">
      <c r="B33" s="263"/>
      <c r="C33" s="264"/>
      <c r="D33" s="264"/>
      <c r="E33" s="264"/>
      <c r="F33" s="265"/>
      <c r="G33" s="265"/>
      <c r="H33" s="265"/>
      <c r="I33" s="266"/>
    </row>
    <row r="34" spans="1:17" ht="15">
      <c r="A34" s="240"/>
      <c r="B34" s="267"/>
      <c r="C34" s="268"/>
      <c r="D34" s="268"/>
      <c r="E34" s="268"/>
      <c r="F34" s="269"/>
      <c r="G34" s="269"/>
      <c r="H34" s="269"/>
      <c r="I34" s="270"/>
      <c r="J34" s="291"/>
      <c r="K34" s="291"/>
      <c r="L34" s="291"/>
      <c r="M34" s="291"/>
      <c r="N34" s="291"/>
      <c r="O34" s="291"/>
      <c r="P34" s="291"/>
      <c r="Q34" s="291"/>
    </row>
    <row r="35" spans="1:17" ht="15">
      <c r="A35" s="240"/>
      <c r="B35" s="259" t="s">
        <v>96</v>
      </c>
      <c r="C35" s="405" t="s">
        <v>195</v>
      </c>
      <c r="D35" s="406"/>
      <c r="E35" s="280"/>
      <c r="F35" s="257"/>
      <c r="G35" s="257"/>
      <c r="H35" s="257"/>
      <c r="I35" s="258"/>
      <c r="J35" s="291"/>
      <c r="K35" s="291"/>
      <c r="L35" s="299"/>
      <c r="M35" s="299"/>
      <c r="N35" s="299"/>
      <c r="O35" s="299"/>
      <c r="P35" s="299"/>
      <c r="Q35" s="299"/>
    </row>
    <row r="36" spans="1:17" ht="15">
      <c r="A36" s="240"/>
      <c r="B36" s="259"/>
      <c r="C36" s="300" t="s">
        <v>174</v>
      </c>
      <c r="D36" s="301"/>
      <c r="E36" s="301"/>
      <c r="F36" s="301"/>
      <c r="G36" s="301"/>
      <c r="H36" s="301"/>
      <c r="I36" s="258"/>
      <c r="J36" s="291"/>
      <c r="K36" s="291"/>
      <c r="L36" s="299"/>
      <c r="M36" s="299"/>
      <c r="N36" s="299"/>
      <c r="O36" s="299"/>
      <c r="P36" s="299"/>
      <c r="Q36" s="299"/>
    </row>
    <row r="37" spans="1:17" ht="15">
      <c r="A37" s="240"/>
      <c r="B37" s="275"/>
      <c r="C37" s="298"/>
      <c r="D37" s="298"/>
      <c r="E37" s="298"/>
      <c r="F37" s="257"/>
      <c r="G37" s="257"/>
      <c r="H37" s="257"/>
      <c r="I37" s="258"/>
      <c r="J37" s="291"/>
      <c r="K37" s="291"/>
      <c r="L37" s="291"/>
      <c r="M37" s="291"/>
      <c r="N37" s="291"/>
      <c r="O37" s="291"/>
      <c r="P37" s="291"/>
      <c r="Q37" s="291"/>
    </row>
    <row r="38" spans="1:17" s="302" customFormat="1" ht="15">
      <c r="B38" s="303"/>
      <c r="C38" s="304"/>
      <c r="D38" s="304"/>
      <c r="E38" s="304"/>
      <c r="F38" s="305"/>
      <c r="G38" s="305"/>
      <c r="H38" s="305"/>
      <c r="I38" s="305"/>
      <c r="J38" s="306"/>
      <c r="K38" s="306"/>
      <c r="L38" s="306"/>
      <c r="M38" s="306"/>
      <c r="N38" s="306"/>
      <c r="O38" s="306"/>
      <c r="P38" s="306"/>
      <c r="Q38" s="306"/>
    </row>
    <row r="39" spans="1:17" s="302" customFormat="1" ht="15.75" thickBot="1">
      <c r="B39" s="303"/>
      <c r="C39" s="304"/>
      <c r="D39" s="304"/>
      <c r="E39" s="304"/>
      <c r="F39" s="305"/>
      <c r="G39" s="305"/>
      <c r="H39" s="305"/>
      <c r="I39" s="305"/>
      <c r="J39" s="306"/>
      <c r="K39" s="306"/>
      <c r="L39" s="306"/>
      <c r="M39" s="306"/>
      <c r="N39" s="306"/>
      <c r="O39" s="306"/>
      <c r="P39" s="306"/>
      <c r="Q39" s="306"/>
    </row>
    <row r="40" spans="1:17">
      <c r="B40" s="340" t="s">
        <v>150</v>
      </c>
      <c r="C40" s="336" t="s">
        <v>151</v>
      </c>
      <c r="D40" s="281"/>
      <c r="E40" s="281"/>
      <c r="F40" s="281"/>
      <c r="G40" s="281"/>
      <c r="H40" s="281"/>
      <c r="I40" s="282"/>
    </row>
    <row r="41" spans="1:17" ht="15">
      <c r="B41" s="341" t="s">
        <v>152</v>
      </c>
      <c r="C41" s="337" t="s">
        <v>153</v>
      </c>
      <c r="D41" s="283"/>
      <c r="E41" s="283"/>
      <c r="F41" s="283"/>
      <c r="G41" s="283"/>
      <c r="H41" s="283"/>
      <c r="I41" s="284"/>
    </row>
    <row r="42" spans="1:17" ht="15">
      <c r="B42" s="341" t="s">
        <v>154</v>
      </c>
      <c r="C42" s="337" t="s">
        <v>181</v>
      </c>
      <c r="D42" s="283"/>
      <c r="E42" s="283"/>
      <c r="F42" s="283"/>
      <c r="G42" s="283"/>
      <c r="H42" s="283"/>
      <c r="I42" s="284"/>
    </row>
    <row r="43" spans="1:17" s="288" customFormat="1" ht="19.5" customHeight="1">
      <c r="A43" s="285"/>
      <c r="B43" s="342" t="s">
        <v>175</v>
      </c>
      <c r="C43" s="337">
        <v>2014</v>
      </c>
      <c r="D43" s="286"/>
      <c r="E43" s="286"/>
      <c r="F43" s="286"/>
      <c r="G43" s="286"/>
      <c r="H43" s="286"/>
      <c r="I43" s="287"/>
    </row>
    <row r="44" spans="1:17" ht="15">
      <c r="B44" s="341" t="s">
        <v>155</v>
      </c>
      <c r="C44" s="337" t="s">
        <v>156</v>
      </c>
      <c r="D44" s="283"/>
      <c r="E44" s="283"/>
      <c r="F44" s="283"/>
      <c r="G44" s="283"/>
      <c r="H44" s="283"/>
      <c r="I44" s="284"/>
    </row>
    <row r="45" spans="1:17" ht="15">
      <c r="B45" s="341" t="s">
        <v>157</v>
      </c>
      <c r="C45" s="337" t="s">
        <v>158</v>
      </c>
      <c r="D45" s="283"/>
      <c r="E45" s="283"/>
      <c r="F45" s="283"/>
      <c r="G45" s="283"/>
      <c r="H45" s="283"/>
      <c r="I45" s="284"/>
    </row>
    <row r="46" spans="1:17" ht="15.75" thickBot="1">
      <c r="B46" s="341" t="s">
        <v>159</v>
      </c>
      <c r="C46" s="337" t="s">
        <v>160</v>
      </c>
      <c r="D46" s="283"/>
      <c r="E46" s="283"/>
      <c r="F46" s="283"/>
      <c r="G46" s="283"/>
      <c r="H46" s="283"/>
      <c r="I46" s="284"/>
    </row>
    <row r="47" spans="1:17" ht="15.75" thickBot="1">
      <c r="B47" s="341" t="s">
        <v>176</v>
      </c>
      <c r="C47" s="338" t="s">
        <v>1285</v>
      </c>
      <c r="D47" s="283"/>
      <c r="E47" s="283"/>
      <c r="F47" s="283"/>
      <c r="G47" s="283"/>
      <c r="H47" s="283"/>
      <c r="I47" s="284"/>
    </row>
    <row r="48" spans="1:17" ht="15.75" thickBot="1">
      <c r="B48" s="341" t="s">
        <v>178</v>
      </c>
      <c r="C48" s="337">
        <v>1</v>
      </c>
      <c r="D48" s="283"/>
      <c r="E48" s="283"/>
      <c r="F48" s="283"/>
      <c r="G48" s="283"/>
      <c r="H48" s="283"/>
      <c r="I48" s="284"/>
    </row>
    <row r="49" spans="1:9" s="288" customFormat="1" ht="28.5" customHeight="1" thickBot="1">
      <c r="A49" s="285"/>
      <c r="B49" s="342" t="s">
        <v>179</v>
      </c>
      <c r="C49" s="402" t="s">
        <v>2171</v>
      </c>
      <c r="D49" s="403"/>
      <c r="E49" s="403"/>
      <c r="F49" s="403"/>
      <c r="G49" s="403"/>
      <c r="H49" s="403"/>
      <c r="I49" s="404"/>
    </row>
    <row r="50" spans="1:9" ht="15.75" thickBot="1">
      <c r="B50" s="343" t="s">
        <v>180</v>
      </c>
      <c r="C50" s="339">
        <v>2</v>
      </c>
      <c r="D50" s="289"/>
      <c r="E50" s="289"/>
      <c r="F50" s="289"/>
      <c r="G50" s="289"/>
      <c r="H50" s="289"/>
      <c r="I50" s="290"/>
    </row>
  </sheetData>
  <sheetProtection selectLockedCells="1"/>
  <mergeCells count="21">
    <mergeCell ref="C24:D24"/>
    <mergeCell ref="E25:H25"/>
    <mergeCell ref="E24:H24"/>
    <mergeCell ref="E19:H19"/>
    <mergeCell ref="E20:H20"/>
    <mergeCell ref="E21:H21"/>
    <mergeCell ref="C49:I49"/>
    <mergeCell ref="C35:D35"/>
    <mergeCell ref="C26:D26"/>
    <mergeCell ref="C30:D30"/>
    <mergeCell ref="C31:D31"/>
    <mergeCell ref="C32:D32"/>
    <mergeCell ref="F30:G30"/>
    <mergeCell ref="F31:G31"/>
    <mergeCell ref="F32:G32"/>
    <mergeCell ref="E26:H26"/>
    <mergeCell ref="B9:I9"/>
    <mergeCell ref="B13:I13"/>
    <mergeCell ref="C16:E16"/>
    <mergeCell ref="C19:D19"/>
    <mergeCell ref="C21:D21"/>
  </mergeCells>
  <dataValidations count="10">
    <dataValidation type="list" operator="lessThanOrEqual" showInputMessage="1" showErrorMessage="1" sqref="E22 E27" xr:uid="{00000000-0002-0000-0100-000000000000}">
      <formula1>"ACT,Qld,NSW,Vic,Tas,SA"</formula1>
    </dataValidation>
    <dataValidation type="textLength" operator="greaterThan" showInputMessage="1" showErrorMessage="1" sqref="E21:H21 E19:H19 E26:H26 E24:H24" xr:uid="{00000000-0002-0000-0100-000001000000}">
      <formula1>1</formula1>
    </dataValidation>
    <dataValidation type="whole" operator="greaterThan" showInputMessage="1" showErrorMessage="1" sqref="G22 G27" xr:uid="{00000000-0002-0000-0100-000002000000}">
      <formula1>1</formula1>
    </dataValidation>
    <dataValidation type="list" allowBlank="1" showInputMessage="1" showErrorMessage="1" sqref="C44" xr:uid="{00000000-0002-0000-0100-000003000000}">
      <formula1>"Financial Year, Calendar Year, Other"</formula1>
    </dataValidation>
    <dataValidation type="list" allowBlank="1" showInputMessage="1" showErrorMessage="1" promptTitle="Regulatory year end" prompt="Please pick from drop down list. _x000a__x000a_This is the year in which the last day of the Regulatory Year falls.  _x000a__x000a_eg. For businesses on financial years the regulatory year end for financial year 2013-14 is entered as 2014. " sqref="C43" xr:uid="{00000000-0002-0000-0100-000004000000}">
      <formula1>"2013,2014,2015,2016,2017,2018,2019,2020,2021,2022,2023,2024"</formula1>
    </dataValidation>
    <dataValidation type="list" allowBlank="1" showInputMessage="1" showErrorMessage="1" promptTitle="Data" prompt="Identify whether data is Actual, Estimated or Consoldiated" sqref="C47" xr:uid="{00000000-0002-0000-0100-000005000000}">
      <formula1>"Actual, Estimated, Consolidated, Consolidated Public"</formula1>
    </dataValidation>
    <dataValidation type="whole" operator="greaterThan" showInputMessage="1" showErrorMessage="1" promptTitle="ABN / ACN" prompt="Please enter ABN / ACN without any spaces." sqref="C16:E16" xr:uid="{00000000-0002-0000-0100-000006000000}">
      <formula1>1</formula1>
    </dataValidation>
    <dataValidation type="list" allowBlank="1" showInputMessage="1" showErrorMessage="1" promptTitle="Regulatory Year" prompt="Please pick from drop down list. _x000a_This value is used to populate column headings within the templates." sqref="C36" xr:uid="{00000000-0002-0000-0100-000007000000}">
      <formula1>"2013-14,2014-15,2015-16,2016-17,2017-18,2018-19,2019-20,2020-21,2021-22,2022-23,2023-24,2013,2014,2015,2016,2017,2018,2019,2020,2021,2022,2023,2024"</formula1>
    </dataValidation>
    <dataValidation type="list" allowBlank="1" showInputMessage="1" showErrorMessage="1" sqref="C35:D35" xr:uid="{00000000-0002-0000-0100-000008000000}">
      <formula1>"Financial / Other,Calendar"</formula1>
    </dataValidation>
    <dataValidation allowBlank="1" showInputMessage="1" showErrorMessage="1" promptTitle="Amendment reason" prompt="Enter amendment reason. Provide details of changes." sqref="C49:I49" xr:uid="{DCF12805-73D4-491B-8DD4-E1BD28D2B2E4}"/>
  </dataValidations>
  <pageMargins left="0.7" right="0.7" top="0.75" bottom="0.75" header="0.3" footer="0.3"/>
  <pageSetup paperSize="8"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pageSetUpPr fitToPage="1"/>
  </sheetPr>
  <dimension ref="A1:J40"/>
  <sheetViews>
    <sheetView showGridLines="0" zoomScale="85" zoomScaleNormal="85" workbookViewId="0">
      <selection activeCell="K34" sqref="K34"/>
    </sheetView>
  </sheetViews>
  <sheetFormatPr defaultRowHeight="15"/>
  <cols>
    <col min="1" max="1" width="26" style="8" customWidth="1"/>
    <col min="2" max="2" width="9.5703125" style="357" customWidth="1"/>
    <col min="3" max="3" width="78.28515625" style="7" bestFit="1" customWidth="1"/>
    <col min="4" max="4" width="16" style="7" customWidth="1"/>
    <col min="5" max="5" width="33.7109375" style="7" customWidth="1"/>
    <col min="6" max="6" width="9.140625" style="7"/>
    <col min="7" max="8" width="9.140625" style="7" customWidth="1"/>
    <col min="9" max="9" width="16.5703125" style="7" customWidth="1"/>
    <col min="10" max="10" width="4.7109375" style="7" customWidth="1"/>
    <col min="11" max="16384" width="9.140625" style="7"/>
  </cols>
  <sheetData>
    <row r="1" spans="1:10" ht="27" customHeight="1">
      <c r="A1" s="318"/>
      <c r="B1" s="348"/>
      <c r="C1" s="243" t="s">
        <v>161</v>
      </c>
      <c r="D1" s="312"/>
      <c r="E1" s="312"/>
    </row>
    <row r="2" spans="1:10" ht="27" customHeight="1">
      <c r="A2" s="318"/>
      <c r="B2" s="348"/>
      <c r="C2" s="241" t="s">
        <v>1284</v>
      </c>
      <c r="D2" s="312"/>
      <c r="E2" s="312"/>
    </row>
    <row r="3" spans="1:10" ht="27" customHeight="1">
      <c r="A3" s="318"/>
      <c r="B3" s="348"/>
      <c r="C3" s="243" t="s">
        <v>2165</v>
      </c>
      <c r="D3" s="313"/>
      <c r="E3" s="313"/>
    </row>
    <row r="4" spans="1:10" ht="20.25">
      <c r="A4" s="318"/>
      <c r="B4" s="348"/>
      <c r="C4" s="295" t="s">
        <v>557</v>
      </c>
      <c r="D4" s="296"/>
      <c r="E4" s="296"/>
    </row>
    <row r="5" spans="1:10">
      <c r="C5" s="9"/>
      <c r="D5" s="9"/>
    </row>
    <row r="6" spans="1:10" ht="15.75" thickBot="1"/>
    <row r="7" spans="1:10" ht="30">
      <c r="E7" s="307" t="s">
        <v>197</v>
      </c>
    </row>
    <row r="8" spans="1:10" ht="15.75" thickBot="1">
      <c r="C8" s="10"/>
      <c r="E8" s="308" t="s">
        <v>174</v>
      </c>
    </row>
    <row r="9" spans="1:10" s="10" customFormat="1" ht="15.75" thickBot="1">
      <c r="A9" s="11"/>
      <c r="B9" s="12"/>
    </row>
    <row r="10" spans="1:10" ht="18.75" thickBot="1">
      <c r="B10" s="6"/>
      <c r="C10" s="317" t="s">
        <v>351</v>
      </c>
      <c r="D10" s="317"/>
      <c r="E10" s="22"/>
      <c r="I10" s="6"/>
      <c r="J10" s="5"/>
    </row>
    <row r="11" spans="1:10">
      <c r="A11" s="13" t="s">
        <v>354</v>
      </c>
      <c r="B11" s="14" t="s">
        <v>578</v>
      </c>
      <c r="C11" s="15" t="s">
        <v>18</v>
      </c>
      <c r="D11" s="16"/>
      <c r="E11" s="24">
        <v>26168.841</v>
      </c>
      <c r="F11" s="5"/>
      <c r="G11" s="5"/>
      <c r="H11" s="5"/>
      <c r="I11" s="6"/>
      <c r="J11" s="5"/>
    </row>
    <row r="12" spans="1:10">
      <c r="A12" s="13" t="s">
        <v>355</v>
      </c>
      <c r="B12" s="14" t="s">
        <v>579</v>
      </c>
      <c r="C12" s="15" t="s">
        <v>19</v>
      </c>
      <c r="D12" s="16"/>
      <c r="E12" s="25">
        <v>0</v>
      </c>
      <c r="F12" s="5"/>
      <c r="G12" s="5"/>
      <c r="H12" s="5"/>
      <c r="I12" s="6"/>
      <c r="J12" s="5"/>
    </row>
    <row r="13" spans="1:10">
      <c r="A13" s="13" t="s">
        <v>356</v>
      </c>
      <c r="B13" s="14" t="s">
        <v>580</v>
      </c>
      <c r="C13" s="15" t="s">
        <v>20</v>
      </c>
      <c r="D13" s="16"/>
      <c r="E13" s="25">
        <v>2678.105</v>
      </c>
      <c r="F13" s="5"/>
      <c r="G13" s="5"/>
      <c r="H13" s="5"/>
      <c r="I13" s="6"/>
      <c r="J13" s="5"/>
    </row>
    <row r="14" spans="1:10">
      <c r="A14" s="13" t="s">
        <v>357</v>
      </c>
      <c r="B14" s="14" t="s">
        <v>581</v>
      </c>
      <c r="C14" s="15" t="s">
        <v>21</v>
      </c>
      <c r="D14" s="16"/>
      <c r="E14" s="25">
        <v>0</v>
      </c>
      <c r="F14" s="5"/>
      <c r="G14" s="5"/>
      <c r="H14" s="5"/>
      <c r="I14" s="6"/>
      <c r="J14" s="5"/>
    </row>
    <row r="15" spans="1:10">
      <c r="A15" s="13" t="s">
        <v>358</v>
      </c>
      <c r="B15" s="14" t="s">
        <v>582</v>
      </c>
      <c r="C15" s="15" t="s">
        <v>22</v>
      </c>
      <c r="D15" s="16"/>
      <c r="E15" s="25">
        <v>88101.587</v>
      </c>
      <c r="F15" s="5"/>
      <c r="G15" s="5"/>
      <c r="H15" s="5"/>
      <c r="I15" s="6"/>
      <c r="J15" s="5"/>
    </row>
    <row r="16" spans="1:10">
      <c r="A16" s="13" t="s">
        <v>359</v>
      </c>
      <c r="B16" s="14" t="s">
        <v>583</v>
      </c>
      <c r="C16" s="15" t="s">
        <v>23</v>
      </c>
      <c r="D16" s="16"/>
      <c r="E16" s="25">
        <v>0</v>
      </c>
      <c r="F16" s="5"/>
      <c r="G16" s="5"/>
      <c r="H16" s="5"/>
      <c r="I16" s="6"/>
      <c r="J16" s="5"/>
    </row>
    <row r="17" spans="1:10">
      <c r="A17" s="13" t="s">
        <v>360</v>
      </c>
      <c r="B17" s="14" t="s">
        <v>584</v>
      </c>
      <c r="C17" s="15" t="s">
        <v>24</v>
      </c>
      <c r="D17" s="16"/>
      <c r="E17" s="25">
        <v>79103.938999999998</v>
      </c>
      <c r="F17" s="5"/>
      <c r="G17" s="5"/>
      <c r="H17" s="5"/>
      <c r="I17" s="6"/>
      <c r="J17" s="5"/>
    </row>
    <row r="18" spans="1:10">
      <c r="A18" s="13" t="s">
        <v>361</v>
      </c>
      <c r="B18" s="14" t="s">
        <v>585</v>
      </c>
      <c r="C18" s="15" t="s">
        <v>25</v>
      </c>
      <c r="D18" s="16"/>
      <c r="E18" s="25">
        <v>75196.2</v>
      </c>
      <c r="F18" s="5"/>
      <c r="G18" s="5"/>
      <c r="H18" s="5"/>
      <c r="I18" s="6"/>
      <c r="J18" s="5"/>
    </row>
    <row r="19" spans="1:10">
      <c r="A19" s="13" t="s">
        <v>362</v>
      </c>
      <c r="B19" s="14" t="s">
        <v>586</v>
      </c>
      <c r="C19" s="15" t="s">
        <v>26</v>
      </c>
      <c r="D19" s="16"/>
      <c r="E19" s="25">
        <v>0</v>
      </c>
      <c r="F19" s="5"/>
      <c r="G19" s="5"/>
      <c r="H19" s="5"/>
      <c r="I19" s="6"/>
      <c r="J19" s="5"/>
    </row>
    <row r="20" spans="1:10" ht="15.75" thickBot="1">
      <c r="A20" s="13" t="s">
        <v>363</v>
      </c>
      <c r="B20" s="14" t="s">
        <v>587</v>
      </c>
      <c r="C20" s="15" t="s">
        <v>95</v>
      </c>
      <c r="D20" s="16"/>
      <c r="E20" s="26">
        <v>12477.63</v>
      </c>
      <c r="F20" s="5"/>
      <c r="G20" s="5"/>
      <c r="H20" s="5"/>
      <c r="I20" s="6"/>
      <c r="J20" s="5"/>
    </row>
    <row r="21" spans="1:10" ht="15.75" thickBot="1">
      <c r="A21" s="13"/>
      <c r="B21" s="14" t="s">
        <v>588</v>
      </c>
      <c r="C21" s="17" t="s">
        <v>124</v>
      </c>
      <c r="D21" s="18" t="s">
        <v>126</v>
      </c>
      <c r="E21" s="23"/>
      <c r="F21" s="5"/>
      <c r="G21" s="5"/>
      <c r="H21" s="5"/>
      <c r="I21" s="6"/>
      <c r="J21" s="5"/>
    </row>
    <row r="22" spans="1:10">
      <c r="A22" s="19"/>
      <c r="B22" s="14"/>
      <c r="C22" s="20"/>
      <c r="D22" s="21"/>
      <c r="E22" s="5"/>
      <c r="F22" s="5"/>
      <c r="G22" s="5"/>
      <c r="H22" s="5"/>
      <c r="I22" s="6"/>
      <c r="J22" s="5"/>
    </row>
    <row r="23" spans="1:10" ht="15.75" thickBot="1">
      <c r="A23" s="13"/>
      <c r="B23" s="14"/>
      <c r="C23" s="20"/>
      <c r="D23" s="21"/>
      <c r="E23" s="5"/>
      <c r="F23" s="5"/>
      <c r="G23" s="5"/>
      <c r="H23" s="5"/>
      <c r="I23" s="6"/>
      <c r="J23" s="5"/>
    </row>
    <row r="24" spans="1:10" ht="18">
      <c r="A24" s="13"/>
      <c r="C24" s="317" t="s">
        <v>352</v>
      </c>
      <c r="D24" s="297"/>
      <c r="E24" s="24"/>
      <c r="F24" s="5"/>
      <c r="G24" s="5"/>
      <c r="H24" s="5"/>
      <c r="I24" s="347"/>
      <c r="J24" s="5"/>
    </row>
    <row r="25" spans="1:10">
      <c r="A25" s="13" t="s">
        <v>364</v>
      </c>
      <c r="B25" s="14" t="s">
        <v>589</v>
      </c>
      <c r="C25" s="15" t="s">
        <v>27</v>
      </c>
      <c r="D25" s="16"/>
      <c r="E25" s="377">
        <v>0</v>
      </c>
      <c r="F25" s="5"/>
      <c r="G25" s="5"/>
      <c r="H25" s="5"/>
      <c r="I25" s="347"/>
      <c r="J25" s="5"/>
    </row>
    <row r="26" spans="1:10">
      <c r="A26" s="13" t="s">
        <v>365</v>
      </c>
      <c r="B26" s="14" t="s">
        <v>590</v>
      </c>
      <c r="C26" s="15" t="s">
        <v>28</v>
      </c>
      <c r="D26" s="16"/>
      <c r="E26" s="377">
        <v>245712.75399999999</v>
      </c>
      <c r="F26" s="5"/>
      <c r="G26" s="5"/>
      <c r="H26" s="5"/>
      <c r="I26" s="6"/>
      <c r="J26" s="5"/>
    </row>
    <row r="27" spans="1:10">
      <c r="A27" s="13" t="s">
        <v>366</v>
      </c>
      <c r="B27" s="14" t="s">
        <v>591</v>
      </c>
      <c r="C27" s="15" t="s">
        <v>29</v>
      </c>
      <c r="D27" s="16"/>
      <c r="E27" s="377">
        <v>22857.812000000002</v>
      </c>
      <c r="F27" s="5"/>
      <c r="G27" s="5"/>
      <c r="H27" s="5"/>
      <c r="I27" s="6"/>
      <c r="J27" s="5"/>
    </row>
    <row r="28" spans="1:10">
      <c r="A28" s="13" t="s">
        <v>367</v>
      </c>
      <c r="B28" s="14" t="s">
        <v>592</v>
      </c>
      <c r="C28" s="15" t="s">
        <v>30</v>
      </c>
      <c r="D28" s="16"/>
      <c r="E28" s="377">
        <v>2678.105</v>
      </c>
      <c r="F28" s="5"/>
      <c r="G28" s="5"/>
      <c r="H28" s="5"/>
      <c r="I28" s="6"/>
      <c r="J28" s="5"/>
    </row>
    <row r="29" spans="1:10" ht="15.75" thickBot="1">
      <c r="A29" s="13" t="s">
        <v>368</v>
      </c>
      <c r="B29" s="14" t="s">
        <v>593</v>
      </c>
      <c r="C29" s="15" t="s">
        <v>115</v>
      </c>
      <c r="D29" s="16"/>
      <c r="E29" s="378">
        <v>12477.63</v>
      </c>
      <c r="F29" s="5"/>
      <c r="G29" s="5"/>
      <c r="H29" s="5"/>
      <c r="I29" s="6"/>
      <c r="J29" s="5"/>
    </row>
    <row r="30" spans="1:10" ht="15.75" thickBot="1">
      <c r="A30" s="13"/>
      <c r="B30" s="14" t="s">
        <v>594</v>
      </c>
      <c r="C30" s="17" t="s">
        <v>125</v>
      </c>
      <c r="D30" s="18" t="s">
        <v>126</v>
      </c>
      <c r="E30" s="23"/>
      <c r="F30" s="5"/>
      <c r="G30" s="5"/>
      <c r="H30" s="5"/>
      <c r="I30" s="6"/>
      <c r="J30" s="5"/>
    </row>
    <row r="31" spans="1:10">
      <c r="A31" s="19"/>
      <c r="B31" s="14"/>
      <c r="C31" s="20"/>
      <c r="D31" s="21"/>
      <c r="E31" s="5"/>
      <c r="F31" s="5"/>
      <c r="G31" s="5"/>
      <c r="H31" s="5"/>
      <c r="I31" s="6"/>
      <c r="J31" s="5"/>
    </row>
    <row r="32" spans="1:10" ht="15.75" thickBot="1">
      <c r="A32" s="13"/>
      <c r="C32" s="20"/>
      <c r="D32" s="21"/>
      <c r="E32" s="5"/>
      <c r="F32" s="5"/>
      <c r="G32" s="5"/>
      <c r="H32" s="5" t="s">
        <v>541</v>
      </c>
      <c r="I32" s="6"/>
      <c r="J32" s="5"/>
    </row>
    <row r="33" spans="1:10" ht="18.75" thickBot="1">
      <c r="A33" s="13"/>
      <c r="C33" s="317" t="s">
        <v>353</v>
      </c>
      <c r="D33" s="297"/>
      <c r="E33" s="311"/>
      <c r="F33" s="5"/>
      <c r="G33" s="5"/>
      <c r="H33" s="5"/>
      <c r="I33" s="347"/>
      <c r="J33" s="5"/>
    </row>
    <row r="34" spans="1:10">
      <c r="A34" s="13" t="s">
        <v>369</v>
      </c>
      <c r="B34" s="14" t="s">
        <v>595</v>
      </c>
      <c r="C34" s="15" t="s">
        <v>92</v>
      </c>
      <c r="D34" s="16"/>
      <c r="E34" s="379">
        <v>-1303116.7068298166</v>
      </c>
      <c r="F34" s="5"/>
      <c r="G34" s="5"/>
      <c r="H34" s="5"/>
      <c r="I34" s="347"/>
      <c r="J34" s="5"/>
    </row>
    <row r="35" spans="1:10">
      <c r="A35" s="13" t="s">
        <v>370</v>
      </c>
      <c r="B35" s="14" t="s">
        <v>596</v>
      </c>
      <c r="C35" s="15" t="s">
        <v>93</v>
      </c>
      <c r="D35" s="16"/>
      <c r="E35" s="377">
        <v>-927.44500000000005</v>
      </c>
      <c r="F35" s="5"/>
      <c r="G35" s="5"/>
      <c r="H35" s="5"/>
      <c r="I35" s="6"/>
    </row>
    <row r="36" spans="1:10" ht="15.75" thickBot="1">
      <c r="A36" s="13" t="s">
        <v>371</v>
      </c>
      <c r="B36" s="14" t="s">
        <v>597</v>
      </c>
      <c r="C36" s="15" t="s">
        <v>82</v>
      </c>
      <c r="D36" s="16"/>
      <c r="E36" s="378">
        <v>0</v>
      </c>
      <c r="I36" s="6"/>
    </row>
    <row r="37" spans="1:10" ht="15.75" thickBot="1">
      <c r="A37" s="13"/>
      <c r="B37" s="14" t="s">
        <v>598</v>
      </c>
      <c r="C37" s="17" t="s">
        <v>94</v>
      </c>
      <c r="D37" s="18" t="s">
        <v>126</v>
      </c>
      <c r="E37" s="23">
        <v>-1304044.1518298166</v>
      </c>
      <c r="I37" s="6"/>
    </row>
    <row r="38" spans="1:10">
      <c r="B38" s="6"/>
      <c r="I38" s="6"/>
    </row>
    <row r="39" spans="1:10">
      <c r="B39" s="6"/>
      <c r="I39" s="6"/>
    </row>
    <row r="40" spans="1:10">
      <c r="B40" s="6"/>
      <c r="I40" s="6"/>
    </row>
  </sheetData>
  <sheetProtection selectLockedCells="1"/>
  <dataValidations count="1">
    <dataValidation type="custom" operator="greaterThanOrEqual" allowBlank="1" showInputMessage="1" showErrorMessage="1" errorTitle="Revenue" error="Must be a number" promptTitle="Revenue" prompt="Enter value for revenue in $ thousands" sqref="E11:E20 E25:E29 E34:E36" xr:uid="{00000000-0002-0000-0200-000000000000}">
      <formula1>ISNUMBER(E11)</formula1>
    </dataValidation>
  </dataValidations>
  <pageMargins left="0.7" right="0.7" top="0.75" bottom="0.75" header="0.3" footer="0.3"/>
  <pageSetup paperSize="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8">
    <tabColor theme="6"/>
    <pageSetUpPr fitToPage="1"/>
  </sheetPr>
  <dimension ref="A1:AR196"/>
  <sheetViews>
    <sheetView showGridLines="0" zoomScale="80" zoomScaleNormal="80" workbookViewId="0">
      <selection activeCell="E71" sqref="E71"/>
    </sheetView>
  </sheetViews>
  <sheetFormatPr defaultRowHeight="15"/>
  <cols>
    <col min="1" max="1" width="25.5703125" style="315" customWidth="1"/>
    <col min="2" max="2" width="16.85546875" style="315" customWidth="1"/>
    <col min="3" max="3" width="78.28515625" style="7" customWidth="1"/>
    <col min="4" max="4" width="10.28515625" style="7" customWidth="1"/>
    <col min="5" max="5" width="33" style="7" customWidth="1"/>
    <col min="6" max="44" width="9.140625" style="291"/>
    <col min="45" max="16384" width="9.140625" style="7"/>
  </cols>
  <sheetData>
    <row r="1" spans="1:44" ht="24" customHeight="1">
      <c r="A1" s="314"/>
      <c r="B1" s="314"/>
      <c r="C1" s="243" t="s">
        <v>161</v>
      </c>
      <c r="D1" s="27"/>
      <c r="E1" s="27"/>
      <c r="F1" s="28"/>
      <c r="G1" s="28"/>
      <c r="H1" s="29"/>
      <c r="I1" s="28"/>
      <c r="J1" s="28"/>
      <c r="K1" s="28"/>
      <c r="L1" s="28"/>
    </row>
    <row r="2" spans="1:44" ht="24" customHeight="1">
      <c r="A2" s="314"/>
      <c r="B2" s="314"/>
      <c r="C2" s="241" t="s">
        <v>1284</v>
      </c>
      <c r="D2" s="27"/>
      <c r="E2" s="27"/>
      <c r="F2" s="28"/>
      <c r="G2" s="28"/>
      <c r="H2" s="28"/>
      <c r="I2" s="28"/>
      <c r="J2" s="28"/>
      <c r="K2" s="28"/>
      <c r="L2" s="28"/>
    </row>
    <row r="3" spans="1:44" ht="24" customHeight="1">
      <c r="A3" s="314"/>
      <c r="B3" s="314"/>
      <c r="C3" s="243" t="s">
        <v>2165</v>
      </c>
      <c r="D3" s="30"/>
      <c r="E3" s="30"/>
      <c r="F3" s="28"/>
      <c r="G3" s="28"/>
      <c r="H3" s="28"/>
      <c r="I3" s="28"/>
      <c r="J3" s="28"/>
      <c r="K3" s="28"/>
      <c r="L3" s="28"/>
    </row>
    <row r="4" spans="1:44" ht="24" customHeight="1">
      <c r="A4" s="314"/>
      <c r="B4" s="314"/>
      <c r="C4" s="295" t="s">
        <v>556</v>
      </c>
      <c r="D4" s="31"/>
      <c r="E4" s="31"/>
    </row>
    <row r="5" spans="1:44">
      <c r="A5" s="63"/>
      <c r="B5" s="63"/>
      <c r="C5" s="346"/>
      <c r="D5" s="346"/>
      <c r="E5" s="346"/>
      <c r="F5" s="28"/>
      <c r="G5" s="28"/>
      <c r="H5" s="28"/>
      <c r="I5" s="28"/>
      <c r="J5" s="28"/>
      <c r="K5" s="28"/>
      <c r="L5" s="28"/>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row>
    <row r="6" spans="1:44" ht="34.5" customHeight="1">
      <c r="A6" s="314"/>
      <c r="B6" s="314"/>
      <c r="C6" s="358"/>
      <c r="D6" s="358"/>
      <c r="E6" s="358"/>
      <c r="J6" s="32"/>
    </row>
    <row r="7" spans="1:44" s="291" customFormat="1" ht="18" customHeight="1">
      <c r="A7" s="315"/>
      <c r="B7" s="315"/>
      <c r="C7" s="33" t="s">
        <v>164</v>
      </c>
      <c r="D7" s="33"/>
      <c r="E7" s="33"/>
      <c r="J7" s="32"/>
      <c r="P7" s="34"/>
      <c r="Q7" s="34"/>
    </row>
    <row r="8" spans="1:44" s="291" customFormat="1" ht="23.25" customHeight="1">
      <c r="A8" s="315"/>
      <c r="B8" s="315"/>
      <c r="C8" s="35" t="s">
        <v>2166</v>
      </c>
      <c r="D8" s="35"/>
      <c r="E8" s="35"/>
      <c r="J8" s="32"/>
      <c r="P8" s="36"/>
      <c r="Q8" s="36"/>
    </row>
    <row r="9" spans="1:44">
      <c r="J9" s="32"/>
    </row>
    <row r="10" spans="1:44" s="38" customFormat="1" ht="15" customHeight="1" thickBot="1">
      <c r="A10" s="315"/>
      <c r="B10" s="315"/>
      <c r="C10" s="39"/>
      <c r="D10" s="28"/>
      <c r="E10" s="40"/>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row>
    <row r="11" spans="1:44" ht="30.75" thickBot="1">
      <c r="A11" s="316"/>
      <c r="B11" s="316"/>
      <c r="C11" s="291"/>
      <c r="D11" s="28"/>
      <c r="E11" s="326" t="s">
        <v>197</v>
      </c>
    </row>
    <row r="12" spans="1:44" ht="15.75" thickBot="1">
      <c r="A12" s="316"/>
      <c r="B12" s="316"/>
      <c r="C12" s="28"/>
      <c r="D12" s="28"/>
      <c r="E12" s="327" t="s">
        <v>174</v>
      </c>
    </row>
    <row r="13" spans="1:44" ht="31.5" customHeight="1">
      <c r="A13" s="316"/>
      <c r="B13" s="316"/>
      <c r="C13" s="28"/>
      <c r="D13" s="28"/>
      <c r="E13" s="325"/>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row>
    <row r="14" spans="1:44" s="28" customFormat="1" ht="15.75">
      <c r="A14" s="316"/>
      <c r="B14" s="316"/>
      <c r="C14" s="331" t="s">
        <v>554</v>
      </c>
      <c r="D14" s="42"/>
      <c r="E14" s="42"/>
      <c r="F14" s="291"/>
      <c r="G14" s="291"/>
      <c r="H14" s="291"/>
      <c r="I14" s="291"/>
      <c r="J14" s="291"/>
      <c r="K14" s="291"/>
      <c r="L14" s="291"/>
      <c r="M14" s="291"/>
      <c r="N14" s="291"/>
      <c r="O14" s="291"/>
      <c r="P14" s="291"/>
      <c r="Q14" s="291"/>
      <c r="R14" s="291"/>
      <c r="S14" s="291"/>
      <c r="T14" s="291"/>
      <c r="U14" s="291"/>
      <c r="V14" s="291"/>
      <c r="W14" s="291"/>
      <c r="X14" s="291"/>
      <c r="Y14" s="291"/>
      <c r="Z14" s="291"/>
      <c r="AA14" s="291"/>
      <c r="AB14" s="291"/>
      <c r="AC14" s="291"/>
      <c r="AD14" s="291"/>
      <c r="AE14" s="291"/>
      <c r="AF14" s="291"/>
      <c r="AG14" s="291"/>
      <c r="AH14" s="291"/>
      <c r="AI14" s="291"/>
      <c r="AJ14" s="291"/>
      <c r="AK14" s="291"/>
      <c r="AL14" s="291"/>
      <c r="AM14" s="291"/>
      <c r="AN14" s="291"/>
      <c r="AO14" s="291"/>
      <c r="AP14" s="291"/>
      <c r="AQ14" s="291"/>
      <c r="AR14" s="291"/>
    </row>
    <row r="15" spans="1:44" s="41" customFormat="1" ht="15.75" thickBot="1">
      <c r="A15" s="316"/>
      <c r="B15" s="316"/>
      <c r="C15" s="64"/>
      <c r="D15" s="43"/>
      <c r="E15" s="44"/>
      <c r="F15" s="45"/>
      <c r="G15" s="45"/>
      <c r="H15" s="45"/>
      <c r="I15" s="45"/>
      <c r="J15" s="45"/>
      <c r="K15" s="45"/>
      <c r="L15" s="46"/>
      <c r="M15" s="291"/>
      <c r="N15" s="291"/>
      <c r="O15" s="291"/>
      <c r="P15" s="291"/>
      <c r="Q15" s="291"/>
      <c r="R15" s="291"/>
      <c r="S15" s="291"/>
      <c r="T15" s="291"/>
      <c r="U15" s="291"/>
      <c r="V15" s="291"/>
      <c r="W15" s="291"/>
      <c r="X15" s="291"/>
      <c r="Y15" s="291"/>
      <c r="Z15" s="291"/>
      <c r="AA15" s="291"/>
      <c r="AB15" s="291"/>
      <c r="AC15" s="291"/>
      <c r="AD15" s="291"/>
      <c r="AE15" s="291"/>
      <c r="AF15" s="291"/>
      <c r="AG15" s="291"/>
      <c r="AH15" s="291"/>
      <c r="AI15" s="291"/>
      <c r="AJ15" s="291"/>
      <c r="AK15" s="291"/>
      <c r="AL15" s="291"/>
      <c r="AM15" s="291"/>
      <c r="AN15" s="291"/>
      <c r="AO15" s="291"/>
      <c r="AP15" s="291"/>
      <c r="AQ15" s="291"/>
      <c r="AR15" s="291"/>
    </row>
    <row r="16" spans="1:44" ht="15.75" thickBot="1">
      <c r="A16" s="316"/>
      <c r="B16" s="316"/>
      <c r="C16" s="328" t="s">
        <v>198</v>
      </c>
      <c r="D16" s="48"/>
      <c r="E16" s="45"/>
    </row>
    <row r="17" spans="1:12" s="291" customFormat="1">
      <c r="A17" s="316"/>
      <c r="B17" s="355" t="s">
        <v>599</v>
      </c>
      <c r="C17" s="65"/>
      <c r="D17" s="16"/>
      <c r="E17" s="24"/>
      <c r="F17" s="45"/>
      <c r="G17" s="45"/>
      <c r="H17" s="45"/>
      <c r="I17" s="45"/>
      <c r="J17" s="45"/>
      <c r="K17" s="45"/>
      <c r="L17" s="46"/>
    </row>
    <row r="18" spans="1:12" s="291" customFormat="1">
      <c r="A18" s="316"/>
      <c r="B18" s="355" t="s">
        <v>600</v>
      </c>
      <c r="C18" s="66"/>
      <c r="D18" s="16"/>
      <c r="E18" s="25"/>
      <c r="F18" s="45"/>
      <c r="G18" s="45"/>
      <c r="I18" s="45"/>
      <c r="J18" s="45"/>
      <c r="K18" s="45"/>
      <c r="L18" s="46"/>
    </row>
    <row r="19" spans="1:12" s="291" customFormat="1">
      <c r="A19" s="316"/>
      <c r="B19" s="355" t="s">
        <v>601</v>
      </c>
      <c r="C19" s="66"/>
      <c r="D19" s="16"/>
      <c r="E19" s="25"/>
      <c r="F19" s="45"/>
      <c r="G19" s="45"/>
      <c r="I19" s="45"/>
      <c r="J19" s="45"/>
      <c r="K19" s="45"/>
      <c r="L19" s="46"/>
    </row>
    <row r="20" spans="1:12" s="291" customFormat="1">
      <c r="A20" s="316"/>
      <c r="B20" s="355" t="s">
        <v>603</v>
      </c>
      <c r="C20" s="66"/>
      <c r="D20" s="16"/>
      <c r="E20" s="25"/>
      <c r="F20" s="45"/>
      <c r="G20" s="45"/>
      <c r="I20" s="45"/>
      <c r="J20" s="45"/>
      <c r="K20" s="45"/>
      <c r="L20" s="46"/>
    </row>
    <row r="21" spans="1:12" s="291" customFormat="1">
      <c r="A21" s="316"/>
      <c r="B21" s="355" t="s">
        <v>604</v>
      </c>
      <c r="C21" s="66"/>
      <c r="D21" s="16"/>
      <c r="E21" s="25"/>
      <c r="F21" s="45"/>
      <c r="G21" s="45"/>
      <c r="I21" s="45"/>
      <c r="J21" s="45"/>
      <c r="K21" s="45"/>
      <c r="L21" s="46"/>
    </row>
    <row r="22" spans="1:12" s="291" customFormat="1">
      <c r="A22" s="316"/>
      <c r="B22" s="355" t="s">
        <v>605</v>
      </c>
      <c r="C22" s="66"/>
      <c r="D22" s="16"/>
      <c r="E22" s="25"/>
      <c r="F22" s="45"/>
      <c r="G22" s="45"/>
      <c r="H22" s="45"/>
      <c r="I22" s="45"/>
      <c r="J22" s="45"/>
      <c r="K22" s="45"/>
      <c r="L22" s="46"/>
    </row>
    <row r="23" spans="1:12" s="291" customFormat="1">
      <c r="A23" s="316"/>
      <c r="B23" s="355" t="s">
        <v>606</v>
      </c>
      <c r="C23" s="66"/>
      <c r="D23" s="16"/>
      <c r="E23" s="25"/>
      <c r="F23" s="45"/>
      <c r="G23" s="45"/>
      <c r="H23" s="45"/>
      <c r="I23" s="45"/>
      <c r="J23" s="45"/>
      <c r="K23" s="45"/>
      <c r="L23" s="46"/>
    </row>
    <row r="24" spans="1:12" s="291" customFormat="1">
      <c r="A24" s="316"/>
      <c r="B24" s="355" t="s">
        <v>607</v>
      </c>
      <c r="C24" s="66"/>
      <c r="D24" s="16"/>
      <c r="E24" s="25"/>
      <c r="F24" s="45"/>
      <c r="G24" s="45"/>
      <c r="H24" s="45"/>
      <c r="I24" s="45"/>
      <c r="J24" s="45"/>
      <c r="K24" s="45"/>
      <c r="L24" s="46"/>
    </row>
    <row r="25" spans="1:12" s="291" customFormat="1">
      <c r="A25" s="316"/>
      <c r="B25" s="355" t="s">
        <v>608</v>
      </c>
      <c r="C25" s="66"/>
      <c r="D25" s="16"/>
      <c r="E25" s="25"/>
      <c r="F25" s="45"/>
      <c r="G25" s="45"/>
      <c r="H25" s="45"/>
      <c r="I25" s="45"/>
      <c r="J25" s="45"/>
      <c r="K25" s="45"/>
      <c r="L25" s="46"/>
    </row>
    <row r="26" spans="1:12" s="291" customFormat="1">
      <c r="A26" s="316"/>
      <c r="B26" s="355" t="s">
        <v>609</v>
      </c>
      <c r="C26" s="66"/>
      <c r="D26" s="16"/>
      <c r="E26" s="25"/>
      <c r="F26" s="45"/>
      <c r="G26" s="45"/>
      <c r="H26" s="45"/>
      <c r="I26" s="45"/>
      <c r="J26" s="45"/>
      <c r="K26" s="45"/>
      <c r="L26" s="46"/>
    </row>
    <row r="27" spans="1:12" s="291" customFormat="1">
      <c r="A27" s="316"/>
      <c r="B27" s="355" t="s">
        <v>610</v>
      </c>
      <c r="C27" s="66"/>
      <c r="D27" s="16"/>
      <c r="E27" s="25"/>
      <c r="F27" s="45"/>
      <c r="G27" s="45"/>
      <c r="H27" s="45"/>
      <c r="I27" s="45"/>
      <c r="J27" s="45"/>
      <c r="K27" s="45"/>
      <c r="L27" s="46"/>
    </row>
    <row r="28" spans="1:12" s="291" customFormat="1">
      <c r="A28" s="316"/>
      <c r="B28" s="355" t="s">
        <v>611</v>
      </c>
      <c r="C28" s="66"/>
      <c r="D28" s="16"/>
      <c r="E28" s="25"/>
      <c r="F28" s="45"/>
      <c r="G28" s="45"/>
      <c r="H28" s="45"/>
      <c r="I28" s="45"/>
      <c r="J28" s="45"/>
      <c r="K28" s="45"/>
      <c r="L28" s="46"/>
    </row>
    <row r="29" spans="1:12" s="291" customFormat="1">
      <c r="A29" s="316"/>
      <c r="B29" s="355" t="s">
        <v>612</v>
      </c>
      <c r="C29" s="66"/>
      <c r="D29" s="16"/>
      <c r="E29" s="25"/>
      <c r="F29" s="45"/>
      <c r="G29" s="45"/>
      <c r="H29" s="45"/>
      <c r="I29" s="45"/>
      <c r="J29" s="45"/>
      <c r="K29" s="45"/>
      <c r="L29" s="46"/>
    </row>
    <row r="30" spans="1:12" s="291" customFormat="1">
      <c r="A30" s="316"/>
      <c r="B30" s="355" t="s">
        <v>613</v>
      </c>
      <c r="C30" s="66"/>
      <c r="D30" s="16"/>
      <c r="E30" s="25"/>
      <c r="F30" s="45"/>
      <c r="G30" s="45"/>
      <c r="H30" s="45"/>
      <c r="I30" s="45"/>
      <c r="J30" s="45"/>
      <c r="K30" s="45"/>
      <c r="L30" s="46"/>
    </row>
    <row r="31" spans="1:12" s="291" customFormat="1">
      <c r="A31" s="316"/>
      <c r="B31" s="355" t="s">
        <v>614</v>
      </c>
      <c r="C31" s="66"/>
      <c r="D31" s="16"/>
      <c r="E31" s="25"/>
      <c r="F31" s="45"/>
      <c r="G31" s="45"/>
      <c r="H31" s="45"/>
      <c r="I31" s="45"/>
      <c r="J31" s="45"/>
      <c r="K31" s="45"/>
      <c r="L31" s="46"/>
    </row>
    <row r="32" spans="1:12" s="291" customFormat="1">
      <c r="A32" s="316"/>
      <c r="B32" s="355" t="s">
        <v>615</v>
      </c>
      <c r="C32" s="66"/>
      <c r="D32" s="16"/>
      <c r="E32" s="25"/>
      <c r="F32" s="45"/>
      <c r="G32" s="45"/>
      <c r="H32" s="45"/>
      <c r="I32" s="45"/>
      <c r="J32" s="45"/>
      <c r="K32" s="45"/>
      <c r="L32" s="46"/>
    </row>
    <row r="33" spans="1:12" s="291" customFormat="1">
      <c r="A33" s="316"/>
      <c r="B33" s="355" t="s">
        <v>616</v>
      </c>
      <c r="C33" s="66"/>
      <c r="D33" s="16"/>
      <c r="E33" s="25"/>
      <c r="F33" s="45"/>
      <c r="G33" s="45"/>
      <c r="H33" s="45"/>
      <c r="I33" s="45"/>
      <c r="J33" s="45"/>
      <c r="K33" s="45"/>
      <c r="L33" s="46"/>
    </row>
    <row r="34" spans="1:12" s="291" customFormat="1">
      <c r="A34" s="316"/>
      <c r="B34" s="355" t="s">
        <v>617</v>
      </c>
      <c r="C34" s="66"/>
      <c r="D34" s="16"/>
      <c r="E34" s="25"/>
      <c r="F34" s="45"/>
      <c r="G34" s="45"/>
      <c r="H34" s="45"/>
      <c r="I34" s="45"/>
      <c r="J34" s="45"/>
      <c r="K34" s="45"/>
      <c r="L34" s="46"/>
    </row>
    <row r="35" spans="1:12" s="291" customFormat="1">
      <c r="A35" s="316"/>
      <c r="B35" s="355" t="s">
        <v>618</v>
      </c>
      <c r="C35" s="66"/>
      <c r="D35" s="16"/>
      <c r="E35" s="25"/>
      <c r="F35" s="45"/>
      <c r="G35" s="45"/>
      <c r="H35" s="45"/>
      <c r="I35" s="45"/>
      <c r="J35" s="45"/>
      <c r="K35" s="45"/>
      <c r="L35" s="46"/>
    </row>
    <row r="36" spans="1:12" s="291" customFormat="1">
      <c r="A36" s="316"/>
      <c r="B36" s="355" t="s">
        <v>619</v>
      </c>
      <c r="C36" s="66"/>
      <c r="D36" s="16"/>
      <c r="E36" s="25"/>
      <c r="F36" s="45"/>
      <c r="G36" s="45"/>
      <c r="H36" s="45"/>
      <c r="I36" s="45"/>
      <c r="J36" s="45"/>
      <c r="K36" s="45"/>
      <c r="L36" s="46"/>
    </row>
    <row r="37" spans="1:12" s="291" customFormat="1">
      <c r="A37" s="316"/>
      <c r="B37" s="355" t="s">
        <v>620</v>
      </c>
      <c r="C37" s="66"/>
      <c r="D37" s="16"/>
      <c r="E37" s="25"/>
      <c r="F37" s="45"/>
      <c r="G37" s="45"/>
      <c r="H37" s="45"/>
      <c r="I37" s="45"/>
      <c r="J37" s="45"/>
      <c r="K37" s="45"/>
      <c r="L37" s="46"/>
    </row>
    <row r="38" spans="1:12" s="291" customFormat="1">
      <c r="A38" s="316"/>
      <c r="B38" s="355" t="s">
        <v>621</v>
      </c>
      <c r="C38" s="66"/>
      <c r="D38" s="16"/>
      <c r="E38" s="25"/>
      <c r="F38" s="45"/>
      <c r="G38" s="45"/>
      <c r="H38" s="45"/>
      <c r="I38" s="45"/>
      <c r="J38" s="45"/>
      <c r="K38" s="45"/>
      <c r="L38" s="46"/>
    </row>
    <row r="39" spans="1:12" s="291" customFormat="1">
      <c r="A39" s="316"/>
      <c r="B39" s="355" t="s">
        <v>622</v>
      </c>
      <c r="C39" s="66"/>
      <c r="D39" s="16"/>
      <c r="E39" s="25"/>
      <c r="F39" s="45"/>
      <c r="G39" s="45"/>
      <c r="H39" s="45"/>
      <c r="I39" s="45"/>
      <c r="J39" s="45"/>
      <c r="K39" s="45"/>
      <c r="L39" s="46"/>
    </row>
    <row r="40" spans="1:12" s="291" customFormat="1">
      <c r="A40" s="316"/>
      <c r="B40" s="355" t="s">
        <v>623</v>
      </c>
      <c r="C40" s="66"/>
      <c r="D40" s="16"/>
      <c r="E40" s="25"/>
      <c r="F40" s="45"/>
      <c r="G40" s="45"/>
      <c r="H40" s="45"/>
      <c r="I40" s="45"/>
      <c r="J40" s="45"/>
      <c r="K40" s="45"/>
      <c r="L40" s="46"/>
    </row>
    <row r="41" spans="1:12" s="291" customFormat="1">
      <c r="A41" s="316"/>
      <c r="B41" s="355" t="s">
        <v>624</v>
      </c>
      <c r="C41" s="66"/>
      <c r="D41" s="16"/>
      <c r="E41" s="25"/>
      <c r="F41" s="45"/>
      <c r="G41" s="45"/>
      <c r="H41" s="45"/>
      <c r="I41" s="45"/>
      <c r="J41" s="45"/>
      <c r="K41" s="45"/>
      <c r="L41" s="46"/>
    </row>
    <row r="42" spans="1:12" s="291" customFormat="1">
      <c r="A42" s="315"/>
      <c r="B42" s="355" t="s">
        <v>625</v>
      </c>
      <c r="C42" s="66"/>
      <c r="D42" s="16"/>
      <c r="E42" s="25"/>
      <c r="F42" s="45"/>
      <c r="G42" s="45"/>
      <c r="H42" s="45"/>
      <c r="I42" s="45"/>
      <c r="J42" s="45"/>
      <c r="K42" s="45"/>
      <c r="L42" s="46"/>
    </row>
    <row r="43" spans="1:12" s="291" customFormat="1">
      <c r="A43" s="315"/>
      <c r="B43" s="355" t="s">
        <v>626</v>
      </c>
      <c r="C43" s="66"/>
      <c r="D43" s="16"/>
      <c r="E43" s="25"/>
      <c r="F43" s="45"/>
      <c r="G43" s="45"/>
      <c r="H43" s="45"/>
      <c r="I43" s="45"/>
      <c r="J43" s="45"/>
      <c r="K43" s="45"/>
      <c r="L43" s="46"/>
    </row>
    <row r="44" spans="1:12" s="291" customFormat="1">
      <c r="A44" s="315"/>
      <c r="B44" s="355" t="s">
        <v>627</v>
      </c>
      <c r="C44" s="66"/>
      <c r="D44" s="16"/>
      <c r="E44" s="25"/>
      <c r="F44" s="45"/>
      <c r="G44" s="45"/>
      <c r="H44" s="45"/>
      <c r="I44" s="45"/>
      <c r="J44" s="45"/>
      <c r="K44" s="45"/>
      <c r="L44" s="46"/>
    </row>
    <row r="45" spans="1:12" s="291" customFormat="1">
      <c r="A45" s="315"/>
      <c r="B45" s="355" t="s">
        <v>628</v>
      </c>
      <c r="C45" s="66"/>
      <c r="D45" s="16"/>
      <c r="E45" s="25"/>
      <c r="F45" s="45"/>
      <c r="G45" s="45"/>
      <c r="H45" s="45"/>
      <c r="I45" s="45"/>
      <c r="J45" s="45"/>
      <c r="K45" s="45"/>
      <c r="L45" s="46"/>
    </row>
    <row r="46" spans="1:12" s="291" customFormat="1">
      <c r="A46" s="315"/>
      <c r="B46" s="355" t="s">
        <v>629</v>
      </c>
      <c r="C46" s="66"/>
      <c r="D46" s="16"/>
      <c r="E46" s="25"/>
      <c r="F46" s="45"/>
      <c r="G46" s="45"/>
      <c r="H46" s="45"/>
      <c r="I46" s="45"/>
      <c r="J46" s="45"/>
      <c r="K46" s="45"/>
      <c r="L46" s="46"/>
    </row>
    <row r="47" spans="1:12" s="291" customFormat="1">
      <c r="A47" s="315"/>
      <c r="B47" s="355" t="s">
        <v>630</v>
      </c>
      <c r="C47" s="66"/>
      <c r="D47" s="16"/>
      <c r="E47" s="25"/>
      <c r="F47" s="45"/>
      <c r="G47" s="45"/>
      <c r="H47" s="45"/>
      <c r="I47" s="45"/>
      <c r="J47" s="45"/>
      <c r="K47" s="45"/>
      <c r="L47" s="46"/>
    </row>
    <row r="48" spans="1:12" s="291" customFormat="1">
      <c r="A48" s="315"/>
      <c r="B48" s="355" t="s">
        <v>631</v>
      </c>
      <c r="C48" s="66"/>
      <c r="D48" s="16"/>
      <c r="E48" s="25"/>
      <c r="F48" s="45"/>
      <c r="G48" s="45"/>
      <c r="H48" s="45"/>
      <c r="I48" s="45"/>
      <c r="J48" s="45"/>
      <c r="K48" s="45"/>
      <c r="L48" s="46"/>
    </row>
    <row r="49" spans="1:44">
      <c r="B49" s="355" t="s">
        <v>632</v>
      </c>
      <c r="C49" s="66"/>
      <c r="D49" s="16"/>
      <c r="E49" s="25"/>
      <c r="F49" s="45"/>
      <c r="G49" s="45"/>
      <c r="H49" s="45"/>
      <c r="I49" s="45"/>
      <c r="J49" s="45"/>
      <c r="K49" s="45"/>
      <c r="L49" s="46"/>
    </row>
    <row r="50" spans="1:44">
      <c r="B50" s="355" t="s">
        <v>633</v>
      </c>
      <c r="C50" s="66"/>
      <c r="D50" s="16"/>
      <c r="E50" s="25"/>
      <c r="F50" s="45"/>
      <c r="G50" s="45"/>
      <c r="H50" s="45"/>
      <c r="I50" s="45"/>
      <c r="J50" s="45"/>
      <c r="K50" s="45"/>
      <c r="L50" s="46"/>
    </row>
    <row r="51" spans="1:44">
      <c r="B51" s="355" t="s">
        <v>634</v>
      </c>
      <c r="C51" s="66"/>
      <c r="D51" s="16"/>
      <c r="E51" s="25"/>
      <c r="F51" s="45"/>
      <c r="G51" s="45"/>
      <c r="H51" s="45"/>
      <c r="I51" s="45"/>
      <c r="J51" s="45"/>
      <c r="K51" s="45"/>
      <c r="L51" s="46"/>
    </row>
    <row r="52" spans="1:44">
      <c r="B52" s="355" t="s">
        <v>635</v>
      </c>
      <c r="C52" s="66"/>
      <c r="D52" s="16"/>
      <c r="E52" s="25"/>
      <c r="F52" s="45"/>
      <c r="G52" s="45"/>
      <c r="H52" s="45"/>
      <c r="I52" s="45"/>
      <c r="J52" s="45"/>
      <c r="K52" s="45"/>
      <c r="L52" s="46"/>
    </row>
    <row r="53" spans="1:44">
      <c r="B53" s="355" t="s">
        <v>636</v>
      </c>
      <c r="C53" s="66"/>
      <c r="D53" s="16"/>
      <c r="E53" s="25"/>
      <c r="F53" s="45"/>
      <c r="G53" s="45"/>
      <c r="H53" s="45"/>
      <c r="I53" s="45"/>
      <c r="J53" s="45"/>
      <c r="K53" s="45"/>
      <c r="L53" s="46"/>
    </row>
    <row r="54" spans="1:44">
      <c r="B54" s="355" t="s">
        <v>637</v>
      </c>
      <c r="C54" s="66"/>
      <c r="D54" s="16"/>
      <c r="E54" s="25"/>
      <c r="F54" s="45"/>
      <c r="G54" s="45"/>
      <c r="H54" s="45"/>
      <c r="I54" s="45"/>
      <c r="J54" s="45"/>
      <c r="K54" s="45"/>
      <c r="L54" s="46"/>
    </row>
    <row r="55" spans="1:44">
      <c r="B55" s="355" t="s">
        <v>638</v>
      </c>
      <c r="C55" s="66"/>
      <c r="D55" s="16"/>
      <c r="E55" s="25"/>
      <c r="F55" s="45"/>
      <c r="G55" s="45"/>
      <c r="H55" s="45"/>
      <c r="I55" s="45"/>
      <c r="J55" s="45"/>
      <c r="K55" s="45"/>
      <c r="L55" s="46"/>
    </row>
    <row r="56" spans="1:44">
      <c r="B56" s="355" t="s">
        <v>639</v>
      </c>
      <c r="C56" s="66"/>
      <c r="D56" s="16"/>
      <c r="E56" s="25"/>
      <c r="F56" s="45"/>
      <c r="G56" s="45"/>
      <c r="H56" s="45"/>
      <c r="I56" s="45"/>
      <c r="J56" s="45"/>
      <c r="K56" s="45"/>
      <c r="L56" s="46"/>
    </row>
    <row r="57" spans="1:44" ht="15.75" thickBot="1">
      <c r="B57" s="355" t="s">
        <v>640</v>
      </c>
      <c r="C57" s="67"/>
      <c r="D57" s="16"/>
      <c r="E57" s="26"/>
      <c r="F57" s="45"/>
      <c r="G57" s="45"/>
      <c r="H57" s="45"/>
      <c r="I57" s="45"/>
      <c r="J57" s="45"/>
      <c r="K57" s="45"/>
      <c r="L57" s="46"/>
    </row>
    <row r="58" spans="1:44" ht="15.75" thickBot="1">
      <c r="A58" s="344" t="s">
        <v>203</v>
      </c>
      <c r="B58" s="49" t="s">
        <v>602</v>
      </c>
      <c r="C58" s="50" t="s">
        <v>2</v>
      </c>
      <c r="D58" s="51" t="s">
        <v>199</v>
      </c>
      <c r="E58" s="52">
        <v>0</v>
      </c>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row>
    <row r="59" spans="1:44" ht="15.75" thickBot="1">
      <c r="A59" s="330"/>
      <c r="B59" s="330"/>
      <c r="C59" s="55"/>
      <c r="D59" s="56"/>
      <c r="E59" s="57"/>
    </row>
    <row r="60" spans="1:44" s="54" customFormat="1" ht="15.75" thickBot="1">
      <c r="A60" s="316"/>
      <c r="B60" s="316"/>
      <c r="C60" s="58" t="s">
        <v>200</v>
      </c>
      <c r="D60" s="48"/>
      <c r="E60" s="329" t="s">
        <v>174</v>
      </c>
      <c r="F60" s="45"/>
      <c r="G60" s="45"/>
      <c r="H60" s="45"/>
      <c r="I60" s="45"/>
      <c r="J60" s="45"/>
      <c r="K60" s="45"/>
      <c r="L60" s="46"/>
      <c r="M60" s="291"/>
      <c r="N60" s="291"/>
      <c r="O60" s="291"/>
      <c r="P60" s="291"/>
      <c r="Q60" s="291"/>
      <c r="R60" s="291"/>
      <c r="S60" s="291"/>
      <c r="T60" s="291"/>
      <c r="U60" s="291"/>
      <c r="V60" s="291"/>
      <c r="W60" s="291"/>
      <c r="X60" s="291"/>
      <c r="Y60" s="291"/>
      <c r="Z60" s="291"/>
      <c r="AA60" s="291"/>
      <c r="AB60" s="291"/>
      <c r="AC60" s="291"/>
      <c r="AD60" s="291"/>
      <c r="AE60" s="291"/>
      <c r="AF60" s="291"/>
      <c r="AG60" s="291"/>
      <c r="AH60" s="291"/>
      <c r="AI60" s="291"/>
      <c r="AJ60" s="291"/>
      <c r="AK60" s="291"/>
      <c r="AL60" s="291"/>
      <c r="AM60" s="291"/>
      <c r="AN60" s="291"/>
      <c r="AO60" s="291"/>
      <c r="AP60" s="291"/>
      <c r="AQ60" s="291"/>
      <c r="AR60" s="291"/>
    </row>
    <row r="61" spans="1:44">
      <c r="A61" s="316"/>
      <c r="B61" s="49" t="s">
        <v>641</v>
      </c>
      <c r="C61" s="391" t="s">
        <v>2132</v>
      </c>
      <c r="D61" s="16"/>
      <c r="E61" s="379">
        <v>2098.8290000000002</v>
      </c>
    </row>
    <row r="62" spans="1:44" s="291" customFormat="1">
      <c r="A62" s="316"/>
      <c r="B62" s="355" t="s">
        <v>642</v>
      </c>
      <c r="C62" s="392" t="s">
        <v>2133</v>
      </c>
      <c r="D62" s="16"/>
      <c r="E62" s="377">
        <v>14015.800999999999</v>
      </c>
      <c r="F62" s="45"/>
      <c r="G62" s="45"/>
      <c r="H62" s="45"/>
      <c r="I62" s="45"/>
      <c r="J62" s="45"/>
      <c r="K62" s="45"/>
      <c r="L62" s="46"/>
    </row>
    <row r="63" spans="1:44" s="291" customFormat="1">
      <c r="A63" s="316"/>
      <c r="B63" s="355" t="s">
        <v>643</v>
      </c>
      <c r="C63" s="392" t="s">
        <v>2134</v>
      </c>
      <c r="D63" s="16"/>
      <c r="E63" s="377">
        <v>1893.8500000000001</v>
      </c>
      <c r="F63" s="45"/>
      <c r="G63" s="45"/>
      <c r="I63" s="45"/>
      <c r="J63" s="45"/>
      <c r="K63" s="45"/>
      <c r="L63" s="46"/>
    </row>
    <row r="64" spans="1:44" s="291" customFormat="1">
      <c r="A64" s="316"/>
      <c r="B64" s="355" t="s">
        <v>644</v>
      </c>
      <c r="C64" s="392" t="s">
        <v>2135</v>
      </c>
      <c r="D64" s="16"/>
      <c r="E64" s="377">
        <v>13466.135999999999</v>
      </c>
      <c r="F64" s="45"/>
      <c r="G64" s="45"/>
      <c r="I64" s="45"/>
      <c r="J64" s="45"/>
      <c r="K64" s="45"/>
      <c r="L64" s="46"/>
    </row>
    <row r="65" spans="1:12" s="291" customFormat="1">
      <c r="A65" s="316"/>
      <c r="B65" s="355" t="s">
        <v>645</v>
      </c>
      <c r="C65" s="392" t="s">
        <v>2136</v>
      </c>
      <c r="D65" s="16"/>
      <c r="E65" s="377">
        <v>1596.4140000000002</v>
      </c>
      <c r="F65" s="45"/>
      <c r="G65" s="45"/>
      <c r="I65" s="45"/>
      <c r="J65" s="45"/>
      <c r="K65" s="45"/>
      <c r="L65" s="46"/>
    </row>
    <row r="66" spans="1:12" s="291" customFormat="1">
      <c r="A66" s="316"/>
      <c r="B66" s="355" t="s">
        <v>646</v>
      </c>
      <c r="C66" s="392" t="s">
        <v>2137</v>
      </c>
      <c r="D66" s="16"/>
      <c r="E66" s="377">
        <v>10061.036</v>
      </c>
      <c r="F66" s="45"/>
      <c r="G66" s="45"/>
      <c r="I66" s="45"/>
      <c r="J66" s="45"/>
      <c r="K66" s="45"/>
      <c r="L66" s="46"/>
    </row>
    <row r="67" spans="1:12" s="291" customFormat="1">
      <c r="A67" s="316"/>
      <c r="B67" s="355" t="s">
        <v>647</v>
      </c>
      <c r="C67" s="392" t="s">
        <v>2138</v>
      </c>
      <c r="D67" s="16"/>
      <c r="E67" s="377">
        <v>9142.4489999999987</v>
      </c>
      <c r="F67" s="45"/>
      <c r="G67" s="45"/>
      <c r="H67" s="45"/>
      <c r="I67" s="45"/>
      <c r="J67" s="45"/>
      <c r="K67" s="45"/>
      <c r="L67" s="46"/>
    </row>
    <row r="68" spans="1:12" s="291" customFormat="1">
      <c r="A68" s="316"/>
      <c r="B68" s="355" t="s">
        <v>648</v>
      </c>
      <c r="C68" s="392" t="s">
        <v>2139</v>
      </c>
      <c r="D68" s="16"/>
      <c r="E68" s="377">
        <v>8621.8309999999983</v>
      </c>
      <c r="F68" s="45"/>
      <c r="G68" s="45"/>
      <c r="H68" s="45"/>
      <c r="I68" s="45"/>
      <c r="J68" s="45"/>
      <c r="K68" s="45"/>
      <c r="L68" s="46"/>
    </row>
    <row r="69" spans="1:12" s="291" customFormat="1">
      <c r="A69" s="316"/>
      <c r="B69" s="355" t="s">
        <v>649</v>
      </c>
      <c r="C69" s="392" t="s">
        <v>2140</v>
      </c>
      <c r="D69" s="16"/>
      <c r="E69" s="377">
        <v>2755.8959999999997</v>
      </c>
      <c r="F69" s="45"/>
      <c r="G69" s="45"/>
      <c r="H69" s="45"/>
      <c r="I69" s="45"/>
      <c r="J69" s="45"/>
      <c r="K69" s="45"/>
      <c r="L69" s="46"/>
    </row>
    <row r="70" spans="1:12" s="291" customFormat="1">
      <c r="A70" s="316"/>
      <c r="B70" s="355" t="s">
        <v>650</v>
      </c>
      <c r="C70" s="392" t="s">
        <v>2141</v>
      </c>
      <c r="D70" s="16"/>
      <c r="E70" s="377">
        <v>3139.596</v>
      </c>
      <c r="F70" s="45"/>
      <c r="G70" s="45"/>
      <c r="H70" s="45"/>
      <c r="I70" s="45"/>
      <c r="J70" s="45"/>
      <c r="K70" s="45"/>
      <c r="L70" s="46"/>
    </row>
    <row r="71" spans="1:12" s="291" customFormat="1">
      <c r="A71" s="316"/>
      <c r="B71" s="355" t="s">
        <v>651</v>
      </c>
      <c r="C71" s="392" t="s">
        <v>2142</v>
      </c>
      <c r="D71" s="16"/>
      <c r="E71" s="377">
        <v>7368.1080000000002</v>
      </c>
      <c r="F71" s="45"/>
      <c r="G71" s="45"/>
      <c r="H71" s="45"/>
      <c r="I71" s="45"/>
      <c r="J71" s="45"/>
      <c r="K71" s="45"/>
      <c r="L71" s="46"/>
    </row>
    <row r="72" spans="1:12" s="291" customFormat="1">
      <c r="A72" s="316"/>
      <c r="B72" s="355" t="s">
        <v>652</v>
      </c>
      <c r="C72" s="66"/>
      <c r="D72" s="16"/>
      <c r="E72" s="25"/>
      <c r="F72" s="45"/>
      <c r="G72" s="45"/>
      <c r="H72" s="45"/>
      <c r="I72" s="45"/>
      <c r="J72" s="45"/>
      <c r="K72" s="45"/>
      <c r="L72" s="46"/>
    </row>
    <row r="73" spans="1:12" s="291" customFormat="1">
      <c r="A73" s="316"/>
      <c r="B73" s="355" t="s">
        <v>653</v>
      </c>
      <c r="C73" s="66"/>
      <c r="D73" s="16"/>
      <c r="E73" s="25"/>
      <c r="F73" s="45"/>
      <c r="G73" s="45"/>
      <c r="H73" s="45"/>
      <c r="I73" s="45"/>
      <c r="J73" s="45"/>
      <c r="K73" s="45"/>
      <c r="L73" s="46"/>
    </row>
    <row r="74" spans="1:12" s="291" customFormat="1">
      <c r="A74" s="316"/>
      <c r="B74" s="355" t="s">
        <v>654</v>
      </c>
      <c r="C74" s="66"/>
      <c r="D74" s="16"/>
      <c r="E74" s="25"/>
      <c r="F74" s="45"/>
      <c r="G74" s="45"/>
      <c r="H74" s="45"/>
      <c r="I74" s="45"/>
      <c r="J74" s="45"/>
      <c r="K74" s="45"/>
      <c r="L74" s="46"/>
    </row>
    <row r="75" spans="1:12" s="291" customFormat="1">
      <c r="A75" s="316"/>
      <c r="B75" s="355" t="s">
        <v>655</v>
      </c>
      <c r="C75" s="66"/>
      <c r="D75" s="16"/>
      <c r="E75" s="25"/>
      <c r="F75" s="45"/>
      <c r="G75" s="45"/>
      <c r="H75" s="45"/>
      <c r="I75" s="45"/>
      <c r="J75" s="45"/>
      <c r="K75" s="45"/>
      <c r="L75" s="46"/>
    </row>
    <row r="76" spans="1:12" s="291" customFormat="1">
      <c r="A76" s="316"/>
      <c r="B76" s="355" t="s">
        <v>656</v>
      </c>
      <c r="C76" s="66"/>
      <c r="D76" s="16"/>
      <c r="E76" s="25"/>
      <c r="F76" s="45"/>
      <c r="G76" s="45"/>
      <c r="H76" s="45"/>
      <c r="I76" s="45"/>
      <c r="J76" s="45"/>
      <c r="K76" s="45"/>
      <c r="L76" s="46"/>
    </row>
    <row r="77" spans="1:12" s="291" customFormat="1">
      <c r="A77" s="316"/>
      <c r="B77" s="355" t="s">
        <v>658</v>
      </c>
      <c r="C77" s="66"/>
      <c r="D77" s="16"/>
      <c r="E77" s="25"/>
      <c r="F77" s="45"/>
      <c r="G77" s="45"/>
      <c r="H77" s="45"/>
      <c r="I77" s="45"/>
      <c r="J77" s="45"/>
      <c r="K77" s="45"/>
      <c r="L77" s="46"/>
    </row>
    <row r="78" spans="1:12" s="291" customFormat="1">
      <c r="A78" s="316"/>
      <c r="B78" s="355" t="s">
        <v>659</v>
      </c>
      <c r="C78" s="66"/>
      <c r="D78" s="16"/>
      <c r="E78" s="25"/>
      <c r="F78" s="45"/>
      <c r="G78" s="45"/>
      <c r="H78" s="45"/>
      <c r="I78" s="45"/>
      <c r="J78" s="45"/>
      <c r="K78" s="45"/>
      <c r="L78" s="46"/>
    </row>
    <row r="79" spans="1:12" s="291" customFormat="1">
      <c r="A79" s="316"/>
      <c r="B79" s="355" t="s">
        <v>660</v>
      </c>
      <c r="C79" s="66"/>
      <c r="D79" s="16"/>
      <c r="E79" s="25"/>
      <c r="F79" s="45"/>
      <c r="G79" s="45"/>
      <c r="H79" s="45"/>
      <c r="I79" s="45"/>
      <c r="J79" s="45"/>
      <c r="K79" s="45"/>
      <c r="L79" s="46"/>
    </row>
    <row r="80" spans="1:12" s="291" customFormat="1">
      <c r="A80" s="316"/>
      <c r="B80" s="355" t="s">
        <v>661</v>
      </c>
      <c r="C80" s="66"/>
      <c r="D80" s="16"/>
      <c r="E80" s="25"/>
      <c r="F80" s="45"/>
      <c r="G80" s="45"/>
      <c r="H80" s="45"/>
      <c r="I80" s="45"/>
      <c r="J80" s="45"/>
      <c r="K80" s="45"/>
      <c r="L80" s="46"/>
    </row>
    <row r="81" spans="1:12" s="291" customFormat="1">
      <c r="A81" s="316"/>
      <c r="B81" s="355" t="s">
        <v>662</v>
      </c>
      <c r="C81" s="66"/>
      <c r="D81" s="16"/>
      <c r="E81" s="25"/>
      <c r="F81" s="45"/>
      <c r="G81" s="45"/>
      <c r="H81" s="45"/>
      <c r="I81" s="45"/>
      <c r="J81" s="45"/>
      <c r="K81" s="45"/>
      <c r="L81" s="46"/>
    </row>
    <row r="82" spans="1:12" s="291" customFormat="1">
      <c r="A82" s="316"/>
      <c r="B82" s="355" t="s">
        <v>663</v>
      </c>
      <c r="C82" s="66"/>
      <c r="D82" s="16"/>
      <c r="E82" s="25"/>
      <c r="F82" s="45"/>
      <c r="G82" s="45"/>
      <c r="H82" s="45"/>
      <c r="I82" s="45"/>
      <c r="J82" s="45"/>
      <c r="K82" s="45"/>
      <c r="L82" s="46"/>
    </row>
    <row r="83" spans="1:12" s="291" customFormat="1">
      <c r="A83" s="316"/>
      <c r="B83" s="355" t="s">
        <v>664</v>
      </c>
      <c r="C83" s="66"/>
      <c r="D83" s="16"/>
      <c r="E83" s="25"/>
      <c r="F83" s="45"/>
      <c r="G83" s="45"/>
      <c r="H83" s="45"/>
      <c r="I83" s="45"/>
      <c r="J83" s="45"/>
      <c r="K83" s="45"/>
      <c r="L83" s="46"/>
    </row>
    <row r="84" spans="1:12" s="291" customFormat="1">
      <c r="A84" s="316"/>
      <c r="B84" s="355" t="s">
        <v>665</v>
      </c>
      <c r="C84" s="66"/>
      <c r="D84" s="16"/>
      <c r="E84" s="25"/>
      <c r="F84" s="45"/>
      <c r="G84" s="45"/>
      <c r="H84" s="45"/>
      <c r="I84" s="45"/>
      <c r="J84" s="45"/>
      <c r="K84" s="45"/>
      <c r="L84" s="46"/>
    </row>
    <row r="85" spans="1:12" s="291" customFormat="1">
      <c r="A85" s="316"/>
      <c r="B85" s="355" t="s">
        <v>666</v>
      </c>
      <c r="C85" s="66"/>
      <c r="D85" s="16"/>
      <c r="E85" s="25"/>
      <c r="F85" s="45"/>
      <c r="G85" s="45"/>
      <c r="H85" s="45"/>
      <c r="I85" s="45"/>
      <c r="J85" s="45"/>
      <c r="K85" s="45"/>
      <c r="L85" s="46"/>
    </row>
    <row r="86" spans="1:12" s="291" customFormat="1">
      <c r="A86" s="316"/>
      <c r="B86" s="355" t="s">
        <v>667</v>
      </c>
      <c r="C86" s="66"/>
      <c r="D86" s="16"/>
      <c r="E86" s="25"/>
      <c r="F86" s="45"/>
      <c r="G86" s="45"/>
      <c r="H86" s="45"/>
      <c r="I86" s="45"/>
      <c r="J86" s="45"/>
      <c r="K86" s="45"/>
      <c r="L86" s="46"/>
    </row>
    <row r="87" spans="1:12" s="291" customFormat="1">
      <c r="A87" s="315"/>
      <c r="B87" s="355" t="s">
        <v>668</v>
      </c>
      <c r="C87" s="66"/>
      <c r="D87" s="16"/>
      <c r="E87" s="25"/>
      <c r="F87" s="45"/>
      <c r="G87" s="45"/>
      <c r="H87" s="45"/>
      <c r="I87" s="45"/>
      <c r="J87" s="45"/>
      <c r="K87" s="45"/>
      <c r="L87" s="46"/>
    </row>
    <row r="88" spans="1:12" s="291" customFormat="1">
      <c r="A88" s="315"/>
      <c r="B88" s="355" t="s">
        <v>669</v>
      </c>
      <c r="C88" s="66"/>
      <c r="D88" s="16"/>
      <c r="E88" s="25"/>
      <c r="F88" s="45"/>
      <c r="G88" s="45"/>
      <c r="H88" s="45"/>
      <c r="I88" s="45"/>
      <c r="J88" s="45"/>
      <c r="K88" s="45"/>
      <c r="L88" s="46"/>
    </row>
    <row r="89" spans="1:12" s="291" customFormat="1">
      <c r="A89" s="315"/>
      <c r="B89" s="355" t="s">
        <v>670</v>
      </c>
      <c r="C89" s="66"/>
      <c r="D89" s="16"/>
      <c r="E89" s="25"/>
      <c r="F89" s="45"/>
      <c r="G89" s="45"/>
      <c r="H89" s="45"/>
      <c r="I89" s="45"/>
      <c r="J89" s="45"/>
      <c r="K89" s="45"/>
      <c r="L89" s="46"/>
    </row>
    <row r="90" spans="1:12" s="291" customFormat="1">
      <c r="A90" s="315"/>
      <c r="B90" s="355" t="s">
        <v>671</v>
      </c>
      <c r="C90" s="66"/>
      <c r="D90" s="16"/>
      <c r="E90" s="25"/>
      <c r="F90" s="45"/>
      <c r="G90" s="45"/>
      <c r="H90" s="45"/>
      <c r="I90" s="45"/>
      <c r="J90" s="45"/>
      <c r="K90" s="45"/>
      <c r="L90" s="46"/>
    </row>
    <row r="91" spans="1:12" s="291" customFormat="1">
      <c r="A91" s="315"/>
      <c r="B91" s="355" t="s">
        <v>672</v>
      </c>
      <c r="C91" s="66"/>
      <c r="D91" s="16"/>
      <c r="E91" s="25"/>
      <c r="F91" s="45"/>
      <c r="G91" s="45"/>
      <c r="H91" s="45"/>
      <c r="I91" s="45"/>
      <c r="J91" s="45"/>
      <c r="K91" s="45"/>
      <c r="L91" s="46"/>
    </row>
    <row r="92" spans="1:12" s="291" customFormat="1">
      <c r="A92" s="315"/>
      <c r="B92" s="355" t="s">
        <v>673</v>
      </c>
      <c r="C92" s="66"/>
      <c r="D92" s="16"/>
      <c r="E92" s="25"/>
      <c r="F92" s="45"/>
      <c r="G92" s="45"/>
      <c r="H92" s="45"/>
      <c r="I92" s="45"/>
      <c r="J92" s="45"/>
      <c r="K92" s="45"/>
      <c r="L92" s="46"/>
    </row>
    <row r="93" spans="1:12" s="291" customFormat="1">
      <c r="A93" s="315"/>
      <c r="B93" s="355" t="s">
        <v>674</v>
      </c>
      <c r="C93" s="66"/>
      <c r="D93" s="16"/>
      <c r="E93" s="25"/>
      <c r="F93" s="45"/>
      <c r="G93" s="45"/>
      <c r="H93" s="45"/>
      <c r="I93" s="45"/>
      <c r="J93" s="45"/>
      <c r="K93" s="45"/>
      <c r="L93" s="46"/>
    </row>
    <row r="94" spans="1:12">
      <c r="B94" s="355" t="s">
        <v>675</v>
      </c>
      <c r="C94" s="66"/>
      <c r="D94" s="16"/>
      <c r="E94" s="25"/>
      <c r="F94" s="45"/>
      <c r="G94" s="45"/>
      <c r="H94" s="45"/>
      <c r="I94" s="45"/>
      <c r="J94" s="45"/>
      <c r="K94" s="45"/>
      <c r="L94" s="46"/>
    </row>
    <row r="95" spans="1:12">
      <c r="B95" s="355" t="s">
        <v>676</v>
      </c>
      <c r="C95" s="66"/>
      <c r="D95" s="16"/>
      <c r="E95" s="25"/>
      <c r="F95" s="45"/>
      <c r="G95" s="45"/>
      <c r="H95" s="45"/>
      <c r="I95" s="45"/>
      <c r="J95" s="45"/>
      <c r="K95" s="45"/>
      <c r="L95" s="46"/>
    </row>
    <row r="96" spans="1:12">
      <c r="B96" s="355" t="s">
        <v>677</v>
      </c>
      <c r="C96" s="66"/>
      <c r="D96" s="16"/>
      <c r="E96" s="25"/>
      <c r="F96" s="45"/>
      <c r="G96" s="45"/>
      <c r="H96" s="45"/>
      <c r="I96" s="45"/>
      <c r="J96" s="45"/>
      <c r="K96" s="45"/>
      <c r="L96" s="46"/>
    </row>
    <row r="97" spans="1:44">
      <c r="B97" s="355" t="s">
        <v>678</v>
      </c>
      <c r="C97" s="66"/>
      <c r="D97" s="16"/>
      <c r="E97" s="25"/>
      <c r="F97" s="45"/>
      <c r="G97" s="45"/>
      <c r="H97" s="45"/>
      <c r="I97" s="45"/>
      <c r="J97" s="45"/>
      <c r="K97" s="45"/>
      <c r="L97" s="46"/>
    </row>
    <row r="98" spans="1:44">
      <c r="B98" s="355" t="s">
        <v>679</v>
      </c>
      <c r="C98" s="66"/>
      <c r="D98" s="16"/>
      <c r="E98" s="25"/>
      <c r="F98" s="45"/>
      <c r="G98" s="45"/>
      <c r="H98" s="45"/>
      <c r="I98" s="45"/>
      <c r="J98" s="45"/>
      <c r="K98" s="45"/>
      <c r="L98" s="46"/>
    </row>
    <row r="99" spans="1:44">
      <c r="B99" s="355" t="s">
        <v>680</v>
      </c>
      <c r="C99" s="66"/>
      <c r="D99" s="16"/>
      <c r="E99" s="25"/>
      <c r="F99" s="45"/>
      <c r="G99" s="45"/>
      <c r="H99" s="45"/>
      <c r="I99" s="45"/>
      <c r="J99" s="45"/>
      <c r="K99" s="45"/>
      <c r="L99" s="46"/>
    </row>
    <row r="100" spans="1:44">
      <c r="B100" s="355" t="s">
        <v>681</v>
      </c>
      <c r="C100" s="66"/>
      <c r="D100" s="16"/>
      <c r="E100" s="25"/>
      <c r="F100" s="45"/>
      <c r="G100" s="45"/>
      <c r="H100" s="45"/>
      <c r="I100" s="45"/>
      <c r="J100" s="45"/>
      <c r="K100" s="45"/>
      <c r="L100" s="46"/>
    </row>
    <row r="101" spans="1:44">
      <c r="B101" s="355" t="s">
        <v>682</v>
      </c>
      <c r="C101" s="66"/>
      <c r="D101" s="16"/>
      <c r="E101" s="25"/>
      <c r="F101" s="45"/>
      <c r="G101" s="45"/>
      <c r="H101" s="45"/>
      <c r="I101" s="45"/>
      <c r="J101" s="45"/>
      <c r="K101" s="45"/>
      <c r="L101" s="46"/>
    </row>
    <row r="102" spans="1:44" ht="15.75" thickBot="1">
      <c r="B102" s="355" t="s">
        <v>683</v>
      </c>
      <c r="C102" s="67"/>
      <c r="D102" s="16"/>
      <c r="E102" s="26"/>
      <c r="F102" s="45"/>
      <c r="G102" s="45"/>
      <c r="H102" s="45"/>
      <c r="I102" s="45"/>
      <c r="J102" s="45"/>
      <c r="K102" s="45"/>
      <c r="L102" s="46"/>
    </row>
    <row r="103" spans="1:44" ht="15.75" thickBot="1">
      <c r="A103" s="344" t="s">
        <v>204</v>
      </c>
      <c r="B103" s="49" t="s">
        <v>657</v>
      </c>
      <c r="C103" s="59" t="s">
        <v>2</v>
      </c>
      <c r="D103" s="60" t="s">
        <v>199</v>
      </c>
      <c r="E103" s="61">
        <v>74159.945999999996</v>
      </c>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row>
    <row r="104" spans="1:44" ht="15.75" thickBot="1">
      <c r="C104" s="62"/>
      <c r="D104" s="291"/>
      <c r="E104" s="57"/>
    </row>
    <row r="105" spans="1:44" s="54" customFormat="1" ht="29.25" customHeight="1" thickBot="1">
      <c r="A105" s="316"/>
      <c r="B105" s="316"/>
      <c r="C105" s="58" t="s">
        <v>201</v>
      </c>
      <c r="D105" s="48"/>
      <c r="E105" s="327" t="s">
        <v>174</v>
      </c>
      <c r="F105" s="45"/>
      <c r="G105" s="45"/>
      <c r="H105" s="45"/>
      <c r="I105" s="45"/>
      <c r="J105" s="45"/>
      <c r="K105" s="45"/>
      <c r="L105" s="46"/>
      <c r="M105" s="291"/>
      <c r="N105" s="291"/>
      <c r="O105" s="291"/>
      <c r="P105" s="291"/>
      <c r="Q105" s="291"/>
      <c r="R105" s="291"/>
      <c r="S105" s="291"/>
      <c r="T105" s="291"/>
      <c r="U105" s="291"/>
      <c r="V105" s="291"/>
      <c r="W105" s="291"/>
      <c r="X105" s="291"/>
      <c r="Y105" s="291"/>
      <c r="Z105" s="291"/>
      <c r="AA105" s="291"/>
      <c r="AB105" s="291"/>
      <c r="AC105" s="291"/>
      <c r="AD105" s="291"/>
      <c r="AE105" s="291"/>
      <c r="AF105" s="291"/>
      <c r="AG105" s="291"/>
      <c r="AH105" s="291"/>
      <c r="AI105" s="291"/>
      <c r="AJ105" s="291"/>
      <c r="AK105" s="291"/>
      <c r="AL105" s="291"/>
      <c r="AM105" s="291"/>
      <c r="AN105" s="291"/>
      <c r="AO105" s="291"/>
      <c r="AP105" s="291"/>
      <c r="AQ105" s="291"/>
      <c r="AR105" s="291"/>
    </row>
    <row r="106" spans="1:44">
      <c r="A106" s="316"/>
      <c r="B106" s="49" t="s">
        <v>684</v>
      </c>
      <c r="C106" s="65"/>
      <c r="D106" s="16"/>
      <c r="E106" s="24"/>
    </row>
    <row r="107" spans="1:44" s="291" customFormat="1">
      <c r="A107" s="316"/>
      <c r="B107" s="355" t="s">
        <v>685</v>
      </c>
      <c r="C107" s="66"/>
      <c r="D107" s="16"/>
      <c r="E107" s="25"/>
      <c r="F107" s="45"/>
      <c r="G107" s="45"/>
      <c r="H107" s="45"/>
      <c r="I107" s="45"/>
      <c r="J107" s="45"/>
      <c r="K107" s="45"/>
      <c r="L107" s="46"/>
    </row>
    <row r="108" spans="1:44" s="291" customFormat="1">
      <c r="A108" s="316"/>
      <c r="B108" s="355" t="s">
        <v>686</v>
      </c>
      <c r="C108" s="66"/>
      <c r="D108" s="16"/>
      <c r="E108" s="25"/>
      <c r="F108" s="45"/>
      <c r="G108" s="45"/>
      <c r="I108" s="45"/>
      <c r="J108" s="45"/>
      <c r="K108" s="45"/>
      <c r="L108" s="46"/>
    </row>
    <row r="109" spans="1:44" s="291" customFormat="1">
      <c r="A109" s="316"/>
      <c r="B109" s="355" t="s">
        <v>687</v>
      </c>
      <c r="C109" s="66"/>
      <c r="D109" s="16"/>
      <c r="E109" s="25"/>
      <c r="F109" s="45"/>
      <c r="G109" s="45"/>
      <c r="I109" s="45"/>
      <c r="J109" s="45"/>
      <c r="K109" s="45"/>
      <c r="L109" s="46"/>
    </row>
    <row r="110" spans="1:44" s="291" customFormat="1">
      <c r="A110" s="316"/>
      <c r="B110" s="355" t="s">
        <v>688</v>
      </c>
      <c r="C110" s="66"/>
      <c r="D110" s="16"/>
      <c r="E110" s="25"/>
      <c r="F110" s="45"/>
      <c r="G110" s="45"/>
      <c r="I110" s="45"/>
      <c r="J110" s="45"/>
      <c r="K110" s="45"/>
      <c r="L110" s="46"/>
    </row>
    <row r="111" spans="1:44" s="291" customFormat="1">
      <c r="A111" s="316"/>
      <c r="B111" s="355" t="s">
        <v>689</v>
      </c>
      <c r="C111" s="66"/>
      <c r="D111" s="16"/>
      <c r="E111" s="25"/>
      <c r="F111" s="45"/>
      <c r="G111" s="45"/>
      <c r="I111" s="45"/>
      <c r="J111" s="45"/>
      <c r="K111" s="45"/>
      <c r="L111" s="46"/>
    </row>
    <row r="112" spans="1:44" s="291" customFormat="1">
      <c r="A112" s="316"/>
      <c r="B112" s="355" t="s">
        <v>690</v>
      </c>
      <c r="C112" s="66"/>
      <c r="D112" s="16"/>
      <c r="E112" s="25"/>
      <c r="F112" s="45"/>
      <c r="G112" s="45"/>
      <c r="H112" s="45"/>
      <c r="I112" s="45"/>
      <c r="J112" s="45"/>
      <c r="K112" s="45"/>
      <c r="L112" s="46"/>
    </row>
    <row r="113" spans="1:12" s="291" customFormat="1">
      <c r="A113" s="316"/>
      <c r="B113" s="355" t="s">
        <v>691</v>
      </c>
      <c r="C113" s="66"/>
      <c r="D113" s="16"/>
      <c r="E113" s="25"/>
      <c r="F113" s="45"/>
      <c r="G113" s="45"/>
      <c r="H113" s="45"/>
      <c r="I113" s="45"/>
      <c r="J113" s="45"/>
      <c r="K113" s="45"/>
      <c r="L113" s="46"/>
    </row>
    <row r="114" spans="1:12" s="291" customFormat="1">
      <c r="A114" s="316"/>
      <c r="B114" s="355" t="s">
        <v>692</v>
      </c>
      <c r="C114" s="66"/>
      <c r="D114" s="16"/>
      <c r="E114" s="25"/>
      <c r="F114" s="45"/>
      <c r="G114" s="45"/>
      <c r="H114" s="45"/>
      <c r="I114" s="45"/>
      <c r="J114" s="45"/>
      <c r="K114" s="45"/>
      <c r="L114" s="46"/>
    </row>
    <row r="115" spans="1:12" s="291" customFormat="1">
      <c r="A115" s="316"/>
      <c r="B115" s="355" t="s">
        <v>693</v>
      </c>
      <c r="C115" s="66"/>
      <c r="D115" s="16"/>
      <c r="E115" s="25"/>
      <c r="F115" s="45"/>
      <c r="G115" s="45"/>
      <c r="H115" s="45"/>
      <c r="I115" s="45"/>
      <c r="J115" s="45"/>
      <c r="K115" s="45"/>
      <c r="L115" s="46"/>
    </row>
    <row r="116" spans="1:12" s="291" customFormat="1">
      <c r="A116" s="316"/>
      <c r="B116" s="355" t="s">
        <v>694</v>
      </c>
      <c r="C116" s="66"/>
      <c r="D116" s="16"/>
      <c r="E116" s="25"/>
      <c r="F116" s="45"/>
      <c r="G116" s="45"/>
      <c r="H116" s="45"/>
      <c r="I116" s="45"/>
      <c r="J116" s="45"/>
      <c r="K116" s="45"/>
      <c r="L116" s="46"/>
    </row>
    <row r="117" spans="1:12" s="291" customFormat="1">
      <c r="A117" s="316"/>
      <c r="B117" s="355" t="s">
        <v>695</v>
      </c>
      <c r="C117" s="66"/>
      <c r="D117" s="16"/>
      <c r="E117" s="25"/>
      <c r="F117" s="45"/>
      <c r="G117" s="45"/>
      <c r="H117" s="45"/>
      <c r="I117" s="45"/>
      <c r="J117" s="45"/>
      <c r="K117" s="45"/>
      <c r="L117" s="46"/>
    </row>
    <row r="118" spans="1:12" s="291" customFormat="1">
      <c r="A118" s="316"/>
      <c r="B118" s="355" t="s">
        <v>696</v>
      </c>
      <c r="C118" s="66"/>
      <c r="D118" s="16"/>
      <c r="E118" s="25"/>
      <c r="F118" s="45"/>
      <c r="G118" s="45"/>
      <c r="H118" s="45"/>
      <c r="I118" s="45"/>
      <c r="J118" s="45"/>
      <c r="K118" s="45"/>
      <c r="L118" s="46"/>
    </row>
    <row r="119" spans="1:12" s="291" customFormat="1">
      <c r="A119" s="316"/>
      <c r="B119" s="355" t="s">
        <v>697</v>
      </c>
      <c r="C119" s="66"/>
      <c r="D119" s="16"/>
      <c r="E119" s="25"/>
      <c r="F119" s="45"/>
      <c r="G119" s="45"/>
      <c r="H119" s="45"/>
      <c r="I119" s="45"/>
      <c r="J119" s="45"/>
      <c r="K119" s="45"/>
      <c r="L119" s="46"/>
    </row>
    <row r="120" spans="1:12" s="291" customFormat="1">
      <c r="A120" s="316"/>
      <c r="B120" s="355" t="s">
        <v>698</v>
      </c>
      <c r="C120" s="66"/>
      <c r="D120" s="16"/>
      <c r="E120" s="25"/>
      <c r="F120" s="45"/>
      <c r="G120" s="45"/>
      <c r="H120" s="45"/>
      <c r="I120" s="45"/>
      <c r="J120" s="45"/>
      <c r="K120" s="45"/>
      <c r="L120" s="46"/>
    </row>
    <row r="121" spans="1:12" s="291" customFormat="1">
      <c r="A121" s="316"/>
      <c r="B121" s="355" t="s">
        <v>699</v>
      </c>
      <c r="C121" s="66"/>
      <c r="D121" s="16"/>
      <c r="E121" s="25"/>
      <c r="F121" s="45"/>
      <c r="G121" s="45"/>
      <c r="H121" s="45"/>
      <c r="I121" s="45"/>
      <c r="J121" s="45"/>
      <c r="K121" s="45"/>
      <c r="L121" s="46"/>
    </row>
    <row r="122" spans="1:12" s="291" customFormat="1">
      <c r="A122" s="316"/>
      <c r="B122" s="355" t="s">
        <v>700</v>
      </c>
      <c r="C122" s="66"/>
      <c r="D122" s="16"/>
      <c r="E122" s="25"/>
      <c r="F122" s="45"/>
      <c r="G122" s="45"/>
      <c r="H122" s="45"/>
      <c r="I122" s="45"/>
      <c r="J122" s="45"/>
      <c r="K122" s="45"/>
      <c r="L122" s="46"/>
    </row>
    <row r="123" spans="1:12" s="291" customFormat="1">
      <c r="A123" s="316"/>
      <c r="B123" s="355" t="s">
        <v>701</v>
      </c>
      <c r="C123" s="66"/>
      <c r="D123" s="16"/>
      <c r="E123" s="25"/>
      <c r="F123" s="45"/>
      <c r="G123" s="45"/>
      <c r="H123" s="45"/>
      <c r="I123" s="45"/>
      <c r="J123" s="45"/>
      <c r="K123" s="45"/>
      <c r="L123" s="46"/>
    </row>
    <row r="124" spans="1:12" s="291" customFormat="1">
      <c r="A124" s="316"/>
      <c r="B124" s="355" t="s">
        <v>702</v>
      </c>
      <c r="C124" s="66"/>
      <c r="D124" s="16"/>
      <c r="E124" s="25"/>
      <c r="F124" s="45"/>
      <c r="G124" s="45"/>
      <c r="H124" s="45"/>
      <c r="I124" s="45"/>
      <c r="J124" s="45"/>
      <c r="K124" s="45"/>
      <c r="L124" s="46"/>
    </row>
    <row r="125" spans="1:12" s="291" customFormat="1">
      <c r="A125" s="316"/>
      <c r="B125" s="355" t="s">
        <v>703</v>
      </c>
      <c r="C125" s="66"/>
      <c r="D125" s="16"/>
      <c r="E125" s="25"/>
      <c r="F125" s="45"/>
      <c r="G125" s="45"/>
      <c r="H125" s="45"/>
      <c r="I125" s="45"/>
      <c r="J125" s="45"/>
      <c r="K125" s="45"/>
      <c r="L125" s="46"/>
    </row>
    <row r="126" spans="1:12" s="291" customFormat="1">
      <c r="A126" s="316"/>
      <c r="B126" s="355" t="s">
        <v>704</v>
      </c>
      <c r="C126" s="66"/>
      <c r="D126" s="16"/>
      <c r="E126" s="25"/>
      <c r="F126" s="45"/>
      <c r="G126" s="45"/>
      <c r="H126" s="45"/>
      <c r="I126" s="45"/>
      <c r="J126" s="45"/>
      <c r="K126" s="45"/>
      <c r="L126" s="46"/>
    </row>
    <row r="127" spans="1:12" s="291" customFormat="1">
      <c r="A127" s="316"/>
      <c r="B127" s="355" t="s">
        <v>705</v>
      </c>
      <c r="C127" s="66"/>
      <c r="D127" s="16"/>
      <c r="E127" s="25"/>
      <c r="F127" s="45"/>
      <c r="G127" s="45"/>
      <c r="H127" s="45"/>
      <c r="I127" s="45"/>
      <c r="J127" s="45"/>
      <c r="K127" s="45"/>
      <c r="L127" s="46"/>
    </row>
    <row r="128" spans="1:12" s="291" customFormat="1">
      <c r="A128" s="316"/>
      <c r="B128" s="355" t="s">
        <v>706</v>
      </c>
      <c r="C128" s="66"/>
      <c r="D128" s="16"/>
      <c r="E128" s="25"/>
      <c r="F128" s="45"/>
      <c r="G128" s="45"/>
      <c r="H128" s="45"/>
      <c r="I128" s="45"/>
      <c r="J128" s="45"/>
      <c r="K128" s="45"/>
      <c r="L128" s="46"/>
    </row>
    <row r="129" spans="1:12" s="291" customFormat="1">
      <c r="A129" s="316"/>
      <c r="B129" s="355" t="s">
        <v>707</v>
      </c>
      <c r="C129" s="66"/>
      <c r="D129" s="16"/>
      <c r="E129" s="25"/>
      <c r="F129" s="45"/>
      <c r="G129" s="45"/>
      <c r="H129" s="45"/>
      <c r="I129" s="45"/>
      <c r="J129" s="45"/>
      <c r="K129" s="45"/>
      <c r="L129" s="46"/>
    </row>
    <row r="130" spans="1:12" s="291" customFormat="1">
      <c r="A130" s="316"/>
      <c r="B130" s="355" t="s">
        <v>708</v>
      </c>
      <c r="C130" s="66"/>
      <c r="D130" s="16"/>
      <c r="E130" s="25"/>
      <c r="F130" s="45"/>
      <c r="G130" s="45"/>
      <c r="H130" s="45"/>
      <c r="I130" s="45"/>
      <c r="J130" s="45"/>
      <c r="K130" s="45"/>
      <c r="L130" s="46"/>
    </row>
    <row r="131" spans="1:12" s="291" customFormat="1">
      <c r="A131" s="316"/>
      <c r="B131" s="355" t="s">
        <v>709</v>
      </c>
      <c r="C131" s="66"/>
      <c r="D131" s="16"/>
      <c r="E131" s="25"/>
      <c r="F131" s="45"/>
      <c r="G131" s="45"/>
      <c r="H131" s="45"/>
      <c r="I131" s="45"/>
      <c r="J131" s="45"/>
      <c r="K131" s="45"/>
      <c r="L131" s="46"/>
    </row>
    <row r="132" spans="1:12" s="291" customFormat="1">
      <c r="A132" s="315"/>
      <c r="B132" s="355" t="s">
        <v>710</v>
      </c>
      <c r="C132" s="66"/>
      <c r="D132" s="16"/>
      <c r="E132" s="25"/>
      <c r="F132" s="45"/>
      <c r="G132" s="45"/>
      <c r="H132" s="45"/>
      <c r="I132" s="45"/>
      <c r="J132" s="45"/>
      <c r="K132" s="45"/>
      <c r="L132" s="46"/>
    </row>
    <row r="133" spans="1:12" s="291" customFormat="1">
      <c r="A133" s="315"/>
      <c r="B133" s="355" t="s">
        <v>711</v>
      </c>
      <c r="C133" s="66"/>
      <c r="D133" s="16"/>
      <c r="E133" s="25"/>
      <c r="F133" s="45"/>
      <c r="G133" s="45"/>
      <c r="H133" s="45"/>
      <c r="I133" s="45"/>
      <c r="J133" s="45"/>
      <c r="K133" s="45"/>
      <c r="L133" s="46"/>
    </row>
    <row r="134" spans="1:12" s="291" customFormat="1">
      <c r="A134" s="315"/>
      <c r="B134" s="355" t="s">
        <v>712</v>
      </c>
      <c r="C134" s="66"/>
      <c r="D134" s="16"/>
      <c r="E134" s="25"/>
      <c r="F134" s="45"/>
      <c r="G134" s="45"/>
      <c r="H134" s="45"/>
      <c r="I134" s="45"/>
      <c r="J134" s="45"/>
      <c r="K134" s="45"/>
      <c r="L134" s="46"/>
    </row>
    <row r="135" spans="1:12" s="291" customFormat="1">
      <c r="A135" s="315"/>
      <c r="B135" s="355" t="s">
        <v>713</v>
      </c>
      <c r="C135" s="66"/>
      <c r="D135" s="16"/>
      <c r="E135" s="25"/>
      <c r="F135" s="45"/>
      <c r="G135" s="45"/>
      <c r="H135" s="45"/>
      <c r="I135" s="45"/>
      <c r="J135" s="45"/>
      <c r="K135" s="45"/>
      <c r="L135" s="46"/>
    </row>
    <row r="136" spans="1:12" s="291" customFormat="1">
      <c r="A136" s="315"/>
      <c r="B136" s="355" t="s">
        <v>714</v>
      </c>
      <c r="C136" s="66"/>
      <c r="D136" s="16"/>
      <c r="E136" s="25"/>
      <c r="F136" s="45"/>
      <c r="G136" s="45"/>
      <c r="H136" s="45"/>
      <c r="I136" s="45"/>
      <c r="J136" s="45"/>
      <c r="K136" s="45"/>
      <c r="L136" s="46"/>
    </row>
    <row r="137" spans="1:12" s="291" customFormat="1">
      <c r="A137" s="315"/>
      <c r="B137" s="355" t="s">
        <v>715</v>
      </c>
      <c r="C137" s="66"/>
      <c r="D137" s="16"/>
      <c r="E137" s="25"/>
      <c r="F137" s="45"/>
      <c r="G137" s="45"/>
      <c r="H137" s="45"/>
      <c r="I137" s="45"/>
      <c r="J137" s="45"/>
      <c r="K137" s="45"/>
      <c r="L137" s="46"/>
    </row>
    <row r="138" spans="1:12" s="291" customFormat="1">
      <c r="A138" s="315"/>
      <c r="B138" s="355" t="s">
        <v>716</v>
      </c>
      <c r="C138" s="66"/>
      <c r="D138" s="16"/>
      <c r="E138" s="25"/>
      <c r="F138" s="45"/>
      <c r="G138" s="45"/>
      <c r="H138" s="45"/>
      <c r="I138" s="45"/>
      <c r="J138" s="45"/>
      <c r="K138" s="45"/>
      <c r="L138" s="46"/>
    </row>
    <row r="139" spans="1:12">
      <c r="B139" s="355" t="s">
        <v>717</v>
      </c>
      <c r="C139" s="66"/>
      <c r="D139" s="16"/>
      <c r="E139" s="25"/>
      <c r="F139" s="45"/>
      <c r="G139" s="45"/>
      <c r="H139" s="45"/>
      <c r="I139" s="45"/>
      <c r="J139" s="45"/>
      <c r="K139" s="45"/>
      <c r="L139" s="46"/>
    </row>
    <row r="140" spans="1:12">
      <c r="B140" s="355" t="s">
        <v>718</v>
      </c>
      <c r="C140" s="66"/>
      <c r="D140" s="16"/>
      <c r="E140" s="25"/>
      <c r="F140" s="45"/>
      <c r="G140" s="45"/>
      <c r="H140" s="45"/>
      <c r="I140" s="45"/>
      <c r="J140" s="45"/>
      <c r="K140" s="45"/>
      <c r="L140" s="46"/>
    </row>
    <row r="141" spans="1:12">
      <c r="B141" s="355" t="s">
        <v>719</v>
      </c>
      <c r="C141" s="66"/>
      <c r="D141" s="16"/>
      <c r="E141" s="25"/>
      <c r="F141" s="45"/>
      <c r="G141" s="45"/>
      <c r="H141" s="45"/>
      <c r="I141" s="45"/>
      <c r="J141" s="45"/>
      <c r="K141" s="45"/>
      <c r="L141" s="46"/>
    </row>
    <row r="142" spans="1:12">
      <c r="B142" s="355" t="s">
        <v>720</v>
      </c>
      <c r="C142" s="66"/>
      <c r="D142" s="16"/>
      <c r="E142" s="25"/>
      <c r="F142" s="45"/>
      <c r="G142" s="45"/>
      <c r="H142" s="45"/>
      <c r="I142" s="45"/>
      <c r="J142" s="45"/>
      <c r="K142" s="45"/>
      <c r="L142" s="46"/>
    </row>
    <row r="143" spans="1:12">
      <c r="B143" s="355" t="s">
        <v>721</v>
      </c>
      <c r="C143" s="66"/>
      <c r="D143" s="16"/>
      <c r="E143" s="25"/>
      <c r="F143" s="45"/>
      <c r="G143" s="45"/>
      <c r="H143" s="45"/>
      <c r="I143" s="45"/>
      <c r="J143" s="45"/>
      <c r="K143" s="45"/>
      <c r="L143" s="46"/>
    </row>
    <row r="144" spans="1:12">
      <c r="B144" s="355" t="s">
        <v>722</v>
      </c>
      <c r="C144" s="66"/>
      <c r="D144" s="16"/>
      <c r="E144" s="25"/>
      <c r="F144" s="45"/>
      <c r="G144" s="45"/>
      <c r="H144" s="45"/>
      <c r="I144" s="45"/>
      <c r="J144" s="45"/>
      <c r="K144" s="45"/>
      <c r="L144" s="46"/>
    </row>
    <row r="145" spans="1:44">
      <c r="B145" s="355" t="s">
        <v>723</v>
      </c>
      <c r="C145" s="66"/>
      <c r="D145" s="16"/>
      <c r="E145" s="25"/>
      <c r="F145" s="45"/>
      <c r="G145" s="45"/>
      <c r="H145" s="45"/>
      <c r="I145" s="45"/>
      <c r="J145" s="45"/>
      <c r="K145" s="45"/>
      <c r="L145" s="46"/>
    </row>
    <row r="146" spans="1:44">
      <c r="B146" s="355" t="s">
        <v>724</v>
      </c>
      <c r="C146" s="66"/>
      <c r="D146" s="16"/>
      <c r="E146" s="25"/>
      <c r="F146" s="45"/>
      <c r="G146" s="45"/>
      <c r="H146" s="45"/>
      <c r="I146" s="45"/>
      <c r="J146" s="45"/>
      <c r="K146" s="45"/>
      <c r="L146" s="46"/>
    </row>
    <row r="147" spans="1:44" ht="15.75" thickBot="1">
      <c r="B147" s="355" t="s">
        <v>725</v>
      </c>
      <c r="C147" s="67"/>
      <c r="D147" s="16"/>
      <c r="E147" s="26"/>
      <c r="F147" s="45"/>
      <c r="G147" s="45"/>
      <c r="H147" s="45"/>
      <c r="I147" s="45"/>
      <c r="J147" s="45"/>
      <c r="K147" s="45"/>
      <c r="L147" s="46"/>
    </row>
    <row r="148" spans="1:44" ht="15.75" thickBot="1">
      <c r="A148" s="344" t="s">
        <v>205</v>
      </c>
      <c r="B148" s="49" t="s">
        <v>726</v>
      </c>
      <c r="C148" s="59" t="s">
        <v>2</v>
      </c>
      <c r="D148" s="60" t="s">
        <v>199</v>
      </c>
      <c r="E148" s="61">
        <v>0</v>
      </c>
      <c r="F148" s="53"/>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row>
    <row r="149" spans="1:44" ht="15.75" thickBot="1">
      <c r="C149" s="62"/>
      <c r="D149" s="291"/>
      <c r="E149" s="57"/>
    </row>
    <row r="150" spans="1:44" s="54" customFormat="1" ht="29.25" customHeight="1" thickBot="1">
      <c r="A150" s="316"/>
      <c r="B150" s="316"/>
      <c r="C150" s="47" t="s">
        <v>202</v>
      </c>
      <c r="D150" s="48"/>
      <c r="E150" s="329" t="s">
        <v>174</v>
      </c>
      <c r="F150" s="45"/>
      <c r="G150" s="45"/>
      <c r="H150" s="45"/>
      <c r="I150" s="45"/>
      <c r="J150" s="45"/>
      <c r="K150" s="45"/>
      <c r="L150" s="46"/>
      <c r="M150" s="291"/>
      <c r="N150" s="291"/>
      <c r="O150" s="291"/>
      <c r="P150" s="291"/>
      <c r="Q150" s="291"/>
      <c r="R150" s="291"/>
      <c r="S150" s="291"/>
      <c r="T150" s="291"/>
      <c r="U150" s="291"/>
      <c r="V150" s="291"/>
      <c r="W150" s="291"/>
      <c r="X150" s="291"/>
      <c r="Y150" s="291"/>
      <c r="Z150" s="291"/>
      <c r="AA150" s="291"/>
      <c r="AB150" s="291"/>
      <c r="AC150" s="291"/>
      <c r="AD150" s="291"/>
      <c r="AE150" s="291"/>
      <c r="AF150" s="291"/>
      <c r="AG150" s="291"/>
      <c r="AH150" s="291"/>
      <c r="AI150" s="291"/>
      <c r="AJ150" s="291"/>
      <c r="AK150" s="291"/>
      <c r="AL150" s="291"/>
      <c r="AM150" s="291"/>
      <c r="AN150" s="291"/>
      <c r="AO150" s="291"/>
      <c r="AP150" s="291"/>
      <c r="AQ150" s="291"/>
      <c r="AR150" s="291"/>
    </row>
    <row r="151" spans="1:44">
      <c r="A151" s="316"/>
      <c r="B151" s="49" t="s">
        <v>727</v>
      </c>
      <c r="C151" s="65"/>
      <c r="D151" s="16"/>
      <c r="E151" s="24"/>
    </row>
    <row r="152" spans="1:44" s="291" customFormat="1">
      <c r="A152" s="316"/>
      <c r="B152" s="355" t="s">
        <v>728</v>
      </c>
      <c r="C152" s="66"/>
      <c r="D152" s="16"/>
      <c r="E152" s="25"/>
      <c r="F152" s="45"/>
      <c r="G152" s="45"/>
      <c r="H152" s="45"/>
      <c r="I152" s="45"/>
      <c r="J152" s="45"/>
      <c r="K152" s="45"/>
      <c r="L152" s="46"/>
    </row>
    <row r="153" spans="1:44" s="291" customFormat="1">
      <c r="A153" s="316"/>
      <c r="B153" s="355" t="s">
        <v>729</v>
      </c>
      <c r="C153" s="66"/>
      <c r="D153" s="16"/>
      <c r="E153" s="25"/>
      <c r="F153" s="45"/>
      <c r="G153" s="45"/>
      <c r="I153" s="45"/>
      <c r="J153" s="45"/>
      <c r="K153" s="45"/>
      <c r="L153" s="46"/>
    </row>
    <row r="154" spans="1:44" s="291" customFormat="1">
      <c r="A154" s="316"/>
      <c r="B154" s="355" t="s">
        <v>730</v>
      </c>
      <c r="C154" s="66"/>
      <c r="D154" s="16"/>
      <c r="E154" s="25"/>
      <c r="F154" s="45"/>
      <c r="G154" s="45"/>
      <c r="I154" s="45"/>
      <c r="J154" s="45"/>
      <c r="K154" s="45"/>
      <c r="L154" s="46"/>
    </row>
    <row r="155" spans="1:44" s="291" customFormat="1">
      <c r="A155" s="316"/>
      <c r="B155" s="355" t="s">
        <v>731</v>
      </c>
      <c r="C155" s="66"/>
      <c r="D155" s="16"/>
      <c r="E155" s="25"/>
      <c r="F155" s="45"/>
      <c r="G155" s="45"/>
      <c r="I155" s="45"/>
      <c r="J155" s="45"/>
      <c r="K155" s="45"/>
      <c r="L155" s="46"/>
    </row>
    <row r="156" spans="1:44" s="291" customFormat="1">
      <c r="A156" s="316"/>
      <c r="B156" s="355" t="s">
        <v>732</v>
      </c>
      <c r="C156" s="66"/>
      <c r="D156" s="16"/>
      <c r="E156" s="25"/>
      <c r="F156" s="45"/>
      <c r="G156" s="45"/>
      <c r="I156" s="45"/>
      <c r="J156" s="45"/>
      <c r="K156" s="45"/>
      <c r="L156" s="46"/>
    </row>
    <row r="157" spans="1:44" s="291" customFormat="1">
      <c r="A157" s="316"/>
      <c r="B157" s="355" t="s">
        <v>733</v>
      </c>
      <c r="C157" s="66"/>
      <c r="D157" s="16"/>
      <c r="E157" s="25"/>
      <c r="F157" s="45"/>
      <c r="G157" s="45"/>
      <c r="H157" s="45"/>
      <c r="I157" s="45"/>
      <c r="J157" s="45"/>
      <c r="K157" s="45"/>
      <c r="L157" s="46"/>
    </row>
    <row r="158" spans="1:44" s="291" customFormat="1">
      <c r="A158" s="316"/>
      <c r="B158" s="355" t="s">
        <v>734</v>
      </c>
      <c r="C158" s="66"/>
      <c r="D158" s="16"/>
      <c r="E158" s="25"/>
      <c r="F158" s="45"/>
      <c r="G158" s="45"/>
      <c r="H158" s="45"/>
      <c r="I158" s="45"/>
      <c r="J158" s="45"/>
      <c r="K158" s="45"/>
      <c r="L158" s="46"/>
    </row>
    <row r="159" spans="1:44" s="291" customFormat="1">
      <c r="A159" s="316"/>
      <c r="B159" s="355" t="s">
        <v>735</v>
      </c>
      <c r="C159" s="66"/>
      <c r="D159" s="16"/>
      <c r="E159" s="25"/>
      <c r="F159" s="45"/>
      <c r="G159" s="45"/>
      <c r="H159" s="45"/>
      <c r="I159" s="45"/>
      <c r="J159" s="45"/>
      <c r="K159" s="45"/>
      <c r="L159" s="46"/>
    </row>
    <row r="160" spans="1:44" s="291" customFormat="1">
      <c r="A160" s="316"/>
      <c r="B160" s="355" t="s">
        <v>736</v>
      </c>
      <c r="C160" s="66"/>
      <c r="D160" s="16"/>
      <c r="E160" s="25"/>
      <c r="F160" s="45"/>
      <c r="G160" s="45"/>
      <c r="H160" s="45"/>
      <c r="I160" s="45"/>
      <c r="J160" s="45"/>
      <c r="K160" s="45"/>
      <c r="L160" s="46"/>
    </row>
    <row r="161" spans="1:12" s="291" customFormat="1">
      <c r="A161" s="316"/>
      <c r="B161" s="355" t="s">
        <v>737</v>
      </c>
      <c r="C161" s="66"/>
      <c r="D161" s="16"/>
      <c r="E161" s="25"/>
      <c r="F161" s="45"/>
      <c r="G161" s="45"/>
      <c r="H161" s="45"/>
      <c r="I161" s="45"/>
      <c r="J161" s="45"/>
      <c r="K161" s="45"/>
      <c r="L161" s="46"/>
    </row>
    <row r="162" spans="1:12" s="291" customFormat="1">
      <c r="A162" s="316"/>
      <c r="B162" s="355" t="s">
        <v>738</v>
      </c>
      <c r="C162" s="66"/>
      <c r="D162" s="16"/>
      <c r="E162" s="25"/>
      <c r="F162" s="45"/>
      <c r="G162" s="45"/>
      <c r="H162" s="45"/>
      <c r="I162" s="45"/>
      <c r="J162" s="45"/>
      <c r="K162" s="45"/>
      <c r="L162" s="46"/>
    </row>
    <row r="163" spans="1:12" s="291" customFormat="1">
      <c r="A163" s="316"/>
      <c r="B163" s="355" t="s">
        <v>739</v>
      </c>
      <c r="C163" s="66"/>
      <c r="D163" s="16"/>
      <c r="E163" s="25"/>
      <c r="F163" s="45"/>
      <c r="G163" s="45"/>
      <c r="H163" s="45"/>
      <c r="I163" s="45"/>
      <c r="J163" s="45"/>
      <c r="K163" s="45"/>
      <c r="L163" s="46"/>
    </row>
    <row r="164" spans="1:12" s="291" customFormat="1">
      <c r="A164" s="316"/>
      <c r="B164" s="355" t="s">
        <v>740</v>
      </c>
      <c r="C164" s="66"/>
      <c r="D164" s="16"/>
      <c r="E164" s="25"/>
      <c r="F164" s="45"/>
      <c r="G164" s="45"/>
      <c r="H164" s="45"/>
      <c r="I164" s="45"/>
      <c r="J164" s="45"/>
      <c r="K164" s="45"/>
      <c r="L164" s="46"/>
    </row>
    <row r="165" spans="1:12" s="291" customFormat="1">
      <c r="A165" s="316"/>
      <c r="B165" s="355" t="s">
        <v>741</v>
      </c>
      <c r="C165" s="66"/>
      <c r="D165" s="16"/>
      <c r="E165" s="25"/>
      <c r="F165" s="45"/>
      <c r="G165" s="45"/>
      <c r="H165" s="45"/>
      <c r="I165" s="45"/>
      <c r="J165" s="45"/>
      <c r="K165" s="45"/>
      <c r="L165" s="46"/>
    </row>
    <row r="166" spans="1:12" s="291" customFormat="1">
      <c r="A166" s="316"/>
      <c r="B166" s="355" t="s">
        <v>742</v>
      </c>
      <c r="C166" s="66"/>
      <c r="D166" s="16"/>
      <c r="E166" s="25"/>
      <c r="F166" s="45"/>
      <c r="G166" s="45"/>
      <c r="H166" s="45"/>
      <c r="I166" s="45"/>
      <c r="J166" s="45"/>
      <c r="K166" s="45"/>
      <c r="L166" s="46"/>
    </row>
    <row r="167" spans="1:12" s="291" customFormat="1">
      <c r="A167" s="316"/>
      <c r="B167" s="355" t="s">
        <v>743</v>
      </c>
      <c r="C167" s="66"/>
      <c r="D167" s="16"/>
      <c r="E167" s="25"/>
      <c r="F167" s="45"/>
      <c r="G167" s="45"/>
      <c r="H167" s="45"/>
      <c r="I167" s="45"/>
      <c r="J167" s="45"/>
      <c r="K167" s="45"/>
      <c r="L167" s="46"/>
    </row>
    <row r="168" spans="1:12" s="291" customFormat="1">
      <c r="A168" s="316"/>
      <c r="B168" s="355" t="s">
        <v>744</v>
      </c>
      <c r="C168" s="66"/>
      <c r="D168" s="16"/>
      <c r="E168" s="25"/>
      <c r="F168" s="45"/>
      <c r="G168" s="45"/>
      <c r="H168" s="45"/>
      <c r="I168" s="45"/>
      <c r="J168" s="45"/>
      <c r="K168" s="45"/>
      <c r="L168" s="46"/>
    </row>
    <row r="169" spans="1:12" s="291" customFormat="1">
      <c r="A169" s="316"/>
      <c r="B169" s="355" t="s">
        <v>745</v>
      </c>
      <c r="C169" s="66"/>
      <c r="D169" s="16"/>
      <c r="E169" s="25"/>
      <c r="F169" s="45"/>
      <c r="G169" s="45"/>
      <c r="H169" s="45"/>
      <c r="I169" s="45"/>
      <c r="J169" s="45"/>
      <c r="K169" s="45"/>
      <c r="L169" s="46"/>
    </row>
    <row r="170" spans="1:12" s="291" customFormat="1">
      <c r="A170" s="316"/>
      <c r="B170" s="355" t="s">
        <v>746</v>
      </c>
      <c r="C170" s="66"/>
      <c r="D170" s="16"/>
      <c r="E170" s="25"/>
      <c r="F170" s="45"/>
      <c r="G170" s="45"/>
      <c r="H170" s="45"/>
      <c r="I170" s="45"/>
      <c r="J170" s="45"/>
      <c r="K170" s="45"/>
      <c r="L170" s="46"/>
    </row>
    <row r="171" spans="1:12" s="291" customFormat="1">
      <c r="A171" s="316"/>
      <c r="B171" s="355" t="s">
        <v>747</v>
      </c>
      <c r="C171" s="66"/>
      <c r="D171" s="16"/>
      <c r="E171" s="25"/>
      <c r="F171" s="45"/>
      <c r="G171" s="45"/>
      <c r="H171" s="45"/>
      <c r="I171" s="45"/>
      <c r="J171" s="45"/>
      <c r="K171" s="45"/>
      <c r="L171" s="46"/>
    </row>
    <row r="172" spans="1:12" s="291" customFormat="1">
      <c r="A172" s="316"/>
      <c r="B172" s="355" t="s">
        <v>748</v>
      </c>
      <c r="C172" s="66"/>
      <c r="D172" s="16"/>
      <c r="E172" s="25"/>
      <c r="F172" s="45"/>
      <c r="G172" s="45"/>
      <c r="H172" s="45"/>
      <c r="I172" s="45"/>
      <c r="J172" s="45"/>
      <c r="K172" s="45"/>
      <c r="L172" s="46"/>
    </row>
    <row r="173" spans="1:12" s="291" customFormat="1">
      <c r="A173" s="316"/>
      <c r="B173" s="355" t="s">
        <v>749</v>
      </c>
      <c r="C173" s="66"/>
      <c r="D173" s="16"/>
      <c r="E173" s="25"/>
      <c r="F173" s="45"/>
      <c r="G173" s="45"/>
      <c r="H173" s="45"/>
      <c r="I173" s="45"/>
      <c r="J173" s="45"/>
      <c r="K173" s="45"/>
      <c r="L173" s="46"/>
    </row>
    <row r="174" spans="1:12" s="291" customFormat="1">
      <c r="A174" s="316"/>
      <c r="B174" s="355" t="s">
        <v>750</v>
      </c>
      <c r="C174" s="66"/>
      <c r="D174" s="16"/>
      <c r="E174" s="25"/>
      <c r="F174" s="45"/>
      <c r="G174" s="45"/>
      <c r="H174" s="45"/>
      <c r="I174" s="45"/>
      <c r="J174" s="45"/>
      <c r="K174" s="45"/>
      <c r="L174" s="46"/>
    </row>
    <row r="175" spans="1:12" s="291" customFormat="1">
      <c r="A175" s="316"/>
      <c r="B175" s="355" t="s">
        <v>751</v>
      </c>
      <c r="C175" s="66"/>
      <c r="D175" s="16"/>
      <c r="E175" s="25"/>
      <c r="F175" s="45"/>
      <c r="G175" s="45"/>
      <c r="H175" s="45"/>
      <c r="I175" s="45"/>
      <c r="J175" s="45"/>
      <c r="K175" s="45"/>
      <c r="L175" s="46"/>
    </row>
    <row r="176" spans="1:12" s="291" customFormat="1">
      <c r="A176" s="316"/>
      <c r="B176" s="355" t="s">
        <v>752</v>
      </c>
      <c r="C176" s="66"/>
      <c r="D176" s="16"/>
      <c r="E176" s="25"/>
      <c r="F176" s="45"/>
      <c r="G176" s="45"/>
      <c r="H176" s="45"/>
      <c r="I176" s="45"/>
      <c r="J176" s="45"/>
      <c r="K176" s="45"/>
      <c r="L176" s="46"/>
    </row>
    <row r="177" spans="1:12" s="291" customFormat="1">
      <c r="A177" s="315"/>
      <c r="B177" s="355" t="s">
        <v>753</v>
      </c>
      <c r="C177" s="66"/>
      <c r="D177" s="16"/>
      <c r="E177" s="25"/>
      <c r="F177" s="45"/>
      <c r="G177" s="45"/>
      <c r="H177" s="45"/>
      <c r="I177" s="45"/>
      <c r="J177" s="45"/>
      <c r="K177" s="45"/>
      <c r="L177" s="46"/>
    </row>
    <row r="178" spans="1:12" s="291" customFormat="1">
      <c r="A178" s="315"/>
      <c r="B178" s="355" t="s">
        <v>754</v>
      </c>
      <c r="C178" s="66"/>
      <c r="D178" s="16"/>
      <c r="E178" s="25"/>
      <c r="F178" s="45"/>
      <c r="G178" s="45"/>
      <c r="H178" s="45"/>
      <c r="I178" s="45"/>
      <c r="J178" s="45"/>
      <c r="K178" s="45"/>
      <c r="L178" s="46"/>
    </row>
    <row r="179" spans="1:12" s="291" customFormat="1">
      <c r="A179" s="315"/>
      <c r="B179" s="355" t="s">
        <v>755</v>
      </c>
      <c r="C179" s="66"/>
      <c r="D179" s="16"/>
      <c r="E179" s="25"/>
      <c r="F179" s="45"/>
      <c r="G179" s="45"/>
      <c r="H179" s="45"/>
      <c r="I179" s="45"/>
      <c r="J179" s="45"/>
      <c r="K179" s="45"/>
      <c r="L179" s="46"/>
    </row>
    <row r="180" spans="1:12" s="291" customFormat="1">
      <c r="A180" s="315"/>
      <c r="B180" s="355" t="s">
        <v>756</v>
      </c>
      <c r="C180" s="66"/>
      <c r="D180" s="16"/>
      <c r="E180" s="25"/>
      <c r="F180" s="45"/>
      <c r="G180" s="45"/>
      <c r="H180" s="45"/>
      <c r="I180" s="45"/>
      <c r="J180" s="45"/>
      <c r="K180" s="45"/>
      <c r="L180" s="46"/>
    </row>
    <row r="181" spans="1:12" s="291" customFormat="1">
      <c r="A181" s="315"/>
      <c r="B181" s="355" t="s">
        <v>757</v>
      </c>
      <c r="C181" s="66"/>
      <c r="D181" s="16"/>
      <c r="E181" s="25"/>
      <c r="F181" s="45"/>
      <c r="G181" s="45"/>
      <c r="H181" s="45"/>
      <c r="I181" s="45"/>
      <c r="J181" s="45"/>
      <c r="K181" s="45"/>
      <c r="L181" s="46"/>
    </row>
    <row r="182" spans="1:12" s="291" customFormat="1">
      <c r="A182" s="315"/>
      <c r="B182" s="355" t="s">
        <v>758</v>
      </c>
      <c r="C182" s="66"/>
      <c r="D182" s="16"/>
      <c r="E182" s="25"/>
      <c r="F182" s="45"/>
      <c r="G182" s="45"/>
      <c r="H182" s="45"/>
      <c r="I182" s="45"/>
      <c r="J182" s="45"/>
      <c r="K182" s="45"/>
      <c r="L182" s="46"/>
    </row>
    <row r="183" spans="1:12" s="291" customFormat="1">
      <c r="A183" s="315"/>
      <c r="B183" s="355" t="s">
        <v>759</v>
      </c>
      <c r="C183" s="66"/>
      <c r="D183" s="16"/>
      <c r="E183" s="25"/>
      <c r="F183" s="45"/>
      <c r="G183" s="45"/>
      <c r="H183" s="45"/>
      <c r="I183" s="45"/>
      <c r="J183" s="45"/>
      <c r="K183" s="45"/>
      <c r="L183" s="46"/>
    </row>
    <row r="184" spans="1:12">
      <c r="B184" s="355" t="s">
        <v>760</v>
      </c>
      <c r="C184" s="66"/>
      <c r="D184" s="16"/>
      <c r="E184" s="25"/>
      <c r="F184" s="45"/>
      <c r="G184" s="45"/>
      <c r="H184" s="45"/>
      <c r="I184" s="45"/>
      <c r="J184" s="45"/>
      <c r="K184" s="45"/>
      <c r="L184" s="46"/>
    </row>
    <row r="185" spans="1:12">
      <c r="B185" s="355" t="s">
        <v>761</v>
      </c>
      <c r="C185" s="66"/>
      <c r="D185" s="16"/>
      <c r="E185" s="25"/>
      <c r="F185" s="45"/>
      <c r="G185" s="45"/>
      <c r="H185" s="45"/>
      <c r="I185" s="45"/>
      <c r="J185" s="45"/>
      <c r="K185" s="45"/>
      <c r="L185" s="46"/>
    </row>
    <row r="186" spans="1:12">
      <c r="B186" s="355" t="s">
        <v>762</v>
      </c>
      <c r="C186" s="66"/>
      <c r="D186" s="16"/>
      <c r="E186" s="25"/>
      <c r="F186" s="45"/>
      <c r="G186" s="45"/>
      <c r="H186" s="45"/>
      <c r="I186" s="45"/>
      <c r="J186" s="45"/>
      <c r="K186" s="45"/>
      <c r="L186" s="46"/>
    </row>
    <row r="187" spans="1:12">
      <c r="B187" s="355" t="s">
        <v>763</v>
      </c>
      <c r="C187" s="66"/>
      <c r="D187" s="16"/>
      <c r="E187" s="25"/>
      <c r="F187" s="45"/>
      <c r="G187" s="45"/>
      <c r="H187" s="45"/>
      <c r="I187" s="45"/>
      <c r="J187" s="45"/>
      <c r="K187" s="45"/>
      <c r="L187" s="46"/>
    </row>
    <row r="188" spans="1:12">
      <c r="B188" s="355" t="s">
        <v>764</v>
      </c>
      <c r="C188" s="66"/>
      <c r="D188" s="16"/>
      <c r="E188" s="25"/>
      <c r="F188" s="45"/>
      <c r="G188" s="45"/>
      <c r="H188" s="45"/>
      <c r="I188" s="45"/>
      <c r="J188" s="45"/>
      <c r="K188" s="45"/>
      <c r="L188" s="46"/>
    </row>
    <row r="189" spans="1:12">
      <c r="B189" s="355" t="s">
        <v>765</v>
      </c>
      <c r="C189" s="66"/>
      <c r="D189" s="16"/>
      <c r="E189" s="25"/>
      <c r="F189" s="45"/>
      <c r="G189" s="45"/>
      <c r="H189" s="45"/>
      <c r="I189" s="45"/>
      <c r="J189" s="45"/>
      <c r="K189" s="45"/>
      <c r="L189" s="46"/>
    </row>
    <row r="190" spans="1:12">
      <c r="B190" s="355" t="s">
        <v>766</v>
      </c>
      <c r="C190" s="66"/>
      <c r="D190" s="16"/>
      <c r="E190" s="25"/>
      <c r="F190" s="45"/>
      <c r="G190" s="45"/>
      <c r="H190" s="45"/>
      <c r="I190" s="45"/>
      <c r="J190" s="45"/>
      <c r="K190" s="45"/>
      <c r="L190" s="46"/>
    </row>
    <row r="191" spans="1:12">
      <c r="B191" s="355" t="s">
        <v>767</v>
      </c>
      <c r="C191" s="66"/>
      <c r="D191" s="16"/>
      <c r="E191" s="25"/>
      <c r="F191" s="45"/>
      <c r="G191" s="45"/>
      <c r="H191" s="45"/>
      <c r="I191" s="45"/>
      <c r="J191" s="45"/>
      <c r="K191" s="45"/>
      <c r="L191" s="46"/>
    </row>
    <row r="192" spans="1:12" ht="15.75" thickBot="1">
      <c r="B192" s="355" t="s">
        <v>768</v>
      </c>
      <c r="C192" s="67"/>
      <c r="D192" s="16"/>
      <c r="E192" s="26"/>
      <c r="F192" s="45"/>
      <c r="G192" s="45"/>
      <c r="H192" s="45"/>
      <c r="I192" s="45"/>
      <c r="J192" s="45"/>
      <c r="K192" s="45"/>
      <c r="L192" s="46"/>
    </row>
    <row r="193" spans="1:44" ht="15.75" thickBot="1">
      <c r="A193" s="344" t="s">
        <v>206</v>
      </c>
      <c r="B193" s="49" t="s">
        <v>769</v>
      </c>
      <c r="C193" s="59" t="s">
        <v>2</v>
      </c>
      <c r="D193" s="60" t="s">
        <v>199</v>
      </c>
      <c r="E193" s="61">
        <v>0</v>
      </c>
      <c r="F193" s="53"/>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c r="AM193" s="53"/>
      <c r="AN193" s="53"/>
      <c r="AO193" s="53"/>
      <c r="AP193" s="53"/>
      <c r="AQ193" s="53"/>
      <c r="AR193" s="53"/>
    </row>
    <row r="194" spans="1:44">
      <c r="C194" s="62"/>
      <c r="D194" s="291"/>
      <c r="E194" s="57"/>
    </row>
    <row r="195" spans="1:44" s="54" customFormat="1" ht="29.25" customHeight="1">
      <c r="A195" s="315"/>
      <c r="B195" s="315"/>
      <c r="C195" s="62"/>
      <c r="D195" s="291"/>
      <c r="E195" s="57"/>
      <c r="F195" s="291"/>
      <c r="G195" s="291"/>
      <c r="H195" s="291"/>
      <c r="I195" s="291"/>
      <c r="J195" s="291"/>
      <c r="K195" s="291"/>
      <c r="L195" s="291"/>
      <c r="M195" s="291"/>
      <c r="N195" s="291"/>
      <c r="O195" s="291"/>
      <c r="P195" s="291"/>
      <c r="Q195" s="291"/>
      <c r="R195" s="291"/>
      <c r="S195" s="291"/>
      <c r="T195" s="291"/>
      <c r="U195" s="291"/>
      <c r="V195" s="291"/>
      <c r="W195" s="291"/>
      <c r="X195" s="291"/>
      <c r="Y195" s="291"/>
      <c r="Z195" s="291"/>
      <c r="AA195" s="291"/>
      <c r="AB195" s="291"/>
      <c r="AC195" s="291"/>
      <c r="AD195" s="291"/>
      <c r="AE195" s="291"/>
      <c r="AF195" s="291"/>
      <c r="AG195" s="291"/>
      <c r="AH195" s="291"/>
      <c r="AI195" s="291"/>
      <c r="AJ195" s="291"/>
      <c r="AK195" s="291"/>
      <c r="AL195" s="291"/>
      <c r="AM195" s="291"/>
      <c r="AN195" s="291"/>
      <c r="AO195" s="291"/>
      <c r="AP195" s="291"/>
      <c r="AQ195" s="291"/>
      <c r="AR195" s="291"/>
    </row>
    <row r="196" spans="1:44">
      <c r="C196" s="291"/>
      <c r="D196" s="291"/>
      <c r="E196" s="291"/>
    </row>
  </sheetData>
  <sheetProtection selectLockedCells="1"/>
  <dataValidations count="2">
    <dataValidation type="textLength" operator="greaterThanOrEqual" allowBlank="1" showInputMessage="1" promptTitle="Opex category" prompt="Enter opex category as reported in annual reporting RIN." sqref="C151:C192 C61:C102 C106:C147 C17:C57" xr:uid="{00000000-0002-0000-0300-000000000000}">
      <formula1>0</formula1>
    </dataValidation>
    <dataValidation type="custom" operator="greaterThanOrEqual" allowBlank="1" showInputMessage="1" showErrorMessage="1" errorTitle="Opex" error="Must be a number" promptTitle="Opex" prompt="Enter value in $ thousands" sqref="E151:E192 E61:E102 E106:E147 E17:E57" xr:uid="{00000000-0002-0000-0300-000001000000}">
      <formula1>ISNUMBER(E17)</formula1>
    </dataValidation>
  </dataValidations>
  <pageMargins left="0.70866141732283472" right="0.70866141732283472" top="0.74803149606299213" bottom="0.74803149606299213" header="0.31496062992125984" footer="0.31496062992125984"/>
  <pageSetup paperSize="8" scale="3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pageSetUpPr fitToPage="1"/>
  </sheetPr>
  <dimension ref="A1:AR374"/>
  <sheetViews>
    <sheetView showGridLines="0" zoomScale="80" zoomScaleNormal="80" workbookViewId="0">
      <selection activeCell="E24" sqref="E24"/>
    </sheetView>
  </sheetViews>
  <sheetFormatPr defaultRowHeight="15"/>
  <cols>
    <col min="1" max="1" width="21.5703125" style="68" customWidth="1"/>
    <col min="2" max="2" width="13.28515625" style="69" customWidth="1"/>
    <col min="3" max="3" width="88" style="7" customWidth="1"/>
    <col min="4" max="4" width="14.42578125" style="7" bestFit="1" customWidth="1"/>
    <col min="5" max="5" width="29.140625" style="7" customWidth="1"/>
    <col min="6" max="16384" width="9.140625" style="7"/>
  </cols>
  <sheetData>
    <row r="1" spans="1:44" ht="24" customHeight="1">
      <c r="A1" s="293"/>
      <c r="B1" s="351"/>
      <c r="C1" s="243" t="s">
        <v>161</v>
      </c>
      <c r="D1" s="27"/>
      <c r="E1" s="27"/>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row>
    <row r="2" spans="1:44" ht="24" customHeight="1">
      <c r="A2" s="293"/>
      <c r="B2" s="351"/>
      <c r="C2" s="241" t="s">
        <v>1284</v>
      </c>
      <c r="D2" s="27"/>
      <c r="E2" s="27"/>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row>
    <row r="3" spans="1:44" ht="24" customHeight="1">
      <c r="A3" s="293"/>
      <c r="B3" s="351"/>
      <c r="C3" s="243" t="s">
        <v>2165</v>
      </c>
      <c r="D3" s="30"/>
      <c r="E3" s="30"/>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row>
    <row r="4" spans="1:44" ht="24" customHeight="1">
      <c r="A4" s="293"/>
      <c r="B4" s="351"/>
      <c r="C4" s="295" t="s">
        <v>556</v>
      </c>
      <c r="D4" s="31"/>
      <c r="E4" s="3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row>
    <row r="5" spans="1:44">
      <c r="A5" s="294"/>
      <c r="B5" s="352"/>
      <c r="C5" s="346"/>
      <c r="D5" s="9"/>
      <c r="E5" s="9"/>
      <c r="F5" s="9"/>
      <c r="G5" s="9"/>
      <c r="H5" s="9"/>
      <c r="I5" s="9"/>
      <c r="J5" s="9"/>
      <c r="K5" s="9"/>
    </row>
    <row r="6" spans="1:44" ht="8.25" customHeight="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row>
    <row r="7" spans="1:44" s="291" customFormat="1" ht="18" customHeight="1">
      <c r="A7" s="68"/>
      <c r="B7" s="69"/>
      <c r="C7" s="33" t="s">
        <v>164</v>
      </c>
      <c r="D7" s="33"/>
      <c r="E7" s="33"/>
      <c r="P7" s="34"/>
      <c r="Q7" s="34"/>
    </row>
    <row r="8" spans="1:44" s="291" customFormat="1" ht="23.25" customHeight="1">
      <c r="A8" s="68"/>
      <c r="B8" s="69"/>
      <c r="C8" s="35" t="s">
        <v>2167</v>
      </c>
      <c r="D8" s="35"/>
      <c r="E8" s="35"/>
      <c r="P8" s="36"/>
      <c r="Q8" s="36"/>
    </row>
    <row r="9" spans="1:44" ht="19.5" customHeight="1">
      <c r="F9" s="291"/>
      <c r="G9" s="291"/>
      <c r="H9" s="291"/>
      <c r="I9" s="291"/>
      <c r="J9" s="291"/>
      <c r="K9" s="291"/>
      <c r="L9" s="291"/>
      <c r="M9" s="291"/>
      <c r="N9" s="291"/>
      <c r="O9" s="291"/>
      <c r="P9" s="291"/>
      <c r="Q9" s="291"/>
      <c r="R9" s="291"/>
      <c r="S9" s="291"/>
      <c r="T9" s="291"/>
      <c r="U9" s="291"/>
      <c r="V9" s="291"/>
      <c r="W9" s="291"/>
      <c r="X9" s="291"/>
      <c r="Y9" s="291"/>
      <c r="Z9" s="291"/>
      <c r="AA9" s="291"/>
      <c r="AB9" s="291"/>
      <c r="AC9" s="291"/>
      <c r="AD9" s="291"/>
      <c r="AE9" s="291"/>
      <c r="AF9" s="291"/>
      <c r="AG9" s="291"/>
      <c r="AH9" s="291"/>
      <c r="AI9" s="291"/>
      <c r="AJ9" s="291"/>
      <c r="AK9" s="291"/>
      <c r="AL9" s="291"/>
      <c r="AM9" s="291"/>
      <c r="AN9" s="291"/>
      <c r="AO9" s="291"/>
      <c r="AP9" s="291"/>
      <c r="AQ9" s="291"/>
      <c r="AR9" s="291"/>
    </row>
    <row r="10" spans="1:44" ht="18">
      <c r="C10" s="345" t="s">
        <v>555</v>
      </c>
      <c r="D10" s="253"/>
      <c r="E10" s="253"/>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1"/>
      <c r="AN10" s="291"/>
      <c r="AO10" s="291"/>
      <c r="AP10" s="291"/>
      <c r="AQ10" s="291"/>
      <c r="AR10" s="291"/>
    </row>
    <row r="11" spans="1:44" ht="15.75">
      <c r="C11" s="70" t="s">
        <v>182</v>
      </c>
      <c r="D11" s="71"/>
      <c r="E11" s="322"/>
      <c r="F11" s="291"/>
      <c r="G11" s="291"/>
      <c r="H11" s="291"/>
      <c r="I11" s="291"/>
      <c r="J11" s="291"/>
      <c r="K11" s="291"/>
      <c r="L11" s="291"/>
      <c r="M11" s="291"/>
      <c r="N11" s="291"/>
      <c r="O11" s="291"/>
      <c r="P11" s="291"/>
      <c r="Q11" s="291"/>
      <c r="R11" s="291"/>
      <c r="S11" s="291"/>
      <c r="T11" s="291"/>
      <c r="U11" s="291"/>
      <c r="V11" s="291"/>
      <c r="W11" s="291"/>
      <c r="X11" s="291"/>
      <c r="Y11" s="291"/>
      <c r="Z11" s="291"/>
      <c r="AA11" s="291"/>
      <c r="AB11" s="291"/>
      <c r="AC11" s="291"/>
      <c r="AD11" s="291"/>
      <c r="AE11" s="291"/>
      <c r="AF11" s="291"/>
      <c r="AG11" s="291"/>
      <c r="AH11" s="291"/>
      <c r="AI11" s="291"/>
      <c r="AJ11" s="291"/>
      <c r="AK11" s="291"/>
      <c r="AL11" s="291"/>
      <c r="AM11" s="291"/>
      <c r="AN11" s="291"/>
      <c r="AO11" s="291"/>
      <c r="AP11" s="291"/>
      <c r="AQ11" s="291"/>
      <c r="AR11" s="291"/>
    </row>
    <row r="12" spans="1:44" s="306" customFormat="1">
      <c r="A12" s="37"/>
      <c r="B12" s="72"/>
      <c r="C12" s="73"/>
      <c r="D12" s="1"/>
      <c r="E12" s="74" t="s">
        <v>183</v>
      </c>
    </row>
    <row r="13" spans="1:44" ht="15.75" thickBot="1">
      <c r="C13" s="75"/>
      <c r="D13" s="76"/>
      <c r="E13" s="77" t="s">
        <v>174</v>
      </c>
    </row>
    <row r="14" spans="1:44" ht="15.75" thickBot="1">
      <c r="A14" s="37"/>
      <c r="B14" s="72"/>
      <c r="C14" s="78"/>
      <c r="D14" s="79"/>
      <c r="E14" s="79"/>
    </row>
    <row r="15" spans="1:44">
      <c r="B15" s="80" t="s">
        <v>833</v>
      </c>
      <c r="C15" s="3" t="s">
        <v>2143</v>
      </c>
      <c r="D15" s="101"/>
      <c r="E15" s="102"/>
    </row>
    <row r="16" spans="1:44">
      <c r="B16" s="80"/>
      <c r="C16" s="103" t="s">
        <v>2144</v>
      </c>
      <c r="D16" s="81"/>
      <c r="E16" s="82"/>
    </row>
    <row r="17" spans="2:5">
      <c r="B17" s="80" t="s">
        <v>834</v>
      </c>
      <c r="C17" s="83" t="s">
        <v>186</v>
      </c>
      <c r="D17" s="84"/>
      <c r="E17" s="96">
        <v>3009.0000000000005</v>
      </c>
    </row>
    <row r="18" spans="2:5">
      <c r="C18" s="85" t="s">
        <v>187</v>
      </c>
      <c r="D18" s="86"/>
      <c r="E18" s="92"/>
    </row>
    <row r="19" spans="2:5">
      <c r="B19" s="80" t="s">
        <v>835</v>
      </c>
      <c r="C19" s="87" t="s">
        <v>188</v>
      </c>
      <c r="D19" s="81"/>
      <c r="E19" s="99">
        <v>835.78520000000015</v>
      </c>
    </row>
    <row r="20" spans="2:5">
      <c r="B20" s="80" t="s">
        <v>836</v>
      </c>
      <c r="C20" s="87" t="s">
        <v>189</v>
      </c>
      <c r="D20" s="81"/>
      <c r="E20" s="98">
        <v>909.21479999999985</v>
      </c>
    </row>
    <row r="21" spans="2:5">
      <c r="B21" s="80" t="s">
        <v>837</v>
      </c>
      <c r="C21" s="87" t="s">
        <v>190</v>
      </c>
      <c r="D21" s="81"/>
      <c r="E21" s="100">
        <v>0</v>
      </c>
    </row>
    <row r="22" spans="2:5">
      <c r="C22" s="85" t="s">
        <v>191</v>
      </c>
      <c r="D22" s="86"/>
      <c r="E22" s="92"/>
    </row>
    <row r="23" spans="2:5">
      <c r="B23" s="80" t="s">
        <v>838</v>
      </c>
      <c r="C23" s="87" t="s">
        <v>188</v>
      </c>
      <c r="D23" s="81"/>
      <c r="E23" s="99">
        <v>-1024.4954400000001</v>
      </c>
    </row>
    <row r="24" spans="2:5">
      <c r="B24" s="80" t="s">
        <v>839</v>
      </c>
      <c r="C24" s="87" t="s">
        <v>189</v>
      </c>
      <c r="D24" s="81"/>
      <c r="E24" s="98">
        <v>-1114.5045599999999</v>
      </c>
    </row>
    <row r="25" spans="2:5">
      <c r="B25" s="80" t="s">
        <v>840</v>
      </c>
      <c r="C25" s="87" t="s">
        <v>190</v>
      </c>
      <c r="D25" s="81"/>
      <c r="E25" s="98">
        <v>0</v>
      </c>
    </row>
    <row r="26" spans="2:5">
      <c r="C26" s="85" t="s">
        <v>192</v>
      </c>
      <c r="D26" s="86"/>
      <c r="E26" s="98"/>
    </row>
    <row r="27" spans="2:5">
      <c r="B27" s="80" t="s">
        <v>841</v>
      </c>
      <c r="C27" s="87" t="s">
        <v>188</v>
      </c>
      <c r="D27" s="81"/>
      <c r="E27" s="98">
        <v>0</v>
      </c>
    </row>
    <row r="28" spans="2:5">
      <c r="B28" s="80" t="s">
        <v>842</v>
      </c>
      <c r="C28" s="87" t="s">
        <v>189</v>
      </c>
      <c r="D28" s="81"/>
      <c r="E28" s="98">
        <v>0</v>
      </c>
    </row>
    <row r="29" spans="2:5">
      <c r="B29" s="80" t="s">
        <v>843</v>
      </c>
      <c r="C29" s="87" t="s">
        <v>190</v>
      </c>
      <c r="D29" s="81"/>
      <c r="E29" s="98">
        <v>0</v>
      </c>
    </row>
    <row r="30" spans="2:5">
      <c r="C30" s="85" t="s">
        <v>193</v>
      </c>
      <c r="D30" s="88"/>
      <c r="E30" s="98"/>
    </row>
    <row r="31" spans="2:5">
      <c r="B31" s="80" t="s">
        <v>844</v>
      </c>
      <c r="C31" s="87" t="s">
        <v>188</v>
      </c>
      <c r="D31" s="81"/>
      <c r="E31" s="98">
        <v>0</v>
      </c>
    </row>
    <row r="32" spans="2:5">
      <c r="B32" s="80" t="s">
        <v>845</v>
      </c>
      <c r="C32" s="87" t="s">
        <v>189</v>
      </c>
      <c r="D32" s="81"/>
      <c r="E32" s="98">
        <v>0</v>
      </c>
    </row>
    <row r="33" spans="2:5">
      <c r="B33" s="80" t="s">
        <v>846</v>
      </c>
      <c r="C33" s="87" t="s">
        <v>190</v>
      </c>
      <c r="D33" s="81"/>
      <c r="E33" s="98">
        <v>0</v>
      </c>
    </row>
    <row r="34" spans="2:5" ht="22.5" customHeight="1" thickBot="1">
      <c r="B34" s="80" t="s">
        <v>847</v>
      </c>
      <c r="C34" s="89" t="s">
        <v>194</v>
      </c>
      <c r="D34" s="90"/>
      <c r="E34" s="2">
        <v>2615.0000000000009</v>
      </c>
    </row>
    <row r="35" spans="2:5">
      <c r="B35" s="80" t="s">
        <v>848</v>
      </c>
      <c r="C35" s="3" t="s">
        <v>2146</v>
      </c>
      <c r="D35" s="101"/>
      <c r="E35" s="102"/>
    </row>
    <row r="36" spans="2:5" ht="135">
      <c r="B36" s="80"/>
      <c r="C36" s="390" t="s">
        <v>2145</v>
      </c>
      <c r="D36" s="81"/>
      <c r="E36" s="82"/>
    </row>
    <row r="37" spans="2:5">
      <c r="B37" s="80" t="s">
        <v>849</v>
      </c>
      <c r="C37" s="83" t="s">
        <v>186</v>
      </c>
      <c r="D37" s="84"/>
      <c r="E37" s="96">
        <v>6858</v>
      </c>
    </row>
    <row r="38" spans="2:5">
      <c r="C38" s="85" t="s">
        <v>187</v>
      </c>
      <c r="D38" s="86"/>
      <c r="E38" s="92"/>
    </row>
    <row r="39" spans="2:5">
      <c r="B39" s="80" t="s">
        <v>850</v>
      </c>
      <c r="C39" s="87" t="s">
        <v>188</v>
      </c>
      <c r="D39" s="81"/>
      <c r="E39" s="99">
        <v>382.11700006418221</v>
      </c>
    </row>
    <row r="40" spans="2:5">
      <c r="B40" s="80" t="s">
        <v>851</v>
      </c>
      <c r="C40" s="87" t="s">
        <v>189</v>
      </c>
      <c r="D40" s="81"/>
      <c r="E40" s="98">
        <v>415.68866233806887</v>
      </c>
    </row>
    <row r="41" spans="2:5">
      <c r="B41" s="80" t="s">
        <v>852</v>
      </c>
      <c r="C41" s="87" t="s">
        <v>190</v>
      </c>
      <c r="D41" s="81"/>
      <c r="E41" s="100">
        <v>0</v>
      </c>
    </row>
    <row r="42" spans="2:5">
      <c r="C42" s="85" t="s">
        <v>191</v>
      </c>
      <c r="D42" s="86"/>
      <c r="E42" s="92"/>
    </row>
    <row r="43" spans="2:5">
      <c r="B43" s="80" t="s">
        <v>853</v>
      </c>
      <c r="C43" s="87" t="s">
        <v>188</v>
      </c>
      <c r="D43" s="81"/>
      <c r="E43" s="99">
        <v>-210.26344000000003</v>
      </c>
    </row>
    <row r="44" spans="2:5">
      <c r="B44" s="80" t="s">
        <v>854</v>
      </c>
      <c r="C44" s="87" t="s">
        <v>189</v>
      </c>
      <c r="D44" s="81"/>
      <c r="E44" s="98">
        <v>-228.73655999999997</v>
      </c>
    </row>
    <row r="45" spans="2:5">
      <c r="B45" s="80" t="s">
        <v>855</v>
      </c>
      <c r="C45" s="87" t="s">
        <v>190</v>
      </c>
      <c r="D45" s="81"/>
      <c r="E45" s="98">
        <v>0</v>
      </c>
    </row>
    <row r="46" spans="2:5">
      <c r="C46" s="85" t="s">
        <v>192</v>
      </c>
      <c r="D46" s="86"/>
      <c r="E46" s="98"/>
    </row>
    <row r="47" spans="2:5">
      <c r="B47" s="80" t="s">
        <v>856</v>
      </c>
      <c r="C47" s="87" t="s">
        <v>188</v>
      </c>
      <c r="D47" s="81"/>
      <c r="E47" s="98">
        <v>0</v>
      </c>
    </row>
    <row r="48" spans="2:5">
      <c r="B48" s="80" t="s">
        <v>857</v>
      </c>
      <c r="C48" s="87" t="s">
        <v>189</v>
      </c>
      <c r="D48" s="81"/>
      <c r="E48" s="98">
        <v>0</v>
      </c>
    </row>
    <row r="49" spans="2:5">
      <c r="B49" s="80" t="s">
        <v>858</v>
      </c>
      <c r="C49" s="87" t="s">
        <v>190</v>
      </c>
      <c r="D49" s="81"/>
      <c r="E49" s="98">
        <v>0</v>
      </c>
    </row>
    <row r="50" spans="2:5">
      <c r="C50" s="85" t="s">
        <v>193</v>
      </c>
      <c r="D50" s="88"/>
      <c r="E50" s="98"/>
    </row>
    <row r="51" spans="2:5">
      <c r="B51" s="80" t="s">
        <v>859</v>
      </c>
      <c r="C51" s="87" t="s">
        <v>188</v>
      </c>
      <c r="D51" s="81"/>
      <c r="E51" s="98">
        <v>-40.618520064182206</v>
      </c>
    </row>
    <row r="52" spans="2:5">
      <c r="B52" s="80" t="s">
        <v>860</v>
      </c>
      <c r="C52" s="87" t="s">
        <v>189</v>
      </c>
      <c r="D52" s="81"/>
      <c r="E52" s="98">
        <v>-44.187142338068924</v>
      </c>
    </row>
    <row r="53" spans="2:5">
      <c r="B53" s="80" t="s">
        <v>861</v>
      </c>
      <c r="C53" s="87" t="s">
        <v>190</v>
      </c>
      <c r="D53" s="81"/>
      <c r="E53" s="98">
        <v>0</v>
      </c>
    </row>
    <row r="54" spans="2:5" ht="22.5" customHeight="1" thickBot="1">
      <c r="B54" s="80" t="s">
        <v>862</v>
      </c>
      <c r="C54" s="89" t="s">
        <v>194</v>
      </c>
      <c r="D54" s="90"/>
      <c r="E54" s="2">
        <v>7132</v>
      </c>
    </row>
    <row r="55" spans="2:5">
      <c r="B55" s="80" t="s">
        <v>863</v>
      </c>
      <c r="C55" s="3" t="s">
        <v>2147</v>
      </c>
      <c r="D55" s="101"/>
      <c r="E55" s="102"/>
    </row>
    <row r="56" spans="2:5">
      <c r="B56" s="80"/>
      <c r="C56" s="103" t="s">
        <v>2148</v>
      </c>
      <c r="D56" s="81"/>
      <c r="E56" s="82"/>
    </row>
    <row r="57" spans="2:5">
      <c r="B57" s="80" t="s">
        <v>864</v>
      </c>
      <c r="C57" s="83" t="s">
        <v>186</v>
      </c>
      <c r="D57" s="84"/>
      <c r="E57" s="96">
        <v>16616.383926986815</v>
      </c>
    </row>
    <row r="58" spans="2:5">
      <c r="C58" s="85" t="s">
        <v>187</v>
      </c>
      <c r="D58" s="86"/>
      <c r="E58" s="92"/>
    </row>
    <row r="59" spans="2:5">
      <c r="B59" s="80" t="s">
        <v>865</v>
      </c>
      <c r="C59" s="87" t="s">
        <v>188</v>
      </c>
      <c r="D59" s="81"/>
      <c r="E59" s="99">
        <v>860.7809082513254</v>
      </c>
    </row>
    <row r="60" spans="2:5">
      <c r="B60" s="80" t="s">
        <v>866</v>
      </c>
      <c r="C60" s="87" t="s">
        <v>189</v>
      </c>
      <c r="D60" s="81"/>
      <c r="E60" s="98">
        <v>936.40655677983659</v>
      </c>
    </row>
    <row r="61" spans="2:5">
      <c r="B61" s="80" t="s">
        <v>867</v>
      </c>
      <c r="C61" s="87" t="s">
        <v>190</v>
      </c>
      <c r="D61" s="81"/>
      <c r="E61" s="100">
        <v>0</v>
      </c>
    </row>
    <row r="62" spans="2:5">
      <c r="C62" s="85" t="s">
        <v>191</v>
      </c>
      <c r="D62" s="86"/>
      <c r="E62" s="92"/>
    </row>
    <row r="63" spans="2:5">
      <c r="B63" s="80" t="s">
        <v>868</v>
      </c>
      <c r="C63" s="87" t="s">
        <v>188</v>
      </c>
      <c r="D63" s="81"/>
      <c r="E63" s="99">
        <v>-659.57647313400855</v>
      </c>
    </row>
    <row r="64" spans="2:5">
      <c r="B64" s="80" t="s">
        <v>869</v>
      </c>
      <c r="C64" s="87" t="s">
        <v>189</v>
      </c>
      <c r="D64" s="81"/>
      <c r="E64" s="98">
        <v>-717.52489886784645</v>
      </c>
    </row>
    <row r="65" spans="2:5">
      <c r="B65" s="80" t="s">
        <v>870</v>
      </c>
      <c r="C65" s="87" t="s">
        <v>190</v>
      </c>
      <c r="D65" s="81"/>
      <c r="E65" s="98">
        <v>0</v>
      </c>
    </row>
    <row r="66" spans="2:5">
      <c r="C66" s="85" t="s">
        <v>192</v>
      </c>
      <c r="D66" s="86"/>
      <c r="E66" s="98"/>
    </row>
    <row r="67" spans="2:5">
      <c r="B67" s="80" t="s">
        <v>871</v>
      </c>
      <c r="C67" s="87" t="s">
        <v>188</v>
      </c>
      <c r="D67" s="81"/>
      <c r="E67" s="98">
        <v>0</v>
      </c>
    </row>
    <row r="68" spans="2:5">
      <c r="B68" s="80" t="s">
        <v>872</v>
      </c>
      <c r="C68" s="87" t="s">
        <v>189</v>
      </c>
      <c r="D68" s="81"/>
      <c r="E68" s="98">
        <v>0</v>
      </c>
    </row>
    <row r="69" spans="2:5">
      <c r="B69" s="80" t="s">
        <v>873</v>
      </c>
      <c r="C69" s="87" t="s">
        <v>190</v>
      </c>
      <c r="D69" s="81"/>
      <c r="E69" s="98">
        <v>0</v>
      </c>
    </row>
    <row r="70" spans="2:5">
      <c r="C70" s="85" t="s">
        <v>193</v>
      </c>
      <c r="D70" s="88"/>
      <c r="E70" s="98"/>
    </row>
    <row r="71" spans="2:5">
      <c r="B71" s="80" t="s">
        <v>874</v>
      </c>
      <c r="C71" s="87" t="s">
        <v>188</v>
      </c>
      <c r="D71" s="81"/>
      <c r="E71" s="98">
        <v>-4691.6195725240577</v>
      </c>
    </row>
    <row r="72" spans="2:5">
      <c r="B72" s="80" t="s">
        <v>875</v>
      </c>
      <c r="C72" s="87" t="s">
        <v>189</v>
      </c>
      <c r="D72" s="81"/>
      <c r="E72" s="98">
        <v>-5103.8113037997628</v>
      </c>
    </row>
    <row r="73" spans="2:5">
      <c r="B73" s="80" t="s">
        <v>876</v>
      </c>
      <c r="C73" s="87" t="s">
        <v>190</v>
      </c>
      <c r="D73" s="81"/>
      <c r="E73" s="98">
        <v>0</v>
      </c>
    </row>
    <row r="74" spans="2:5" ht="22.5" customHeight="1" thickBot="1">
      <c r="B74" s="80" t="s">
        <v>877</v>
      </c>
      <c r="C74" s="89" t="s">
        <v>194</v>
      </c>
      <c r="D74" s="90"/>
      <c r="E74" s="2">
        <v>7241.0391436923001</v>
      </c>
    </row>
    <row r="75" spans="2:5">
      <c r="B75" s="80" t="s">
        <v>878</v>
      </c>
      <c r="C75" s="3" t="s">
        <v>2149</v>
      </c>
      <c r="D75" s="101"/>
      <c r="E75" s="102"/>
    </row>
    <row r="76" spans="2:5">
      <c r="B76" s="80"/>
      <c r="C76" s="103" t="s">
        <v>2150</v>
      </c>
      <c r="D76" s="81"/>
      <c r="E76" s="82"/>
    </row>
    <row r="77" spans="2:5">
      <c r="B77" s="80" t="s">
        <v>879</v>
      </c>
      <c r="C77" s="83" t="s">
        <v>186</v>
      </c>
      <c r="D77" s="84"/>
      <c r="E77" s="96">
        <v>3658.1264199999996</v>
      </c>
    </row>
    <row r="78" spans="2:5">
      <c r="C78" s="85" t="s">
        <v>187</v>
      </c>
      <c r="D78" s="86"/>
      <c r="E78" s="92"/>
    </row>
    <row r="79" spans="2:5">
      <c r="B79" s="80" t="s">
        <v>880</v>
      </c>
      <c r="C79" s="87" t="s">
        <v>188</v>
      </c>
      <c r="D79" s="81"/>
      <c r="E79" s="99">
        <v>1177</v>
      </c>
    </row>
    <row r="80" spans="2:5">
      <c r="B80" s="80" t="s">
        <v>881</v>
      </c>
      <c r="C80" s="87" t="s">
        <v>189</v>
      </c>
      <c r="D80" s="81"/>
      <c r="E80" s="98">
        <v>0</v>
      </c>
    </row>
    <row r="81" spans="2:5">
      <c r="B81" s="80" t="s">
        <v>882</v>
      </c>
      <c r="C81" s="87" t="s">
        <v>190</v>
      </c>
      <c r="D81" s="81"/>
      <c r="E81" s="100">
        <v>0</v>
      </c>
    </row>
    <row r="82" spans="2:5">
      <c r="C82" s="85" t="s">
        <v>191</v>
      </c>
      <c r="D82" s="86"/>
      <c r="E82" s="92"/>
    </row>
    <row r="83" spans="2:5">
      <c r="B83" s="80" t="s">
        <v>883</v>
      </c>
      <c r="C83" s="87" t="s">
        <v>188</v>
      </c>
      <c r="D83" s="81"/>
      <c r="E83" s="99">
        <v>0</v>
      </c>
    </row>
    <row r="84" spans="2:5">
      <c r="B84" s="80" t="s">
        <v>884</v>
      </c>
      <c r="C84" s="87" t="s">
        <v>189</v>
      </c>
      <c r="D84" s="81"/>
      <c r="E84" s="98">
        <v>0</v>
      </c>
    </row>
    <row r="85" spans="2:5">
      <c r="B85" s="80" t="s">
        <v>885</v>
      </c>
      <c r="C85" s="87" t="s">
        <v>190</v>
      </c>
      <c r="D85" s="81"/>
      <c r="E85" s="98">
        <v>0</v>
      </c>
    </row>
    <row r="86" spans="2:5">
      <c r="C86" s="85" t="s">
        <v>192</v>
      </c>
      <c r="D86" s="86"/>
      <c r="E86" s="98"/>
    </row>
    <row r="87" spans="2:5">
      <c r="B87" s="80" t="s">
        <v>886</v>
      </c>
      <c r="C87" s="87" t="s">
        <v>188</v>
      </c>
      <c r="D87" s="81"/>
      <c r="E87" s="98">
        <v>0</v>
      </c>
    </row>
    <row r="88" spans="2:5">
      <c r="B88" s="80" t="s">
        <v>887</v>
      </c>
      <c r="C88" s="87" t="s">
        <v>189</v>
      </c>
      <c r="D88" s="81"/>
      <c r="E88" s="98">
        <v>0</v>
      </c>
    </row>
    <row r="89" spans="2:5">
      <c r="B89" s="80" t="s">
        <v>888</v>
      </c>
      <c r="C89" s="87" t="s">
        <v>190</v>
      </c>
      <c r="D89" s="81"/>
      <c r="E89" s="98">
        <v>0</v>
      </c>
    </row>
    <row r="90" spans="2:5">
      <c r="C90" s="85" t="s">
        <v>193</v>
      </c>
      <c r="D90" s="88"/>
      <c r="E90" s="98"/>
    </row>
    <row r="91" spans="2:5">
      <c r="B91" s="80" t="s">
        <v>889</v>
      </c>
      <c r="C91" s="87" t="s">
        <v>188</v>
      </c>
      <c r="D91" s="81"/>
      <c r="E91" s="98">
        <v>0</v>
      </c>
    </row>
    <row r="92" spans="2:5">
      <c r="B92" s="80" t="s">
        <v>890</v>
      </c>
      <c r="C92" s="87" t="s">
        <v>189</v>
      </c>
      <c r="D92" s="81"/>
      <c r="E92" s="98">
        <v>0</v>
      </c>
    </row>
    <row r="93" spans="2:5">
      <c r="B93" s="80" t="s">
        <v>891</v>
      </c>
      <c r="C93" s="87" t="s">
        <v>190</v>
      </c>
      <c r="D93" s="81"/>
      <c r="E93" s="98">
        <v>0</v>
      </c>
    </row>
    <row r="94" spans="2:5" ht="22.5" customHeight="1" thickBot="1">
      <c r="B94" s="80" t="s">
        <v>892</v>
      </c>
      <c r="C94" s="89" t="s">
        <v>194</v>
      </c>
      <c r="D94" s="90"/>
      <c r="E94" s="2">
        <v>4835.1264199999996</v>
      </c>
    </row>
    <row r="95" spans="2:5">
      <c r="B95" s="80" t="s">
        <v>893</v>
      </c>
      <c r="C95" s="3" t="s">
        <v>2151</v>
      </c>
      <c r="D95" s="101"/>
      <c r="E95" s="102"/>
    </row>
    <row r="96" spans="2:5">
      <c r="B96" s="80"/>
      <c r="C96" s="103" t="s">
        <v>2152</v>
      </c>
      <c r="D96" s="81"/>
      <c r="E96" s="82"/>
    </row>
    <row r="97" spans="2:5">
      <c r="B97" s="80" t="s">
        <v>894</v>
      </c>
      <c r="C97" s="83" t="s">
        <v>186</v>
      </c>
      <c r="D97" s="84"/>
      <c r="E97" s="96">
        <v>0</v>
      </c>
    </row>
    <row r="98" spans="2:5">
      <c r="C98" s="85" t="s">
        <v>187</v>
      </c>
      <c r="D98" s="86"/>
      <c r="E98" s="92"/>
    </row>
    <row r="99" spans="2:5">
      <c r="B99" s="80" t="s">
        <v>895</v>
      </c>
      <c r="C99" s="87" t="s">
        <v>188</v>
      </c>
      <c r="D99" s="81"/>
      <c r="E99" s="99">
        <v>0</v>
      </c>
    </row>
    <row r="100" spans="2:5">
      <c r="B100" s="80" t="s">
        <v>896</v>
      </c>
      <c r="C100" s="87" t="s">
        <v>189</v>
      </c>
      <c r="D100" s="81"/>
      <c r="E100" s="98">
        <v>0</v>
      </c>
    </row>
    <row r="101" spans="2:5">
      <c r="B101" s="80" t="s">
        <v>897</v>
      </c>
      <c r="C101" s="87" t="s">
        <v>190</v>
      </c>
      <c r="D101" s="81"/>
      <c r="E101" s="100">
        <v>3211.6538458842774</v>
      </c>
    </row>
    <row r="102" spans="2:5">
      <c r="C102" s="85" t="s">
        <v>191</v>
      </c>
      <c r="D102" s="86"/>
      <c r="E102" s="92"/>
    </row>
    <row r="103" spans="2:5">
      <c r="B103" s="80" t="s">
        <v>898</v>
      </c>
      <c r="C103" s="87" t="s">
        <v>188</v>
      </c>
      <c r="D103" s="81"/>
      <c r="E103" s="99">
        <v>0</v>
      </c>
    </row>
    <row r="104" spans="2:5">
      <c r="B104" s="80" t="s">
        <v>899</v>
      </c>
      <c r="C104" s="87" t="s">
        <v>189</v>
      </c>
      <c r="D104" s="81"/>
      <c r="E104" s="98">
        <v>0</v>
      </c>
    </row>
    <row r="105" spans="2:5">
      <c r="B105" s="80" t="s">
        <v>900</v>
      </c>
      <c r="C105" s="87" t="s">
        <v>190</v>
      </c>
      <c r="D105" s="81"/>
      <c r="E105" s="98">
        <v>0</v>
      </c>
    </row>
    <row r="106" spans="2:5">
      <c r="C106" s="85" t="s">
        <v>192</v>
      </c>
      <c r="D106" s="86"/>
      <c r="E106" s="98"/>
    </row>
    <row r="107" spans="2:5">
      <c r="B107" s="80" t="s">
        <v>901</v>
      </c>
      <c r="C107" s="87" t="s">
        <v>188</v>
      </c>
      <c r="D107" s="81"/>
      <c r="E107" s="98">
        <v>0</v>
      </c>
    </row>
    <row r="108" spans="2:5">
      <c r="B108" s="80" t="s">
        <v>902</v>
      </c>
      <c r="C108" s="87" t="s">
        <v>189</v>
      </c>
      <c r="D108" s="81"/>
      <c r="E108" s="98">
        <v>0</v>
      </c>
    </row>
    <row r="109" spans="2:5">
      <c r="B109" s="80" t="s">
        <v>903</v>
      </c>
      <c r="C109" s="87" t="s">
        <v>190</v>
      </c>
      <c r="D109" s="81"/>
      <c r="E109" s="98">
        <v>0</v>
      </c>
    </row>
    <row r="110" spans="2:5">
      <c r="C110" s="85" t="s">
        <v>193</v>
      </c>
      <c r="D110" s="88"/>
      <c r="E110" s="98"/>
    </row>
    <row r="111" spans="2:5">
      <c r="B111" s="80" t="s">
        <v>904</v>
      </c>
      <c r="C111" s="87" t="s">
        <v>188</v>
      </c>
      <c r="D111" s="81"/>
      <c r="E111" s="98">
        <v>0</v>
      </c>
    </row>
    <row r="112" spans="2:5">
      <c r="B112" s="80" t="s">
        <v>905</v>
      </c>
      <c r="C112" s="87" t="s">
        <v>189</v>
      </c>
      <c r="D112" s="81"/>
      <c r="E112" s="98">
        <v>0</v>
      </c>
    </row>
    <row r="113" spans="2:5">
      <c r="B113" s="80" t="s">
        <v>906</v>
      </c>
      <c r="C113" s="87" t="s">
        <v>190</v>
      </c>
      <c r="D113" s="81"/>
      <c r="E113" s="98">
        <v>0</v>
      </c>
    </row>
    <row r="114" spans="2:5" ht="22.5" customHeight="1" thickBot="1">
      <c r="B114" s="80" t="s">
        <v>907</v>
      </c>
      <c r="C114" s="89" t="s">
        <v>194</v>
      </c>
      <c r="D114" s="90"/>
      <c r="E114" s="2">
        <v>3211.6538458842774</v>
      </c>
    </row>
    <row r="115" spans="2:5">
      <c r="B115" s="80" t="s">
        <v>908</v>
      </c>
      <c r="C115" s="3" t="s">
        <v>184</v>
      </c>
      <c r="D115" s="101"/>
      <c r="E115" s="102"/>
    </row>
    <row r="116" spans="2:5">
      <c r="B116" s="80"/>
      <c r="C116" s="103" t="s">
        <v>185</v>
      </c>
      <c r="D116" s="81"/>
      <c r="E116" s="82"/>
    </row>
    <row r="117" spans="2:5">
      <c r="B117" s="80" t="s">
        <v>909</v>
      </c>
      <c r="C117" s="83" t="s">
        <v>186</v>
      </c>
      <c r="D117" s="84"/>
      <c r="E117" s="96"/>
    </row>
    <row r="118" spans="2:5">
      <c r="C118" s="85" t="s">
        <v>187</v>
      </c>
      <c r="D118" s="86"/>
      <c r="E118" s="92"/>
    </row>
    <row r="119" spans="2:5">
      <c r="B119" s="80" t="s">
        <v>910</v>
      </c>
      <c r="C119" s="87" t="s">
        <v>188</v>
      </c>
      <c r="D119" s="81"/>
      <c r="E119" s="99"/>
    </row>
    <row r="120" spans="2:5">
      <c r="B120" s="80" t="s">
        <v>911</v>
      </c>
      <c r="C120" s="87" t="s">
        <v>189</v>
      </c>
      <c r="D120" s="81"/>
      <c r="E120" s="98"/>
    </row>
    <row r="121" spans="2:5">
      <c r="B121" s="80" t="s">
        <v>912</v>
      </c>
      <c r="C121" s="87" t="s">
        <v>190</v>
      </c>
      <c r="D121" s="81"/>
      <c r="E121" s="100"/>
    </row>
    <row r="122" spans="2:5">
      <c r="C122" s="85" t="s">
        <v>191</v>
      </c>
      <c r="D122" s="86"/>
      <c r="E122" s="92"/>
    </row>
    <row r="123" spans="2:5">
      <c r="B123" s="80" t="s">
        <v>913</v>
      </c>
      <c r="C123" s="87" t="s">
        <v>188</v>
      </c>
      <c r="D123" s="81"/>
      <c r="E123" s="99"/>
    </row>
    <row r="124" spans="2:5">
      <c r="B124" s="80" t="s">
        <v>914</v>
      </c>
      <c r="C124" s="87" t="s">
        <v>189</v>
      </c>
      <c r="D124" s="81"/>
      <c r="E124" s="98"/>
    </row>
    <row r="125" spans="2:5">
      <c r="B125" s="80" t="s">
        <v>915</v>
      </c>
      <c r="C125" s="87" t="s">
        <v>190</v>
      </c>
      <c r="D125" s="81"/>
      <c r="E125" s="98"/>
    </row>
    <row r="126" spans="2:5">
      <c r="C126" s="85" t="s">
        <v>192</v>
      </c>
      <c r="D126" s="86"/>
      <c r="E126" s="98"/>
    </row>
    <row r="127" spans="2:5">
      <c r="B127" s="80" t="s">
        <v>916</v>
      </c>
      <c r="C127" s="87" t="s">
        <v>188</v>
      </c>
      <c r="D127" s="81"/>
      <c r="E127" s="98"/>
    </row>
    <row r="128" spans="2:5">
      <c r="B128" s="80" t="s">
        <v>917</v>
      </c>
      <c r="C128" s="87" t="s">
        <v>189</v>
      </c>
      <c r="D128" s="81"/>
      <c r="E128" s="98"/>
    </row>
    <row r="129" spans="2:5">
      <c r="B129" s="80" t="s">
        <v>918</v>
      </c>
      <c r="C129" s="87" t="s">
        <v>190</v>
      </c>
      <c r="D129" s="81"/>
      <c r="E129" s="98"/>
    </row>
    <row r="130" spans="2:5">
      <c r="C130" s="85" t="s">
        <v>193</v>
      </c>
      <c r="D130" s="88"/>
      <c r="E130" s="98"/>
    </row>
    <row r="131" spans="2:5">
      <c r="B131" s="80" t="s">
        <v>919</v>
      </c>
      <c r="C131" s="87" t="s">
        <v>188</v>
      </c>
      <c r="D131" s="81"/>
      <c r="E131" s="98"/>
    </row>
    <row r="132" spans="2:5">
      <c r="B132" s="80" t="s">
        <v>920</v>
      </c>
      <c r="C132" s="87" t="s">
        <v>189</v>
      </c>
      <c r="D132" s="81"/>
      <c r="E132" s="98"/>
    </row>
    <row r="133" spans="2:5">
      <c r="B133" s="80" t="s">
        <v>921</v>
      </c>
      <c r="C133" s="87" t="s">
        <v>190</v>
      </c>
      <c r="D133" s="81"/>
      <c r="E133" s="98"/>
    </row>
    <row r="134" spans="2:5" ht="22.5" customHeight="1" thickBot="1">
      <c r="B134" s="80" t="s">
        <v>922</v>
      </c>
      <c r="C134" s="89" t="s">
        <v>194</v>
      </c>
      <c r="D134" s="90"/>
      <c r="E134" s="2"/>
    </row>
    <row r="135" spans="2:5">
      <c r="B135" s="80" t="s">
        <v>923</v>
      </c>
      <c r="C135" s="3" t="s">
        <v>184</v>
      </c>
      <c r="D135" s="101"/>
      <c r="E135" s="102"/>
    </row>
    <row r="136" spans="2:5">
      <c r="B136" s="80"/>
      <c r="C136" s="103" t="s">
        <v>185</v>
      </c>
      <c r="D136" s="81"/>
      <c r="E136" s="82"/>
    </row>
    <row r="137" spans="2:5">
      <c r="B137" s="80" t="s">
        <v>924</v>
      </c>
      <c r="C137" s="83" t="s">
        <v>186</v>
      </c>
      <c r="D137" s="84"/>
      <c r="E137" s="96"/>
    </row>
    <row r="138" spans="2:5">
      <c r="C138" s="85" t="s">
        <v>187</v>
      </c>
      <c r="D138" s="86"/>
      <c r="E138" s="92"/>
    </row>
    <row r="139" spans="2:5">
      <c r="B139" s="80" t="s">
        <v>925</v>
      </c>
      <c r="C139" s="87" t="s">
        <v>188</v>
      </c>
      <c r="D139" s="81"/>
      <c r="E139" s="99"/>
    </row>
    <row r="140" spans="2:5">
      <c r="B140" s="80" t="s">
        <v>926</v>
      </c>
      <c r="C140" s="87" t="s">
        <v>189</v>
      </c>
      <c r="D140" s="81"/>
      <c r="E140" s="98"/>
    </row>
    <row r="141" spans="2:5">
      <c r="B141" s="80" t="s">
        <v>927</v>
      </c>
      <c r="C141" s="87" t="s">
        <v>190</v>
      </c>
      <c r="D141" s="81"/>
      <c r="E141" s="100"/>
    </row>
    <row r="142" spans="2:5">
      <c r="C142" s="85" t="s">
        <v>191</v>
      </c>
      <c r="D142" s="86"/>
      <c r="E142" s="92"/>
    </row>
    <row r="143" spans="2:5">
      <c r="B143" s="80" t="s">
        <v>928</v>
      </c>
      <c r="C143" s="87" t="s">
        <v>188</v>
      </c>
      <c r="D143" s="81"/>
      <c r="E143" s="99"/>
    </row>
    <row r="144" spans="2:5">
      <c r="B144" s="80" t="s">
        <v>929</v>
      </c>
      <c r="C144" s="87" t="s">
        <v>189</v>
      </c>
      <c r="D144" s="81"/>
      <c r="E144" s="98"/>
    </row>
    <row r="145" spans="2:5">
      <c r="B145" s="80" t="s">
        <v>930</v>
      </c>
      <c r="C145" s="87" t="s">
        <v>190</v>
      </c>
      <c r="D145" s="81"/>
      <c r="E145" s="98"/>
    </row>
    <row r="146" spans="2:5">
      <c r="C146" s="85" t="s">
        <v>192</v>
      </c>
      <c r="D146" s="86"/>
      <c r="E146" s="98"/>
    </row>
    <row r="147" spans="2:5">
      <c r="B147" s="80" t="s">
        <v>931</v>
      </c>
      <c r="C147" s="87" t="s">
        <v>188</v>
      </c>
      <c r="D147" s="81"/>
      <c r="E147" s="98"/>
    </row>
    <row r="148" spans="2:5">
      <c r="B148" s="80" t="s">
        <v>932</v>
      </c>
      <c r="C148" s="87" t="s">
        <v>189</v>
      </c>
      <c r="D148" s="81"/>
      <c r="E148" s="98"/>
    </row>
    <row r="149" spans="2:5">
      <c r="B149" s="80" t="s">
        <v>933</v>
      </c>
      <c r="C149" s="87" t="s">
        <v>190</v>
      </c>
      <c r="D149" s="81"/>
      <c r="E149" s="98"/>
    </row>
    <row r="150" spans="2:5">
      <c r="C150" s="85" t="s">
        <v>193</v>
      </c>
      <c r="D150" s="88"/>
      <c r="E150" s="98"/>
    </row>
    <row r="151" spans="2:5">
      <c r="B151" s="80" t="s">
        <v>934</v>
      </c>
      <c r="C151" s="87" t="s">
        <v>188</v>
      </c>
      <c r="D151" s="81"/>
      <c r="E151" s="98"/>
    </row>
    <row r="152" spans="2:5">
      <c r="B152" s="80" t="s">
        <v>935</v>
      </c>
      <c r="C152" s="87" t="s">
        <v>189</v>
      </c>
      <c r="D152" s="81"/>
      <c r="E152" s="98"/>
    </row>
    <row r="153" spans="2:5">
      <c r="B153" s="80" t="s">
        <v>936</v>
      </c>
      <c r="C153" s="87" t="s">
        <v>190</v>
      </c>
      <c r="D153" s="81"/>
      <c r="E153" s="98"/>
    </row>
    <row r="154" spans="2:5" ht="22.5" customHeight="1" thickBot="1">
      <c r="B154" s="80" t="s">
        <v>937</v>
      </c>
      <c r="C154" s="89" t="s">
        <v>194</v>
      </c>
      <c r="D154" s="90"/>
      <c r="E154" s="2"/>
    </row>
    <row r="155" spans="2:5">
      <c r="B155" s="80" t="s">
        <v>938</v>
      </c>
      <c r="C155" s="3" t="s">
        <v>184</v>
      </c>
      <c r="D155" s="101"/>
      <c r="E155" s="102"/>
    </row>
    <row r="156" spans="2:5">
      <c r="B156" s="80"/>
      <c r="C156" s="103" t="s">
        <v>185</v>
      </c>
      <c r="D156" s="81"/>
      <c r="E156" s="82"/>
    </row>
    <row r="157" spans="2:5">
      <c r="B157" s="80" t="s">
        <v>939</v>
      </c>
      <c r="C157" s="83" t="s">
        <v>186</v>
      </c>
      <c r="D157" s="84"/>
      <c r="E157" s="96"/>
    </row>
    <row r="158" spans="2:5">
      <c r="C158" s="85" t="s">
        <v>187</v>
      </c>
      <c r="D158" s="86"/>
      <c r="E158" s="92"/>
    </row>
    <row r="159" spans="2:5">
      <c r="B159" s="80" t="s">
        <v>940</v>
      </c>
      <c r="C159" s="87" t="s">
        <v>188</v>
      </c>
      <c r="D159" s="81"/>
      <c r="E159" s="99"/>
    </row>
    <row r="160" spans="2:5">
      <c r="B160" s="80" t="s">
        <v>941</v>
      </c>
      <c r="C160" s="87" t="s">
        <v>189</v>
      </c>
      <c r="D160" s="81"/>
      <c r="E160" s="98"/>
    </row>
    <row r="161" spans="2:5">
      <c r="B161" s="80" t="s">
        <v>942</v>
      </c>
      <c r="C161" s="87" t="s">
        <v>190</v>
      </c>
      <c r="D161" s="81"/>
      <c r="E161" s="100"/>
    </row>
    <row r="162" spans="2:5">
      <c r="C162" s="85" t="s">
        <v>191</v>
      </c>
      <c r="D162" s="86"/>
      <c r="E162" s="92"/>
    </row>
    <row r="163" spans="2:5">
      <c r="B163" s="80" t="s">
        <v>943</v>
      </c>
      <c r="C163" s="87" t="s">
        <v>188</v>
      </c>
      <c r="D163" s="81"/>
      <c r="E163" s="99"/>
    </row>
    <row r="164" spans="2:5">
      <c r="B164" s="80" t="s">
        <v>944</v>
      </c>
      <c r="C164" s="87" t="s">
        <v>189</v>
      </c>
      <c r="D164" s="81"/>
      <c r="E164" s="98"/>
    </row>
    <row r="165" spans="2:5">
      <c r="B165" s="80" t="s">
        <v>945</v>
      </c>
      <c r="C165" s="87" t="s">
        <v>190</v>
      </c>
      <c r="D165" s="81"/>
      <c r="E165" s="98"/>
    </row>
    <row r="166" spans="2:5">
      <c r="C166" s="85" t="s">
        <v>192</v>
      </c>
      <c r="D166" s="86"/>
      <c r="E166" s="98"/>
    </row>
    <row r="167" spans="2:5">
      <c r="B167" s="80" t="s">
        <v>946</v>
      </c>
      <c r="C167" s="87" t="s">
        <v>188</v>
      </c>
      <c r="D167" s="81"/>
      <c r="E167" s="98"/>
    </row>
    <row r="168" spans="2:5">
      <c r="B168" s="80" t="s">
        <v>947</v>
      </c>
      <c r="C168" s="87" t="s">
        <v>189</v>
      </c>
      <c r="D168" s="81"/>
      <c r="E168" s="98"/>
    </row>
    <row r="169" spans="2:5">
      <c r="B169" s="80" t="s">
        <v>948</v>
      </c>
      <c r="C169" s="87" t="s">
        <v>190</v>
      </c>
      <c r="D169" s="81"/>
      <c r="E169" s="98"/>
    </row>
    <row r="170" spans="2:5">
      <c r="C170" s="85" t="s">
        <v>193</v>
      </c>
      <c r="D170" s="88"/>
      <c r="E170" s="98"/>
    </row>
    <row r="171" spans="2:5">
      <c r="B171" s="80" t="s">
        <v>949</v>
      </c>
      <c r="C171" s="87" t="s">
        <v>188</v>
      </c>
      <c r="D171" s="81"/>
      <c r="E171" s="98"/>
    </row>
    <row r="172" spans="2:5">
      <c r="B172" s="80" t="s">
        <v>950</v>
      </c>
      <c r="C172" s="87" t="s">
        <v>189</v>
      </c>
      <c r="D172" s="81"/>
      <c r="E172" s="98"/>
    </row>
    <row r="173" spans="2:5">
      <c r="B173" s="80" t="s">
        <v>951</v>
      </c>
      <c r="C173" s="87" t="s">
        <v>190</v>
      </c>
      <c r="D173" s="81"/>
      <c r="E173" s="98"/>
    </row>
    <row r="174" spans="2:5" ht="22.5" customHeight="1" thickBot="1">
      <c r="B174" s="80" t="s">
        <v>952</v>
      </c>
      <c r="C174" s="89" t="s">
        <v>194</v>
      </c>
      <c r="D174" s="90"/>
      <c r="E174" s="2"/>
    </row>
    <row r="175" spans="2:5">
      <c r="B175" s="80" t="s">
        <v>953</v>
      </c>
      <c r="C175" s="3" t="s">
        <v>184</v>
      </c>
      <c r="D175" s="101"/>
      <c r="E175" s="102"/>
    </row>
    <row r="176" spans="2:5">
      <c r="B176" s="80"/>
      <c r="C176" s="103" t="s">
        <v>185</v>
      </c>
      <c r="D176" s="81"/>
      <c r="E176" s="82"/>
    </row>
    <row r="177" spans="2:5">
      <c r="B177" s="80" t="s">
        <v>954</v>
      </c>
      <c r="C177" s="83" t="s">
        <v>186</v>
      </c>
      <c r="D177" s="84"/>
      <c r="E177" s="96"/>
    </row>
    <row r="178" spans="2:5">
      <c r="C178" s="85" t="s">
        <v>187</v>
      </c>
      <c r="D178" s="86"/>
      <c r="E178" s="92"/>
    </row>
    <row r="179" spans="2:5">
      <c r="B179" s="80" t="s">
        <v>955</v>
      </c>
      <c r="C179" s="87" t="s">
        <v>188</v>
      </c>
      <c r="D179" s="81"/>
      <c r="E179" s="99"/>
    </row>
    <row r="180" spans="2:5">
      <c r="B180" s="80" t="s">
        <v>956</v>
      </c>
      <c r="C180" s="87" t="s">
        <v>189</v>
      </c>
      <c r="D180" s="81"/>
      <c r="E180" s="98"/>
    </row>
    <row r="181" spans="2:5">
      <c r="B181" s="80" t="s">
        <v>957</v>
      </c>
      <c r="C181" s="87" t="s">
        <v>190</v>
      </c>
      <c r="D181" s="81"/>
      <c r="E181" s="100"/>
    </row>
    <row r="182" spans="2:5">
      <c r="C182" s="85" t="s">
        <v>191</v>
      </c>
      <c r="D182" s="86"/>
      <c r="E182" s="92"/>
    </row>
    <row r="183" spans="2:5">
      <c r="B183" s="80" t="s">
        <v>958</v>
      </c>
      <c r="C183" s="87" t="s">
        <v>188</v>
      </c>
      <c r="D183" s="81"/>
      <c r="E183" s="99"/>
    </row>
    <row r="184" spans="2:5">
      <c r="B184" s="80" t="s">
        <v>959</v>
      </c>
      <c r="C184" s="87" t="s">
        <v>189</v>
      </c>
      <c r="D184" s="81"/>
      <c r="E184" s="98"/>
    </row>
    <row r="185" spans="2:5">
      <c r="B185" s="80" t="s">
        <v>960</v>
      </c>
      <c r="C185" s="87" t="s">
        <v>190</v>
      </c>
      <c r="D185" s="81"/>
      <c r="E185" s="98"/>
    </row>
    <row r="186" spans="2:5">
      <c r="C186" s="85" t="s">
        <v>192</v>
      </c>
      <c r="D186" s="86"/>
      <c r="E186" s="98"/>
    </row>
    <row r="187" spans="2:5">
      <c r="B187" s="80" t="s">
        <v>961</v>
      </c>
      <c r="C187" s="87" t="s">
        <v>188</v>
      </c>
      <c r="D187" s="81"/>
      <c r="E187" s="98"/>
    </row>
    <row r="188" spans="2:5">
      <c r="B188" s="80" t="s">
        <v>962</v>
      </c>
      <c r="C188" s="87" t="s">
        <v>189</v>
      </c>
      <c r="D188" s="81"/>
      <c r="E188" s="98"/>
    </row>
    <row r="189" spans="2:5">
      <c r="B189" s="80" t="s">
        <v>963</v>
      </c>
      <c r="C189" s="87" t="s">
        <v>190</v>
      </c>
      <c r="D189" s="81"/>
      <c r="E189" s="98"/>
    </row>
    <row r="190" spans="2:5">
      <c r="C190" s="85" t="s">
        <v>193</v>
      </c>
      <c r="D190" s="88"/>
      <c r="E190" s="98"/>
    </row>
    <row r="191" spans="2:5">
      <c r="B191" s="80" t="s">
        <v>964</v>
      </c>
      <c r="C191" s="87" t="s">
        <v>188</v>
      </c>
      <c r="D191" s="81"/>
      <c r="E191" s="98"/>
    </row>
    <row r="192" spans="2:5">
      <c r="B192" s="80" t="s">
        <v>965</v>
      </c>
      <c r="C192" s="87" t="s">
        <v>189</v>
      </c>
      <c r="D192" s="81"/>
      <c r="E192" s="98"/>
    </row>
    <row r="193" spans="2:5">
      <c r="B193" s="80" t="s">
        <v>966</v>
      </c>
      <c r="C193" s="87" t="s">
        <v>190</v>
      </c>
      <c r="D193" s="81"/>
      <c r="E193" s="98"/>
    </row>
    <row r="194" spans="2:5" ht="22.5" customHeight="1" thickBot="1">
      <c r="B194" s="80" t="s">
        <v>967</v>
      </c>
      <c r="C194" s="89" t="s">
        <v>194</v>
      </c>
      <c r="D194" s="90"/>
      <c r="E194" s="2"/>
    </row>
    <row r="195" spans="2:5">
      <c r="B195" s="80" t="s">
        <v>968</v>
      </c>
      <c r="C195" s="3" t="s">
        <v>184</v>
      </c>
      <c r="D195" s="101"/>
      <c r="E195" s="102"/>
    </row>
    <row r="196" spans="2:5">
      <c r="B196" s="80"/>
      <c r="C196" s="103" t="s">
        <v>185</v>
      </c>
      <c r="D196" s="81"/>
      <c r="E196" s="82"/>
    </row>
    <row r="197" spans="2:5">
      <c r="B197" s="80" t="s">
        <v>969</v>
      </c>
      <c r="C197" s="83" t="s">
        <v>186</v>
      </c>
      <c r="D197" s="84"/>
      <c r="E197" s="96"/>
    </row>
    <row r="198" spans="2:5">
      <c r="C198" s="85" t="s">
        <v>187</v>
      </c>
      <c r="D198" s="86"/>
      <c r="E198" s="92"/>
    </row>
    <row r="199" spans="2:5">
      <c r="B199" s="80" t="s">
        <v>970</v>
      </c>
      <c r="C199" s="87" t="s">
        <v>188</v>
      </c>
      <c r="D199" s="81"/>
      <c r="E199" s="99"/>
    </row>
    <row r="200" spans="2:5">
      <c r="B200" s="80" t="s">
        <v>971</v>
      </c>
      <c r="C200" s="87" t="s">
        <v>189</v>
      </c>
      <c r="D200" s="81"/>
      <c r="E200" s="98"/>
    </row>
    <row r="201" spans="2:5">
      <c r="B201" s="80" t="s">
        <v>972</v>
      </c>
      <c r="C201" s="87" t="s">
        <v>190</v>
      </c>
      <c r="D201" s="81"/>
      <c r="E201" s="100"/>
    </row>
    <row r="202" spans="2:5">
      <c r="C202" s="85" t="s">
        <v>191</v>
      </c>
      <c r="D202" s="86"/>
      <c r="E202" s="92"/>
    </row>
    <row r="203" spans="2:5">
      <c r="B203" s="80" t="s">
        <v>973</v>
      </c>
      <c r="C203" s="87" t="s">
        <v>188</v>
      </c>
      <c r="D203" s="81"/>
      <c r="E203" s="99"/>
    </row>
    <row r="204" spans="2:5">
      <c r="B204" s="80" t="s">
        <v>974</v>
      </c>
      <c r="C204" s="87" t="s">
        <v>189</v>
      </c>
      <c r="D204" s="81"/>
      <c r="E204" s="98"/>
    </row>
    <row r="205" spans="2:5">
      <c r="B205" s="80" t="s">
        <v>975</v>
      </c>
      <c r="C205" s="87" t="s">
        <v>190</v>
      </c>
      <c r="D205" s="81"/>
      <c r="E205" s="98"/>
    </row>
    <row r="206" spans="2:5">
      <c r="C206" s="85" t="s">
        <v>192</v>
      </c>
      <c r="D206" s="86"/>
      <c r="E206" s="98"/>
    </row>
    <row r="207" spans="2:5">
      <c r="B207" s="80" t="s">
        <v>976</v>
      </c>
      <c r="C207" s="87" t="s">
        <v>188</v>
      </c>
      <c r="D207" s="81"/>
      <c r="E207" s="98"/>
    </row>
    <row r="208" spans="2:5">
      <c r="B208" s="80" t="s">
        <v>977</v>
      </c>
      <c r="C208" s="87" t="s">
        <v>189</v>
      </c>
      <c r="D208" s="81"/>
      <c r="E208" s="98"/>
    </row>
    <row r="209" spans="2:5">
      <c r="B209" s="80" t="s">
        <v>978</v>
      </c>
      <c r="C209" s="87" t="s">
        <v>190</v>
      </c>
      <c r="D209" s="81"/>
      <c r="E209" s="98"/>
    </row>
    <row r="210" spans="2:5">
      <c r="C210" s="85" t="s">
        <v>193</v>
      </c>
      <c r="D210" s="88"/>
      <c r="E210" s="98"/>
    </row>
    <row r="211" spans="2:5">
      <c r="B211" s="80" t="s">
        <v>979</v>
      </c>
      <c r="C211" s="87" t="s">
        <v>188</v>
      </c>
      <c r="D211" s="81"/>
      <c r="E211" s="98"/>
    </row>
    <row r="212" spans="2:5">
      <c r="B212" s="80" t="s">
        <v>980</v>
      </c>
      <c r="C212" s="87" t="s">
        <v>189</v>
      </c>
      <c r="D212" s="81"/>
      <c r="E212" s="98"/>
    </row>
    <row r="213" spans="2:5">
      <c r="B213" s="80" t="s">
        <v>981</v>
      </c>
      <c r="C213" s="87" t="s">
        <v>190</v>
      </c>
      <c r="D213" s="81"/>
      <c r="E213" s="98"/>
    </row>
    <row r="214" spans="2:5" ht="22.5" customHeight="1" thickBot="1">
      <c r="B214" s="80" t="s">
        <v>982</v>
      </c>
      <c r="C214" s="89" t="s">
        <v>194</v>
      </c>
      <c r="D214" s="90"/>
      <c r="E214" s="2"/>
    </row>
    <row r="215" spans="2:5">
      <c r="B215" s="80" t="s">
        <v>983</v>
      </c>
      <c r="C215" s="3" t="s">
        <v>184</v>
      </c>
      <c r="D215" s="101"/>
      <c r="E215" s="102"/>
    </row>
    <row r="216" spans="2:5">
      <c r="B216" s="80"/>
      <c r="C216" s="103" t="s">
        <v>185</v>
      </c>
      <c r="D216" s="81"/>
      <c r="E216" s="82"/>
    </row>
    <row r="217" spans="2:5">
      <c r="B217" s="80" t="s">
        <v>984</v>
      </c>
      <c r="C217" s="83" t="s">
        <v>186</v>
      </c>
      <c r="D217" s="84"/>
      <c r="E217" s="96"/>
    </row>
    <row r="218" spans="2:5">
      <c r="C218" s="85" t="s">
        <v>187</v>
      </c>
      <c r="D218" s="86"/>
      <c r="E218" s="92"/>
    </row>
    <row r="219" spans="2:5">
      <c r="B219" s="80" t="s">
        <v>985</v>
      </c>
      <c r="C219" s="87" t="s">
        <v>188</v>
      </c>
      <c r="D219" s="81"/>
      <c r="E219" s="99"/>
    </row>
    <row r="220" spans="2:5">
      <c r="B220" s="80" t="s">
        <v>986</v>
      </c>
      <c r="C220" s="87" t="s">
        <v>189</v>
      </c>
      <c r="D220" s="81"/>
      <c r="E220" s="98"/>
    </row>
    <row r="221" spans="2:5">
      <c r="B221" s="80" t="s">
        <v>987</v>
      </c>
      <c r="C221" s="87" t="s">
        <v>190</v>
      </c>
      <c r="D221" s="81"/>
      <c r="E221" s="100"/>
    </row>
    <row r="222" spans="2:5">
      <c r="C222" s="85" t="s">
        <v>191</v>
      </c>
      <c r="D222" s="86"/>
      <c r="E222" s="92"/>
    </row>
    <row r="223" spans="2:5">
      <c r="B223" s="80" t="s">
        <v>988</v>
      </c>
      <c r="C223" s="87" t="s">
        <v>188</v>
      </c>
      <c r="D223" s="81"/>
      <c r="E223" s="99"/>
    </row>
    <row r="224" spans="2:5">
      <c r="B224" s="80" t="s">
        <v>989</v>
      </c>
      <c r="C224" s="87" t="s">
        <v>189</v>
      </c>
      <c r="D224" s="81"/>
      <c r="E224" s="98"/>
    </row>
    <row r="225" spans="2:5">
      <c r="B225" s="80" t="s">
        <v>990</v>
      </c>
      <c r="C225" s="87" t="s">
        <v>190</v>
      </c>
      <c r="D225" s="81"/>
      <c r="E225" s="98"/>
    </row>
    <row r="226" spans="2:5">
      <c r="C226" s="85" t="s">
        <v>192</v>
      </c>
      <c r="D226" s="86"/>
      <c r="E226" s="98"/>
    </row>
    <row r="227" spans="2:5">
      <c r="B227" s="80" t="s">
        <v>991</v>
      </c>
      <c r="C227" s="87" t="s">
        <v>188</v>
      </c>
      <c r="D227" s="81"/>
      <c r="E227" s="98"/>
    </row>
    <row r="228" spans="2:5">
      <c r="B228" s="80" t="s">
        <v>992</v>
      </c>
      <c r="C228" s="87" t="s">
        <v>189</v>
      </c>
      <c r="D228" s="81"/>
      <c r="E228" s="98"/>
    </row>
    <row r="229" spans="2:5">
      <c r="B229" s="80" t="s">
        <v>993</v>
      </c>
      <c r="C229" s="87" t="s">
        <v>190</v>
      </c>
      <c r="D229" s="81"/>
      <c r="E229" s="98"/>
    </row>
    <row r="230" spans="2:5">
      <c r="C230" s="85" t="s">
        <v>193</v>
      </c>
      <c r="D230" s="88"/>
      <c r="E230" s="98"/>
    </row>
    <row r="231" spans="2:5">
      <c r="B231" s="80" t="s">
        <v>994</v>
      </c>
      <c r="C231" s="87" t="s">
        <v>188</v>
      </c>
      <c r="D231" s="81"/>
      <c r="E231" s="98"/>
    </row>
    <row r="232" spans="2:5">
      <c r="B232" s="80" t="s">
        <v>995</v>
      </c>
      <c r="C232" s="87" t="s">
        <v>189</v>
      </c>
      <c r="D232" s="81"/>
      <c r="E232" s="98"/>
    </row>
    <row r="233" spans="2:5">
      <c r="B233" s="80" t="s">
        <v>996</v>
      </c>
      <c r="C233" s="87" t="s">
        <v>190</v>
      </c>
      <c r="D233" s="81"/>
      <c r="E233" s="98"/>
    </row>
    <row r="234" spans="2:5" ht="22.5" customHeight="1" thickBot="1">
      <c r="B234" s="80" t="s">
        <v>997</v>
      </c>
      <c r="C234" s="89" t="s">
        <v>194</v>
      </c>
      <c r="D234" s="90"/>
      <c r="E234" s="2"/>
    </row>
    <row r="235" spans="2:5">
      <c r="B235" s="80" t="s">
        <v>998</v>
      </c>
      <c r="C235" s="3" t="s">
        <v>184</v>
      </c>
      <c r="D235" s="101"/>
      <c r="E235" s="102"/>
    </row>
    <row r="236" spans="2:5">
      <c r="B236" s="80"/>
      <c r="C236" s="103" t="s">
        <v>185</v>
      </c>
      <c r="D236" s="81"/>
      <c r="E236" s="82"/>
    </row>
    <row r="237" spans="2:5">
      <c r="B237" s="80" t="s">
        <v>999</v>
      </c>
      <c r="C237" s="83" t="s">
        <v>186</v>
      </c>
      <c r="D237" s="84"/>
      <c r="E237" s="96"/>
    </row>
    <row r="238" spans="2:5">
      <c r="C238" s="85" t="s">
        <v>187</v>
      </c>
      <c r="D238" s="86"/>
      <c r="E238" s="92"/>
    </row>
    <row r="239" spans="2:5">
      <c r="B239" s="80" t="s">
        <v>1000</v>
      </c>
      <c r="C239" s="87" t="s">
        <v>188</v>
      </c>
      <c r="D239" s="81"/>
      <c r="E239" s="99"/>
    </row>
    <row r="240" spans="2:5">
      <c r="B240" s="80" t="s">
        <v>1001</v>
      </c>
      <c r="C240" s="87" t="s">
        <v>189</v>
      </c>
      <c r="D240" s="81"/>
      <c r="E240" s="98"/>
    </row>
    <row r="241" spans="2:5">
      <c r="B241" s="80" t="s">
        <v>1002</v>
      </c>
      <c r="C241" s="87" t="s">
        <v>190</v>
      </c>
      <c r="D241" s="81"/>
      <c r="E241" s="100"/>
    </row>
    <row r="242" spans="2:5">
      <c r="C242" s="85" t="s">
        <v>191</v>
      </c>
      <c r="D242" s="86"/>
      <c r="E242" s="92"/>
    </row>
    <row r="243" spans="2:5">
      <c r="B243" s="80" t="s">
        <v>1003</v>
      </c>
      <c r="C243" s="87" t="s">
        <v>188</v>
      </c>
      <c r="D243" s="81"/>
      <c r="E243" s="99"/>
    </row>
    <row r="244" spans="2:5">
      <c r="B244" s="80" t="s">
        <v>1004</v>
      </c>
      <c r="C244" s="87" t="s">
        <v>189</v>
      </c>
      <c r="D244" s="81"/>
      <c r="E244" s="98"/>
    </row>
    <row r="245" spans="2:5">
      <c r="B245" s="80" t="s">
        <v>1005</v>
      </c>
      <c r="C245" s="87" t="s">
        <v>190</v>
      </c>
      <c r="D245" s="81"/>
      <c r="E245" s="98"/>
    </row>
    <row r="246" spans="2:5">
      <c r="C246" s="85" t="s">
        <v>192</v>
      </c>
      <c r="D246" s="86"/>
      <c r="E246" s="98"/>
    </row>
    <row r="247" spans="2:5">
      <c r="B247" s="80" t="s">
        <v>1006</v>
      </c>
      <c r="C247" s="87" t="s">
        <v>188</v>
      </c>
      <c r="D247" s="81"/>
      <c r="E247" s="98"/>
    </row>
    <row r="248" spans="2:5">
      <c r="B248" s="80" t="s">
        <v>1007</v>
      </c>
      <c r="C248" s="87" t="s">
        <v>189</v>
      </c>
      <c r="D248" s="81"/>
      <c r="E248" s="98"/>
    </row>
    <row r="249" spans="2:5">
      <c r="B249" s="80" t="s">
        <v>1008</v>
      </c>
      <c r="C249" s="87" t="s">
        <v>190</v>
      </c>
      <c r="D249" s="81"/>
      <c r="E249" s="98"/>
    </row>
    <row r="250" spans="2:5">
      <c r="C250" s="85" t="s">
        <v>193</v>
      </c>
      <c r="D250" s="88"/>
      <c r="E250" s="98"/>
    </row>
    <row r="251" spans="2:5">
      <c r="B251" s="80" t="s">
        <v>1009</v>
      </c>
      <c r="C251" s="87" t="s">
        <v>188</v>
      </c>
      <c r="D251" s="81"/>
      <c r="E251" s="98"/>
    </row>
    <row r="252" spans="2:5">
      <c r="B252" s="80" t="s">
        <v>1010</v>
      </c>
      <c r="C252" s="87" t="s">
        <v>189</v>
      </c>
      <c r="D252" s="81"/>
      <c r="E252" s="98"/>
    </row>
    <row r="253" spans="2:5">
      <c r="B253" s="80" t="s">
        <v>1011</v>
      </c>
      <c r="C253" s="87" t="s">
        <v>190</v>
      </c>
      <c r="D253" s="81"/>
      <c r="E253" s="98"/>
    </row>
    <row r="254" spans="2:5" ht="22.5" customHeight="1" thickBot="1">
      <c r="B254" s="80" t="s">
        <v>1012</v>
      </c>
      <c r="C254" s="89" t="s">
        <v>194</v>
      </c>
      <c r="D254" s="90"/>
      <c r="E254" s="2"/>
    </row>
    <row r="255" spans="2:5">
      <c r="B255" s="80" t="s">
        <v>1013</v>
      </c>
      <c r="C255" s="3" t="s">
        <v>184</v>
      </c>
      <c r="D255" s="101"/>
      <c r="E255" s="102"/>
    </row>
    <row r="256" spans="2:5">
      <c r="B256" s="80"/>
      <c r="C256" s="103" t="s">
        <v>185</v>
      </c>
      <c r="D256" s="81"/>
      <c r="E256" s="82"/>
    </row>
    <row r="257" spans="2:5">
      <c r="B257" s="80" t="s">
        <v>1014</v>
      </c>
      <c r="C257" s="83" t="s">
        <v>186</v>
      </c>
      <c r="D257" s="84"/>
      <c r="E257" s="96"/>
    </row>
    <row r="258" spans="2:5">
      <c r="C258" s="85" t="s">
        <v>187</v>
      </c>
      <c r="D258" s="86"/>
      <c r="E258" s="92"/>
    </row>
    <row r="259" spans="2:5">
      <c r="B259" s="80" t="s">
        <v>1015</v>
      </c>
      <c r="C259" s="87" t="s">
        <v>188</v>
      </c>
      <c r="D259" s="81"/>
      <c r="E259" s="99"/>
    </row>
    <row r="260" spans="2:5">
      <c r="B260" s="80" t="s">
        <v>1016</v>
      </c>
      <c r="C260" s="87" t="s">
        <v>189</v>
      </c>
      <c r="D260" s="81"/>
      <c r="E260" s="98"/>
    </row>
    <row r="261" spans="2:5">
      <c r="B261" s="80" t="s">
        <v>1017</v>
      </c>
      <c r="C261" s="87" t="s">
        <v>190</v>
      </c>
      <c r="D261" s="81"/>
      <c r="E261" s="100"/>
    </row>
    <row r="262" spans="2:5">
      <c r="C262" s="85" t="s">
        <v>191</v>
      </c>
      <c r="D262" s="86"/>
      <c r="E262" s="92"/>
    </row>
    <row r="263" spans="2:5">
      <c r="B263" s="80" t="s">
        <v>1018</v>
      </c>
      <c r="C263" s="87" t="s">
        <v>188</v>
      </c>
      <c r="D263" s="81"/>
      <c r="E263" s="99"/>
    </row>
    <row r="264" spans="2:5">
      <c r="B264" s="80" t="s">
        <v>1019</v>
      </c>
      <c r="C264" s="87" t="s">
        <v>189</v>
      </c>
      <c r="D264" s="81"/>
      <c r="E264" s="98"/>
    </row>
    <row r="265" spans="2:5">
      <c r="B265" s="80" t="s">
        <v>1020</v>
      </c>
      <c r="C265" s="87" t="s">
        <v>190</v>
      </c>
      <c r="D265" s="81"/>
      <c r="E265" s="98"/>
    </row>
    <row r="266" spans="2:5">
      <c r="C266" s="85" t="s">
        <v>192</v>
      </c>
      <c r="D266" s="86"/>
      <c r="E266" s="98"/>
    </row>
    <row r="267" spans="2:5">
      <c r="B267" s="80" t="s">
        <v>1021</v>
      </c>
      <c r="C267" s="87" t="s">
        <v>188</v>
      </c>
      <c r="D267" s="81"/>
      <c r="E267" s="98"/>
    </row>
    <row r="268" spans="2:5">
      <c r="B268" s="80" t="s">
        <v>1022</v>
      </c>
      <c r="C268" s="87" t="s">
        <v>189</v>
      </c>
      <c r="D268" s="81"/>
      <c r="E268" s="98"/>
    </row>
    <row r="269" spans="2:5">
      <c r="B269" s="80" t="s">
        <v>1023</v>
      </c>
      <c r="C269" s="87" t="s">
        <v>190</v>
      </c>
      <c r="D269" s="81"/>
      <c r="E269" s="98"/>
    </row>
    <row r="270" spans="2:5">
      <c r="C270" s="85" t="s">
        <v>193</v>
      </c>
      <c r="D270" s="88"/>
      <c r="E270" s="98"/>
    </row>
    <row r="271" spans="2:5">
      <c r="B271" s="80" t="s">
        <v>1024</v>
      </c>
      <c r="C271" s="87" t="s">
        <v>188</v>
      </c>
      <c r="D271" s="81"/>
      <c r="E271" s="98"/>
    </row>
    <row r="272" spans="2:5">
      <c r="B272" s="80" t="s">
        <v>1025</v>
      </c>
      <c r="C272" s="87" t="s">
        <v>189</v>
      </c>
      <c r="D272" s="81"/>
      <c r="E272" s="98"/>
    </row>
    <row r="273" spans="2:5">
      <c r="B273" s="80" t="s">
        <v>1026</v>
      </c>
      <c r="C273" s="87" t="s">
        <v>190</v>
      </c>
      <c r="D273" s="81"/>
      <c r="E273" s="98"/>
    </row>
    <row r="274" spans="2:5" ht="22.5" customHeight="1" thickBot="1">
      <c r="B274" s="80" t="s">
        <v>1027</v>
      </c>
      <c r="C274" s="89" t="s">
        <v>194</v>
      </c>
      <c r="D274" s="90"/>
      <c r="E274" s="2"/>
    </row>
    <row r="275" spans="2:5">
      <c r="B275" s="80" t="s">
        <v>1028</v>
      </c>
      <c r="C275" s="3" t="s">
        <v>184</v>
      </c>
      <c r="D275" s="101"/>
      <c r="E275" s="102"/>
    </row>
    <row r="276" spans="2:5">
      <c r="B276" s="80"/>
      <c r="C276" s="103" t="s">
        <v>185</v>
      </c>
      <c r="D276" s="81"/>
      <c r="E276" s="82"/>
    </row>
    <row r="277" spans="2:5">
      <c r="B277" s="80" t="s">
        <v>1029</v>
      </c>
      <c r="C277" s="83" t="s">
        <v>186</v>
      </c>
      <c r="D277" s="84"/>
      <c r="E277" s="96"/>
    </row>
    <row r="278" spans="2:5">
      <c r="C278" s="85" t="s">
        <v>187</v>
      </c>
      <c r="D278" s="86"/>
      <c r="E278" s="92"/>
    </row>
    <row r="279" spans="2:5">
      <c r="B279" s="80" t="s">
        <v>1030</v>
      </c>
      <c r="C279" s="87" t="s">
        <v>188</v>
      </c>
      <c r="D279" s="81"/>
      <c r="E279" s="99"/>
    </row>
    <row r="280" spans="2:5">
      <c r="B280" s="80" t="s">
        <v>1031</v>
      </c>
      <c r="C280" s="87" t="s">
        <v>189</v>
      </c>
      <c r="D280" s="81"/>
      <c r="E280" s="98"/>
    </row>
    <row r="281" spans="2:5">
      <c r="B281" s="80" t="s">
        <v>1032</v>
      </c>
      <c r="C281" s="87" t="s">
        <v>190</v>
      </c>
      <c r="D281" s="81"/>
      <c r="E281" s="100"/>
    </row>
    <row r="282" spans="2:5">
      <c r="C282" s="85" t="s">
        <v>191</v>
      </c>
      <c r="D282" s="86"/>
      <c r="E282" s="92"/>
    </row>
    <row r="283" spans="2:5">
      <c r="B283" s="80" t="s">
        <v>1033</v>
      </c>
      <c r="C283" s="87" t="s">
        <v>188</v>
      </c>
      <c r="D283" s="81"/>
      <c r="E283" s="99"/>
    </row>
    <row r="284" spans="2:5">
      <c r="B284" s="80" t="s">
        <v>1034</v>
      </c>
      <c r="C284" s="87" t="s">
        <v>189</v>
      </c>
      <c r="D284" s="81"/>
      <c r="E284" s="98"/>
    </row>
    <row r="285" spans="2:5">
      <c r="B285" s="80" t="s">
        <v>1035</v>
      </c>
      <c r="C285" s="87" t="s">
        <v>190</v>
      </c>
      <c r="D285" s="81"/>
      <c r="E285" s="98"/>
    </row>
    <row r="286" spans="2:5">
      <c r="C286" s="85" t="s">
        <v>192</v>
      </c>
      <c r="D286" s="86"/>
      <c r="E286" s="98"/>
    </row>
    <row r="287" spans="2:5">
      <c r="B287" s="80" t="s">
        <v>1036</v>
      </c>
      <c r="C287" s="87" t="s">
        <v>188</v>
      </c>
      <c r="D287" s="81"/>
      <c r="E287" s="98"/>
    </row>
    <row r="288" spans="2:5">
      <c r="B288" s="80" t="s">
        <v>1037</v>
      </c>
      <c r="C288" s="87" t="s">
        <v>189</v>
      </c>
      <c r="D288" s="81"/>
      <c r="E288" s="98"/>
    </row>
    <row r="289" spans="2:5">
      <c r="B289" s="80" t="s">
        <v>1038</v>
      </c>
      <c r="C289" s="87" t="s">
        <v>190</v>
      </c>
      <c r="D289" s="81"/>
      <c r="E289" s="98"/>
    </row>
    <row r="290" spans="2:5">
      <c r="C290" s="85" t="s">
        <v>193</v>
      </c>
      <c r="D290" s="88"/>
      <c r="E290" s="98"/>
    </row>
    <row r="291" spans="2:5">
      <c r="B291" s="80" t="s">
        <v>1039</v>
      </c>
      <c r="C291" s="87" t="s">
        <v>188</v>
      </c>
      <c r="D291" s="81"/>
      <c r="E291" s="98"/>
    </row>
    <row r="292" spans="2:5">
      <c r="B292" s="80" t="s">
        <v>1040</v>
      </c>
      <c r="C292" s="87" t="s">
        <v>189</v>
      </c>
      <c r="D292" s="81"/>
      <c r="E292" s="98"/>
    </row>
    <row r="293" spans="2:5">
      <c r="B293" s="80" t="s">
        <v>1041</v>
      </c>
      <c r="C293" s="87" t="s">
        <v>190</v>
      </c>
      <c r="D293" s="81"/>
      <c r="E293" s="98"/>
    </row>
    <row r="294" spans="2:5" ht="22.5" customHeight="1" thickBot="1">
      <c r="B294" s="80" t="s">
        <v>1042</v>
      </c>
      <c r="C294" s="89" t="s">
        <v>194</v>
      </c>
      <c r="D294" s="90"/>
      <c r="E294" s="2"/>
    </row>
    <row r="295" spans="2:5">
      <c r="B295" s="80" t="s">
        <v>1043</v>
      </c>
      <c r="C295" s="3" t="s">
        <v>184</v>
      </c>
      <c r="D295" s="101"/>
      <c r="E295" s="102"/>
    </row>
    <row r="296" spans="2:5">
      <c r="B296" s="80"/>
      <c r="C296" s="103" t="s">
        <v>185</v>
      </c>
      <c r="D296" s="81"/>
      <c r="E296" s="82"/>
    </row>
    <row r="297" spans="2:5">
      <c r="B297" s="80" t="s">
        <v>1044</v>
      </c>
      <c r="C297" s="83" t="s">
        <v>186</v>
      </c>
      <c r="D297" s="84"/>
      <c r="E297" s="96"/>
    </row>
    <row r="298" spans="2:5">
      <c r="C298" s="85" t="s">
        <v>187</v>
      </c>
      <c r="D298" s="86"/>
      <c r="E298" s="92"/>
    </row>
    <row r="299" spans="2:5">
      <c r="B299" s="80" t="s">
        <v>1045</v>
      </c>
      <c r="C299" s="87" t="s">
        <v>188</v>
      </c>
      <c r="D299" s="81"/>
      <c r="E299" s="99"/>
    </row>
    <row r="300" spans="2:5">
      <c r="B300" s="80" t="s">
        <v>1046</v>
      </c>
      <c r="C300" s="87" t="s">
        <v>189</v>
      </c>
      <c r="D300" s="81"/>
      <c r="E300" s="98"/>
    </row>
    <row r="301" spans="2:5">
      <c r="B301" s="80" t="s">
        <v>1047</v>
      </c>
      <c r="C301" s="87" t="s">
        <v>190</v>
      </c>
      <c r="D301" s="81"/>
      <c r="E301" s="100"/>
    </row>
    <row r="302" spans="2:5">
      <c r="C302" s="85" t="s">
        <v>191</v>
      </c>
      <c r="D302" s="86"/>
      <c r="E302" s="92"/>
    </row>
    <row r="303" spans="2:5">
      <c r="B303" s="80" t="s">
        <v>1048</v>
      </c>
      <c r="C303" s="87" t="s">
        <v>188</v>
      </c>
      <c r="D303" s="81"/>
      <c r="E303" s="99"/>
    </row>
    <row r="304" spans="2:5">
      <c r="B304" s="80" t="s">
        <v>1049</v>
      </c>
      <c r="C304" s="87" t="s">
        <v>189</v>
      </c>
      <c r="D304" s="81"/>
      <c r="E304" s="98"/>
    </row>
    <row r="305" spans="2:5">
      <c r="B305" s="80" t="s">
        <v>1050</v>
      </c>
      <c r="C305" s="87" t="s">
        <v>190</v>
      </c>
      <c r="D305" s="81"/>
      <c r="E305" s="98"/>
    </row>
    <row r="306" spans="2:5">
      <c r="C306" s="85" t="s">
        <v>192</v>
      </c>
      <c r="D306" s="86"/>
      <c r="E306" s="98"/>
    </row>
    <row r="307" spans="2:5">
      <c r="B307" s="80" t="s">
        <v>1051</v>
      </c>
      <c r="C307" s="87" t="s">
        <v>188</v>
      </c>
      <c r="D307" s="81"/>
      <c r="E307" s="98"/>
    </row>
    <row r="308" spans="2:5">
      <c r="B308" s="80" t="s">
        <v>1052</v>
      </c>
      <c r="C308" s="87" t="s">
        <v>189</v>
      </c>
      <c r="D308" s="81"/>
      <c r="E308" s="98"/>
    </row>
    <row r="309" spans="2:5">
      <c r="B309" s="80" t="s">
        <v>1053</v>
      </c>
      <c r="C309" s="87" t="s">
        <v>190</v>
      </c>
      <c r="D309" s="81"/>
      <c r="E309" s="98"/>
    </row>
    <row r="310" spans="2:5">
      <c r="C310" s="85" t="s">
        <v>193</v>
      </c>
      <c r="D310" s="88"/>
      <c r="E310" s="98"/>
    </row>
    <row r="311" spans="2:5">
      <c r="B311" s="80" t="s">
        <v>1054</v>
      </c>
      <c r="C311" s="87" t="s">
        <v>188</v>
      </c>
      <c r="D311" s="81"/>
      <c r="E311" s="98"/>
    </row>
    <row r="312" spans="2:5">
      <c r="B312" s="80" t="s">
        <v>1055</v>
      </c>
      <c r="C312" s="87" t="s">
        <v>189</v>
      </c>
      <c r="D312" s="81"/>
      <c r="E312" s="98"/>
    </row>
    <row r="313" spans="2:5">
      <c r="B313" s="80" t="s">
        <v>1056</v>
      </c>
      <c r="C313" s="87" t="s">
        <v>190</v>
      </c>
      <c r="D313" s="81"/>
      <c r="E313" s="98"/>
    </row>
    <row r="314" spans="2:5" ht="22.5" customHeight="1" thickBot="1">
      <c r="B314" s="80" t="s">
        <v>1057</v>
      </c>
      <c r="C314" s="89" t="s">
        <v>194</v>
      </c>
      <c r="D314" s="90"/>
      <c r="E314" s="2"/>
    </row>
    <row r="315" spans="2:5">
      <c r="B315" s="80" t="s">
        <v>1058</v>
      </c>
      <c r="C315" s="3" t="s">
        <v>184</v>
      </c>
      <c r="D315" s="101"/>
      <c r="E315" s="102"/>
    </row>
    <row r="316" spans="2:5">
      <c r="B316" s="80"/>
      <c r="C316" s="103" t="s">
        <v>185</v>
      </c>
      <c r="D316" s="81"/>
      <c r="E316" s="82"/>
    </row>
    <row r="317" spans="2:5">
      <c r="B317" s="80" t="s">
        <v>1059</v>
      </c>
      <c r="C317" s="83" t="s">
        <v>186</v>
      </c>
      <c r="D317" s="84"/>
      <c r="E317" s="96"/>
    </row>
    <row r="318" spans="2:5">
      <c r="C318" s="85" t="s">
        <v>187</v>
      </c>
      <c r="D318" s="86"/>
      <c r="E318" s="92"/>
    </row>
    <row r="319" spans="2:5">
      <c r="B319" s="80" t="s">
        <v>1060</v>
      </c>
      <c r="C319" s="87" t="s">
        <v>188</v>
      </c>
      <c r="D319" s="81"/>
      <c r="E319" s="99"/>
    </row>
    <row r="320" spans="2:5">
      <c r="B320" s="80" t="s">
        <v>1061</v>
      </c>
      <c r="C320" s="87" t="s">
        <v>189</v>
      </c>
      <c r="D320" s="81"/>
      <c r="E320" s="98"/>
    </row>
    <row r="321" spans="2:5">
      <c r="B321" s="80" t="s">
        <v>1062</v>
      </c>
      <c r="C321" s="87" t="s">
        <v>190</v>
      </c>
      <c r="D321" s="81"/>
      <c r="E321" s="100"/>
    </row>
    <row r="322" spans="2:5">
      <c r="C322" s="85" t="s">
        <v>191</v>
      </c>
      <c r="D322" s="86"/>
      <c r="E322" s="92"/>
    </row>
    <row r="323" spans="2:5">
      <c r="B323" s="80" t="s">
        <v>1063</v>
      </c>
      <c r="C323" s="87" t="s">
        <v>188</v>
      </c>
      <c r="D323" s="81"/>
      <c r="E323" s="99"/>
    </row>
    <row r="324" spans="2:5">
      <c r="B324" s="80" t="s">
        <v>1064</v>
      </c>
      <c r="C324" s="87" t="s">
        <v>189</v>
      </c>
      <c r="D324" s="81"/>
      <c r="E324" s="98"/>
    </row>
    <row r="325" spans="2:5">
      <c r="B325" s="80" t="s">
        <v>1065</v>
      </c>
      <c r="C325" s="87" t="s">
        <v>190</v>
      </c>
      <c r="D325" s="81"/>
      <c r="E325" s="98"/>
    </row>
    <row r="326" spans="2:5">
      <c r="C326" s="85" t="s">
        <v>192</v>
      </c>
      <c r="D326" s="86"/>
      <c r="E326" s="98"/>
    </row>
    <row r="327" spans="2:5">
      <c r="B327" s="80" t="s">
        <v>1066</v>
      </c>
      <c r="C327" s="87" t="s">
        <v>188</v>
      </c>
      <c r="D327" s="81"/>
      <c r="E327" s="98"/>
    </row>
    <row r="328" spans="2:5">
      <c r="B328" s="80" t="s">
        <v>1067</v>
      </c>
      <c r="C328" s="87" t="s">
        <v>189</v>
      </c>
      <c r="D328" s="81"/>
      <c r="E328" s="98"/>
    </row>
    <row r="329" spans="2:5">
      <c r="B329" s="80" t="s">
        <v>1068</v>
      </c>
      <c r="C329" s="87" t="s">
        <v>190</v>
      </c>
      <c r="D329" s="81"/>
      <c r="E329" s="98"/>
    </row>
    <row r="330" spans="2:5">
      <c r="C330" s="85" t="s">
        <v>193</v>
      </c>
      <c r="D330" s="88"/>
      <c r="E330" s="98"/>
    </row>
    <row r="331" spans="2:5">
      <c r="B331" s="80" t="s">
        <v>1069</v>
      </c>
      <c r="C331" s="87" t="s">
        <v>188</v>
      </c>
      <c r="D331" s="81"/>
      <c r="E331" s="98"/>
    </row>
    <row r="332" spans="2:5">
      <c r="B332" s="80" t="s">
        <v>1070</v>
      </c>
      <c r="C332" s="87" t="s">
        <v>189</v>
      </c>
      <c r="D332" s="81"/>
      <c r="E332" s="98"/>
    </row>
    <row r="333" spans="2:5">
      <c r="B333" s="80" t="s">
        <v>1071</v>
      </c>
      <c r="C333" s="87" t="s">
        <v>190</v>
      </c>
      <c r="D333" s="81"/>
      <c r="E333" s="98"/>
    </row>
    <row r="334" spans="2:5" ht="22.5" customHeight="1" thickBot="1">
      <c r="B334" s="80" t="s">
        <v>1072</v>
      </c>
      <c r="C334" s="89" t="s">
        <v>194</v>
      </c>
      <c r="D334" s="90"/>
      <c r="E334" s="2"/>
    </row>
    <row r="335" spans="2:5">
      <c r="B335" s="80" t="s">
        <v>1073</v>
      </c>
      <c r="C335" s="3" t="s">
        <v>184</v>
      </c>
      <c r="D335" s="101"/>
      <c r="E335" s="102"/>
    </row>
    <row r="336" spans="2:5">
      <c r="B336" s="80"/>
      <c r="C336" s="103" t="s">
        <v>185</v>
      </c>
      <c r="D336" s="81"/>
      <c r="E336" s="82"/>
    </row>
    <row r="337" spans="2:5">
      <c r="B337" s="80" t="s">
        <v>1074</v>
      </c>
      <c r="C337" s="83" t="s">
        <v>186</v>
      </c>
      <c r="D337" s="84"/>
      <c r="E337" s="96"/>
    </row>
    <row r="338" spans="2:5">
      <c r="C338" s="85" t="s">
        <v>187</v>
      </c>
      <c r="D338" s="86"/>
      <c r="E338" s="92"/>
    </row>
    <row r="339" spans="2:5">
      <c r="B339" s="80" t="s">
        <v>1075</v>
      </c>
      <c r="C339" s="87" t="s">
        <v>188</v>
      </c>
      <c r="D339" s="81"/>
      <c r="E339" s="99"/>
    </row>
    <row r="340" spans="2:5">
      <c r="B340" s="80" t="s">
        <v>1076</v>
      </c>
      <c r="C340" s="87" t="s">
        <v>189</v>
      </c>
      <c r="D340" s="81"/>
      <c r="E340" s="98"/>
    </row>
    <row r="341" spans="2:5">
      <c r="B341" s="80" t="s">
        <v>1077</v>
      </c>
      <c r="C341" s="87" t="s">
        <v>190</v>
      </c>
      <c r="D341" s="81"/>
      <c r="E341" s="100"/>
    </row>
    <row r="342" spans="2:5">
      <c r="C342" s="85" t="s">
        <v>191</v>
      </c>
      <c r="D342" s="86"/>
      <c r="E342" s="92"/>
    </row>
    <row r="343" spans="2:5">
      <c r="B343" s="80" t="s">
        <v>1078</v>
      </c>
      <c r="C343" s="87" t="s">
        <v>188</v>
      </c>
      <c r="D343" s="81"/>
      <c r="E343" s="99"/>
    </row>
    <row r="344" spans="2:5">
      <c r="B344" s="80" t="s">
        <v>1079</v>
      </c>
      <c r="C344" s="87" t="s">
        <v>189</v>
      </c>
      <c r="D344" s="81"/>
      <c r="E344" s="98"/>
    </row>
    <row r="345" spans="2:5">
      <c r="B345" s="80" t="s">
        <v>1080</v>
      </c>
      <c r="C345" s="87" t="s">
        <v>190</v>
      </c>
      <c r="D345" s="81"/>
      <c r="E345" s="98"/>
    </row>
    <row r="346" spans="2:5">
      <c r="C346" s="85" t="s">
        <v>192</v>
      </c>
      <c r="D346" s="86"/>
      <c r="E346" s="98"/>
    </row>
    <row r="347" spans="2:5">
      <c r="B347" s="80" t="s">
        <v>1081</v>
      </c>
      <c r="C347" s="87" t="s">
        <v>188</v>
      </c>
      <c r="D347" s="81"/>
      <c r="E347" s="98"/>
    </row>
    <row r="348" spans="2:5">
      <c r="B348" s="80" t="s">
        <v>1082</v>
      </c>
      <c r="C348" s="87" t="s">
        <v>189</v>
      </c>
      <c r="D348" s="81"/>
      <c r="E348" s="98"/>
    </row>
    <row r="349" spans="2:5">
      <c r="B349" s="80" t="s">
        <v>1083</v>
      </c>
      <c r="C349" s="87" t="s">
        <v>190</v>
      </c>
      <c r="D349" s="81"/>
      <c r="E349" s="98"/>
    </row>
    <row r="350" spans="2:5">
      <c r="C350" s="85" t="s">
        <v>193</v>
      </c>
      <c r="D350" s="88"/>
      <c r="E350" s="98"/>
    </row>
    <row r="351" spans="2:5">
      <c r="B351" s="80" t="s">
        <v>1084</v>
      </c>
      <c r="C351" s="87" t="s">
        <v>188</v>
      </c>
      <c r="D351" s="81"/>
      <c r="E351" s="98"/>
    </row>
    <row r="352" spans="2:5">
      <c r="B352" s="80" t="s">
        <v>1085</v>
      </c>
      <c r="C352" s="87" t="s">
        <v>189</v>
      </c>
      <c r="D352" s="81"/>
      <c r="E352" s="98"/>
    </row>
    <row r="353" spans="2:5">
      <c r="B353" s="80" t="s">
        <v>1086</v>
      </c>
      <c r="C353" s="87" t="s">
        <v>190</v>
      </c>
      <c r="D353" s="81"/>
      <c r="E353" s="98"/>
    </row>
    <row r="354" spans="2:5" ht="22.5" customHeight="1" thickBot="1">
      <c r="B354" s="80" t="s">
        <v>1087</v>
      </c>
      <c r="C354" s="89" t="s">
        <v>194</v>
      </c>
      <c r="D354" s="90"/>
      <c r="E354" s="2"/>
    </row>
    <row r="355" spans="2:5">
      <c r="B355" s="80" t="s">
        <v>1088</v>
      </c>
      <c r="C355" s="3" t="s">
        <v>184</v>
      </c>
      <c r="D355" s="101"/>
      <c r="E355" s="102"/>
    </row>
    <row r="356" spans="2:5">
      <c r="B356" s="80"/>
      <c r="C356" s="103" t="s">
        <v>185</v>
      </c>
      <c r="D356" s="81"/>
      <c r="E356" s="82"/>
    </row>
    <row r="357" spans="2:5">
      <c r="B357" s="80" t="s">
        <v>1089</v>
      </c>
      <c r="C357" s="83" t="s">
        <v>186</v>
      </c>
      <c r="D357" s="84"/>
      <c r="E357" s="96"/>
    </row>
    <row r="358" spans="2:5">
      <c r="C358" s="85" t="s">
        <v>187</v>
      </c>
      <c r="D358" s="86"/>
      <c r="E358" s="92"/>
    </row>
    <row r="359" spans="2:5">
      <c r="B359" s="80" t="s">
        <v>1090</v>
      </c>
      <c r="C359" s="87" t="s">
        <v>188</v>
      </c>
      <c r="D359" s="81"/>
      <c r="E359" s="99"/>
    </row>
    <row r="360" spans="2:5">
      <c r="B360" s="80" t="s">
        <v>1091</v>
      </c>
      <c r="C360" s="87" t="s">
        <v>189</v>
      </c>
      <c r="D360" s="81"/>
      <c r="E360" s="98"/>
    </row>
    <row r="361" spans="2:5">
      <c r="B361" s="80" t="s">
        <v>1092</v>
      </c>
      <c r="C361" s="87" t="s">
        <v>190</v>
      </c>
      <c r="D361" s="81"/>
      <c r="E361" s="100"/>
    </row>
    <row r="362" spans="2:5">
      <c r="C362" s="85" t="s">
        <v>191</v>
      </c>
      <c r="D362" s="86"/>
      <c r="E362" s="92"/>
    </row>
    <row r="363" spans="2:5">
      <c r="B363" s="80" t="s">
        <v>1093</v>
      </c>
      <c r="C363" s="87" t="s">
        <v>188</v>
      </c>
      <c r="D363" s="81"/>
      <c r="E363" s="99"/>
    </row>
    <row r="364" spans="2:5">
      <c r="B364" s="80" t="s">
        <v>1094</v>
      </c>
      <c r="C364" s="87" t="s">
        <v>189</v>
      </c>
      <c r="D364" s="81"/>
      <c r="E364" s="98"/>
    </row>
    <row r="365" spans="2:5">
      <c r="B365" s="80" t="s">
        <v>1095</v>
      </c>
      <c r="C365" s="87" t="s">
        <v>190</v>
      </c>
      <c r="D365" s="81"/>
      <c r="E365" s="98"/>
    </row>
    <row r="366" spans="2:5">
      <c r="C366" s="85" t="s">
        <v>192</v>
      </c>
      <c r="D366" s="86"/>
      <c r="E366" s="98"/>
    </row>
    <row r="367" spans="2:5">
      <c r="B367" s="80" t="s">
        <v>1096</v>
      </c>
      <c r="C367" s="87" t="s">
        <v>188</v>
      </c>
      <c r="D367" s="81"/>
      <c r="E367" s="98"/>
    </row>
    <row r="368" spans="2:5">
      <c r="B368" s="80" t="s">
        <v>1097</v>
      </c>
      <c r="C368" s="87" t="s">
        <v>189</v>
      </c>
      <c r="D368" s="81"/>
      <c r="E368" s="98"/>
    </row>
    <row r="369" spans="2:5">
      <c r="B369" s="80" t="s">
        <v>1098</v>
      </c>
      <c r="C369" s="87" t="s">
        <v>190</v>
      </c>
      <c r="D369" s="81"/>
      <c r="E369" s="98"/>
    </row>
    <row r="370" spans="2:5">
      <c r="C370" s="85" t="s">
        <v>193</v>
      </c>
      <c r="D370" s="88"/>
      <c r="E370" s="98"/>
    </row>
    <row r="371" spans="2:5">
      <c r="B371" s="80" t="s">
        <v>1099</v>
      </c>
      <c r="C371" s="87" t="s">
        <v>188</v>
      </c>
      <c r="D371" s="81"/>
      <c r="E371" s="98"/>
    </row>
    <row r="372" spans="2:5">
      <c r="B372" s="80" t="s">
        <v>1100</v>
      </c>
      <c r="C372" s="87" t="s">
        <v>189</v>
      </c>
      <c r="D372" s="81"/>
      <c r="E372" s="98"/>
    </row>
    <row r="373" spans="2:5">
      <c r="B373" s="80" t="s">
        <v>1101</v>
      </c>
      <c r="C373" s="87" t="s">
        <v>190</v>
      </c>
      <c r="D373" s="81"/>
      <c r="E373" s="98"/>
    </row>
    <row r="374" spans="2:5" ht="22.5" customHeight="1" thickBot="1">
      <c r="B374" s="80" t="s">
        <v>1102</v>
      </c>
      <c r="C374" s="89" t="s">
        <v>194</v>
      </c>
      <c r="D374" s="90"/>
      <c r="E374" s="2"/>
    </row>
  </sheetData>
  <sheetProtection selectLockedCells="1"/>
  <dataValidations count="16">
    <dataValidation type="custom" allowBlank="1" showInputMessage="1" showErrorMessage="1" error="Must be a number" promptTitle="Closing balance" prompt="Enter value in thousands " sqref="E34 E354 E54 E74 E94 E114 E134 E154 E174 E194 E214 E234 E254 E274 E294 E314 E334 E374" xr:uid="{00000000-0002-0000-0400-000000000000}">
      <formula1>ISNUMBER(E34)</formula1>
    </dataValidation>
    <dataValidation type="custom" operator="lessThanOrEqual" allowBlank="1" showInputMessage="1" showErrorMessage="1" error="Must be a number" promptTitle="Increase" prompt="Enter value for other component" sqref="E33 E333 E353 E53 E73 E93 E113 E133 E153 E173 E193 E213 E233 E253 E273 E293 E313 E373" xr:uid="{00000000-0002-0000-0400-000001000000}">
      <formula1>ISNUMBER(E33)</formula1>
    </dataValidation>
    <dataValidation type="custom" operator="lessThanOrEqual" allowBlank="1" showInputMessage="1" showErrorMessage="1" error="Must be a number" promptTitle="Increase" prompt="Enter value for capex component" sqref="E32 E332 E352 E52 E72 E92 E112 E132 E152 E172 E192 E212 E232 E252 E272 E292 E312 E372" xr:uid="{00000000-0002-0000-0400-000002000000}">
      <formula1>ISNUMBER(E32)</formula1>
    </dataValidation>
    <dataValidation type="custom" operator="lessThanOrEqual" allowBlank="1" showInputMessage="1" showErrorMessage="1" error="Must be a number" promptTitle="Increase" prompt="Enter value for opex component" sqref="E31 E331 E351 E51 E71 E91 E111 E131 E151 E171 E191 E211 E231 E251 E271 E291 E311 E371" xr:uid="{00000000-0002-0000-0400-000003000000}">
      <formula1>ISNUMBER(E31)</formula1>
    </dataValidation>
    <dataValidation type="custom" operator="lessThanOrEqual" allowBlank="1" showInputMessage="1" showErrorMessage="1" error="Must be a number" promptTitle="Unused amounts" prompt="Enter value for other component" sqref="E29 E329 E349 E49 E69 E89 E109 E129 E149 E169 E189 E209 E229 E249 E269 E289 E309 E369" xr:uid="{00000000-0002-0000-0400-000004000000}">
      <formula1>ISNUMBER(E29)</formula1>
    </dataValidation>
    <dataValidation type="custom" operator="lessThanOrEqual" allowBlank="1" showInputMessage="1" showErrorMessage="1" error="Must be a number" promptTitle="Unused amounts" prompt="Enter value for capex component" sqref="E28 E328 E348 E48 E68 E88 E108 E128 E148 E168 E188 E208 E228 E248 E268 E288 E308 E368" xr:uid="{00000000-0002-0000-0400-000005000000}">
      <formula1>ISNUMBER(E28)</formula1>
    </dataValidation>
    <dataValidation type="custom" operator="lessThanOrEqual" allowBlank="1" showInputMessage="1" showErrorMessage="1" error="Must be a number" promptTitle="Unused amounts" prompt="Enter value for opex component" sqref="E27 E327 E347 E47 E67 E87 E107 E127 E147 E167 E187 E207 E227 E247 E267 E287 E307 E367" xr:uid="{00000000-0002-0000-0400-000006000000}">
      <formula1>ISNUMBER(E27)</formula1>
    </dataValidation>
    <dataValidation type="custom" operator="lessThanOrEqual" allowBlank="1" showInputMessage="1" showErrorMessage="1" error="Must be a number" promptTitle="Amounts used" prompt="Enter value for other component" sqref="E25 E325 E345 E45 E65 E85 E105 E125 E145 E165 E185 E205 E225 E245 E265 E285 E305 E365" xr:uid="{00000000-0002-0000-0400-000007000000}">
      <formula1>ISNUMBER(E25)</formula1>
    </dataValidation>
    <dataValidation type="custom" operator="lessThanOrEqual" allowBlank="1" showInputMessage="1" showErrorMessage="1" error="Must be a number" promptTitle="Amounts used" prompt="Enter value for capex component" sqref="E24 E324 E344 E44 E64 E84 E104 E124 E144 E164 E184 E204 E224 E244 E264 E284 E304 E364" xr:uid="{00000000-0002-0000-0400-000008000000}">
      <formula1>ISNUMBER(E24)</formula1>
    </dataValidation>
    <dataValidation type="custom" operator="lessThanOrEqual" allowBlank="1" showInputMessage="1" showErrorMessage="1" error="Must be a number" promptTitle="Amounts used" prompt="Enter value for opex component" sqref="E23 E323 E343 E43 E63 E83 E103 E123 E143 E163 E183 E203 E223 E243 E263 E283 E303 E363" xr:uid="{00000000-0002-0000-0400-000009000000}">
      <formula1>ISNUMBER(E23)</formula1>
    </dataValidation>
    <dataValidation type="custom" operator="lessThanOrEqual" allowBlank="1" showInputMessage="1" showErrorMessage="1" error="Must be a number" promptTitle="Additional provisions" prompt="Enter value for other component" sqref="E21 E321 E341 E41 E61 E81 E101 E121 E141 E161 E181 E201 E221 E241 E261 E281 E301 E361" xr:uid="{00000000-0002-0000-0400-00000A000000}">
      <formula1>ISNUMBER(E21)</formula1>
    </dataValidation>
    <dataValidation type="custom" operator="lessThanOrEqual" allowBlank="1" showInputMessage="1" showErrorMessage="1" error="Must be a number" promptTitle="Additional provisions" prompt="Enter value for capex component" sqref="E20 E320 E340 E40 E60 E80 E100 E120 E140 E160 E180 E200 E220 E240 E260 E280 E300 E360" xr:uid="{00000000-0002-0000-0400-00000B000000}">
      <formula1>ISNUMBER(E20)</formula1>
    </dataValidation>
    <dataValidation type="custom" operator="lessThanOrEqual" allowBlank="1" showInputMessage="1" showErrorMessage="1" error="Must be a number" promptTitle="Additional provisions" prompt="Enter value for opex component" sqref="E19 E319 E339 E39 E59 E79 E99 E119 E139 E159 E179 E199 E219 E239 E259 E279 E299 E359" xr:uid="{00000000-0002-0000-0400-00000C000000}">
      <formula1>ISNUMBER(E19)</formula1>
    </dataValidation>
    <dataValidation type="custom" allowBlank="1" showInputMessage="1" showErrorMessage="1" error="Must be a number" promptTitle="Opening balance" prompt="Enter value in thousands " sqref="E17 E317 E337 E37 E57 E77 E97 E117 E137 E157 E177 E197 E217 E237 E257 E277 E297 E357" xr:uid="{00000000-0002-0000-0400-00000D000000}">
      <formula1>ISNUMBER(E17)</formula1>
    </dataValidation>
    <dataValidation type="textLength" operator="lessThanOrEqual" allowBlank="1" showInputMessage="1" promptTitle="Provision" prompt="Enter brief description of provision" sqref="C16 C316 C336 C36 C56 C76 C96 C116 C136 C156 C176 C196 C216 C236 C256 C276 C296 C356" xr:uid="{00000000-0002-0000-0400-00000E000000}">
      <formula1>150</formula1>
    </dataValidation>
    <dataValidation type="textLength" operator="lessThanOrEqual" allowBlank="1" showInputMessage="1" promptTitle="Provision" prompt="Enter name of provision" sqref="C15 C315 C335 C35 C55 C75 C95 C115 C135 C155 C175 C195 C215 C235 C255 C275 C295 C355" xr:uid="{00000000-0002-0000-0400-00000F000000}">
      <formula1>50</formula1>
    </dataValidation>
  </dataValidations>
  <pageMargins left="0.70866141732283472" right="0.70866141732283472" top="0.74803149606299213" bottom="0.74803149606299213" header="0.31496062992125984" footer="0.31496062992125984"/>
  <pageSetup paperSize="8" scale="78" fitToHeight="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2">
    <tabColor theme="6" tint="-0.249977111117893"/>
    <pageSetUpPr fitToPage="1"/>
  </sheetPr>
  <dimension ref="A1:U95"/>
  <sheetViews>
    <sheetView showGridLines="0" zoomScale="80" zoomScaleNormal="80" workbookViewId="0">
      <selection activeCell="E23" sqref="E23"/>
    </sheetView>
  </sheetViews>
  <sheetFormatPr defaultColWidth="21.42578125" defaultRowHeight="15"/>
  <cols>
    <col min="1" max="1" width="24" style="8" customWidth="1"/>
    <col min="2" max="2" width="13.85546875" style="8" customWidth="1"/>
    <col min="3" max="3" width="72.42578125" style="7" customWidth="1"/>
    <col min="4" max="4" width="11.42578125" style="7" customWidth="1"/>
    <col min="5" max="5" width="29.7109375" style="7" customWidth="1"/>
    <col min="6" max="6" width="7.42578125" style="7" customWidth="1"/>
    <col min="7" max="16384" width="21.42578125" style="7"/>
  </cols>
  <sheetData>
    <row r="1" spans="1:21" ht="20.25">
      <c r="A1" s="293"/>
      <c r="B1" s="293"/>
      <c r="C1" s="243" t="s">
        <v>161</v>
      </c>
      <c r="D1" s="27"/>
      <c r="E1" s="27"/>
      <c r="F1" s="291"/>
      <c r="G1" s="291"/>
      <c r="H1" s="291"/>
      <c r="I1" s="291"/>
      <c r="J1" s="291"/>
      <c r="K1" s="291"/>
      <c r="L1" s="291"/>
      <c r="M1" s="291"/>
    </row>
    <row r="2" spans="1:21" ht="20.25">
      <c r="A2" s="293"/>
      <c r="B2" s="293"/>
      <c r="C2" s="241" t="s">
        <v>1284</v>
      </c>
      <c r="D2" s="27"/>
      <c r="E2" s="27"/>
      <c r="F2" s="291"/>
      <c r="G2" s="291"/>
      <c r="H2" s="291"/>
      <c r="I2" s="291"/>
      <c r="J2" s="291"/>
      <c r="K2" s="291"/>
      <c r="L2" s="291"/>
      <c r="M2" s="291"/>
    </row>
    <row r="3" spans="1:21" ht="28.5" customHeight="1">
      <c r="A3" s="293"/>
      <c r="B3" s="293"/>
      <c r="C3" s="243" t="s">
        <v>2165</v>
      </c>
      <c r="D3" s="30"/>
      <c r="E3" s="30"/>
      <c r="F3" s="291"/>
      <c r="G3" s="291"/>
      <c r="H3" s="291"/>
      <c r="I3" s="291"/>
      <c r="J3" s="291"/>
      <c r="K3" s="291"/>
      <c r="L3" s="291"/>
      <c r="M3" s="291"/>
    </row>
    <row r="4" spans="1:21" ht="20.25">
      <c r="A4" s="293"/>
      <c r="B4" s="293"/>
      <c r="C4" s="295" t="s">
        <v>558</v>
      </c>
      <c r="D4" s="296"/>
      <c r="E4" s="296"/>
      <c r="F4" s="291"/>
      <c r="G4" s="291"/>
      <c r="H4" s="291"/>
      <c r="I4" s="291"/>
      <c r="J4" s="291"/>
      <c r="K4" s="291"/>
      <c r="L4" s="291"/>
      <c r="M4" s="291"/>
    </row>
    <row r="5" spans="1:21">
      <c r="A5" s="294"/>
      <c r="B5" s="294"/>
      <c r="C5" s="346"/>
      <c r="D5" s="9"/>
      <c r="E5" s="9"/>
      <c r="F5" s="291"/>
    </row>
    <row r="6" spans="1:21" ht="15.75" thickBot="1">
      <c r="A6" s="68"/>
      <c r="B6" s="68"/>
      <c r="C6" s="104"/>
      <c r="D6" s="105"/>
      <c r="E6" s="81"/>
      <c r="F6" s="106"/>
      <c r="G6" s="5"/>
      <c r="H6" s="5"/>
    </row>
    <row r="7" spans="1:21" ht="30">
      <c r="A7" s="68"/>
      <c r="B7" s="68"/>
      <c r="C7" s="291"/>
      <c r="D7" s="291"/>
      <c r="E7" s="107" t="s">
        <v>575</v>
      </c>
      <c r="F7" s="291"/>
    </row>
    <row r="8" spans="1:21" ht="15.75" thickBot="1">
      <c r="A8" s="68"/>
      <c r="B8" s="68"/>
      <c r="C8" s="108"/>
      <c r="D8" s="291"/>
      <c r="E8" s="109" t="s">
        <v>174</v>
      </c>
      <c r="F8" s="291"/>
    </row>
    <row r="9" spans="1:21" ht="15.75" thickBot="1">
      <c r="A9" s="110"/>
      <c r="B9" s="110"/>
      <c r="C9" s="108"/>
      <c r="D9" s="108"/>
      <c r="F9" s="291"/>
    </row>
    <row r="10" spans="1:21" ht="15.75">
      <c r="A10" s="68"/>
      <c r="B10" s="68"/>
      <c r="C10" s="334" t="s">
        <v>564</v>
      </c>
      <c r="D10" s="111"/>
      <c r="E10" s="112"/>
      <c r="F10" s="291"/>
      <c r="G10" s="291"/>
      <c r="H10" s="291"/>
      <c r="I10" s="291"/>
      <c r="J10" s="291"/>
      <c r="K10" s="291"/>
      <c r="L10" s="291"/>
      <c r="M10" s="291"/>
      <c r="N10" s="291"/>
      <c r="O10" s="291"/>
      <c r="P10" s="291"/>
      <c r="Q10" s="291"/>
      <c r="R10" s="291"/>
      <c r="S10" s="291"/>
      <c r="T10" s="291"/>
      <c r="U10" s="291"/>
    </row>
    <row r="11" spans="1:21" ht="22.5" customHeight="1">
      <c r="A11" s="68"/>
      <c r="B11" s="68"/>
      <c r="C11" s="113" t="s">
        <v>112</v>
      </c>
      <c r="D11" s="16"/>
      <c r="E11" s="4"/>
      <c r="F11" s="291"/>
      <c r="G11" s="291"/>
      <c r="H11" s="291"/>
      <c r="I11" s="291"/>
      <c r="J11" s="291"/>
      <c r="K11" s="291"/>
      <c r="L11" s="291"/>
      <c r="M11" s="291"/>
      <c r="N11" s="291"/>
      <c r="O11" s="291"/>
      <c r="P11" s="291"/>
      <c r="Q11" s="291"/>
      <c r="R11" s="291"/>
      <c r="S11" s="291"/>
      <c r="T11" s="291"/>
      <c r="U11" s="291"/>
    </row>
    <row r="12" spans="1:21">
      <c r="A12" s="68" t="s">
        <v>286</v>
      </c>
      <c r="B12" s="355" t="s">
        <v>770</v>
      </c>
      <c r="C12" s="15" t="s">
        <v>3</v>
      </c>
      <c r="D12" s="16"/>
      <c r="E12" s="393">
        <v>1785902.9188331049</v>
      </c>
      <c r="F12" s="106"/>
      <c r="G12" s="5"/>
      <c r="H12" s="5"/>
    </row>
    <row r="13" spans="1:21">
      <c r="A13" s="68" t="s">
        <v>287</v>
      </c>
      <c r="B13" s="355" t="s">
        <v>771</v>
      </c>
      <c r="C13" s="114" t="s">
        <v>4</v>
      </c>
      <c r="D13" s="16"/>
      <c r="E13" s="389">
        <v>52326.955521809978</v>
      </c>
      <c r="F13" s="106"/>
      <c r="G13" s="5"/>
      <c r="H13" s="5"/>
    </row>
    <row r="14" spans="1:21">
      <c r="A14" s="68" t="s">
        <v>288</v>
      </c>
      <c r="B14" s="355" t="s">
        <v>772</v>
      </c>
      <c r="C14" s="114" t="s">
        <v>5</v>
      </c>
      <c r="D14" s="16"/>
      <c r="E14" s="389">
        <v>-76094.486579693286</v>
      </c>
      <c r="F14" s="106"/>
      <c r="G14" s="5"/>
      <c r="H14" s="5"/>
    </row>
    <row r="15" spans="1:21">
      <c r="A15" s="68" t="s">
        <v>289</v>
      </c>
      <c r="B15" s="355" t="s">
        <v>773</v>
      </c>
      <c r="C15" s="114" t="s">
        <v>6</v>
      </c>
      <c r="D15" s="16"/>
      <c r="E15" s="129">
        <v>-23767.531057883309</v>
      </c>
      <c r="F15" s="106"/>
      <c r="G15" s="5"/>
      <c r="H15" s="5"/>
    </row>
    <row r="16" spans="1:21">
      <c r="A16" s="68" t="s">
        <v>290</v>
      </c>
      <c r="B16" s="355" t="s">
        <v>774</v>
      </c>
      <c r="C16" s="114" t="s">
        <v>7</v>
      </c>
      <c r="D16" s="16"/>
      <c r="E16" s="94">
        <v>232198.0008218725</v>
      </c>
      <c r="F16" s="106"/>
      <c r="G16" s="5"/>
      <c r="H16" s="5"/>
    </row>
    <row r="17" spans="1:21">
      <c r="A17" s="68" t="s">
        <v>291</v>
      </c>
      <c r="B17" s="355" t="s">
        <v>775</v>
      </c>
      <c r="C17" s="114" t="s">
        <v>8</v>
      </c>
      <c r="D17" s="16"/>
      <c r="E17" s="94">
        <v>-60.661000000000001</v>
      </c>
      <c r="F17" s="106"/>
      <c r="G17" s="5"/>
      <c r="H17" s="5"/>
    </row>
    <row r="18" spans="1:21" ht="15.75" thickBot="1">
      <c r="A18" s="68" t="s">
        <v>292</v>
      </c>
      <c r="B18" s="355" t="s">
        <v>776</v>
      </c>
      <c r="C18" s="115" t="s">
        <v>207</v>
      </c>
      <c r="D18" s="116" t="s">
        <v>126</v>
      </c>
      <c r="E18" s="130">
        <v>1994272.7275970939</v>
      </c>
      <c r="F18" s="106"/>
      <c r="G18" s="5"/>
      <c r="H18" s="5"/>
    </row>
    <row r="19" spans="1:21">
      <c r="A19" s="68"/>
      <c r="B19" s="355"/>
      <c r="C19" s="20"/>
      <c r="D19" s="21"/>
      <c r="E19" s="81"/>
      <c r="F19" s="106"/>
      <c r="G19" s="5"/>
      <c r="H19" s="5"/>
    </row>
    <row r="20" spans="1:21" ht="15.75" thickBot="1">
      <c r="A20" s="68"/>
      <c r="B20" s="355"/>
      <c r="C20" s="20"/>
      <c r="D20" s="21"/>
      <c r="E20" s="81"/>
      <c r="F20" s="106"/>
      <c r="G20" s="5"/>
      <c r="H20" s="5"/>
    </row>
    <row r="21" spans="1:21" ht="16.5" thickBot="1">
      <c r="A21" s="68"/>
      <c r="B21" s="355"/>
      <c r="C21" s="334" t="s">
        <v>565</v>
      </c>
      <c r="D21" s="117"/>
      <c r="E21" s="118"/>
      <c r="F21" s="106"/>
      <c r="G21" s="5"/>
      <c r="H21" s="5"/>
    </row>
    <row r="22" spans="1:21" ht="22.5" customHeight="1">
      <c r="A22" s="68"/>
      <c r="B22" s="291"/>
      <c r="C22" s="119" t="s">
        <v>75</v>
      </c>
      <c r="D22" s="16"/>
      <c r="E22" s="4"/>
      <c r="F22" s="291"/>
      <c r="G22" s="291"/>
      <c r="H22" s="291"/>
      <c r="I22" s="291"/>
      <c r="J22" s="291"/>
      <c r="K22" s="291"/>
      <c r="L22" s="291"/>
      <c r="M22" s="291"/>
      <c r="N22" s="291"/>
      <c r="O22" s="291"/>
      <c r="P22" s="291"/>
      <c r="Q22" s="291"/>
      <c r="R22" s="291"/>
      <c r="S22" s="291"/>
      <c r="T22" s="291"/>
      <c r="U22" s="291"/>
    </row>
    <row r="23" spans="1:21">
      <c r="A23" s="68" t="s">
        <v>293</v>
      </c>
      <c r="B23" s="355" t="s">
        <v>777</v>
      </c>
      <c r="C23" s="15" t="s">
        <v>3</v>
      </c>
      <c r="D23" s="16"/>
      <c r="E23" s="93">
        <v>476143.703543693</v>
      </c>
      <c r="F23" s="106"/>
      <c r="G23" s="5"/>
      <c r="H23" s="5"/>
    </row>
    <row r="24" spans="1:21">
      <c r="A24" s="68" t="s">
        <v>294</v>
      </c>
      <c r="B24" s="355" t="s">
        <v>778</v>
      </c>
      <c r="C24" s="114" t="s">
        <v>4</v>
      </c>
      <c r="D24" s="16"/>
      <c r="E24" s="94">
        <v>13951.010513830201</v>
      </c>
      <c r="F24" s="106"/>
      <c r="G24" s="5"/>
      <c r="H24" s="5"/>
    </row>
    <row r="25" spans="1:21">
      <c r="A25" s="68" t="s">
        <v>295</v>
      </c>
      <c r="B25" s="355" t="s">
        <v>779</v>
      </c>
      <c r="C25" s="114" t="s">
        <v>5</v>
      </c>
      <c r="D25" s="16"/>
      <c r="E25" s="94">
        <v>-23445.453186226339</v>
      </c>
      <c r="F25" s="106"/>
      <c r="G25" s="5"/>
      <c r="H25" s="5"/>
    </row>
    <row r="26" spans="1:21">
      <c r="A26" s="68" t="s">
        <v>296</v>
      </c>
      <c r="B26" s="355" t="s">
        <v>780</v>
      </c>
      <c r="C26" s="114" t="s">
        <v>6</v>
      </c>
      <c r="D26" s="16"/>
      <c r="E26" s="129">
        <v>-9494.4426723961387</v>
      </c>
      <c r="F26" s="106"/>
      <c r="G26" s="5"/>
      <c r="H26" s="5"/>
    </row>
    <row r="27" spans="1:21">
      <c r="A27" s="68" t="s">
        <v>297</v>
      </c>
      <c r="B27" s="355" t="s">
        <v>781</v>
      </c>
      <c r="C27" s="114" t="s">
        <v>7</v>
      </c>
      <c r="D27" s="16"/>
      <c r="E27" s="94">
        <v>27239.584329299301</v>
      </c>
      <c r="F27" s="106"/>
      <c r="G27" s="5"/>
      <c r="H27" s="5"/>
    </row>
    <row r="28" spans="1:21">
      <c r="A28" s="68" t="s">
        <v>298</v>
      </c>
      <c r="B28" s="355" t="s">
        <v>782</v>
      </c>
      <c r="C28" s="114" t="s">
        <v>8</v>
      </c>
      <c r="D28" s="16"/>
      <c r="E28" s="94">
        <v>0</v>
      </c>
      <c r="F28" s="106"/>
      <c r="G28" s="5"/>
      <c r="H28" s="5"/>
    </row>
    <row r="29" spans="1:21">
      <c r="A29" s="68" t="s">
        <v>299</v>
      </c>
      <c r="B29" s="355" t="s">
        <v>783</v>
      </c>
      <c r="C29" s="15" t="s">
        <v>207</v>
      </c>
      <c r="D29" s="16" t="s">
        <v>126</v>
      </c>
      <c r="E29" s="130">
        <v>493888.84520059614</v>
      </c>
      <c r="F29" s="106"/>
      <c r="G29" s="5"/>
      <c r="H29" s="5"/>
    </row>
    <row r="30" spans="1:21" ht="22.5" customHeight="1">
      <c r="A30" s="68"/>
      <c r="B30" s="291"/>
      <c r="C30" s="113" t="s">
        <v>76</v>
      </c>
      <c r="D30" s="16"/>
      <c r="E30" s="120"/>
      <c r="F30" s="291"/>
      <c r="G30" s="291"/>
      <c r="H30" s="291"/>
      <c r="I30" s="291"/>
      <c r="J30" s="291"/>
      <c r="K30" s="291"/>
      <c r="L30" s="291"/>
      <c r="M30" s="291"/>
      <c r="N30" s="291"/>
      <c r="O30" s="291"/>
      <c r="P30" s="291"/>
      <c r="Q30" s="291"/>
      <c r="R30" s="291"/>
      <c r="S30" s="291"/>
      <c r="T30" s="291"/>
      <c r="U30" s="291"/>
    </row>
    <row r="31" spans="1:21">
      <c r="A31" s="68" t="s">
        <v>300</v>
      </c>
      <c r="B31" s="355" t="s">
        <v>784</v>
      </c>
      <c r="C31" s="15" t="s">
        <v>3</v>
      </c>
      <c r="D31" s="16"/>
      <c r="E31" s="93">
        <v>108436.60198463882</v>
      </c>
      <c r="F31" s="106"/>
      <c r="G31" s="5"/>
      <c r="H31" s="5"/>
    </row>
    <row r="32" spans="1:21">
      <c r="A32" s="68" t="s">
        <v>301</v>
      </c>
      <c r="B32" s="355" t="s">
        <v>785</v>
      </c>
      <c r="C32" s="114" t="s">
        <v>4</v>
      </c>
      <c r="D32" s="16"/>
      <c r="E32" s="94">
        <v>3177.1924381499175</v>
      </c>
      <c r="F32" s="106"/>
      <c r="G32" s="5"/>
      <c r="H32" s="5"/>
    </row>
    <row r="33" spans="1:21">
      <c r="A33" s="68" t="s">
        <v>302</v>
      </c>
      <c r="B33" s="355" t="s">
        <v>786</v>
      </c>
      <c r="C33" s="114" t="s">
        <v>5</v>
      </c>
      <c r="D33" s="16"/>
      <c r="E33" s="94">
        <v>-3045.7624543789416</v>
      </c>
      <c r="F33" s="106"/>
      <c r="G33" s="5"/>
      <c r="H33" s="5"/>
    </row>
    <row r="34" spans="1:21">
      <c r="A34" s="68" t="s">
        <v>303</v>
      </c>
      <c r="B34" s="355" t="s">
        <v>787</v>
      </c>
      <c r="C34" s="114" t="s">
        <v>6</v>
      </c>
      <c r="D34" s="16"/>
      <c r="E34" s="129">
        <v>131.42998377097592</v>
      </c>
      <c r="F34" s="106"/>
      <c r="G34" s="5"/>
      <c r="H34" s="5"/>
    </row>
    <row r="35" spans="1:21">
      <c r="A35" s="68" t="s">
        <v>304</v>
      </c>
      <c r="B35" s="355" t="s">
        <v>788</v>
      </c>
      <c r="C35" s="114" t="s">
        <v>7</v>
      </c>
      <c r="D35" s="16"/>
      <c r="E35" s="94">
        <v>186.14000108023328</v>
      </c>
      <c r="F35" s="106"/>
      <c r="G35" s="5"/>
      <c r="H35" s="5"/>
    </row>
    <row r="36" spans="1:21">
      <c r="A36" s="68" t="s">
        <v>305</v>
      </c>
      <c r="B36" s="355" t="s">
        <v>789</v>
      </c>
      <c r="C36" s="114" t="s">
        <v>8</v>
      </c>
      <c r="D36" s="16"/>
      <c r="E36" s="94">
        <v>0</v>
      </c>
      <c r="F36" s="106"/>
      <c r="G36" s="5"/>
      <c r="H36" s="5"/>
    </row>
    <row r="37" spans="1:21">
      <c r="A37" s="68" t="s">
        <v>306</v>
      </c>
      <c r="B37" s="355" t="s">
        <v>790</v>
      </c>
      <c r="C37" s="15" t="s">
        <v>207</v>
      </c>
      <c r="D37" s="16" t="s">
        <v>126</v>
      </c>
      <c r="E37" s="130">
        <v>108754.17196949002</v>
      </c>
      <c r="F37" s="106"/>
      <c r="G37" s="5"/>
      <c r="H37" s="5"/>
    </row>
    <row r="38" spans="1:21" ht="22.5" customHeight="1">
      <c r="A38" s="68"/>
      <c r="B38" s="291"/>
      <c r="C38" s="113" t="s">
        <v>114</v>
      </c>
      <c r="D38" s="16"/>
      <c r="E38" s="120"/>
      <c r="F38" s="291"/>
      <c r="G38" s="291"/>
      <c r="H38" s="291"/>
      <c r="I38" s="291"/>
      <c r="J38" s="291"/>
      <c r="K38" s="291"/>
      <c r="L38" s="291"/>
      <c r="M38" s="291"/>
      <c r="N38" s="291"/>
      <c r="O38" s="291"/>
      <c r="P38" s="291"/>
      <c r="Q38" s="291"/>
      <c r="R38" s="291"/>
      <c r="S38" s="291"/>
      <c r="T38" s="291"/>
      <c r="U38" s="291"/>
    </row>
    <row r="39" spans="1:21">
      <c r="A39" s="68" t="s">
        <v>307</v>
      </c>
      <c r="B39" s="355" t="s">
        <v>791</v>
      </c>
      <c r="C39" s="15" t="s">
        <v>3</v>
      </c>
      <c r="D39" s="16"/>
      <c r="E39" s="93">
        <v>780829.25888362655</v>
      </c>
      <c r="F39" s="106"/>
      <c r="G39" s="5"/>
      <c r="H39" s="5"/>
    </row>
    <row r="40" spans="1:21">
      <c r="A40" s="68" t="s">
        <v>308</v>
      </c>
      <c r="B40" s="355" t="s">
        <v>792</v>
      </c>
      <c r="C40" s="114" t="s">
        <v>4</v>
      </c>
      <c r="D40" s="16"/>
      <c r="E40" s="94">
        <v>22830.392233362567</v>
      </c>
      <c r="F40" s="106"/>
      <c r="G40" s="5"/>
      <c r="H40" s="5"/>
    </row>
    <row r="41" spans="1:21">
      <c r="A41" s="68" t="s">
        <v>309</v>
      </c>
      <c r="B41" s="355" t="s">
        <v>793</v>
      </c>
      <c r="C41" s="114" t="s">
        <v>5</v>
      </c>
      <c r="D41" s="16"/>
      <c r="E41" s="94">
        <v>-22788.007154421848</v>
      </c>
      <c r="F41" s="106"/>
      <c r="G41" s="5"/>
      <c r="H41" s="5"/>
    </row>
    <row r="42" spans="1:21">
      <c r="A42" s="68" t="s">
        <v>310</v>
      </c>
      <c r="B42" s="355" t="s">
        <v>794</v>
      </c>
      <c r="C42" s="114" t="s">
        <v>6</v>
      </c>
      <c r="D42" s="16"/>
      <c r="E42" s="129">
        <v>42.385078940718813</v>
      </c>
      <c r="F42" s="106"/>
      <c r="G42" s="5"/>
      <c r="H42" s="5"/>
    </row>
    <row r="43" spans="1:21">
      <c r="A43" s="68" t="s">
        <v>311</v>
      </c>
      <c r="B43" s="355" t="s">
        <v>795</v>
      </c>
      <c r="C43" s="114" t="s">
        <v>7</v>
      </c>
      <c r="D43" s="16"/>
      <c r="E43" s="94">
        <v>129514.69680737634</v>
      </c>
      <c r="F43" s="106"/>
      <c r="G43" s="5"/>
      <c r="H43" s="5"/>
    </row>
    <row r="44" spans="1:21">
      <c r="A44" s="68" t="s">
        <v>312</v>
      </c>
      <c r="B44" s="355" t="s">
        <v>796</v>
      </c>
      <c r="C44" s="114" t="s">
        <v>8</v>
      </c>
      <c r="D44" s="16"/>
      <c r="E44" s="94">
        <v>0</v>
      </c>
      <c r="F44" s="106"/>
      <c r="G44" s="5"/>
      <c r="H44" s="5"/>
    </row>
    <row r="45" spans="1:21">
      <c r="A45" s="68" t="s">
        <v>313</v>
      </c>
      <c r="B45" s="355" t="s">
        <v>797</v>
      </c>
      <c r="C45" s="15" t="s">
        <v>207</v>
      </c>
      <c r="D45" s="16" t="s">
        <v>126</v>
      </c>
      <c r="E45" s="130">
        <v>910386.34076994355</v>
      </c>
      <c r="F45" s="106"/>
      <c r="G45" s="5"/>
      <c r="H45" s="5"/>
    </row>
    <row r="46" spans="1:21" ht="22.5" customHeight="1">
      <c r="A46" s="68"/>
      <c r="B46" s="291"/>
      <c r="C46" s="113" t="s">
        <v>9</v>
      </c>
      <c r="D46" s="16"/>
      <c r="E46" s="4"/>
      <c r="F46" s="291"/>
      <c r="G46" s="291"/>
      <c r="H46" s="291"/>
      <c r="I46" s="291"/>
      <c r="J46" s="291"/>
      <c r="K46" s="291"/>
      <c r="L46" s="291"/>
      <c r="M46" s="291"/>
      <c r="N46" s="291"/>
      <c r="O46" s="291"/>
      <c r="P46" s="291"/>
      <c r="Q46" s="291"/>
      <c r="R46" s="291"/>
      <c r="S46" s="291"/>
      <c r="T46" s="291"/>
      <c r="U46" s="291"/>
    </row>
    <row r="47" spans="1:21">
      <c r="A47" s="68" t="s">
        <v>314</v>
      </c>
      <c r="B47" s="355" t="s">
        <v>798</v>
      </c>
      <c r="C47" s="15" t="s">
        <v>3</v>
      </c>
      <c r="D47" s="16"/>
      <c r="E47" s="93">
        <v>86957.758100419567</v>
      </c>
      <c r="F47" s="106"/>
      <c r="G47" s="5"/>
      <c r="H47" s="5"/>
    </row>
    <row r="48" spans="1:21">
      <c r="A48" s="68" t="s">
        <v>315</v>
      </c>
      <c r="B48" s="355" t="s">
        <v>799</v>
      </c>
      <c r="C48" s="114" t="s">
        <v>4</v>
      </c>
      <c r="D48" s="16"/>
      <c r="E48" s="94">
        <v>2547.8623123422931</v>
      </c>
      <c r="F48" s="106"/>
      <c r="G48" s="5"/>
      <c r="H48" s="5"/>
    </row>
    <row r="49" spans="1:21">
      <c r="A49" s="68" t="s">
        <v>316</v>
      </c>
      <c r="B49" s="355" t="s">
        <v>800</v>
      </c>
      <c r="C49" s="114" t="s">
        <v>5</v>
      </c>
      <c r="D49" s="16"/>
      <c r="E49" s="94">
        <v>0</v>
      </c>
      <c r="F49" s="106"/>
      <c r="G49" s="5"/>
      <c r="H49" s="5"/>
    </row>
    <row r="50" spans="1:21">
      <c r="A50" s="68" t="s">
        <v>317</v>
      </c>
      <c r="B50" s="355" t="s">
        <v>801</v>
      </c>
      <c r="C50" s="114" t="s">
        <v>6</v>
      </c>
      <c r="D50" s="16"/>
      <c r="E50" s="129">
        <v>2547.8623123422931</v>
      </c>
      <c r="F50" s="106"/>
      <c r="G50" s="5"/>
      <c r="H50" s="5"/>
    </row>
    <row r="51" spans="1:21">
      <c r="A51" s="68" t="s">
        <v>318</v>
      </c>
      <c r="B51" s="355" t="s">
        <v>802</v>
      </c>
      <c r="C51" s="114" t="s">
        <v>7</v>
      </c>
      <c r="D51" s="16"/>
      <c r="E51" s="94">
        <v>0</v>
      </c>
      <c r="F51" s="106"/>
      <c r="G51" s="5"/>
      <c r="H51" s="5"/>
    </row>
    <row r="52" spans="1:21">
      <c r="A52" s="68" t="s">
        <v>319</v>
      </c>
      <c r="B52" s="355" t="s">
        <v>1103</v>
      </c>
      <c r="C52" s="114" t="s">
        <v>8</v>
      </c>
      <c r="D52" s="16"/>
      <c r="E52" s="94">
        <v>0</v>
      </c>
      <c r="F52" s="106"/>
      <c r="G52" s="5"/>
      <c r="H52" s="5"/>
    </row>
    <row r="53" spans="1:21">
      <c r="A53" s="68" t="s">
        <v>320</v>
      </c>
      <c r="B53" s="355" t="s">
        <v>1104</v>
      </c>
      <c r="C53" s="15" t="s">
        <v>207</v>
      </c>
      <c r="D53" s="16" t="s">
        <v>126</v>
      </c>
      <c r="E53" s="130">
        <v>89505.620412761855</v>
      </c>
      <c r="F53" s="106"/>
      <c r="G53" s="5"/>
      <c r="H53" s="5"/>
    </row>
    <row r="54" spans="1:21" ht="22.5" customHeight="1">
      <c r="A54" s="68"/>
      <c r="B54" s="291"/>
      <c r="C54" s="113" t="s">
        <v>77</v>
      </c>
      <c r="D54" s="16"/>
      <c r="E54" s="4"/>
      <c r="F54" s="291"/>
      <c r="G54" s="291"/>
      <c r="H54" s="291"/>
      <c r="I54" s="291"/>
      <c r="J54" s="291"/>
      <c r="K54" s="291"/>
      <c r="L54" s="291"/>
      <c r="M54" s="291"/>
      <c r="N54" s="291"/>
      <c r="O54" s="291"/>
      <c r="P54" s="291"/>
      <c r="Q54" s="291"/>
      <c r="R54" s="291"/>
      <c r="S54" s="291"/>
      <c r="T54" s="291"/>
      <c r="U54" s="291"/>
    </row>
    <row r="55" spans="1:21">
      <c r="A55" s="68" t="s">
        <v>321</v>
      </c>
      <c r="B55" s="355" t="s">
        <v>803</v>
      </c>
      <c r="C55" s="15" t="s">
        <v>3</v>
      </c>
      <c r="D55" s="16"/>
      <c r="E55" s="93">
        <v>307848.19453956856</v>
      </c>
      <c r="F55" s="106"/>
      <c r="G55" s="5"/>
      <c r="H55" s="5"/>
    </row>
    <row r="56" spans="1:21">
      <c r="A56" s="68" t="s">
        <v>322</v>
      </c>
      <c r="B56" s="355" t="s">
        <v>804</v>
      </c>
      <c r="C56" s="114" t="s">
        <v>4</v>
      </c>
      <c r="D56" s="16"/>
      <c r="E56" s="94">
        <v>9067.8571519370416</v>
      </c>
      <c r="F56" s="106"/>
      <c r="G56" s="5"/>
      <c r="H56" s="5"/>
    </row>
    <row r="57" spans="1:21">
      <c r="A57" s="68" t="s">
        <v>323</v>
      </c>
      <c r="B57" s="355" t="s">
        <v>805</v>
      </c>
      <c r="C57" s="114" t="s">
        <v>5</v>
      </c>
      <c r="D57" s="16"/>
      <c r="E57" s="94">
        <v>-17389.221532602296</v>
      </c>
      <c r="F57" s="106"/>
      <c r="G57" s="5"/>
      <c r="H57" s="5"/>
    </row>
    <row r="58" spans="1:21">
      <c r="A58" s="68" t="s">
        <v>324</v>
      </c>
      <c r="B58" s="355" t="s">
        <v>806</v>
      </c>
      <c r="C58" s="114" t="s">
        <v>6</v>
      </c>
      <c r="D58" s="16"/>
      <c r="E58" s="129">
        <v>-8321.3643806652544</v>
      </c>
      <c r="F58" s="106"/>
      <c r="G58" s="5"/>
      <c r="H58" s="5"/>
    </row>
    <row r="59" spans="1:21">
      <c r="A59" s="68" t="s">
        <v>325</v>
      </c>
      <c r="B59" s="355" t="s">
        <v>807</v>
      </c>
      <c r="C59" s="114" t="s">
        <v>7</v>
      </c>
      <c r="D59" s="16"/>
      <c r="E59" s="94">
        <v>65964.445944829364</v>
      </c>
      <c r="F59" s="106"/>
      <c r="G59" s="5"/>
      <c r="H59" s="5"/>
    </row>
    <row r="60" spans="1:21">
      <c r="A60" s="68" t="s">
        <v>326</v>
      </c>
      <c r="B60" s="355" t="s">
        <v>808</v>
      </c>
      <c r="C60" s="114" t="s">
        <v>8</v>
      </c>
      <c r="D60" s="16"/>
      <c r="E60" s="94">
        <v>-60.661000000000001</v>
      </c>
      <c r="F60" s="106"/>
      <c r="G60" s="5"/>
      <c r="H60" s="5"/>
    </row>
    <row r="61" spans="1:21">
      <c r="A61" s="68" t="s">
        <v>327</v>
      </c>
      <c r="B61" s="355" t="s">
        <v>809</v>
      </c>
      <c r="C61" s="15" t="s">
        <v>207</v>
      </c>
      <c r="D61" s="16" t="s">
        <v>126</v>
      </c>
      <c r="E61" s="130">
        <v>365430.61510373268</v>
      </c>
      <c r="F61" s="106"/>
      <c r="G61" s="5"/>
      <c r="H61" s="5"/>
    </row>
    <row r="62" spans="1:21" ht="22.5" customHeight="1">
      <c r="A62" s="68"/>
      <c r="B62" s="355"/>
      <c r="C62" s="113" t="s">
        <v>78</v>
      </c>
      <c r="D62" s="16"/>
      <c r="E62" s="4"/>
      <c r="F62" s="291"/>
      <c r="G62" s="291"/>
      <c r="H62" s="291"/>
      <c r="I62" s="291"/>
      <c r="J62" s="291"/>
      <c r="K62" s="291"/>
      <c r="L62" s="291"/>
      <c r="M62" s="291"/>
      <c r="N62" s="291"/>
      <c r="O62" s="291"/>
      <c r="P62" s="291"/>
      <c r="Q62" s="291"/>
      <c r="R62" s="291"/>
      <c r="S62" s="291"/>
      <c r="T62" s="291"/>
      <c r="U62" s="291"/>
    </row>
    <row r="63" spans="1:21">
      <c r="A63" s="68" t="s">
        <v>328</v>
      </c>
      <c r="B63" s="355" t="s">
        <v>810</v>
      </c>
      <c r="C63" s="15" t="s">
        <v>3</v>
      </c>
      <c r="D63" s="16"/>
      <c r="E63" s="93">
        <v>25687.401781158809</v>
      </c>
      <c r="F63" s="106"/>
      <c r="G63" s="5"/>
      <c r="H63" s="5"/>
    </row>
    <row r="64" spans="1:21">
      <c r="A64" s="68" t="s">
        <v>329</v>
      </c>
      <c r="B64" s="355" t="s">
        <v>811</v>
      </c>
      <c r="C64" s="114" t="s">
        <v>4</v>
      </c>
      <c r="D64" s="16"/>
      <c r="E64" s="94">
        <v>752.64087218795316</v>
      </c>
      <c r="F64" s="106"/>
      <c r="G64" s="5"/>
      <c r="H64" s="5"/>
    </row>
    <row r="65" spans="1:11">
      <c r="A65" s="68" t="s">
        <v>330</v>
      </c>
      <c r="B65" s="355" t="s">
        <v>812</v>
      </c>
      <c r="C65" s="114" t="s">
        <v>5</v>
      </c>
      <c r="D65" s="16"/>
      <c r="E65" s="94">
        <v>-9426.0422520638713</v>
      </c>
      <c r="F65" s="106"/>
      <c r="G65" s="5"/>
      <c r="H65" s="5"/>
    </row>
    <row r="66" spans="1:11">
      <c r="A66" s="68" t="s">
        <v>331</v>
      </c>
      <c r="B66" s="355" t="s">
        <v>813</v>
      </c>
      <c r="C66" s="114" t="s">
        <v>6</v>
      </c>
      <c r="D66" s="16"/>
      <c r="E66" s="129">
        <v>-8673.4013798759188</v>
      </c>
      <c r="F66" s="106"/>
      <c r="G66" s="5"/>
      <c r="H66" s="5"/>
    </row>
    <row r="67" spans="1:11">
      <c r="A67" s="68" t="s">
        <v>332</v>
      </c>
      <c r="B67" s="355" t="s">
        <v>814</v>
      </c>
      <c r="C67" s="114" t="s">
        <v>7</v>
      </c>
      <c r="D67" s="16"/>
      <c r="E67" s="94">
        <v>9293.1337392873047</v>
      </c>
      <c r="F67" s="106"/>
      <c r="G67" s="5"/>
      <c r="H67" s="5"/>
    </row>
    <row r="68" spans="1:11">
      <c r="A68" s="68" t="s">
        <v>333</v>
      </c>
      <c r="B68" s="355" t="s">
        <v>815</v>
      </c>
      <c r="C68" s="114" t="s">
        <v>8</v>
      </c>
      <c r="D68" s="16"/>
      <c r="E68" s="94">
        <v>0</v>
      </c>
      <c r="F68" s="106"/>
      <c r="G68" s="5"/>
      <c r="H68" s="5"/>
    </row>
    <row r="69" spans="1:11" ht="15.75" thickBot="1">
      <c r="A69" s="68" t="s">
        <v>334</v>
      </c>
      <c r="B69" s="355" t="s">
        <v>816</v>
      </c>
      <c r="C69" s="115" t="s">
        <v>207</v>
      </c>
      <c r="D69" s="116" t="s">
        <v>126</v>
      </c>
      <c r="E69" s="130">
        <v>26307.134140570197</v>
      </c>
      <c r="F69" s="106"/>
      <c r="G69" s="5"/>
      <c r="H69" s="5"/>
    </row>
    <row r="70" spans="1:11">
      <c r="A70" s="68"/>
      <c r="B70" s="68"/>
      <c r="C70" s="5"/>
      <c r="D70" s="5"/>
      <c r="E70" s="5"/>
      <c r="F70" s="106"/>
      <c r="G70" s="5"/>
      <c r="H70" s="5"/>
    </row>
    <row r="71" spans="1:11" ht="15.75" thickBot="1">
      <c r="A71" s="68"/>
      <c r="B71" s="291"/>
      <c r="C71" s="5"/>
      <c r="D71" s="5"/>
      <c r="E71" s="5"/>
      <c r="F71" s="106"/>
      <c r="G71" s="5"/>
      <c r="H71" s="5"/>
    </row>
    <row r="72" spans="1:11" ht="15.75">
      <c r="A72" s="68"/>
      <c r="B72" s="68"/>
      <c r="C72" s="334" t="s">
        <v>567</v>
      </c>
      <c r="D72" s="125"/>
      <c r="E72" s="128"/>
      <c r="F72" s="105"/>
      <c r="G72" s="21"/>
      <c r="H72" s="21"/>
      <c r="I72" s="21"/>
      <c r="J72" s="21"/>
      <c r="K72" s="21"/>
    </row>
    <row r="73" spans="1:11">
      <c r="A73" s="68" t="s">
        <v>335</v>
      </c>
      <c r="B73" s="355" t="s">
        <v>817</v>
      </c>
      <c r="C73" s="15" t="s">
        <v>69</v>
      </c>
      <c r="D73" s="16"/>
      <c r="E73" s="93">
        <v>485016.27437214437</v>
      </c>
      <c r="F73" s="106"/>
      <c r="G73" s="5"/>
      <c r="H73" s="5"/>
      <c r="I73" s="5"/>
      <c r="J73" s="5"/>
      <c r="K73" s="5"/>
    </row>
    <row r="74" spans="1:11">
      <c r="A74" s="68" t="s">
        <v>336</v>
      </c>
      <c r="B74" s="355" t="s">
        <v>818</v>
      </c>
      <c r="C74" s="15" t="s">
        <v>70</v>
      </c>
      <c r="D74" s="16"/>
      <c r="E74" s="94">
        <v>108595.38697706444</v>
      </c>
      <c r="F74" s="106"/>
      <c r="G74" s="5"/>
      <c r="H74" s="5"/>
      <c r="I74" s="5"/>
      <c r="J74" s="5"/>
      <c r="K74" s="5"/>
    </row>
    <row r="75" spans="1:11">
      <c r="A75" s="68" t="s">
        <v>337</v>
      </c>
      <c r="B75" s="355" t="s">
        <v>819</v>
      </c>
      <c r="C75" s="121" t="s">
        <v>71</v>
      </c>
      <c r="D75" s="16"/>
      <c r="E75" s="94">
        <v>845607.79982678499</v>
      </c>
      <c r="F75" s="106"/>
      <c r="G75" s="5"/>
      <c r="H75" s="5"/>
      <c r="I75" s="5"/>
      <c r="J75" s="5"/>
      <c r="K75" s="5"/>
    </row>
    <row r="76" spans="1:11">
      <c r="A76" s="68" t="s">
        <v>338</v>
      </c>
      <c r="B76" s="355" t="s">
        <v>820</v>
      </c>
      <c r="C76" s="15" t="s">
        <v>72</v>
      </c>
      <c r="D76" s="16"/>
      <c r="E76" s="94">
        <v>88231.689256590718</v>
      </c>
      <c r="F76" s="106"/>
      <c r="G76" s="5"/>
      <c r="H76" s="5"/>
      <c r="I76" s="5"/>
      <c r="J76" s="5"/>
      <c r="K76" s="5"/>
    </row>
    <row r="77" spans="1:11">
      <c r="A77" s="68" t="s">
        <v>339</v>
      </c>
      <c r="B77" s="355" t="s">
        <v>821</v>
      </c>
      <c r="C77" s="15" t="s">
        <v>73</v>
      </c>
      <c r="D77" s="16"/>
      <c r="E77" s="94">
        <v>336639.40482165047</v>
      </c>
      <c r="F77" s="106"/>
      <c r="G77" s="5"/>
      <c r="H77" s="5"/>
      <c r="I77" s="5"/>
      <c r="J77" s="5"/>
      <c r="K77" s="5"/>
    </row>
    <row r="78" spans="1:11" ht="15.75" thickBot="1">
      <c r="A78" s="68" t="s">
        <v>340</v>
      </c>
      <c r="B78" s="355" t="s">
        <v>822</v>
      </c>
      <c r="C78" s="115" t="s">
        <v>74</v>
      </c>
      <c r="D78" s="116" t="s">
        <v>126</v>
      </c>
      <c r="E78" s="95">
        <v>25997.267960864501</v>
      </c>
      <c r="F78" s="106"/>
      <c r="G78" s="5"/>
      <c r="H78" s="5"/>
      <c r="I78" s="5"/>
      <c r="J78" s="5"/>
      <c r="K78" s="5"/>
    </row>
    <row r="79" spans="1:11">
      <c r="A79" s="68"/>
      <c r="B79" s="68"/>
      <c r="C79" s="122"/>
      <c r="D79" s="21"/>
      <c r="E79" s="5"/>
      <c r="F79" s="106"/>
      <c r="G79" s="5"/>
      <c r="H79" s="5"/>
      <c r="I79" s="5"/>
      <c r="J79" s="5"/>
    </row>
    <row r="80" spans="1:11" ht="15.75" thickBot="1">
      <c r="A80" s="68"/>
      <c r="B80" s="291"/>
      <c r="C80" s="122"/>
      <c r="D80" s="21"/>
      <c r="E80" s="5"/>
      <c r="F80" s="106"/>
      <c r="G80" s="5"/>
      <c r="H80" s="5"/>
      <c r="I80" s="5"/>
      <c r="J80" s="5"/>
    </row>
    <row r="81" spans="1:21" ht="30.75" thickBot="1">
      <c r="A81" s="68"/>
      <c r="B81" s="355"/>
      <c r="C81" s="334" t="s">
        <v>566</v>
      </c>
      <c r="D81" s="125"/>
      <c r="E81" s="127" t="s">
        <v>574</v>
      </c>
      <c r="F81" s="106"/>
      <c r="G81" s="5"/>
      <c r="H81" s="5"/>
    </row>
    <row r="82" spans="1:21" ht="22.5" customHeight="1">
      <c r="A82" s="68"/>
      <c r="B82" s="355"/>
      <c r="C82" s="113" t="s">
        <v>116</v>
      </c>
      <c r="D82" s="16"/>
      <c r="E82" s="126" t="s">
        <v>174</v>
      </c>
      <c r="F82" s="291"/>
      <c r="G82" s="291"/>
      <c r="H82" s="291"/>
      <c r="I82" s="291"/>
      <c r="J82" s="291"/>
      <c r="K82" s="291"/>
      <c r="L82" s="291"/>
      <c r="M82" s="291"/>
      <c r="N82" s="291"/>
      <c r="O82" s="291"/>
      <c r="P82" s="291"/>
      <c r="Q82" s="291"/>
      <c r="R82" s="291"/>
      <c r="S82" s="291"/>
      <c r="T82" s="291"/>
      <c r="U82" s="291"/>
    </row>
    <row r="83" spans="1:21">
      <c r="A83" s="68" t="s">
        <v>341</v>
      </c>
      <c r="B83" s="355" t="s">
        <v>823</v>
      </c>
      <c r="C83" s="15" t="s">
        <v>85</v>
      </c>
      <c r="D83" s="16"/>
      <c r="E83" s="99">
        <v>52.911148917856075</v>
      </c>
      <c r="F83" s="106"/>
      <c r="G83" s="5"/>
      <c r="H83" s="5"/>
    </row>
    <row r="84" spans="1:21">
      <c r="A84" s="68" t="s">
        <v>342</v>
      </c>
      <c r="B84" s="355" t="s">
        <v>824</v>
      </c>
      <c r="C84" s="15" t="s">
        <v>79</v>
      </c>
      <c r="D84" s="16"/>
      <c r="E84" s="98">
        <v>39.999999999999986</v>
      </c>
      <c r="F84" s="106"/>
      <c r="G84" s="5"/>
      <c r="H84" s="5"/>
    </row>
    <row r="85" spans="1:21">
      <c r="A85" s="68" t="s">
        <v>343</v>
      </c>
      <c r="B85" s="355" t="s">
        <v>825</v>
      </c>
      <c r="C85" s="15" t="s">
        <v>80</v>
      </c>
      <c r="D85" s="16"/>
      <c r="E85" s="98">
        <v>47.807302228464081</v>
      </c>
      <c r="F85" s="106"/>
      <c r="G85" s="5"/>
      <c r="H85" s="5"/>
    </row>
    <row r="86" spans="1:21">
      <c r="A86" s="68" t="s">
        <v>344</v>
      </c>
      <c r="B86" s="355" t="s">
        <v>826</v>
      </c>
      <c r="C86" s="15" t="s">
        <v>10</v>
      </c>
      <c r="D86" s="16"/>
      <c r="E86" s="98">
        <v>21.021184005911948</v>
      </c>
      <c r="F86" s="106"/>
      <c r="G86" s="5"/>
      <c r="H86" s="5"/>
    </row>
    <row r="87" spans="1:21">
      <c r="A87" s="68" t="s">
        <v>345</v>
      </c>
      <c r="B87" s="355" t="s">
        <v>827</v>
      </c>
      <c r="C87" s="15" t="s">
        <v>81</v>
      </c>
      <c r="D87" s="16"/>
      <c r="E87" s="100">
        <v>4.2561021396825565</v>
      </c>
      <c r="F87" s="106"/>
      <c r="G87" s="5"/>
      <c r="H87" s="5"/>
    </row>
    <row r="88" spans="1:21" ht="15.75">
      <c r="A88" s="68"/>
      <c r="B88" s="291"/>
      <c r="C88" s="123"/>
      <c r="D88" s="16"/>
      <c r="E88" s="124"/>
      <c r="F88" s="106"/>
      <c r="G88" s="5"/>
      <c r="H88" s="5"/>
    </row>
    <row r="89" spans="1:21" ht="22.5" customHeight="1">
      <c r="A89" s="68"/>
      <c r="B89" s="355"/>
      <c r="C89" s="113" t="s">
        <v>117</v>
      </c>
      <c r="D89" s="16"/>
      <c r="E89" s="4"/>
      <c r="F89" s="291"/>
      <c r="G89" s="291"/>
      <c r="H89" s="291"/>
      <c r="I89" s="291"/>
      <c r="J89" s="291"/>
      <c r="K89" s="291"/>
      <c r="L89" s="291"/>
      <c r="M89" s="291"/>
      <c r="N89" s="291"/>
      <c r="O89" s="291"/>
      <c r="P89" s="291"/>
      <c r="Q89" s="291"/>
      <c r="R89" s="291"/>
      <c r="S89" s="291"/>
      <c r="T89" s="291"/>
      <c r="U89" s="291"/>
    </row>
    <row r="90" spans="1:21">
      <c r="A90" s="68" t="s">
        <v>346</v>
      </c>
      <c r="B90" s="355" t="s">
        <v>828</v>
      </c>
      <c r="C90" s="15" t="s">
        <v>85</v>
      </c>
      <c r="D90" s="16"/>
      <c r="E90" s="99">
        <v>28.522824686674269</v>
      </c>
      <c r="F90" s="106"/>
      <c r="G90" s="5"/>
      <c r="H90" s="5"/>
    </row>
    <row r="91" spans="1:21">
      <c r="A91" s="68" t="s">
        <v>347</v>
      </c>
      <c r="B91" s="355" t="s">
        <v>829</v>
      </c>
      <c r="C91" s="15" t="s">
        <v>79</v>
      </c>
      <c r="D91" s="16"/>
      <c r="E91" s="98">
        <v>35.305805302565808</v>
      </c>
      <c r="F91" s="106"/>
      <c r="G91" s="5"/>
      <c r="H91" s="5"/>
    </row>
    <row r="92" spans="1:21">
      <c r="A92" s="68" t="s">
        <v>348</v>
      </c>
      <c r="B92" s="355" t="s">
        <v>830</v>
      </c>
      <c r="C92" s="15" t="s">
        <v>80</v>
      </c>
      <c r="D92" s="16"/>
      <c r="E92" s="98">
        <v>37.102231460246578</v>
      </c>
      <c r="F92" s="106"/>
      <c r="G92" s="5"/>
      <c r="H92" s="5"/>
    </row>
    <row r="93" spans="1:21">
      <c r="A93" s="68" t="s">
        <v>349</v>
      </c>
      <c r="B93" s="355" t="s">
        <v>831</v>
      </c>
      <c r="C93" s="15" t="s">
        <v>83</v>
      </c>
      <c r="D93" s="16"/>
      <c r="E93" s="98">
        <v>15.133537381011244</v>
      </c>
      <c r="F93" s="106"/>
      <c r="G93" s="5"/>
      <c r="H93" s="5"/>
    </row>
    <row r="94" spans="1:21" ht="15.75" thickBot="1">
      <c r="A94" s="68" t="s">
        <v>350</v>
      </c>
      <c r="B94" s="355" t="s">
        <v>832</v>
      </c>
      <c r="C94" s="115" t="s">
        <v>84</v>
      </c>
      <c r="D94" s="116"/>
      <c r="E94" s="2">
        <v>2.9641534854659377</v>
      </c>
      <c r="F94" s="106"/>
      <c r="G94" s="5"/>
      <c r="H94" s="5"/>
    </row>
    <row r="95" spans="1:21">
      <c r="C95" s="122"/>
      <c r="D95" s="21"/>
      <c r="E95" s="5"/>
      <c r="F95" s="5"/>
      <c r="G95" s="5"/>
      <c r="H95" s="5"/>
    </row>
  </sheetData>
  <sheetProtection selectLockedCells="1"/>
  <dataValidations count="2">
    <dataValidation type="custom" operator="greaterThanOrEqual" allowBlank="1" showInputMessage="1" showErrorMessage="1" errorTitle="Asset base" error="Must be a number" promptTitle="Asset base" prompt="Enter value in $$ thousands" sqref="E73:E78 E15:E18 E26:E29 E34:E37 E42:E45 E50:E53 E58:E61 E12:E13 E23:E24 E31:E32 E39:E40 E47:E48 E55:E56 E63:E64 E66:E69" xr:uid="{00000000-0002-0000-0500-000000000000}">
      <formula1>ISNUMBER(E12)</formula1>
    </dataValidation>
    <dataValidation type="custom" operator="greaterThanOrEqual" allowBlank="1" showInputMessage="1" showErrorMessage="1" errorTitle="Asset base" error="Must be a number" promptTitle="Asset base" prompt="Enter a NEGATIVE value in $ thousands" sqref="E14 E25 E33 E41 E49 E57 E65" xr:uid="{00000000-0002-0000-0500-000001000000}">
      <formula1>ISNUMBER(E14)</formula1>
    </dataValidation>
  </dataValidations>
  <pageMargins left="0.70866141732283472" right="0.70866141732283472" top="0.74803149606299213" bottom="0.74803149606299213" header="0.31496062992125984" footer="0.31496062992125984"/>
  <pageSetup paperSize="8"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6" tint="-0.249977111117893"/>
    <pageSetUpPr fitToPage="1"/>
  </sheetPr>
  <dimension ref="A1:W89"/>
  <sheetViews>
    <sheetView showGridLines="0" zoomScale="85" zoomScaleNormal="85" workbookViewId="0">
      <selection activeCell="G18" sqref="G18"/>
    </sheetView>
  </sheetViews>
  <sheetFormatPr defaultColWidth="29.28515625" defaultRowHeight="15"/>
  <cols>
    <col min="1" max="1" width="21.140625" style="8" customWidth="1"/>
    <col min="2" max="2" width="16.85546875" style="357" customWidth="1"/>
    <col min="3" max="3" width="90.140625" style="7" bestFit="1" customWidth="1"/>
    <col min="4" max="4" width="11.140625" style="7" customWidth="1"/>
    <col min="5" max="5" width="19.28515625" style="7" customWidth="1"/>
    <col min="6" max="6" width="11" style="7" customWidth="1"/>
    <col min="7" max="16384" width="29.28515625" style="7"/>
  </cols>
  <sheetData>
    <row r="1" spans="1:23" ht="20.25">
      <c r="A1" s="293"/>
      <c r="B1" s="349"/>
      <c r="C1" s="243" t="s">
        <v>161</v>
      </c>
      <c r="D1" s="27"/>
      <c r="E1" s="27"/>
      <c r="F1" s="291"/>
      <c r="G1" s="291"/>
      <c r="H1" s="291"/>
      <c r="I1" s="291"/>
      <c r="J1" s="291"/>
      <c r="K1" s="291"/>
      <c r="L1" s="291"/>
      <c r="M1" s="291"/>
      <c r="N1" s="291"/>
      <c r="O1" s="291"/>
      <c r="P1" s="291"/>
      <c r="Q1" s="291"/>
      <c r="R1" s="291"/>
      <c r="S1" s="291"/>
      <c r="T1" s="291"/>
      <c r="U1" s="291"/>
      <c r="V1" s="291"/>
      <c r="W1" s="291"/>
    </row>
    <row r="2" spans="1:23" ht="20.25">
      <c r="A2" s="293"/>
      <c r="B2" s="349"/>
      <c r="C2" s="241" t="s">
        <v>1284</v>
      </c>
      <c r="D2" s="27"/>
      <c r="E2" s="27"/>
      <c r="F2" s="291"/>
      <c r="G2" s="291"/>
      <c r="H2" s="291"/>
      <c r="I2" s="291"/>
      <c r="J2" s="291"/>
      <c r="K2" s="291"/>
      <c r="L2" s="291"/>
      <c r="M2" s="291"/>
      <c r="N2" s="291"/>
      <c r="O2" s="291"/>
      <c r="P2" s="291"/>
      <c r="Q2" s="291"/>
      <c r="R2" s="291"/>
      <c r="S2" s="291"/>
      <c r="T2" s="291"/>
      <c r="U2" s="291"/>
      <c r="V2" s="291"/>
      <c r="W2" s="291"/>
    </row>
    <row r="3" spans="1:23" ht="27.75" customHeight="1">
      <c r="A3" s="293"/>
      <c r="B3" s="349"/>
      <c r="C3" s="243" t="s">
        <v>2165</v>
      </c>
      <c r="D3" s="30"/>
      <c r="E3" s="30"/>
      <c r="F3" s="291"/>
      <c r="G3" s="291"/>
      <c r="H3" s="291"/>
      <c r="I3" s="291"/>
      <c r="J3" s="291"/>
      <c r="K3" s="291"/>
      <c r="L3" s="291"/>
      <c r="M3" s="291"/>
      <c r="N3" s="291"/>
      <c r="O3" s="291"/>
      <c r="P3" s="291"/>
      <c r="Q3" s="291"/>
      <c r="R3" s="291"/>
      <c r="S3" s="291"/>
      <c r="T3" s="291"/>
      <c r="U3" s="291"/>
      <c r="V3" s="291"/>
      <c r="W3" s="291"/>
    </row>
    <row r="4" spans="1:23" ht="23.25">
      <c r="A4" s="293"/>
      <c r="B4" s="349"/>
      <c r="C4" s="295" t="s">
        <v>559</v>
      </c>
      <c r="D4" s="31"/>
      <c r="E4" s="31"/>
      <c r="F4" s="291"/>
      <c r="G4" s="291"/>
      <c r="H4" s="291"/>
      <c r="I4" s="291"/>
      <c r="J4" s="291"/>
      <c r="K4" s="291"/>
      <c r="L4" s="291"/>
      <c r="M4" s="291"/>
      <c r="N4" s="291"/>
      <c r="O4" s="291"/>
      <c r="P4" s="291"/>
      <c r="Q4" s="291"/>
      <c r="R4" s="291"/>
      <c r="S4" s="291"/>
      <c r="T4" s="291"/>
      <c r="U4" s="291"/>
      <c r="V4" s="291"/>
      <c r="W4" s="291"/>
    </row>
    <row r="5" spans="1:23">
      <c r="A5" s="294"/>
      <c r="B5" s="350"/>
      <c r="C5" s="346"/>
      <c r="D5" s="9"/>
      <c r="E5" s="9"/>
      <c r="F5" s="291"/>
      <c r="G5" s="9"/>
      <c r="H5" s="9"/>
      <c r="I5" s="9"/>
      <c r="J5" s="9"/>
      <c r="K5" s="9"/>
      <c r="L5" s="9"/>
    </row>
    <row r="6" spans="1:23">
      <c r="A6" s="294"/>
      <c r="B6" s="350"/>
      <c r="C6" s="346"/>
      <c r="D6" s="9"/>
      <c r="E6" s="9"/>
      <c r="F6" s="291"/>
      <c r="G6" s="9"/>
      <c r="H6" s="9"/>
      <c r="I6" s="9"/>
      <c r="J6" s="9"/>
      <c r="K6" s="9"/>
      <c r="L6" s="9"/>
    </row>
    <row r="7" spans="1:23" ht="15.75" thickBot="1">
      <c r="A7" s="68"/>
      <c r="B7" s="353"/>
      <c r="C7" s="291"/>
      <c r="D7" s="291"/>
      <c r="F7" s="291"/>
    </row>
    <row r="8" spans="1:23">
      <c r="A8" s="68"/>
      <c r="B8" s="353"/>
      <c r="C8" s="291"/>
      <c r="D8" s="291"/>
      <c r="E8" s="126" t="s">
        <v>177</v>
      </c>
      <c r="F8" s="291"/>
    </row>
    <row r="9" spans="1:23" ht="15.75" thickBot="1">
      <c r="A9" s="68"/>
      <c r="B9" s="353"/>
      <c r="C9" s="108"/>
      <c r="D9" s="291"/>
      <c r="E9" s="131" t="s">
        <v>174</v>
      </c>
      <c r="F9" s="291"/>
    </row>
    <row r="10" spans="1:23" ht="15.75" thickBot="1">
      <c r="A10" s="132"/>
      <c r="B10" s="354"/>
      <c r="C10" s="108"/>
      <c r="D10" s="133" t="s">
        <v>11</v>
      </c>
      <c r="F10" s="291"/>
    </row>
    <row r="11" spans="1:23" ht="15.75">
      <c r="A11" s="68"/>
      <c r="B11" s="353"/>
      <c r="C11" s="335" t="s">
        <v>568</v>
      </c>
      <c r="D11" s="371"/>
      <c r="E11" s="102"/>
      <c r="F11" s="291"/>
    </row>
    <row r="12" spans="1:23">
      <c r="A12" s="68"/>
      <c r="B12" s="353"/>
      <c r="C12" s="319" t="s">
        <v>31</v>
      </c>
      <c r="D12" s="16"/>
      <c r="E12" s="82"/>
      <c r="F12" s="291"/>
    </row>
    <row r="13" spans="1:23">
      <c r="A13" s="134" t="s">
        <v>221</v>
      </c>
      <c r="B13" s="355" t="s">
        <v>1105</v>
      </c>
      <c r="C13" s="135" t="s">
        <v>32</v>
      </c>
      <c r="D13" s="136" t="s">
        <v>12</v>
      </c>
      <c r="E13" s="394">
        <v>2307.1210000000001</v>
      </c>
      <c r="F13" s="291"/>
    </row>
    <row r="14" spans="1:23">
      <c r="A14" s="134" t="s">
        <v>222</v>
      </c>
      <c r="B14" s="355" t="s">
        <v>1106</v>
      </c>
      <c r="C14" s="135" t="s">
        <v>33</v>
      </c>
      <c r="D14" s="136" t="s">
        <v>12</v>
      </c>
      <c r="E14" s="98">
        <v>10563</v>
      </c>
      <c r="F14" s="291"/>
    </row>
    <row r="15" spans="1:23">
      <c r="A15" s="134" t="s">
        <v>223</v>
      </c>
      <c r="B15" s="355" t="s">
        <v>1107</v>
      </c>
      <c r="C15" s="137" t="s">
        <v>1265</v>
      </c>
      <c r="D15" s="138" t="s">
        <v>12</v>
      </c>
      <c r="E15" s="98"/>
      <c r="F15" s="291"/>
    </row>
    <row r="16" spans="1:23">
      <c r="A16" s="134" t="s">
        <v>224</v>
      </c>
      <c r="B16" s="355" t="s">
        <v>1144</v>
      </c>
      <c r="C16" s="137" t="s">
        <v>1256</v>
      </c>
      <c r="D16" s="138" t="s">
        <v>12</v>
      </c>
      <c r="E16" s="98">
        <v>1342</v>
      </c>
      <c r="F16" s="291"/>
    </row>
    <row r="17" spans="1:6">
      <c r="A17" s="134" t="s">
        <v>225</v>
      </c>
      <c r="B17" s="355" t="s">
        <v>1145</v>
      </c>
      <c r="C17" s="137" t="s">
        <v>1264</v>
      </c>
      <c r="D17" s="138" t="s">
        <v>12</v>
      </c>
      <c r="E17" s="98"/>
      <c r="F17" s="291"/>
    </row>
    <row r="18" spans="1:6">
      <c r="A18" s="134" t="s">
        <v>226</v>
      </c>
      <c r="B18" s="355" t="s">
        <v>1146</v>
      </c>
      <c r="C18" s="137" t="s">
        <v>1263</v>
      </c>
      <c r="D18" s="138" t="s">
        <v>12</v>
      </c>
      <c r="E18" s="98">
        <v>433</v>
      </c>
      <c r="F18" s="291"/>
    </row>
    <row r="19" spans="1:6">
      <c r="A19" s="134" t="s">
        <v>227</v>
      </c>
      <c r="B19" s="355" t="s">
        <v>1147</v>
      </c>
      <c r="C19" s="137" t="s">
        <v>1262</v>
      </c>
      <c r="D19" s="138" t="s">
        <v>12</v>
      </c>
      <c r="E19" s="98"/>
      <c r="F19" s="291"/>
    </row>
    <row r="20" spans="1:6">
      <c r="A20" s="134" t="s">
        <v>228</v>
      </c>
      <c r="B20" s="355" t="s">
        <v>1148</v>
      </c>
      <c r="C20" s="139" t="s">
        <v>1261</v>
      </c>
      <c r="D20" s="138" t="s">
        <v>12</v>
      </c>
      <c r="E20" s="98"/>
      <c r="F20" s="291"/>
    </row>
    <row r="21" spans="1:6">
      <c r="A21" s="134" t="s">
        <v>229</v>
      </c>
      <c r="B21" s="355" t="s">
        <v>1149</v>
      </c>
      <c r="C21" s="137" t="s">
        <v>1260</v>
      </c>
      <c r="D21" s="138" t="s">
        <v>12</v>
      </c>
      <c r="E21" s="98">
        <v>3</v>
      </c>
      <c r="F21" s="291"/>
    </row>
    <row r="22" spans="1:6">
      <c r="A22" s="134" t="s">
        <v>230</v>
      </c>
      <c r="B22" s="355" t="s">
        <v>1150</v>
      </c>
      <c r="C22" s="139" t="s">
        <v>1259</v>
      </c>
      <c r="D22" s="138" t="s">
        <v>12</v>
      </c>
      <c r="E22" s="98"/>
      <c r="F22" s="291"/>
    </row>
    <row r="23" spans="1:6">
      <c r="A23" s="134" t="s">
        <v>231</v>
      </c>
      <c r="B23" s="355" t="s">
        <v>1151</v>
      </c>
      <c r="C23" s="137" t="s">
        <v>1258</v>
      </c>
      <c r="D23" s="136" t="s">
        <v>12</v>
      </c>
      <c r="E23" s="98"/>
      <c r="F23" s="291"/>
    </row>
    <row r="24" spans="1:6">
      <c r="A24" s="134" t="s">
        <v>232</v>
      </c>
      <c r="B24" s="355" t="s">
        <v>1152</v>
      </c>
      <c r="C24" s="137" t="s">
        <v>1257</v>
      </c>
      <c r="D24" s="136" t="s">
        <v>12</v>
      </c>
      <c r="E24" s="98"/>
      <c r="F24" s="291"/>
    </row>
    <row r="25" spans="1:6">
      <c r="A25" s="134" t="s">
        <v>233</v>
      </c>
      <c r="B25" s="355" t="s">
        <v>1153</v>
      </c>
      <c r="C25" s="139" t="s">
        <v>134</v>
      </c>
      <c r="D25" s="136" t="s">
        <v>12</v>
      </c>
      <c r="E25" s="372"/>
      <c r="F25" s="291"/>
    </row>
    <row r="26" spans="1:6" ht="15.75" thickBot="1">
      <c r="A26" s="134"/>
      <c r="B26" s="355" t="s">
        <v>1108</v>
      </c>
      <c r="C26" s="59" t="s">
        <v>34</v>
      </c>
      <c r="D26" s="140" t="s">
        <v>12</v>
      </c>
      <c r="E26" s="373">
        <v>13957</v>
      </c>
      <c r="F26" s="291"/>
    </row>
    <row r="27" spans="1:6">
      <c r="A27" s="68"/>
      <c r="B27" s="353"/>
      <c r="C27" s="141"/>
      <c r="D27" s="21"/>
      <c r="F27" s="291"/>
    </row>
    <row r="28" spans="1:6" ht="15.75" thickBot="1">
      <c r="A28" s="68"/>
      <c r="B28" s="291"/>
      <c r="C28" s="141"/>
      <c r="D28" s="21"/>
      <c r="F28" s="291"/>
    </row>
    <row r="29" spans="1:6" ht="15.75">
      <c r="A29" s="68"/>
      <c r="B29" s="353"/>
      <c r="C29" s="335" t="s">
        <v>1255</v>
      </c>
      <c r="D29" s="368"/>
      <c r="E29" s="102"/>
      <c r="F29" s="291"/>
    </row>
    <row r="30" spans="1:6">
      <c r="A30" s="68"/>
      <c r="B30" s="353"/>
      <c r="C30" s="319" t="s">
        <v>131</v>
      </c>
      <c r="D30" s="136"/>
      <c r="E30" s="82"/>
      <c r="F30" s="291"/>
    </row>
    <row r="31" spans="1:6">
      <c r="A31" s="134" t="s">
        <v>234</v>
      </c>
      <c r="B31" s="355" t="s">
        <v>1109</v>
      </c>
      <c r="C31" s="137" t="s">
        <v>135</v>
      </c>
      <c r="D31" s="16" t="s">
        <v>15</v>
      </c>
      <c r="E31" s="369"/>
      <c r="F31" s="291"/>
    </row>
    <row r="32" spans="1:6">
      <c r="A32" s="134" t="s">
        <v>235</v>
      </c>
      <c r="B32" s="355" t="s">
        <v>1110</v>
      </c>
      <c r="C32" s="137" t="s">
        <v>136</v>
      </c>
      <c r="D32" s="16" t="s">
        <v>15</v>
      </c>
      <c r="E32" s="366"/>
      <c r="F32" s="291"/>
    </row>
    <row r="33" spans="1:6">
      <c r="A33" s="134" t="s">
        <v>236</v>
      </c>
      <c r="B33" s="355" t="s">
        <v>1111</v>
      </c>
      <c r="C33" s="137" t="s">
        <v>137</v>
      </c>
      <c r="D33" s="16" t="s">
        <v>15</v>
      </c>
      <c r="E33" s="366">
        <v>7</v>
      </c>
      <c r="F33" s="291"/>
    </row>
    <row r="34" spans="1:6">
      <c r="A34" s="134" t="s">
        <v>237</v>
      </c>
      <c r="B34" s="355" t="s">
        <v>1112</v>
      </c>
      <c r="C34" s="137" t="s">
        <v>138</v>
      </c>
      <c r="D34" s="16" t="s">
        <v>15</v>
      </c>
      <c r="E34" s="382"/>
      <c r="F34" s="291"/>
    </row>
    <row r="35" spans="1:6">
      <c r="A35" s="134" t="s">
        <v>238</v>
      </c>
      <c r="B35" s="355" t="s">
        <v>1154</v>
      </c>
      <c r="C35" s="137" t="s">
        <v>39</v>
      </c>
      <c r="D35" s="16" t="s">
        <v>15</v>
      </c>
      <c r="E35" s="382">
        <v>12</v>
      </c>
      <c r="F35" s="291"/>
    </row>
    <row r="36" spans="1:6">
      <c r="A36" s="134" t="s">
        <v>239</v>
      </c>
      <c r="B36" s="355" t="s">
        <v>1155</v>
      </c>
      <c r="C36" s="137" t="s">
        <v>139</v>
      </c>
      <c r="D36" s="16" t="s">
        <v>15</v>
      </c>
      <c r="E36" s="382"/>
      <c r="F36" s="291"/>
    </row>
    <row r="37" spans="1:6">
      <c r="A37" s="134" t="s">
        <v>240</v>
      </c>
      <c r="B37" s="355" t="s">
        <v>1156</v>
      </c>
      <c r="C37" s="137" t="s">
        <v>97</v>
      </c>
      <c r="D37" s="16" t="s">
        <v>15</v>
      </c>
      <c r="E37" s="382">
        <v>3</v>
      </c>
      <c r="F37" s="291"/>
    </row>
    <row r="38" spans="1:6">
      <c r="A38" s="134" t="s">
        <v>241</v>
      </c>
      <c r="B38" s="355" t="s">
        <v>1157</v>
      </c>
      <c r="C38" s="137" t="s">
        <v>98</v>
      </c>
      <c r="D38" s="16" t="s">
        <v>15</v>
      </c>
      <c r="E38" s="382"/>
      <c r="F38" s="291"/>
    </row>
    <row r="39" spans="1:6">
      <c r="A39" s="134" t="s">
        <v>242</v>
      </c>
      <c r="B39" s="355" t="s">
        <v>1158</v>
      </c>
      <c r="C39" s="137" t="s">
        <v>148</v>
      </c>
      <c r="D39" s="16" t="s">
        <v>15</v>
      </c>
      <c r="E39" s="366"/>
      <c r="F39" s="291"/>
    </row>
    <row r="40" spans="1:6">
      <c r="A40" s="134" t="s">
        <v>243</v>
      </c>
      <c r="B40" s="355" t="s">
        <v>1159</v>
      </c>
      <c r="C40" s="137" t="s">
        <v>149</v>
      </c>
      <c r="D40" s="16" t="s">
        <v>15</v>
      </c>
      <c r="E40" s="370"/>
      <c r="F40" s="291"/>
    </row>
    <row r="41" spans="1:6">
      <c r="A41" s="134" t="s">
        <v>243</v>
      </c>
      <c r="B41" s="355" t="s">
        <v>1276</v>
      </c>
      <c r="C41" s="137" t="s">
        <v>1277</v>
      </c>
      <c r="D41" s="16" t="s">
        <v>15</v>
      </c>
      <c r="E41" s="370"/>
      <c r="F41" s="291"/>
    </row>
    <row r="42" spans="1:6">
      <c r="A42" s="68"/>
      <c r="B42" s="291"/>
      <c r="C42" s="142"/>
      <c r="D42" s="136"/>
      <c r="E42" s="147"/>
      <c r="F42" s="291"/>
    </row>
    <row r="43" spans="1:6">
      <c r="A43" s="68"/>
      <c r="B43" s="291"/>
      <c r="C43" s="319" t="s">
        <v>132</v>
      </c>
      <c r="D43" s="136"/>
      <c r="E43" s="147"/>
      <c r="F43" s="291"/>
    </row>
    <row r="44" spans="1:6">
      <c r="A44" s="134" t="s">
        <v>244</v>
      </c>
      <c r="B44" s="355" t="s">
        <v>1113</v>
      </c>
      <c r="C44" s="137" t="s">
        <v>135</v>
      </c>
      <c r="D44" s="16" t="s">
        <v>15</v>
      </c>
      <c r="E44" s="369"/>
      <c r="F44" s="291"/>
    </row>
    <row r="45" spans="1:6">
      <c r="A45" s="134" t="s">
        <v>245</v>
      </c>
      <c r="B45" s="355" t="s">
        <v>1114</v>
      </c>
      <c r="C45" s="137" t="s">
        <v>136</v>
      </c>
      <c r="D45" s="16" t="s">
        <v>15</v>
      </c>
      <c r="E45" s="366"/>
      <c r="F45" s="291"/>
    </row>
    <row r="46" spans="1:6">
      <c r="A46" s="134" t="s">
        <v>246</v>
      </c>
      <c r="B46" s="355" t="s">
        <v>1115</v>
      </c>
      <c r="C46" s="137" t="s">
        <v>137</v>
      </c>
      <c r="D46" s="16" t="s">
        <v>15</v>
      </c>
      <c r="E46" s="366">
        <v>13</v>
      </c>
      <c r="F46" s="291"/>
    </row>
    <row r="47" spans="1:6">
      <c r="A47" s="134" t="s">
        <v>247</v>
      </c>
      <c r="B47" s="355" t="s">
        <v>1116</v>
      </c>
      <c r="C47" s="137" t="s">
        <v>138</v>
      </c>
      <c r="D47" s="16" t="s">
        <v>15</v>
      </c>
      <c r="E47" s="366"/>
      <c r="F47" s="291"/>
    </row>
    <row r="48" spans="1:6">
      <c r="A48" s="134" t="s">
        <v>248</v>
      </c>
      <c r="B48" s="355" t="s">
        <v>1117</v>
      </c>
      <c r="C48" s="137" t="s">
        <v>39</v>
      </c>
      <c r="D48" s="16" t="s">
        <v>15</v>
      </c>
      <c r="E48" s="382">
        <v>61</v>
      </c>
      <c r="F48" s="291"/>
    </row>
    <row r="49" spans="1:6">
      <c r="A49" s="134" t="s">
        <v>249</v>
      </c>
      <c r="B49" s="355" t="s">
        <v>1118</v>
      </c>
      <c r="C49" s="137" t="s">
        <v>139</v>
      </c>
      <c r="D49" s="16" t="s">
        <v>15</v>
      </c>
      <c r="E49" s="382"/>
      <c r="F49" s="291"/>
    </row>
    <row r="50" spans="1:6">
      <c r="A50" s="134" t="s">
        <v>250</v>
      </c>
      <c r="B50" s="355" t="s">
        <v>1119</v>
      </c>
      <c r="C50" s="137" t="s">
        <v>97</v>
      </c>
      <c r="D50" s="16" t="s">
        <v>15</v>
      </c>
      <c r="E50" s="382">
        <v>3</v>
      </c>
      <c r="F50" s="291"/>
    </row>
    <row r="51" spans="1:6">
      <c r="A51" s="134" t="s">
        <v>251</v>
      </c>
      <c r="B51" s="355" t="s">
        <v>1120</v>
      </c>
      <c r="C51" s="137" t="s">
        <v>140</v>
      </c>
      <c r="D51" s="16" t="s">
        <v>15</v>
      </c>
      <c r="E51" s="366"/>
      <c r="F51" s="291"/>
    </row>
    <row r="52" spans="1:6">
      <c r="A52" s="134" t="s">
        <v>252</v>
      </c>
      <c r="B52" s="355" t="s">
        <v>1160</v>
      </c>
      <c r="C52" s="137" t="s">
        <v>141</v>
      </c>
      <c r="D52" s="16" t="s">
        <v>15</v>
      </c>
      <c r="E52" s="366"/>
      <c r="F52" s="291"/>
    </row>
    <row r="53" spans="1:6">
      <c r="A53" s="134" t="s">
        <v>253</v>
      </c>
      <c r="B53" s="355" t="s">
        <v>1161</v>
      </c>
      <c r="C53" s="137" t="s">
        <v>142</v>
      </c>
      <c r="D53" s="16" t="s">
        <v>15</v>
      </c>
      <c r="E53" s="366"/>
      <c r="F53" s="291"/>
    </row>
    <row r="54" spans="1:6">
      <c r="A54" s="134" t="s">
        <v>254</v>
      </c>
      <c r="B54" s="355" t="s">
        <v>1162</v>
      </c>
      <c r="C54" s="137" t="s">
        <v>143</v>
      </c>
      <c r="D54" s="16" t="s">
        <v>15</v>
      </c>
      <c r="E54" s="366"/>
      <c r="F54" s="291"/>
    </row>
    <row r="55" spans="1:6" ht="15.75" thickBot="1">
      <c r="A55" s="134" t="s">
        <v>255</v>
      </c>
      <c r="B55" s="355" t="s">
        <v>1163</v>
      </c>
      <c r="C55" s="143" t="s">
        <v>144</v>
      </c>
      <c r="D55" s="116" t="s">
        <v>15</v>
      </c>
      <c r="E55" s="367"/>
      <c r="F55" s="291"/>
    </row>
    <row r="56" spans="1:6">
      <c r="A56" s="68"/>
      <c r="B56" s="291"/>
      <c r="C56" s="144"/>
      <c r="D56" s="21"/>
      <c r="F56" s="291"/>
    </row>
    <row r="57" spans="1:6" ht="15.75" thickBot="1">
      <c r="A57" s="68"/>
      <c r="B57" s="291"/>
      <c r="C57" s="144"/>
      <c r="D57" s="21"/>
      <c r="F57" s="291"/>
    </row>
    <row r="58" spans="1:6" ht="15.75">
      <c r="A58" s="68"/>
      <c r="B58" s="355"/>
      <c r="C58" s="335" t="s">
        <v>569</v>
      </c>
      <c r="D58" s="125"/>
      <c r="E58" s="102"/>
      <c r="F58" s="291"/>
    </row>
    <row r="59" spans="1:6">
      <c r="A59" s="68"/>
      <c r="B59" s="355"/>
      <c r="C59" s="319" t="s">
        <v>218</v>
      </c>
      <c r="D59" s="16"/>
      <c r="E59" s="82"/>
      <c r="F59" s="291"/>
    </row>
    <row r="60" spans="1:6">
      <c r="A60" s="134" t="s">
        <v>256</v>
      </c>
      <c r="B60" s="355" t="s">
        <v>1121</v>
      </c>
      <c r="C60" s="15" t="s">
        <v>46</v>
      </c>
      <c r="D60" s="16" t="s">
        <v>14</v>
      </c>
      <c r="E60" s="381">
        <v>3115.1382140000001</v>
      </c>
      <c r="F60" s="291"/>
    </row>
    <row r="61" spans="1:6">
      <c r="A61" s="134" t="s">
        <v>257</v>
      </c>
      <c r="B61" s="355" t="s">
        <v>1122</v>
      </c>
      <c r="C61" s="15" t="s">
        <v>108</v>
      </c>
      <c r="D61" s="16" t="s">
        <v>14</v>
      </c>
      <c r="E61" s="381">
        <v>3152.4319999999998</v>
      </c>
      <c r="F61" s="291"/>
    </row>
    <row r="62" spans="1:6">
      <c r="A62" s="134" t="s">
        <v>258</v>
      </c>
      <c r="B62" s="355" t="s">
        <v>1123</v>
      </c>
      <c r="C62" s="15" t="s">
        <v>109</v>
      </c>
      <c r="D62" s="16" t="s">
        <v>14</v>
      </c>
      <c r="E62" s="381">
        <v>2819.68</v>
      </c>
      <c r="F62" s="291"/>
    </row>
    <row r="63" spans="1:6">
      <c r="A63" s="134" t="s">
        <v>259</v>
      </c>
      <c r="B63" s="355" t="s">
        <v>1124</v>
      </c>
      <c r="C63" s="15" t="s">
        <v>47</v>
      </c>
      <c r="D63" s="16" t="s">
        <v>14</v>
      </c>
      <c r="E63" s="381">
        <v>4190.8912519999994</v>
      </c>
      <c r="F63" s="291"/>
    </row>
    <row r="64" spans="1:6">
      <c r="A64" s="134" t="s">
        <v>260</v>
      </c>
      <c r="B64" s="355" t="s">
        <v>1125</v>
      </c>
      <c r="C64" s="15" t="s">
        <v>110</v>
      </c>
      <c r="D64" s="16" t="s">
        <v>14</v>
      </c>
      <c r="E64" s="381">
        <v>3308.34803434386</v>
      </c>
      <c r="F64" s="291"/>
    </row>
    <row r="65" spans="1:6">
      <c r="A65" s="134" t="s">
        <v>261</v>
      </c>
      <c r="B65" s="355" t="s">
        <v>1126</v>
      </c>
      <c r="C65" s="15" t="s">
        <v>111</v>
      </c>
      <c r="D65" s="16" t="s">
        <v>14</v>
      </c>
      <c r="E65" s="381">
        <v>3004.1863674181791</v>
      </c>
      <c r="F65" s="291"/>
    </row>
    <row r="66" spans="1:6" s="28" customFormat="1">
      <c r="A66" s="134"/>
      <c r="B66" s="355"/>
      <c r="C66" s="145"/>
      <c r="D66" s="146"/>
      <c r="E66" s="92"/>
      <c r="F66" s="291"/>
    </row>
    <row r="67" spans="1:6">
      <c r="A67" s="134"/>
      <c r="B67" s="353"/>
      <c r="C67" s="319" t="s">
        <v>219</v>
      </c>
      <c r="D67" s="16"/>
      <c r="E67" s="147"/>
      <c r="F67" s="291"/>
    </row>
    <row r="68" spans="1:6">
      <c r="A68" s="134" t="s">
        <v>262</v>
      </c>
      <c r="B68" s="355" t="s">
        <v>1127</v>
      </c>
      <c r="C68" s="15" t="s">
        <v>46</v>
      </c>
      <c r="D68" s="16" t="s">
        <v>13</v>
      </c>
      <c r="E68" s="376">
        <v>3211.0205914556777</v>
      </c>
      <c r="F68" s="291"/>
    </row>
    <row r="69" spans="1:6">
      <c r="A69" s="134" t="s">
        <v>263</v>
      </c>
      <c r="B69" s="355" t="s">
        <v>1128</v>
      </c>
      <c r="C69" s="15" t="s">
        <v>108</v>
      </c>
      <c r="D69" s="16" t="s">
        <v>13</v>
      </c>
      <c r="E69" s="380">
        <v>3191.1190000000001</v>
      </c>
      <c r="F69" s="291"/>
    </row>
    <row r="70" spans="1:6">
      <c r="A70" s="134" t="s">
        <v>264</v>
      </c>
      <c r="B70" s="355" t="s">
        <v>1129</v>
      </c>
      <c r="C70" s="15" t="s">
        <v>109</v>
      </c>
      <c r="D70" s="16" t="s">
        <v>13</v>
      </c>
      <c r="E70" s="380">
        <v>2850.1669999999999</v>
      </c>
      <c r="F70" s="291"/>
    </row>
    <row r="71" spans="1:6">
      <c r="A71" s="134" t="s">
        <v>265</v>
      </c>
      <c r="B71" s="355" t="s">
        <v>1130</v>
      </c>
      <c r="C71" s="15" t="s">
        <v>47</v>
      </c>
      <c r="D71" s="16" t="s">
        <v>13</v>
      </c>
      <c r="E71" s="380">
        <v>3429.53</v>
      </c>
      <c r="F71" s="291"/>
    </row>
    <row r="72" spans="1:6">
      <c r="A72" s="134" t="s">
        <v>266</v>
      </c>
      <c r="B72" s="355" t="s">
        <v>1131</v>
      </c>
      <c r="C72" s="15" t="s">
        <v>110</v>
      </c>
      <c r="D72" s="16" t="s">
        <v>13</v>
      </c>
      <c r="E72" s="380">
        <v>3371.71</v>
      </c>
      <c r="F72" s="291"/>
    </row>
    <row r="73" spans="1:6">
      <c r="A73" s="134" t="s">
        <v>267</v>
      </c>
      <c r="B73" s="355" t="s">
        <v>1132</v>
      </c>
      <c r="C73" s="15" t="s">
        <v>111</v>
      </c>
      <c r="D73" s="16" t="s">
        <v>13</v>
      </c>
      <c r="E73" s="375">
        <v>3064.06</v>
      </c>
      <c r="F73" s="291"/>
    </row>
    <row r="74" spans="1:6">
      <c r="A74" s="68"/>
      <c r="B74" s="355"/>
      <c r="C74" s="123"/>
      <c r="D74" s="16"/>
      <c r="E74" s="147"/>
      <c r="F74" s="291"/>
    </row>
    <row r="75" spans="1:6">
      <c r="A75" s="68"/>
      <c r="B75" s="355"/>
      <c r="C75" s="319" t="s">
        <v>220</v>
      </c>
      <c r="D75" s="136"/>
      <c r="E75" s="147"/>
      <c r="F75" s="291"/>
    </row>
    <row r="76" spans="1:6">
      <c r="A76" s="68"/>
      <c r="B76" s="355"/>
      <c r="C76" s="148" t="s">
        <v>106</v>
      </c>
      <c r="D76" s="136"/>
      <c r="E76" s="147"/>
      <c r="F76" s="291"/>
    </row>
    <row r="77" spans="1:6">
      <c r="A77" s="134" t="s">
        <v>268</v>
      </c>
      <c r="B77" s="355" t="s">
        <v>1133</v>
      </c>
      <c r="C77" s="139" t="s">
        <v>107</v>
      </c>
      <c r="D77" s="136" t="s">
        <v>105</v>
      </c>
      <c r="E77" s="365" t="s">
        <v>2168</v>
      </c>
      <c r="F77" s="291"/>
    </row>
    <row r="78" spans="1:6">
      <c r="A78" s="134" t="s">
        <v>269</v>
      </c>
      <c r="B78" s="355" t="s">
        <v>1134</v>
      </c>
      <c r="C78" s="139" t="s">
        <v>208</v>
      </c>
      <c r="D78" s="136" t="s">
        <v>105</v>
      </c>
      <c r="E78" s="366" t="s">
        <v>2130</v>
      </c>
      <c r="F78" s="291"/>
    </row>
    <row r="79" spans="1:6">
      <c r="A79" s="134" t="s">
        <v>270</v>
      </c>
      <c r="B79" s="355" t="s">
        <v>1135</v>
      </c>
      <c r="C79" s="139" t="s">
        <v>209</v>
      </c>
      <c r="D79" s="136" t="s">
        <v>105</v>
      </c>
      <c r="E79" s="366" t="s">
        <v>2130</v>
      </c>
      <c r="F79" s="291"/>
    </row>
    <row r="80" spans="1:6">
      <c r="A80" s="134" t="s">
        <v>271</v>
      </c>
      <c r="B80" s="355" t="s">
        <v>1136</v>
      </c>
      <c r="C80" s="139" t="s">
        <v>210</v>
      </c>
      <c r="D80" s="136" t="s">
        <v>105</v>
      </c>
      <c r="E80" s="366" t="s">
        <v>2169</v>
      </c>
      <c r="F80" s="291"/>
    </row>
    <row r="81" spans="1:6">
      <c r="A81" s="134" t="s">
        <v>272</v>
      </c>
      <c r="B81" s="355" t="s">
        <v>1137</v>
      </c>
      <c r="C81" s="139" t="s">
        <v>211</v>
      </c>
      <c r="D81" s="136" t="s">
        <v>105</v>
      </c>
      <c r="E81" s="366" t="s">
        <v>2130</v>
      </c>
      <c r="F81" s="291"/>
    </row>
    <row r="82" spans="1:6">
      <c r="A82" s="134" t="s">
        <v>273</v>
      </c>
      <c r="B82" s="355" t="s">
        <v>1138</v>
      </c>
      <c r="C82" s="139" t="s">
        <v>212</v>
      </c>
      <c r="D82" s="136" t="s">
        <v>105</v>
      </c>
      <c r="E82" s="382" t="s">
        <v>2170</v>
      </c>
      <c r="F82" s="291"/>
    </row>
    <row r="83" spans="1:6">
      <c r="A83" s="134" t="s">
        <v>274</v>
      </c>
      <c r="B83" s="355" t="s">
        <v>1139</v>
      </c>
      <c r="C83" s="139" t="s">
        <v>215</v>
      </c>
      <c r="D83" s="136" t="s">
        <v>105</v>
      </c>
      <c r="E83" s="382" t="s">
        <v>2130</v>
      </c>
      <c r="F83" s="291"/>
    </row>
    <row r="84" spans="1:6">
      <c r="A84" s="134" t="s">
        <v>275</v>
      </c>
      <c r="B84" s="355" t="s">
        <v>1140</v>
      </c>
      <c r="C84" s="139" t="s">
        <v>1267</v>
      </c>
      <c r="D84" s="136" t="s">
        <v>105</v>
      </c>
      <c r="E84" s="382" t="s">
        <v>2130</v>
      </c>
      <c r="F84" s="291"/>
    </row>
    <row r="85" spans="1:6">
      <c r="A85" s="134" t="s">
        <v>276</v>
      </c>
      <c r="B85" s="356" t="s">
        <v>1141</v>
      </c>
      <c r="C85" s="139" t="s">
        <v>213</v>
      </c>
      <c r="D85" s="136" t="s">
        <v>105</v>
      </c>
      <c r="E85" s="366" t="s">
        <v>2131</v>
      </c>
      <c r="F85" s="291"/>
    </row>
    <row r="86" spans="1:6">
      <c r="A86" s="134" t="s">
        <v>277</v>
      </c>
      <c r="B86" s="356" t="s">
        <v>1142</v>
      </c>
      <c r="C86" s="139" t="s">
        <v>214</v>
      </c>
      <c r="D86" s="136" t="s">
        <v>105</v>
      </c>
      <c r="E86" s="366" t="s">
        <v>2130</v>
      </c>
      <c r="F86" s="291"/>
    </row>
    <row r="87" spans="1:6">
      <c r="A87" s="134" t="s">
        <v>278</v>
      </c>
      <c r="B87" s="355" t="s">
        <v>1143</v>
      </c>
      <c r="C87" s="139" t="s">
        <v>216</v>
      </c>
      <c r="D87" s="136" t="s">
        <v>105</v>
      </c>
      <c r="E87" s="366" t="s">
        <v>2130</v>
      </c>
      <c r="F87" s="291"/>
    </row>
    <row r="88" spans="1:6">
      <c r="A88" s="134" t="s">
        <v>278</v>
      </c>
      <c r="B88" s="355" t="s">
        <v>1143</v>
      </c>
      <c r="C88" s="139" t="s">
        <v>217</v>
      </c>
      <c r="D88" s="136" t="s">
        <v>105</v>
      </c>
      <c r="E88" s="366" t="s">
        <v>2130</v>
      </c>
      <c r="F88" s="291"/>
    </row>
    <row r="89" spans="1:6" ht="15.75" thickBot="1">
      <c r="A89" s="134"/>
      <c r="B89" s="355" t="s">
        <v>1268</v>
      </c>
      <c r="C89" s="149" t="s">
        <v>1278</v>
      </c>
      <c r="D89" s="150" t="s">
        <v>105</v>
      </c>
      <c r="E89" s="367" t="s">
        <v>2130</v>
      </c>
      <c r="F89" s="291"/>
    </row>
  </sheetData>
  <sheetProtection selectLockedCells="1"/>
  <dataValidations count="6">
    <dataValidation type="custom" operator="greaterThanOrEqual" allowBlank="1" showInputMessage="1" showErrorMessage="1" errorTitle="Energy" error="Must be a number" promptTitle="Energy" prompt="Enter value in GWh" sqref="E13:E26" xr:uid="{00000000-0002-0000-0600-000000000000}">
      <formula1>ISNUMBER(E13)</formula1>
    </dataValidation>
    <dataValidation type="custom" operator="greaterThanOrEqual" allowBlank="1" showInputMessage="1" showErrorMessage="1" errorTitle="Customer numbers" error="Must be a number" promptTitle="Entry points" prompt="Enter value" sqref="E31:E41" xr:uid="{00000000-0002-0000-0600-000001000000}">
      <formula1>ISNUMBER(E31)</formula1>
    </dataValidation>
    <dataValidation type="custom" operator="greaterThanOrEqual" allowBlank="1" showInputMessage="1" showErrorMessage="1" errorTitle="Customer numbers" error="Must be a number" promptTitle="Exit points" prompt="Enter value" sqref="E44:E55" xr:uid="{00000000-0002-0000-0600-000002000000}">
      <formula1>ISNUMBER(E44)</formula1>
    </dataValidation>
    <dataValidation type="decimal" operator="greaterThanOrEqual" allowBlank="1" showInputMessage="1" showErrorMessage="1" errorTitle="System demand" error="Must be a number" promptTitle="System demand" prompt="Enter value in MW" sqref="E60:E65" xr:uid="{00000000-0002-0000-0600-000003000000}">
      <formula1>0</formula1>
    </dataValidation>
    <dataValidation type="decimal" operator="greaterThanOrEqual" allowBlank="1" showInputMessage="1" showErrorMessage="1" errorTitle="System demand" error="Must be a number" promptTitle="System demand" prompt="Enter value in MVA" sqref="E68:E73" xr:uid="{00000000-0002-0000-0600-000004000000}">
      <formula1>0</formula1>
    </dataValidation>
    <dataValidation type="decimal" operator="greaterThanOrEqual" allowBlank="1" showInputMessage="1" showErrorMessage="1" errorTitle="Power factor" error="Must be a number" promptTitle="Power factor" prompt="Enter value for power factor" sqref="E77:E88" xr:uid="{00000000-0002-0000-0600-000005000000}">
      <formula1>0</formula1>
    </dataValidation>
  </dataValidations>
  <pageMargins left="0.70866141732283472" right="0.70866141732283472" top="0.74803149606299213" bottom="0.74803149606299213" header="0.31496062992125984" footer="0.31496062992125984"/>
  <pageSetup paperSize="8"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6" tint="-0.249977111117893"/>
    <pageSetUpPr fitToPage="1"/>
  </sheetPr>
  <dimension ref="A1:BA100"/>
  <sheetViews>
    <sheetView showGridLines="0" zoomScale="85" zoomScaleNormal="85" workbookViewId="0">
      <selection activeCell="E70" sqref="E70"/>
    </sheetView>
  </sheetViews>
  <sheetFormatPr defaultRowHeight="15"/>
  <cols>
    <col min="1" max="1" width="22.42578125" style="8" customWidth="1"/>
    <col min="2" max="2" width="12.140625" style="8" customWidth="1"/>
    <col min="3" max="3" width="109.7109375" style="7" bestFit="1" customWidth="1"/>
    <col min="4" max="4" width="6.28515625" style="7" bestFit="1" customWidth="1"/>
    <col min="5" max="5" width="16.28515625" style="7" customWidth="1"/>
    <col min="6" max="16384" width="9.140625" style="7"/>
  </cols>
  <sheetData>
    <row r="1" spans="1:53" ht="21">
      <c r="A1" s="293"/>
      <c r="B1" s="293"/>
      <c r="C1" s="151" t="s">
        <v>161</v>
      </c>
      <c r="D1" s="27"/>
      <c r="E1" s="27"/>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row>
    <row r="2" spans="1:53" ht="20.25">
      <c r="A2" s="293"/>
      <c r="B2" s="293"/>
      <c r="C2" s="241" t="s">
        <v>1284</v>
      </c>
      <c r="D2" s="27"/>
      <c r="E2" s="27"/>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row>
    <row r="3" spans="1:53" ht="20.25">
      <c r="A3" s="293"/>
      <c r="B3" s="293"/>
      <c r="C3" s="243" t="s">
        <v>2165</v>
      </c>
      <c r="D3" s="152"/>
      <c r="E3" s="152"/>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row>
    <row r="4" spans="1:53" ht="20.25">
      <c r="A4" s="293"/>
      <c r="B4" s="293"/>
      <c r="C4" s="295" t="s">
        <v>560</v>
      </c>
      <c r="D4" s="296"/>
      <c r="E4" s="296"/>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row>
    <row r="5" spans="1:53">
      <c r="A5" s="293"/>
      <c r="B5" s="293"/>
      <c r="C5" s="358"/>
      <c r="D5" s="291"/>
      <c r="E5" s="291"/>
      <c r="F5" s="291"/>
    </row>
    <row r="6" spans="1:53" ht="15.75" thickBot="1">
      <c r="A6" s="293"/>
      <c r="B6" s="293"/>
      <c r="C6" s="359"/>
      <c r="D6" s="291"/>
      <c r="E6" s="291"/>
      <c r="F6" s="291"/>
    </row>
    <row r="7" spans="1:53">
      <c r="A7" s="68"/>
      <c r="B7" s="68"/>
      <c r="C7" s="108"/>
      <c r="D7" s="291"/>
      <c r="E7" s="126" t="s">
        <v>177</v>
      </c>
      <c r="F7" s="291"/>
      <c r="O7" s="10"/>
    </row>
    <row r="8" spans="1:53" ht="15.75" thickBot="1">
      <c r="A8" s="68"/>
      <c r="B8" s="68"/>
      <c r="C8" s="108"/>
      <c r="D8" s="291"/>
      <c r="E8" s="131" t="s">
        <v>174</v>
      </c>
      <c r="F8" s="291"/>
    </row>
    <row r="9" spans="1:53" ht="15.75" thickBot="1">
      <c r="A9" s="110"/>
      <c r="B9" s="110"/>
      <c r="C9" s="108"/>
      <c r="D9" s="108" t="s">
        <v>0</v>
      </c>
      <c r="F9" s="291"/>
    </row>
    <row r="10" spans="1:53" ht="25.5" customHeight="1">
      <c r="A10" s="68"/>
      <c r="B10" s="68"/>
      <c r="C10" s="335" t="s">
        <v>570</v>
      </c>
      <c r="D10" s="361"/>
      <c r="E10" s="362"/>
      <c r="F10" s="291"/>
    </row>
    <row r="11" spans="1:53" ht="21" customHeight="1">
      <c r="A11" s="68"/>
      <c r="B11" s="68"/>
      <c r="C11" s="154" t="s">
        <v>279</v>
      </c>
      <c r="D11" s="155"/>
      <c r="E11" s="156"/>
      <c r="F11" s="291"/>
    </row>
    <row r="12" spans="1:53">
      <c r="A12" s="68" t="s">
        <v>372</v>
      </c>
      <c r="B12" s="355" t="s">
        <v>1164</v>
      </c>
      <c r="C12" s="157" t="s">
        <v>35</v>
      </c>
      <c r="D12" s="16" t="s">
        <v>16</v>
      </c>
      <c r="E12" s="99">
        <v>0</v>
      </c>
      <c r="F12" s="291"/>
    </row>
    <row r="13" spans="1:53">
      <c r="A13" s="68" t="s">
        <v>373</v>
      </c>
      <c r="B13" s="355" t="s">
        <v>1165</v>
      </c>
      <c r="C13" s="157" t="s">
        <v>36</v>
      </c>
      <c r="D13" s="16" t="s">
        <v>16</v>
      </c>
      <c r="E13" s="98">
        <v>0</v>
      </c>
      <c r="F13" s="291"/>
    </row>
    <row r="14" spans="1:53">
      <c r="A14" s="68" t="s">
        <v>374</v>
      </c>
      <c r="B14" s="355" t="s">
        <v>1166</v>
      </c>
      <c r="C14" s="157" t="s">
        <v>37</v>
      </c>
      <c r="D14" s="16" t="s">
        <v>16</v>
      </c>
      <c r="E14" s="98">
        <v>2611.636888</v>
      </c>
      <c r="F14" s="291"/>
    </row>
    <row r="15" spans="1:53">
      <c r="A15" s="68" t="s">
        <v>375</v>
      </c>
      <c r="B15" s="355" t="s">
        <v>1167</v>
      </c>
      <c r="C15" s="157" t="s">
        <v>38</v>
      </c>
      <c r="D15" s="16" t="s">
        <v>16</v>
      </c>
      <c r="E15" s="98">
        <v>0</v>
      </c>
      <c r="F15" s="291"/>
    </row>
    <row r="16" spans="1:53">
      <c r="A16" s="68" t="s">
        <v>376</v>
      </c>
      <c r="B16" s="355" t="s">
        <v>1168</v>
      </c>
      <c r="C16" s="157" t="s">
        <v>39</v>
      </c>
      <c r="D16" s="16" t="s">
        <v>16</v>
      </c>
      <c r="E16" s="98">
        <v>2874.4165660000003</v>
      </c>
      <c r="F16" s="291"/>
    </row>
    <row r="17" spans="1:53">
      <c r="A17" s="68" t="s">
        <v>377</v>
      </c>
      <c r="B17" s="355" t="s">
        <v>1169</v>
      </c>
      <c r="C17" s="157" t="s">
        <v>145</v>
      </c>
      <c r="D17" s="16" t="s">
        <v>16</v>
      </c>
      <c r="E17" s="380">
        <v>0</v>
      </c>
      <c r="F17" s="291"/>
    </row>
    <row r="18" spans="1:53">
      <c r="A18" s="68" t="s">
        <v>378</v>
      </c>
      <c r="B18" s="355" t="s">
        <v>1170</v>
      </c>
      <c r="C18" s="157" t="s">
        <v>146</v>
      </c>
      <c r="D18" s="16" t="s">
        <v>16</v>
      </c>
      <c r="E18" s="98">
        <v>0</v>
      </c>
      <c r="F18" s="291"/>
    </row>
    <row r="19" spans="1:53">
      <c r="A19" s="68" t="s">
        <v>379</v>
      </c>
      <c r="B19" s="355" t="s">
        <v>1171</v>
      </c>
      <c r="C19" s="157" t="s">
        <v>97</v>
      </c>
      <c r="D19" s="16" t="s">
        <v>16</v>
      </c>
      <c r="E19" s="98">
        <v>16.160599999999999</v>
      </c>
      <c r="F19" s="291"/>
    </row>
    <row r="20" spans="1:53">
      <c r="A20" s="68" t="s">
        <v>380</v>
      </c>
      <c r="B20" s="355" t="s">
        <v>1205</v>
      </c>
      <c r="C20" s="157" t="s">
        <v>98</v>
      </c>
      <c r="D20" s="16" t="s">
        <v>16</v>
      </c>
      <c r="E20" s="98">
        <v>0</v>
      </c>
      <c r="F20" s="291"/>
    </row>
    <row r="21" spans="1:53">
      <c r="A21" s="68" t="s">
        <v>380</v>
      </c>
      <c r="B21" s="355" t="s">
        <v>1205</v>
      </c>
      <c r="C21" s="157" t="s">
        <v>148</v>
      </c>
      <c r="D21" s="16" t="s">
        <v>16</v>
      </c>
      <c r="E21" s="98">
        <v>0</v>
      </c>
      <c r="F21" s="291"/>
    </row>
    <row r="22" spans="1:53">
      <c r="A22" s="68" t="s">
        <v>380</v>
      </c>
      <c r="B22" s="355" t="s">
        <v>1205</v>
      </c>
      <c r="C22" s="157" t="s">
        <v>149</v>
      </c>
      <c r="D22" s="16" t="s">
        <v>16</v>
      </c>
      <c r="E22" s="98">
        <v>0</v>
      </c>
      <c r="F22" s="291"/>
    </row>
    <row r="23" spans="1:53">
      <c r="A23" s="68"/>
      <c r="B23" s="355" t="s">
        <v>1172</v>
      </c>
      <c r="C23" s="158" t="s">
        <v>40</v>
      </c>
      <c r="D23" s="159" t="s">
        <v>16</v>
      </c>
      <c r="E23" s="363">
        <v>5502.2140540000009</v>
      </c>
      <c r="F23" s="291"/>
      <c r="G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M23" s="291"/>
      <c r="AN23" s="291"/>
      <c r="AO23" s="291"/>
      <c r="AP23" s="291"/>
      <c r="AQ23" s="291"/>
      <c r="AR23" s="291"/>
      <c r="AS23" s="291"/>
      <c r="AT23" s="291"/>
      <c r="AU23" s="291"/>
      <c r="AV23" s="291"/>
      <c r="AW23" s="291"/>
      <c r="AX23" s="291"/>
      <c r="AY23" s="291"/>
      <c r="AZ23" s="291"/>
      <c r="BA23" s="291"/>
    </row>
    <row r="24" spans="1:53">
      <c r="A24" s="68"/>
      <c r="B24" s="355"/>
      <c r="C24" s="160"/>
      <c r="D24" s="155"/>
      <c r="E24" s="161"/>
      <c r="F24" s="291"/>
    </row>
    <row r="25" spans="1:53" ht="21" customHeight="1">
      <c r="A25" s="68"/>
      <c r="B25" s="291"/>
      <c r="C25" s="320" t="s">
        <v>280</v>
      </c>
      <c r="D25" s="155"/>
      <c r="E25" s="161"/>
      <c r="F25" s="291"/>
    </row>
    <row r="26" spans="1:53">
      <c r="A26" s="68" t="s">
        <v>381</v>
      </c>
      <c r="B26" s="355" t="s">
        <v>1173</v>
      </c>
      <c r="C26" s="157" t="s">
        <v>35</v>
      </c>
      <c r="D26" s="16" t="s">
        <v>16</v>
      </c>
      <c r="E26" s="99">
        <v>0</v>
      </c>
      <c r="F26" s="291"/>
    </row>
    <row r="27" spans="1:53">
      <c r="A27" s="68" t="s">
        <v>382</v>
      </c>
      <c r="B27" s="355" t="s">
        <v>1174</v>
      </c>
      <c r="C27" s="157" t="s">
        <v>36</v>
      </c>
      <c r="D27" s="16" t="s">
        <v>16</v>
      </c>
      <c r="E27" s="98">
        <v>0</v>
      </c>
      <c r="F27" s="291"/>
    </row>
    <row r="28" spans="1:53">
      <c r="A28" s="68" t="s">
        <v>383</v>
      </c>
      <c r="B28" s="355" t="s">
        <v>1175</v>
      </c>
      <c r="C28" s="157" t="s">
        <v>37</v>
      </c>
      <c r="D28" s="16" t="s">
        <v>16</v>
      </c>
      <c r="E28" s="380">
        <v>26.27</v>
      </c>
      <c r="F28" s="291"/>
    </row>
    <row r="29" spans="1:53">
      <c r="A29" s="68" t="s">
        <v>384</v>
      </c>
      <c r="B29" s="355" t="s">
        <v>1176</v>
      </c>
      <c r="C29" s="157" t="s">
        <v>38</v>
      </c>
      <c r="D29" s="16" t="s">
        <v>16</v>
      </c>
      <c r="E29" s="380">
        <v>0</v>
      </c>
      <c r="F29" s="291"/>
    </row>
    <row r="30" spans="1:53">
      <c r="A30" s="68" t="s">
        <v>385</v>
      </c>
      <c r="B30" s="355" t="s">
        <v>1177</v>
      </c>
      <c r="C30" s="157" t="s">
        <v>39</v>
      </c>
      <c r="D30" s="16" t="s">
        <v>16</v>
      </c>
      <c r="E30" s="380">
        <v>0</v>
      </c>
      <c r="F30" s="291"/>
    </row>
    <row r="31" spans="1:53">
      <c r="A31" s="68" t="s">
        <v>386</v>
      </c>
      <c r="B31" s="355" t="s">
        <v>1178</v>
      </c>
      <c r="C31" s="157" t="s">
        <v>145</v>
      </c>
      <c r="D31" s="16" t="s">
        <v>16</v>
      </c>
      <c r="E31" s="380">
        <v>0</v>
      </c>
      <c r="F31" s="291"/>
    </row>
    <row r="32" spans="1:53">
      <c r="A32" s="68" t="s">
        <v>378</v>
      </c>
      <c r="B32" s="355" t="s">
        <v>1179</v>
      </c>
      <c r="C32" s="157" t="s">
        <v>146</v>
      </c>
      <c r="D32" s="16" t="s">
        <v>16</v>
      </c>
      <c r="E32" s="380">
        <v>0</v>
      </c>
      <c r="F32" s="291"/>
    </row>
    <row r="33" spans="1:53">
      <c r="A33" s="68" t="s">
        <v>387</v>
      </c>
      <c r="B33" s="355" t="s">
        <v>1180</v>
      </c>
      <c r="C33" s="157" t="s">
        <v>97</v>
      </c>
      <c r="D33" s="16" t="s">
        <v>16</v>
      </c>
      <c r="E33" s="380">
        <v>0.91900000000000004</v>
      </c>
      <c r="F33" s="291"/>
    </row>
    <row r="34" spans="1:53">
      <c r="A34" s="68" t="s">
        <v>388</v>
      </c>
      <c r="B34" s="355" t="s">
        <v>1266</v>
      </c>
      <c r="C34" s="157" t="s">
        <v>98</v>
      </c>
      <c r="D34" s="16" t="s">
        <v>16</v>
      </c>
      <c r="E34" s="380">
        <v>0</v>
      </c>
      <c r="F34" s="291"/>
    </row>
    <row r="35" spans="1:53">
      <c r="A35" s="68" t="s">
        <v>387</v>
      </c>
      <c r="B35" s="355" t="s">
        <v>1269</v>
      </c>
      <c r="C35" s="157" t="s">
        <v>148</v>
      </c>
      <c r="D35" s="16" t="s">
        <v>16</v>
      </c>
      <c r="E35" s="380">
        <v>0</v>
      </c>
      <c r="F35" s="291"/>
    </row>
    <row r="36" spans="1:53">
      <c r="A36" s="68" t="s">
        <v>388</v>
      </c>
      <c r="B36" s="355" t="s">
        <v>1270</v>
      </c>
      <c r="C36" s="157" t="s">
        <v>149</v>
      </c>
      <c r="D36" s="16" t="s">
        <v>16</v>
      </c>
      <c r="E36" s="380">
        <v>0</v>
      </c>
      <c r="F36" s="291"/>
    </row>
    <row r="37" spans="1:53">
      <c r="A37" s="68"/>
      <c r="B37" s="355" t="s">
        <v>1181</v>
      </c>
      <c r="C37" s="158" t="s">
        <v>41</v>
      </c>
      <c r="D37" s="159" t="s">
        <v>16</v>
      </c>
      <c r="E37" s="363">
        <v>27.189</v>
      </c>
      <c r="F37" s="291"/>
      <c r="G37" s="291"/>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c r="AG37" s="291"/>
      <c r="AH37" s="291"/>
      <c r="AI37" s="291"/>
      <c r="AJ37" s="291"/>
      <c r="AK37" s="291"/>
      <c r="AL37" s="291"/>
      <c r="AM37" s="291"/>
      <c r="AN37" s="291"/>
      <c r="AO37" s="291"/>
      <c r="AP37" s="291"/>
      <c r="AQ37" s="291"/>
      <c r="AR37" s="291"/>
      <c r="AS37" s="291"/>
      <c r="AT37" s="291"/>
      <c r="AU37" s="291"/>
      <c r="AV37" s="291"/>
      <c r="AW37" s="291"/>
      <c r="AX37" s="291"/>
      <c r="AY37" s="291"/>
      <c r="AZ37" s="291"/>
      <c r="BA37" s="291"/>
    </row>
    <row r="38" spans="1:53">
      <c r="A38" s="68"/>
      <c r="B38" s="355"/>
      <c r="C38" s="160"/>
      <c r="D38" s="155"/>
      <c r="E38" s="161"/>
      <c r="F38" s="291"/>
    </row>
    <row r="39" spans="1:53" ht="21" customHeight="1">
      <c r="A39" s="68"/>
      <c r="B39" s="355" t="s">
        <v>1182</v>
      </c>
      <c r="C39" s="320" t="s">
        <v>281</v>
      </c>
      <c r="D39" s="155"/>
      <c r="E39" s="161"/>
      <c r="F39" s="291"/>
    </row>
    <row r="40" spans="1:53">
      <c r="A40" s="68" t="s">
        <v>389</v>
      </c>
      <c r="B40" s="355" t="s">
        <v>1183</v>
      </c>
      <c r="C40" s="157" t="s">
        <v>35</v>
      </c>
      <c r="D40" s="16" t="s">
        <v>13</v>
      </c>
      <c r="E40" s="99">
        <v>0</v>
      </c>
      <c r="F40" s="291"/>
    </row>
    <row r="41" spans="1:53">
      <c r="A41" s="68" t="s">
        <v>390</v>
      </c>
      <c r="B41" s="355" t="s">
        <v>1184</v>
      </c>
      <c r="C41" s="157" t="s">
        <v>36</v>
      </c>
      <c r="D41" s="16" t="s">
        <v>13</v>
      </c>
      <c r="E41" s="98">
        <v>0</v>
      </c>
      <c r="F41" s="291"/>
      <c r="H41" s="291"/>
    </row>
    <row r="42" spans="1:53">
      <c r="A42" s="68" t="s">
        <v>391</v>
      </c>
      <c r="B42" s="355" t="s">
        <v>1185</v>
      </c>
      <c r="C42" s="157" t="s">
        <v>37</v>
      </c>
      <c r="D42" s="16" t="s">
        <v>13</v>
      </c>
      <c r="E42" s="98">
        <v>566.34699058716478</v>
      </c>
      <c r="F42" s="291"/>
    </row>
    <row r="43" spans="1:53">
      <c r="A43" s="68" t="s">
        <v>392</v>
      </c>
      <c r="B43" s="355" t="s">
        <v>1186</v>
      </c>
      <c r="C43" s="157" t="s">
        <v>38</v>
      </c>
      <c r="D43" s="16" t="s">
        <v>13</v>
      </c>
      <c r="E43" s="98">
        <v>0</v>
      </c>
      <c r="F43" s="291"/>
    </row>
    <row r="44" spans="1:53">
      <c r="A44" s="68" t="s">
        <v>393</v>
      </c>
      <c r="B44" s="355" t="s">
        <v>1187</v>
      </c>
      <c r="C44" s="157" t="s">
        <v>39</v>
      </c>
      <c r="D44" s="16" t="s">
        <v>13</v>
      </c>
      <c r="E44" s="98">
        <v>114.14783074236109</v>
      </c>
      <c r="F44" s="291"/>
    </row>
    <row r="45" spans="1:53">
      <c r="A45" s="68" t="s">
        <v>394</v>
      </c>
      <c r="B45" s="355" t="s">
        <v>1188</v>
      </c>
      <c r="C45" s="157" t="s">
        <v>145</v>
      </c>
      <c r="D45" s="16" t="s">
        <v>13</v>
      </c>
      <c r="E45" s="98">
        <v>0</v>
      </c>
      <c r="F45" s="291"/>
    </row>
    <row r="46" spans="1:53">
      <c r="A46" s="68" t="s">
        <v>395</v>
      </c>
      <c r="B46" s="355" t="s">
        <v>1189</v>
      </c>
      <c r="C46" s="157" t="s">
        <v>146</v>
      </c>
      <c r="D46" s="16" t="s">
        <v>13</v>
      </c>
      <c r="E46" s="380">
        <v>0</v>
      </c>
      <c r="F46" s="291"/>
    </row>
    <row r="47" spans="1:53">
      <c r="A47" s="68" t="s">
        <v>396</v>
      </c>
      <c r="B47" s="355" t="s">
        <v>1206</v>
      </c>
      <c r="C47" s="157" t="s">
        <v>97</v>
      </c>
      <c r="D47" s="16" t="s">
        <v>13</v>
      </c>
      <c r="E47" s="380">
        <v>108.97294361745088</v>
      </c>
      <c r="F47" s="291"/>
    </row>
    <row r="48" spans="1:53">
      <c r="A48" s="68" t="s">
        <v>397</v>
      </c>
      <c r="B48" s="355" t="s">
        <v>1207</v>
      </c>
      <c r="C48" s="157" t="s">
        <v>98</v>
      </c>
      <c r="D48" s="16" t="s">
        <v>13</v>
      </c>
      <c r="E48" s="98">
        <v>0</v>
      </c>
      <c r="F48" s="291"/>
    </row>
    <row r="49" spans="1:6">
      <c r="A49" s="68" t="s">
        <v>396</v>
      </c>
      <c r="B49" s="355" t="s">
        <v>1271</v>
      </c>
      <c r="C49" s="157" t="s">
        <v>148</v>
      </c>
      <c r="D49" s="16" t="s">
        <v>13</v>
      </c>
      <c r="E49" s="98">
        <v>0</v>
      </c>
      <c r="F49" s="291"/>
    </row>
    <row r="50" spans="1:6">
      <c r="A50" s="68" t="s">
        <v>397</v>
      </c>
      <c r="B50" s="355" t="s">
        <v>1272</v>
      </c>
      <c r="C50" s="157" t="s">
        <v>149</v>
      </c>
      <c r="D50" s="16" t="s">
        <v>13</v>
      </c>
      <c r="E50" s="98">
        <v>0</v>
      </c>
      <c r="F50" s="291"/>
    </row>
    <row r="51" spans="1:6">
      <c r="A51" s="68"/>
      <c r="B51" s="68"/>
      <c r="C51" s="123"/>
      <c r="D51" s="155"/>
      <c r="E51" s="100">
        <v>0</v>
      </c>
      <c r="F51" s="291"/>
    </row>
    <row r="52" spans="1:6" ht="21" customHeight="1">
      <c r="A52" s="68"/>
      <c r="B52" s="291"/>
      <c r="C52" s="320" t="s">
        <v>282</v>
      </c>
      <c r="D52" s="155"/>
      <c r="E52" s="161"/>
      <c r="F52" s="291"/>
    </row>
    <row r="53" spans="1:6">
      <c r="A53" s="68" t="s">
        <v>398</v>
      </c>
      <c r="B53" s="355" t="s">
        <v>1190</v>
      </c>
      <c r="C53" s="157" t="s">
        <v>35</v>
      </c>
      <c r="D53" s="16" t="s">
        <v>13</v>
      </c>
      <c r="E53" s="99">
        <v>0</v>
      </c>
      <c r="F53" s="291"/>
    </row>
    <row r="54" spans="1:6">
      <c r="A54" s="68" t="s">
        <v>399</v>
      </c>
      <c r="B54" s="355" t="s">
        <v>1191</v>
      </c>
      <c r="C54" s="157" t="s">
        <v>36</v>
      </c>
      <c r="D54" s="16" t="s">
        <v>13</v>
      </c>
      <c r="E54" s="98">
        <v>0</v>
      </c>
      <c r="F54" s="291"/>
    </row>
    <row r="55" spans="1:6">
      <c r="A55" s="68" t="s">
        <v>400</v>
      </c>
      <c r="B55" s="355" t="s">
        <v>1192</v>
      </c>
      <c r="C55" s="157" t="s">
        <v>37</v>
      </c>
      <c r="D55" s="16" t="s">
        <v>13</v>
      </c>
      <c r="E55" s="98">
        <v>597.03196347031962</v>
      </c>
      <c r="F55" s="291"/>
    </row>
    <row r="56" spans="1:6">
      <c r="A56" s="68" t="s">
        <v>401</v>
      </c>
      <c r="B56" s="355" t="s">
        <v>1193</v>
      </c>
      <c r="C56" s="157" t="s">
        <v>38</v>
      </c>
      <c r="D56" s="16" t="s">
        <v>13</v>
      </c>
      <c r="E56" s="98">
        <v>0</v>
      </c>
      <c r="F56" s="291"/>
    </row>
    <row r="57" spans="1:6">
      <c r="A57" s="68" t="s">
        <v>402</v>
      </c>
      <c r="B57" s="355" t="s">
        <v>1194</v>
      </c>
      <c r="C57" s="157" t="s">
        <v>39</v>
      </c>
      <c r="D57" s="16" t="s">
        <v>13</v>
      </c>
      <c r="E57" s="98">
        <v>0</v>
      </c>
      <c r="F57" s="291"/>
    </row>
    <row r="58" spans="1:6">
      <c r="A58" s="68" t="s">
        <v>403</v>
      </c>
      <c r="B58" s="355" t="s">
        <v>1195</v>
      </c>
      <c r="C58" s="157" t="s">
        <v>145</v>
      </c>
      <c r="D58" s="16" t="s">
        <v>13</v>
      </c>
      <c r="E58" s="98">
        <v>0</v>
      </c>
      <c r="F58" s="291"/>
    </row>
    <row r="59" spans="1:6">
      <c r="A59" s="68" t="s">
        <v>404</v>
      </c>
      <c r="B59" s="355" t="s">
        <v>1196</v>
      </c>
      <c r="C59" s="157" t="s">
        <v>146</v>
      </c>
      <c r="D59" s="16" t="s">
        <v>13</v>
      </c>
      <c r="E59" s="98">
        <v>0</v>
      </c>
      <c r="F59" s="291"/>
    </row>
    <row r="60" spans="1:6">
      <c r="A60" s="68" t="s">
        <v>403</v>
      </c>
      <c r="B60" s="355" t="s">
        <v>1197</v>
      </c>
      <c r="C60" s="157" t="s">
        <v>97</v>
      </c>
      <c r="D60" s="16" t="s">
        <v>13</v>
      </c>
      <c r="E60" s="98">
        <v>0</v>
      </c>
      <c r="F60" s="291"/>
    </row>
    <row r="61" spans="1:6">
      <c r="A61" s="68" t="s">
        <v>404</v>
      </c>
      <c r="B61" s="355" t="s">
        <v>1273</v>
      </c>
      <c r="C61" s="157" t="s">
        <v>98</v>
      </c>
      <c r="D61" s="16" t="s">
        <v>13</v>
      </c>
      <c r="E61" s="98">
        <v>0</v>
      </c>
      <c r="F61" s="291"/>
    </row>
    <row r="62" spans="1:6">
      <c r="A62" s="68" t="s">
        <v>405</v>
      </c>
      <c r="B62" s="355" t="s">
        <v>1274</v>
      </c>
      <c r="C62" s="157" t="s">
        <v>148</v>
      </c>
      <c r="D62" s="16" t="s">
        <v>13</v>
      </c>
      <c r="E62" s="98">
        <v>0</v>
      </c>
      <c r="F62" s="291"/>
    </row>
    <row r="63" spans="1:6">
      <c r="A63" s="68"/>
      <c r="B63" s="355" t="s">
        <v>1275</v>
      </c>
      <c r="C63" s="157" t="s">
        <v>149</v>
      </c>
      <c r="D63" s="16"/>
      <c r="E63" s="98">
        <v>0</v>
      </c>
      <c r="F63" s="291"/>
    </row>
    <row r="64" spans="1:6">
      <c r="A64" s="68"/>
      <c r="B64" s="355"/>
      <c r="C64" s="123"/>
      <c r="D64" s="155"/>
      <c r="E64" s="161"/>
      <c r="F64" s="291"/>
    </row>
    <row r="65" spans="1:6" ht="21" customHeight="1">
      <c r="A65" s="68"/>
      <c r="B65" s="355"/>
      <c r="C65" s="320" t="s">
        <v>283</v>
      </c>
      <c r="D65" s="155"/>
      <c r="E65" s="161"/>
      <c r="F65" s="291"/>
    </row>
    <row r="66" spans="1:6">
      <c r="A66" s="68" t="s">
        <v>406</v>
      </c>
      <c r="B66" s="355" t="s">
        <v>1198</v>
      </c>
      <c r="C66" s="157" t="s">
        <v>42</v>
      </c>
      <c r="D66" s="16" t="s">
        <v>13</v>
      </c>
      <c r="E66" s="380">
        <v>3680</v>
      </c>
      <c r="F66" s="291"/>
    </row>
    <row r="67" spans="1:6">
      <c r="A67" s="68" t="s">
        <v>407</v>
      </c>
      <c r="B67" s="355" t="s">
        <v>1199</v>
      </c>
      <c r="C67" s="157" t="s">
        <v>43</v>
      </c>
      <c r="D67" s="16" t="s">
        <v>13</v>
      </c>
      <c r="E67" s="380">
        <v>7393</v>
      </c>
      <c r="F67" s="291"/>
    </row>
    <row r="68" spans="1:6">
      <c r="A68" s="68" t="s">
        <v>408</v>
      </c>
      <c r="B68" s="355" t="s">
        <v>1200</v>
      </c>
      <c r="C68" s="157" t="s">
        <v>44</v>
      </c>
      <c r="D68" s="16" t="s">
        <v>13</v>
      </c>
      <c r="E68" s="380">
        <v>326</v>
      </c>
      <c r="F68" s="291"/>
    </row>
    <row r="69" spans="1:6">
      <c r="A69" s="68" t="s">
        <v>409</v>
      </c>
      <c r="B69" s="355" t="s">
        <v>1201</v>
      </c>
      <c r="C69" s="157" t="s">
        <v>45</v>
      </c>
      <c r="D69" s="16" t="s">
        <v>13</v>
      </c>
      <c r="E69" s="380">
        <v>440</v>
      </c>
      <c r="F69" s="291"/>
    </row>
    <row r="70" spans="1:6">
      <c r="A70" s="68" t="s">
        <v>410</v>
      </c>
      <c r="B70" s="355" t="s">
        <v>1202</v>
      </c>
      <c r="C70" s="157" t="s">
        <v>91</v>
      </c>
      <c r="D70" s="16" t="s">
        <v>13</v>
      </c>
      <c r="E70" s="380">
        <v>680</v>
      </c>
      <c r="F70" s="291"/>
    </row>
    <row r="71" spans="1:6">
      <c r="A71" s="68" t="s">
        <v>411</v>
      </c>
      <c r="B71" s="355" t="s">
        <v>1203</v>
      </c>
      <c r="C71" s="157" t="s">
        <v>82</v>
      </c>
      <c r="D71" s="16" t="s">
        <v>13</v>
      </c>
      <c r="E71" s="380">
        <v>0</v>
      </c>
      <c r="F71" s="291"/>
    </row>
    <row r="72" spans="1:6">
      <c r="A72" s="68"/>
      <c r="B72" s="355"/>
      <c r="C72" s="162"/>
      <c r="D72" s="163"/>
      <c r="E72" s="161"/>
      <c r="F72" s="291"/>
    </row>
    <row r="73" spans="1:6" ht="21" customHeight="1" thickBot="1">
      <c r="A73" s="68"/>
      <c r="B73" s="355"/>
      <c r="C73" s="320" t="s">
        <v>284</v>
      </c>
      <c r="D73" s="155"/>
      <c r="E73" s="161"/>
      <c r="F73" s="291"/>
    </row>
    <row r="74" spans="1:6" ht="15.75" thickBot="1">
      <c r="A74" s="68" t="s">
        <v>412</v>
      </c>
      <c r="B74" s="355" t="s">
        <v>1204</v>
      </c>
      <c r="C74" s="164" t="s">
        <v>285</v>
      </c>
      <c r="D74" s="364" t="s">
        <v>13</v>
      </c>
      <c r="E74" s="91">
        <v>717.6</v>
      </c>
      <c r="F74" s="291"/>
    </row>
    <row r="75" spans="1:6">
      <c r="C75" s="165"/>
    </row>
    <row r="76" spans="1:6">
      <c r="C76" s="165"/>
    </row>
    <row r="77" spans="1:6">
      <c r="C77" s="165"/>
    </row>
    <row r="78" spans="1:6">
      <c r="C78" s="165"/>
    </row>
    <row r="79" spans="1:6">
      <c r="C79" s="165"/>
    </row>
    <row r="80" spans="1:6">
      <c r="C80" s="166"/>
    </row>
    <row r="81" spans="1:3">
      <c r="A81" s="167"/>
      <c r="B81" s="167"/>
      <c r="C81" s="165"/>
    </row>
    <row r="82" spans="1:3">
      <c r="C82" s="165"/>
    </row>
    <row r="83" spans="1:3">
      <c r="A83" s="167"/>
      <c r="B83" s="167"/>
      <c r="C83" s="165"/>
    </row>
    <row r="84" spans="1:3">
      <c r="C84" s="168"/>
    </row>
    <row r="85" spans="1:3">
      <c r="C85" s="169"/>
    </row>
    <row r="86" spans="1:3">
      <c r="C86" s="170"/>
    </row>
    <row r="87" spans="1:3">
      <c r="C87" s="171"/>
    </row>
    <row r="88" spans="1:3">
      <c r="C88" s="171"/>
    </row>
    <row r="89" spans="1:3">
      <c r="C89" s="171"/>
    </row>
    <row r="90" spans="1:3">
      <c r="C90" s="171"/>
    </row>
    <row r="91" spans="1:3">
      <c r="C91" s="171"/>
    </row>
    <row r="92" spans="1:3">
      <c r="C92" s="172"/>
    </row>
    <row r="93" spans="1:3">
      <c r="C93" s="171"/>
    </row>
    <row r="94" spans="1:3">
      <c r="C94" s="171"/>
    </row>
    <row r="95" spans="1:3">
      <c r="C95" s="171"/>
    </row>
    <row r="96" spans="1:3">
      <c r="C96" s="171"/>
    </row>
    <row r="97" spans="3:3">
      <c r="C97" s="170"/>
    </row>
    <row r="98" spans="3:3">
      <c r="C98" s="171"/>
    </row>
    <row r="99" spans="3:3">
      <c r="C99" s="171"/>
    </row>
    <row r="100" spans="3:3">
      <c r="C100" s="81"/>
    </row>
  </sheetData>
  <sheetProtection selectLockedCells="1"/>
  <dataValidations count="4">
    <dataValidation type="custom" operator="greaterThanOrEqual" allowBlank="1" showInputMessage="1" showErrorMessage="1" errorTitle="Circuit length" error="Must be a number" promptTitle="Circuit length" prompt="Enter value in KMs" sqref="E26:E36 E12:E16 E18:E22" xr:uid="{00000000-0002-0000-0700-000000000000}">
      <formula1>ISNUMBER(E12)</formula1>
    </dataValidation>
    <dataValidation type="custom" operator="greaterThanOrEqual" allowBlank="1" showInputMessage="1" showErrorMessage="1" errorTitle="Circuit capacity" error="Must be a number" promptTitle="Circuit capacity" prompt="Enter value in MVA" sqref="E40:E50 E53:E62" xr:uid="{00000000-0002-0000-0700-000001000000}">
      <formula1>ISNUMBER(E40)</formula1>
    </dataValidation>
    <dataValidation type="custom" operator="greaterThanOrEqual" allowBlank="1" showInputMessage="1" showErrorMessage="1" errorTitle="Installed capacity" error="Must be a number" promptTitle="Installed capacity" prompt="Enter value in MVA" sqref="E66:E71" xr:uid="{00000000-0002-0000-0700-000002000000}">
      <formula1>ISNUMBER(E66)</formula1>
    </dataValidation>
    <dataValidation type="custom" operator="greaterThanOrEqual" allowBlank="1" showInputMessage="1" showErrorMessage="1" errorTitle="Installed capacity" error="Must be a number" promptTitle="Cold spare capacity" prompt="Enter value in MVA" sqref="E74" xr:uid="{00000000-0002-0000-0700-000003000000}">
      <formula1>ISNUMBER(E74)</formula1>
    </dataValidation>
  </dataValidations>
  <pageMargins left="0.70866141732283472" right="0.70866141732283472" top="0.74803149606299213" bottom="0.74803149606299213" header="0.31496062992125984" footer="0.31496062992125984"/>
  <pageSetup paperSize="8" scale="7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theme="6" tint="-0.249977111117893"/>
    <pageSetUpPr fitToPage="1"/>
  </sheetPr>
  <dimension ref="A1:BB64"/>
  <sheetViews>
    <sheetView showGridLines="0" zoomScale="85" zoomScaleNormal="85" workbookViewId="0">
      <selection activeCell="I55" sqref="I55"/>
    </sheetView>
  </sheetViews>
  <sheetFormatPr defaultRowHeight="15"/>
  <cols>
    <col min="1" max="1" width="24.140625" style="8" customWidth="1"/>
    <col min="2" max="2" width="13" style="8" customWidth="1"/>
    <col min="3" max="3" width="111.7109375" style="7" bestFit="1" customWidth="1"/>
    <col min="4" max="4" width="19.7109375" style="7" bestFit="1" customWidth="1"/>
    <col min="5" max="5" width="22.85546875" style="7" customWidth="1"/>
    <col min="6" max="16384" width="9.140625" style="7"/>
  </cols>
  <sheetData>
    <row r="1" spans="1:54" ht="24" customHeight="1">
      <c r="A1" s="293"/>
      <c r="B1" s="349"/>
      <c r="C1" s="243" t="s">
        <v>161</v>
      </c>
      <c r="D1" s="27"/>
      <c r="E1" s="27"/>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row>
    <row r="2" spans="1:54" ht="24" customHeight="1">
      <c r="A2" s="293"/>
      <c r="B2" s="349"/>
      <c r="C2" s="241" t="s">
        <v>1284</v>
      </c>
      <c r="D2" s="27"/>
      <c r="E2" s="27"/>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c r="AO2" s="291"/>
      <c r="AP2" s="291"/>
      <c r="AQ2" s="291"/>
      <c r="AR2" s="291"/>
      <c r="AS2" s="291"/>
      <c r="AT2" s="291"/>
      <c r="AU2" s="291"/>
      <c r="AV2" s="291"/>
      <c r="AW2" s="291"/>
      <c r="AX2" s="291"/>
      <c r="AY2" s="291"/>
      <c r="AZ2" s="291"/>
      <c r="BA2" s="291"/>
      <c r="BB2" s="291"/>
    </row>
    <row r="3" spans="1:54" ht="29.25" customHeight="1">
      <c r="A3" s="293"/>
      <c r="B3" s="349"/>
      <c r="C3" s="243" t="s">
        <v>2165</v>
      </c>
      <c r="D3" s="152"/>
      <c r="E3" s="152"/>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row>
    <row r="4" spans="1:54" ht="24" customHeight="1">
      <c r="A4" s="293"/>
      <c r="B4" s="349"/>
      <c r="C4" s="295" t="s">
        <v>561</v>
      </c>
      <c r="D4" s="31"/>
      <c r="E4" s="3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row>
    <row r="5" spans="1:54">
      <c r="A5" s="294"/>
      <c r="B5" s="350"/>
      <c r="C5" s="358"/>
      <c r="D5" s="291"/>
      <c r="E5" s="9"/>
      <c r="F5" s="291"/>
      <c r="G5" s="9"/>
      <c r="H5" s="9"/>
      <c r="I5" s="9"/>
      <c r="J5" s="9"/>
      <c r="K5" s="9"/>
      <c r="L5" s="9"/>
    </row>
    <row r="6" spans="1:54" ht="16.5" thickBot="1">
      <c r="A6" s="293"/>
      <c r="B6" s="349"/>
      <c r="C6" s="360"/>
      <c r="D6" s="291"/>
      <c r="F6" s="291"/>
    </row>
    <row r="7" spans="1:54">
      <c r="A7" s="68"/>
      <c r="B7" s="353"/>
      <c r="C7" s="173"/>
      <c r="D7" s="291"/>
      <c r="E7" s="174" t="s">
        <v>177</v>
      </c>
      <c r="F7" s="291"/>
    </row>
    <row r="8" spans="1:54" ht="15.75" thickBot="1">
      <c r="A8" s="68"/>
      <c r="B8" s="353"/>
      <c r="C8" s="173"/>
      <c r="D8" s="291"/>
      <c r="E8" s="175" t="s">
        <v>174</v>
      </c>
      <c r="F8" s="291"/>
    </row>
    <row r="9" spans="1:54" ht="15.75" thickBot="1">
      <c r="A9" s="132"/>
      <c r="B9" s="354"/>
      <c r="C9" s="173"/>
      <c r="D9" s="176" t="s">
        <v>0</v>
      </c>
      <c r="F9" s="291"/>
    </row>
    <row r="10" spans="1:54" ht="15.75">
      <c r="A10" s="68"/>
      <c r="B10" s="353"/>
      <c r="C10" s="335" t="s">
        <v>571</v>
      </c>
      <c r="D10" s="177"/>
      <c r="E10" s="153"/>
      <c r="F10" s="291"/>
    </row>
    <row r="11" spans="1:54" ht="16.5" customHeight="1">
      <c r="A11" s="68"/>
      <c r="B11" s="353"/>
      <c r="C11" s="154" t="s">
        <v>413</v>
      </c>
      <c r="D11" s="178"/>
      <c r="E11" s="156"/>
      <c r="F11" s="291"/>
    </row>
    <row r="12" spans="1:54">
      <c r="A12" s="134" t="s">
        <v>433</v>
      </c>
      <c r="B12" s="355" t="s">
        <v>1208</v>
      </c>
      <c r="C12" s="179" t="s">
        <v>48</v>
      </c>
      <c r="D12" s="180" t="s">
        <v>147</v>
      </c>
      <c r="E12" s="93">
        <v>22.12</v>
      </c>
      <c r="F12" s="291"/>
    </row>
    <row r="13" spans="1:54">
      <c r="A13" s="134" t="s">
        <v>434</v>
      </c>
      <c r="B13" s="355" t="s">
        <v>1209</v>
      </c>
      <c r="C13" s="181" t="s">
        <v>49</v>
      </c>
      <c r="D13" s="138" t="s">
        <v>15</v>
      </c>
      <c r="E13" s="94">
        <v>25</v>
      </c>
      <c r="F13" s="291"/>
    </row>
    <row r="14" spans="1:54">
      <c r="A14" s="134" t="s">
        <v>435</v>
      </c>
      <c r="B14" s="355" t="s">
        <v>1210</v>
      </c>
      <c r="C14" s="182" t="s">
        <v>50</v>
      </c>
      <c r="D14" s="183" t="s">
        <v>15</v>
      </c>
      <c r="E14" s="95">
        <v>113</v>
      </c>
      <c r="F14" s="291"/>
    </row>
    <row r="15" spans="1:54">
      <c r="A15" s="134" t="s">
        <v>436</v>
      </c>
      <c r="B15" s="355" t="s">
        <v>1211</v>
      </c>
      <c r="C15" s="179" t="s">
        <v>51</v>
      </c>
      <c r="D15" s="180" t="s">
        <v>147</v>
      </c>
      <c r="E15" s="200">
        <v>35.56</v>
      </c>
      <c r="F15" s="291"/>
    </row>
    <row r="16" spans="1:54">
      <c r="A16" s="134" t="s">
        <v>437</v>
      </c>
      <c r="B16" s="355" t="s">
        <v>1212</v>
      </c>
      <c r="C16" s="181" t="s">
        <v>52</v>
      </c>
      <c r="D16" s="138" t="s">
        <v>15</v>
      </c>
      <c r="E16" s="94">
        <v>48</v>
      </c>
      <c r="F16" s="291"/>
    </row>
    <row r="17" spans="1:6">
      <c r="A17" s="134" t="s">
        <v>438</v>
      </c>
      <c r="B17" s="355" t="s">
        <v>1213</v>
      </c>
      <c r="C17" s="182" t="s">
        <v>53</v>
      </c>
      <c r="D17" s="183" t="s">
        <v>15</v>
      </c>
      <c r="E17" s="95">
        <v>135</v>
      </c>
      <c r="F17" s="291"/>
    </row>
    <row r="18" spans="1:6">
      <c r="A18" s="134" t="s">
        <v>439</v>
      </c>
      <c r="B18" s="355" t="s">
        <v>1214</v>
      </c>
      <c r="C18" s="179" t="s">
        <v>54</v>
      </c>
      <c r="D18" s="180" t="s">
        <v>147</v>
      </c>
      <c r="E18" s="200">
        <v>20.59</v>
      </c>
      <c r="F18" s="291"/>
    </row>
    <row r="19" spans="1:6">
      <c r="A19" s="134" t="s">
        <v>440</v>
      </c>
      <c r="B19" s="355" t="s">
        <v>1215</v>
      </c>
      <c r="C19" s="181" t="s">
        <v>55</v>
      </c>
      <c r="D19" s="138" t="s">
        <v>15</v>
      </c>
      <c r="E19" s="94">
        <v>7</v>
      </c>
      <c r="F19" s="291"/>
    </row>
    <row r="20" spans="1:6">
      <c r="A20" s="134" t="s">
        <v>441</v>
      </c>
      <c r="B20" s="355" t="s">
        <v>1216</v>
      </c>
      <c r="C20" s="182" t="s">
        <v>56</v>
      </c>
      <c r="D20" s="183" t="s">
        <v>15</v>
      </c>
      <c r="E20" s="95">
        <v>34</v>
      </c>
      <c r="F20" s="291"/>
    </row>
    <row r="21" spans="1:6">
      <c r="A21" s="134" t="s">
        <v>442</v>
      </c>
      <c r="B21" s="355" t="s">
        <v>1217</v>
      </c>
      <c r="C21" s="179" t="s">
        <v>57</v>
      </c>
      <c r="D21" s="180" t="s">
        <v>147</v>
      </c>
      <c r="E21" s="200">
        <v>11.5</v>
      </c>
      <c r="F21" s="291"/>
    </row>
    <row r="22" spans="1:6">
      <c r="A22" s="134" t="s">
        <v>443</v>
      </c>
      <c r="B22" s="355" t="s">
        <v>1218</v>
      </c>
      <c r="C22" s="181" t="s">
        <v>58</v>
      </c>
      <c r="D22" s="138" t="s">
        <v>15</v>
      </c>
      <c r="E22" s="94">
        <v>13</v>
      </c>
      <c r="F22" s="291"/>
    </row>
    <row r="23" spans="1:6">
      <c r="A23" s="134" t="s">
        <v>444</v>
      </c>
      <c r="B23" s="355" t="s">
        <v>1219</v>
      </c>
      <c r="C23" s="182" t="s">
        <v>59</v>
      </c>
      <c r="D23" s="183" t="s">
        <v>147</v>
      </c>
      <c r="E23" s="95">
        <v>16.3</v>
      </c>
      <c r="F23" s="291"/>
    </row>
    <row r="24" spans="1:6">
      <c r="A24" s="134" t="s">
        <v>445</v>
      </c>
      <c r="B24" s="355" t="s">
        <v>1220</v>
      </c>
      <c r="C24" s="181" t="s">
        <v>60</v>
      </c>
      <c r="D24" s="138" t="s">
        <v>15</v>
      </c>
      <c r="E24" s="200">
        <v>22</v>
      </c>
      <c r="F24" s="291"/>
    </row>
    <row r="25" spans="1:6">
      <c r="A25" s="134" t="s">
        <v>446</v>
      </c>
      <c r="B25" s="355" t="s">
        <v>1221</v>
      </c>
      <c r="C25" s="181" t="s">
        <v>61</v>
      </c>
      <c r="D25" s="138" t="s">
        <v>147</v>
      </c>
      <c r="E25" s="94">
        <v>11.76</v>
      </c>
      <c r="F25" s="291"/>
    </row>
    <row r="26" spans="1:6">
      <c r="A26" s="134" t="s">
        <v>447</v>
      </c>
      <c r="B26" s="355" t="s">
        <v>1222</v>
      </c>
      <c r="C26" s="182" t="s">
        <v>62</v>
      </c>
      <c r="D26" s="183" t="s">
        <v>15</v>
      </c>
      <c r="E26" s="95">
        <v>4</v>
      </c>
      <c r="F26" s="291"/>
    </row>
    <row r="27" spans="1:6">
      <c r="A27" s="68"/>
      <c r="B27" s="355"/>
      <c r="C27" s="184"/>
      <c r="D27" s="178"/>
      <c r="E27" s="185"/>
      <c r="F27" s="291"/>
    </row>
    <row r="28" spans="1:6" ht="16.5" customHeight="1">
      <c r="A28" s="68"/>
      <c r="B28" s="353"/>
      <c r="C28" s="320" t="s">
        <v>415</v>
      </c>
      <c r="D28" s="178"/>
      <c r="E28" s="156"/>
      <c r="F28" s="291"/>
    </row>
    <row r="29" spans="1:6">
      <c r="A29" s="134" t="s">
        <v>448</v>
      </c>
      <c r="B29" s="355" t="s">
        <v>1223</v>
      </c>
      <c r="C29" s="181" t="s">
        <v>416</v>
      </c>
      <c r="D29" s="138" t="s">
        <v>15</v>
      </c>
      <c r="E29" s="93">
        <v>4</v>
      </c>
      <c r="F29" s="291"/>
    </row>
    <row r="30" spans="1:6">
      <c r="A30" s="134" t="s">
        <v>449</v>
      </c>
      <c r="B30" s="355" t="s">
        <v>1224</v>
      </c>
      <c r="C30" s="181" t="s">
        <v>417</v>
      </c>
      <c r="D30" s="138" t="s">
        <v>15</v>
      </c>
      <c r="E30" s="94"/>
      <c r="F30" s="291"/>
    </row>
    <row r="31" spans="1:6">
      <c r="A31" s="134" t="s">
        <v>450</v>
      </c>
      <c r="B31" s="355" t="s">
        <v>1225</v>
      </c>
      <c r="C31" s="181" t="s">
        <v>418</v>
      </c>
      <c r="D31" s="138" t="s">
        <v>15</v>
      </c>
      <c r="E31" s="94"/>
      <c r="F31" s="291"/>
    </row>
    <row r="32" spans="1:6">
      <c r="A32" s="134" t="s">
        <v>451</v>
      </c>
      <c r="B32" s="355" t="s">
        <v>1226</v>
      </c>
      <c r="C32" s="181" t="s">
        <v>419</v>
      </c>
      <c r="D32" s="138" t="s">
        <v>15</v>
      </c>
      <c r="E32" s="94"/>
      <c r="F32" s="291"/>
    </row>
    <row r="33" spans="1:6">
      <c r="A33" s="134" t="s">
        <v>452</v>
      </c>
      <c r="B33" s="355" t="s">
        <v>1227</v>
      </c>
      <c r="C33" s="181" t="s">
        <v>420</v>
      </c>
      <c r="D33" s="138" t="s">
        <v>15</v>
      </c>
      <c r="E33" s="94"/>
      <c r="F33" s="291"/>
    </row>
    <row r="34" spans="1:6">
      <c r="A34" s="134" t="s">
        <v>453</v>
      </c>
      <c r="B34" s="355" t="s">
        <v>1228</v>
      </c>
      <c r="C34" s="181" t="s">
        <v>421</v>
      </c>
      <c r="D34" s="138" t="s">
        <v>15</v>
      </c>
      <c r="E34" s="94"/>
      <c r="F34" s="291"/>
    </row>
    <row r="35" spans="1:6">
      <c r="A35" s="134" t="s">
        <v>454</v>
      </c>
      <c r="B35" s="355" t="s">
        <v>1231</v>
      </c>
      <c r="C35" s="181" t="s">
        <v>422</v>
      </c>
      <c r="D35" s="138" t="s">
        <v>15</v>
      </c>
      <c r="E35" s="94"/>
      <c r="F35" s="291"/>
    </row>
    <row r="36" spans="1:6">
      <c r="A36" s="134" t="s">
        <v>455</v>
      </c>
      <c r="B36" s="355" t="s">
        <v>1232</v>
      </c>
      <c r="C36" s="181" t="s">
        <v>423</v>
      </c>
      <c r="D36" s="138" t="s">
        <v>15</v>
      </c>
      <c r="E36" s="94"/>
      <c r="F36" s="291"/>
    </row>
    <row r="37" spans="1:6" s="190" customFormat="1" ht="30.75" customHeight="1">
      <c r="A37" s="186" t="s">
        <v>456</v>
      </c>
      <c r="B37" s="355" t="s">
        <v>1233</v>
      </c>
      <c r="C37" s="187" t="s">
        <v>424</v>
      </c>
      <c r="D37" s="188" t="s">
        <v>15</v>
      </c>
      <c r="E37" s="94"/>
      <c r="F37" s="189"/>
    </row>
    <row r="38" spans="1:6">
      <c r="A38" s="134" t="s">
        <v>457</v>
      </c>
      <c r="B38" s="355" t="s">
        <v>1234</v>
      </c>
      <c r="C38" s="181" t="s">
        <v>425</v>
      </c>
      <c r="D38" s="138" t="s">
        <v>15</v>
      </c>
      <c r="E38" s="94"/>
      <c r="F38" s="291"/>
    </row>
    <row r="39" spans="1:6">
      <c r="A39" s="134" t="s">
        <v>458</v>
      </c>
      <c r="B39" s="355" t="s">
        <v>1235</v>
      </c>
      <c r="C39" s="181" t="s">
        <v>426</v>
      </c>
      <c r="D39" s="138" t="s">
        <v>15</v>
      </c>
      <c r="E39" s="94">
        <v>1</v>
      </c>
      <c r="F39" s="291"/>
    </row>
    <row r="40" spans="1:6">
      <c r="A40" s="134" t="s">
        <v>459</v>
      </c>
      <c r="B40" s="355" t="s">
        <v>1236</v>
      </c>
      <c r="C40" s="181" t="s">
        <v>427</v>
      </c>
      <c r="D40" s="138" t="s">
        <v>15</v>
      </c>
      <c r="E40" s="94"/>
      <c r="F40" s="291"/>
    </row>
    <row r="41" spans="1:6">
      <c r="A41" s="134" t="s">
        <v>460</v>
      </c>
      <c r="B41" s="355" t="s">
        <v>1237</v>
      </c>
      <c r="C41" s="181" t="s">
        <v>428</v>
      </c>
      <c r="D41" s="138" t="s">
        <v>15</v>
      </c>
      <c r="E41" s="94"/>
      <c r="F41" s="291"/>
    </row>
    <row r="42" spans="1:6">
      <c r="A42" s="134" t="s">
        <v>461</v>
      </c>
      <c r="B42" s="355" t="s">
        <v>1238</v>
      </c>
      <c r="C42" s="181" t="s">
        <v>429</v>
      </c>
      <c r="D42" s="138" t="s">
        <v>15</v>
      </c>
      <c r="E42" s="94"/>
      <c r="F42" s="291"/>
    </row>
    <row r="43" spans="1:6">
      <c r="A43" s="134" t="s">
        <v>462</v>
      </c>
      <c r="B43" s="355" t="s">
        <v>1239</v>
      </c>
      <c r="C43" s="181" t="s">
        <v>430</v>
      </c>
      <c r="D43" s="138" t="s">
        <v>15</v>
      </c>
      <c r="E43" s="94"/>
      <c r="F43" s="291"/>
    </row>
    <row r="44" spans="1:6">
      <c r="A44" s="134" t="s">
        <v>463</v>
      </c>
      <c r="B44" s="355" t="s">
        <v>1240</v>
      </c>
      <c r="C44" s="181" t="s">
        <v>431</v>
      </c>
      <c r="D44" s="138" t="s">
        <v>15</v>
      </c>
      <c r="E44" s="95"/>
      <c r="F44" s="291"/>
    </row>
    <row r="45" spans="1:6">
      <c r="A45" s="134"/>
      <c r="B45" s="353"/>
      <c r="C45" s="184"/>
      <c r="D45" s="178"/>
      <c r="E45" s="185"/>
      <c r="F45" s="291"/>
    </row>
    <row r="46" spans="1:6" ht="16.5" customHeight="1">
      <c r="A46" s="68"/>
      <c r="B46" s="355"/>
      <c r="C46" s="320" t="s">
        <v>414</v>
      </c>
      <c r="D46" s="178"/>
      <c r="E46" s="156"/>
      <c r="F46" s="291"/>
    </row>
    <row r="47" spans="1:6">
      <c r="A47" s="134" t="s">
        <v>464</v>
      </c>
      <c r="B47" s="355" t="s">
        <v>1225</v>
      </c>
      <c r="C47" s="184" t="s">
        <v>63</v>
      </c>
      <c r="D47" s="138" t="s">
        <v>17</v>
      </c>
      <c r="E47" s="97">
        <v>130.71</v>
      </c>
      <c r="F47" s="291"/>
    </row>
    <row r="48" spans="1:6">
      <c r="A48" s="134"/>
      <c r="B48" s="353"/>
      <c r="C48" s="184"/>
      <c r="D48" s="178"/>
      <c r="E48" s="185"/>
      <c r="F48" s="291"/>
    </row>
    <row r="49" spans="1:6" ht="24" customHeight="1">
      <c r="A49" s="68"/>
      <c r="B49" s="355"/>
      <c r="C49" s="320" t="s">
        <v>432</v>
      </c>
      <c r="D49" s="178"/>
      <c r="E49" s="156"/>
      <c r="F49" s="291"/>
    </row>
    <row r="50" spans="1:6">
      <c r="A50" s="134" t="s">
        <v>465</v>
      </c>
      <c r="B50" s="355" t="s">
        <v>1226</v>
      </c>
      <c r="C50" s="184" t="s">
        <v>64</v>
      </c>
      <c r="D50" s="138" t="s">
        <v>15</v>
      </c>
      <c r="E50" s="93">
        <v>25</v>
      </c>
      <c r="F50" s="291"/>
    </row>
    <row r="51" spans="1:6">
      <c r="A51" s="134" t="s">
        <v>466</v>
      </c>
      <c r="B51" s="355" t="s">
        <v>1227</v>
      </c>
      <c r="C51" s="184" t="s">
        <v>65</v>
      </c>
      <c r="D51" s="138" t="s">
        <v>15</v>
      </c>
      <c r="E51" s="94">
        <v>0</v>
      </c>
      <c r="F51" s="291"/>
    </row>
    <row r="52" spans="1:6" ht="15.75" thickBot="1">
      <c r="A52" s="134" t="s">
        <v>467</v>
      </c>
      <c r="B52" s="355" t="s">
        <v>1228</v>
      </c>
      <c r="C52" s="191" t="s">
        <v>66</v>
      </c>
      <c r="D52" s="192" t="s">
        <v>15</v>
      </c>
      <c r="E52" s="95">
        <v>6</v>
      </c>
      <c r="F52" s="291"/>
    </row>
    <row r="53" spans="1:6">
      <c r="A53" s="134"/>
      <c r="B53" s="353"/>
      <c r="C53" s="193"/>
      <c r="D53" s="194"/>
      <c r="E53" s="195"/>
      <c r="F53" s="291"/>
    </row>
    <row r="54" spans="1:6" ht="15.75" thickBot="1">
      <c r="A54" s="68"/>
      <c r="B54" s="353"/>
      <c r="C54" s="193"/>
      <c r="D54" s="291"/>
      <c r="E54" s="291"/>
      <c r="F54" s="291"/>
    </row>
    <row r="55" spans="1:6" ht="15.75">
      <c r="A55" s="68"/>
      <c r="B55" s="355"/>
      <c r="C55" s="335" t="s">
        <v>572</v>
      </c>
      <c r="D55" s="196"/>
      <c r="E55" s="118"/>
      <c r="F55" s="291"/>
    </row>
    <row r="56" spans="1:6" ht="30.75" thickBot="1">
      <c r="A56" s="134" t="s">
        <v>468</v>
      </c>
      <c r="B56" s="355" t="s">
        <v>1229</v>
      </c>
      <c r="C56" s="191" t="s">
        <v>67</v>
      </c>
      <c r="D56" s="192" t="s">
        <v>68</v>
      </c>
      <c r="E56" s="97">
        <v>96</v>
      </c>
      <c r="F56" s="291"/>
    </row>
    <row r="57" spans="1:6">
      <c r="A57" s="134"/>
      <c r="B57" s="353"/>
      <c r="C57" s="193"/>
      <c r="D57" s="194"/>
      <c r="E57" s="195"/>
      <c r="F57" s="291"/>
    </row>
    <row r="58" spans="1:6" ht="15.75" thickBot="1">
      <c r="A58" s="68"/>
      <c r="B58" s="355"/>
      <c r="C58" s="193"/>
      <c r="D58" s="194"/>
      <c r="E58" s="291"/>
      <c r="F58" s="291"/>
    </row>
    <row r="59" spans="1:6" ht="15.75">
      <c r="A59" s="68"/>
      <c r="B59" s="355"/>
      <c r="C59" s="335" t="s">
        <v>573</v>
      </c>
      <c r="D59" s="196"/>
      <c r="E59" s="118"/>
      <c r="F59" s="291"/>
    </row>
    <row r="60" spans="1:6" ht="15.75" thickBot="1">
      <c r="A60" s="134" t="s">
        <v>469</v>
      </c>
      <c r="B60" s="355" t="s">
        <v>1230</v>
      </c>
      <c r="C60" s="197" t="s">
        <v>113</v>
      </c>
      <c r="D60" s="192" t="s">
        <v>147</v>
      </c>
      <c r="E60" s="97">
        <v>2.54</v>
      </c>
      <c r="F60" s="291"/>
    </row>
    <row r="61" spans="1:6">
      <c r="C61" s="198"/>
      <c r="D61" s="138"/>
    </row>
    <row r="62" spans="1:6">
      <c r="C62" s="198"/>
    </row>
    <row r="63" spans="1:6">
      <c r="C63" s="199"/>
    </row>
    <row r="64" spans="1:6">
      <c r="C64" s="199"/>
    </row>
  </sheetData>
  <sheetProtection selectLockedCells="1"/>
  <dataValidations count="7">
    <dataValidation type="custom" allowBlank="1" showInputMessage="1" showErrorMessage="1" error="Must be a number" promptTitle="Loss of supply" prompt="Enter value for X" sqref="E27:E36 E45:E46 E48:E49" xr:uid="{00000000-0002-0000-0800-000000000000}">
      <formula1>ISNUMBER(E27)</formula1>
    </dataValidation>
    <dataValidation type="custom" allowBlank="1" showInputMessage="1" showErrorMessage="1" error="Must be a number" promptTitle="Average outage rate" prompt="Enter value" sqref="E12:E26" xr:uid="{00000000-0002-0000-0800-000001000000}">
      <formula1>ISNUMBER(E12)</formula1>
    </dataValidation>
    <dataValidation type="custom" allowBlank="1" showInputMessage="1" showErrorMessage="1" error="Must be a number" promptTitle="Loss of supply" prompt="Enter value for Y" sqref="E37:E44" xr:uid="{00000000-0002-0000-0800-000002000000}">
      <formula1>ISNUMBER(E37)</formula1>
    </dataValidation>
    <dataValidation type="custom" allowBlank="1" showInputMessage="1" showErrorMessage="1" error="Must be a number" promptTitle="Outage duration" prompt="Enter number of minutes" sqref="E47" xr:uid="{00000000-0002-0000-0800-000003000000}">
      <formula1>ISNUMBER(E47)</formula1>
    </dataValidation>
    <dataValidation type="custom" allowBlank="1" showInputMessage="1" showErrorMessage="1" error="Must be a number" promptTitle="Failure events" prompt="Enter value" sqref="E50:E52" xr:uid="{00000000-0002-0000-0800-000004000000}">
      <formula1>ISNUMBER(E50)</formula1>
    </dataValidation>
    <dataValidation allowBlank="1" showInputMessage="1" showErrorMessage="1" error="Must be a number" promptTitle="Market impact parameter" prompt="Enter number of dispatch intervals" sqref="E56" xr:uid="{00000000-0002-0000-0800-000005000000}"/>
    <dataValidation type="custom" allowBlank="1" showInputMessage="1" showErrorMessage="1" error="Must be a number" promptTitle="System losses" prompt="Enter value as a percent" sqref="E60" xr:uid="{00000000-0002-0000-0800-000006000000}">
      <formula1>ISNUMBER(E60)</formula1>
    </dataValidation>
  </dataValidations>
  <pageMargins left="0.70866141732283472" right="0.70866141732283472" top="0.74803149606299213" bottom="0.74803149606299213" header="0.31496062992125984" footer="0.31496062992125984"/>
  <pageSetup paperSize="8"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Contents</vt:lpstr>
      <vt:lpstr>1.0 Business &amp; other details</vt:lpstr>
      <vt:lpstr>3.1 Revenue</vt:lpstr>
      <vt:lpstr>3.2 Opex</vt:lpstr>
      <vt:lpstr>3.2.3 Provisions</vt:lpstr>
      <vt:lpstr>3.3 Assets (RAB)</vt:lpstr>
      <vt:lpstr>3.4 Operational data</vt:lpstr>
      <vt:lpstr>3.5 Physical assets</vt:lpstr>
      <vt:lpstr>3.6 Quality of services</vt:lpstr>
      <vt:lpstr>3.7 Operating environment</vt:lpstr>
      <vt:lpstr>3.7.4 Weather Stations</vt:lpstr>
      <vt:lpstr>CRY</vt:lpstr>
      <vt:lpstr>'3.2 Opex'!Print_Area</vt:lpstr>
      <vt:lpstr>'3.2.3 Provisions'!Print_Area</vt:lpstr>
      <vt:lpstr>'3.3 Assets (RAB)'!Print_Area</vt:lpstr>
      <vt:lpstr>'3.4 Operational data'!Print_Area</vt:lpstr>
      <vt:lpstr>'3.5 Physical assets'!Print_Area</vt:lpstr>
      <vt:lpstr>'3.6 Quality of services'!Print_Area</vt:lpstr>
      <vt:lpstr>'3.7.4 Weather Stations'!Print_Area</vt:lpstr>
      <vt:lpstr>TradingName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2020-08-20T02:14:21Z</dcterms:created>
  <dcterms:modified xsi:type="dcterms:W3CDTF">2022-06-17T08:24:53Z</dcterms:modified>
</cp:coreProperties>
</file>