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39F36DAA-DC4A-4DD8-93CC-8EE9B57543A6}" xr6:coauthVersionLast="47" xr6:coauthVersionMax="47" xr10:uidLastSave="{00000000-0000-0000-0000-000000000000}"/>
  <bookViews>
    <workbookView xWindow="-120" yWindow="-120" windowWidth="29040" windowHeight="15840" tabRatio="691" firstSheet="1" activeTab="1" xr2:uid="{00000000-000D-0000-FFFF-FFFF00000000}"/>
  </bookViews>
  <sheets>
    <sheet name="Contents" sheetId="19" r:id="rId1"/>
    <sheet name="Business &amp; other details" sheetId="26" r:id="rId2"/>
    <sheet name="3.1 Revenue" sheetId="3" r:id="rId3"/>
    <sheet name="3.2 Operating expenditure" sheetId="23" r:id="rId4"/>
    <sheet name="3.2.3 Provisions" sheetId="21" r:id="rId5"/>
    <sheet name="3.3 Assets (RAB)" sheetId="4" r:id="rId6"/>
    <sheet name="3.4 Operational data" sheetId="8" r:id="rId7"/>
    <sheet name="3.5 Physical assets" sheetId="10" r:id="rId8"/>
    <sheet name="3.6 Quality of services" sheetId="18" r:id="rId9"/>
    <sheet name="3.7 Operating environment" sheetId="17" r:id="rId10"/>
    <sheet name="Unlocked worksheet" sheetId="22" r:id="rId11"/>
  </sheets>
  <definedNames>
    <definedName name="_xlnm._FilterDatabase" localSheetId="4" hidden="1">'3.2.3 Provisions'!$C$1:$C$374</definedName>
    <definedName name="_xlnm._FilterDatabase" localSheetId="1" hidden="1">'Business &amp; other details'!$Q$1:$Q$74</definedName>
    <definedName name="anscount" hidden="1">1</definedName>
    <definedName name="CRCP_span">CONCATENATE(CRCP_y1, " to ",CRCP_y5)</definedName>
    <definedName name="CRCP_y1">'Business &amp; other details'!$D$38</definedName>
    <definedName name="CRCP_y2">'Business &amp; other details'!$E$38</definedName>
    <definedName name="CRCP_y3">'Business &amp; other details'!$F$38</definedName>
    <definedName name="CRCP_y4">'Business &amp; other details'!$G$38</definedName>
    <definedName name="CRCP_y5">'Business &amp; other details'!$H$38</definedName>
    <definedName name="CRCP_y6">'Business &amp; other details'!$I$38</definedName>
    <definedName name="CRY">'Business &amp; other details'!$D$45</definedName>
    <definedName name="dms_ABN">'Business &amp; other details'!$D$15</definedName>
    <definedName name="dms_ABN_List">'Business &amp; other details'!$M$29:$M$56</definedName>
    <definedName name="dms_Addr1">'Business &amp; other details'!$F$18</definedName>
    <definedName name="dms_Addr2">'Business &amp; other details'!$F$19</definedName>
    <definedName name="dms_AmendmentReason">'Business &amp; other details'!$D$59</definedName>
    <definedName name="dms_Classification">'Business &amp; other details'!$D$56</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length">'Business &amp; other details'!$D$63</definedName>
    <definedName name="dms_CRCPlength_List">'Business &amp; other details'!$R$29:$R$56</definedName>
    <definedName name="dms_DataQuality">'Business &amp; other details'!$D$57</definedName>
    <definedName name="dms_DollarReal">'Business &amp; other details'!$D$61</definedName>
    <definedName name="dms_EBSS_status">'Business &amp; other details'!$D$58</definedName>
    <definedName name="dms_FormControl">'Business &amp; other details'!$D$62</definedName>
    <definedName name="dms_FormControl_List">'Business &amp; other details'!$Q$29:$Q$56</definedName>
    <definedName name="dms_FRCPlength">'Business &amp; other details'!$D$64</definedName>
    <definedName name="dms_FRCPlength_List">'Business &amp; other details'!$S$29:$S$56</definedName>
    <definedName name="dms_Jurisdiction">'Business &amp; other details'!$D$66</definedName>
    <definedName name="dms_JurisdictionList">'Business &amp; other details'!$T$29:$T$56</definedName>
    <definedName name="dms_Model">'Business &amp; other details'!$D$55</definedName>
    <definedName name="dms_Model_List">'Business &amp; other details'!$L$18:$L$25</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details'!$D$65</definedName>
    <definedName name="dms_RPT">'Business &amp; other details'!$D$54</definedName>
    <definedName name="dms_RYE">'Business &amp; other details'!$D$53</definedName>
    <definedName name="dms_RYE_List">'Business &amp; other details'!$O$18:$O$25</definedName>
    <definedName name="dms_RYE_List2">'Business &amp; other details'!$P$18:$P$25</definedName>
    <definedName name="dms_RYE_PTRM">'Business &amp; other details'!$P$63</definedName>
    <definedName name="dms_RYE_RFM">'Business &amp; other details'!$P$62</definedName>
    <definedName name="dms_RYE_start_value">'Business &amp; other details'!$P$65</definedName>
    <definedName name="dms_Sector">'Business &amp; other details'!$D$50</definedName>
    <definedName name="dms_Sector_List">'Business &amp; other details'!$O$29:$O$56</definedName>
    <definedName name="dms_Segment">'Business &amp; other details'!$D$51</definedName>
    <definedName name="dms_Segment_List">'Business &amp; other details'!$P$29:$P$56</definedName>
    <definedName name="dms_Source">'Business &amp; other details'!$D$52</definedName>
    <definedName name="dms_SourceList">'Business &amp; other details'!$L$62:$L$75</definedName>
    <definedName name="dms_State">'Business &amp; other details'!$F$21</definedName>
    <definedName name="dms_State_List">'Business &amp; other details'!$N$29:$N$56</definedName>
    <definedName name="dms_Suburb">'Business &amp; other details'!$F$20</definedName>
    <definedName name="dms_TemplateNumber">'Business &amp; other details'!$D$60</definedName>
    <definedName name="dms_TradingName">'Business &amp; other details'!$D$14</definedName>
    <definedName name="dms_TradingName_List">'Business &amp; other details'!$L$29:$L$56</definedName>
    <definedName name="dms_Worksheet_List">'Business &amp; other details'!$M$18:$M$25</definedName>
    <definedName name="FRCP">'Business &amp; other details'!$D$35:$H$35</definedName>
    <definedName name="FRCP_1to5">"2015-16 to 2019-20"</definedName>
    <definedName name="FRCP_span" localSheetId="1">CONCATENATE(FRCP_y1, " to ", FRCP_y5)</definedName>
    <definedName name="FRCP_span">"2015-20"</definedName>
    <definedName name="FRCP_y1">'Business &amp; other details'!$D$35</definedName>
    <definedName name="FRCP_y2">'Business &amp; other details'!$E$35</definedName>
    <definedName name="FRCP_y3">'Business &amp; other details'!$F$35</definedName>
    <definedName name="FRCP_y4">'Business &amp; other details'!$G$35</definedName>
    <definedName name="FRCP_y5">'Business &amp; other details'!$H$35</definedName>
    <definedName name="PRCP">'Business &amp; other details'!$D$41:$H$41</definedName>
    <definedName name="PRCP_y1">'Business &amp; other details'!$D$41</definedName>
    <definedName name="PRCP_y2">'Business &amp; other details'!$E$41</definedName>
    <definedName name="PRCP_y3">'Business &amp; other details'!$F$41</definedName>
    <definedName name="PRCP_y4">'Business &amp; other details'!$G$41</definedName>
    <definedName name="PRCP_y5">'Business &amp; other details'!$H$41</definedName>
    <definedName name="_xlnm.Print_Area" localSheetId="2">'3.1 Revenue'!$C$1:$E$37</definedName>
    <definedName name="_xlnm.Print_Area" localSheetId="3">'3.2 Operating expenditure'!$C$62:$E$105</definedName>
    <definedName name="_xlnm.Print_Area" localSheetId="4">'3.2.3 Provisions'!$C$1:$E$134</definedName>
    <definedName name="_xlnm.Print_Area" localSheetId="5">'3.3 Assets (RAB)'!$C$1:$E$94</definedName>
    <definedName name="_xlnm.Print_Area" localSheetId="6">'3.4 Operational data'!$C$1:$E$89</definedName>
    <definedName name="_xlnm.Print_Area" localSheetId="7">'3.5 Physical assets'!$C$1:$E$74</definedName>
    <definedName name="_xlnm.Print_Area" localSheetId="8">'3.6 Quality of services'!$C$1:$E$60</definedName>
    <definedName name="_xlnm.Print_Area" localSheetId="9">'3.7 Operating environment'!$C$1:$E$24</definedName>
    <definedName name="_xlnm.Print_Area" localSheetId="1">'Business &amp; other details'!$C$1:$J$59</definedName>
    <definedName name="_xlnm.Print_Area" localSheetId="0">Contents!$A$1:$D$37</definedName>
    <definedName name="_xlnm.Print_Titles" localSheetId="3">'3.2 Operating expenditure'!$1:$5</definedName>
    <definedName name="_xlnm.Print_Titles" localSheetId="4">'3.2.3 Provisions'!$10:$13</definedName>
    <definedName name="_xlnm.Print_Titles" localSheetId="5">'3.3 Assets (RAB)'!$7:$8</definedName>
    <definedName name="SheetHeader">'Business &amp; other details'!$C$1</definedName>
    <definedName name="Z_9AF1BD63_86F7_41E1_A4B4_D8DB22B54964_.wvu.PrintArea" localSheetId="3" hidden="1">'3.2 Operating expenditure'!$A$1:$E$197</definedName>
    <definedName name="Z_C8B120F9_20B7_4787_B929_C88AF67DA2E9_.wvu.PrintArea" localSheetId="3" hidden="1">'3.2 Operating expenditure'!$A$1:$E$197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<sst xmlns="http://schemas.openxmlformats.org/spreadsheetml/2006/main" count="2362" uniqueCount="1530">
  <si>
    <t>Unit</t>
  </si>
  <si>
    <t>Business address</t>
  </si>
  <si>
    <t xml:space="preserve">Total opex </t>
  </si>
  <si>
    <t>Opening value</t>
  </si>
  <si>
    <t>Inflation addition</t>
  </si>
  <si>
    <t>Straight line depreciation</t>
  </si>
  <si>
    <t>Regulatory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</si>
  <si>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</si>
  <si>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</si>
  <si>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</si>
  <si>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</si>
  <si>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</si>
  <si>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</si>
  <si>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</si>
  <si>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</si>
  <si>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</si>
  <si>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</si>
  <si>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</si>
  <si>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</si>
  <si>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</si>
  <si>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</si>
  <si>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</si>
  <si>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</si>
  <si>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</si>
  <si>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</si>
  <si>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</si>
  <si>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</si>
  <si>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</si>
  <si>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</si>
  <si>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</si>
  <si>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</si>
  <si>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</si>
  <si>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</si>
  <si>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</si>
  <si>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</si>
  <si>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</si>
  <si>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</si>
  <si>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</si>
  <si>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</si>
  <si>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</si>
  <si>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</si>
  <si>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</si>
  <si>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</si>
  <si>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</si>
  <si>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</si>
  <si>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</si>
  <si>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</si>
  <si>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</si>
  <si>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</si>
  <si>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</si>
  <si>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</si>
  <si>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</si>
  <si>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</si>
  <si>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</si>
  <si>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</si>
  <si>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</si>
  <si>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</si>
  <si>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</si>
  <si>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</si>
  <si>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</si>
  <si>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</si>
  <si>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</si>
  <si>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</si>
  <si>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</si>
  <si>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</si>
  <si>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</si>
  <si>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</si>
  <si>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</si>
  <si>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</si>
  <si>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</si>
  <si>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</si>
  <si>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</si>
  <si>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</si>
  <si>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Other assets with long lives (please specify)</t>
  </si>
  <si>
    <t>Other assets with short lives (please specify)</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</si>
  <si>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</si>
  <si>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</si>
  <si>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</si>
  <si>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</si>
  <si>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</si>
  <si>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</si>
  <si>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</si>
  <si>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</si>
  <si>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Other assets with long lives</t>
  </si>
  <si>
    <t>Other assets with short lives</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</si>
  <si>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</si>
  <si>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</si>
  <si>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</si>
  <si>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</si>
  <si>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</si>
  <si>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</si>
  <si>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</si>
  <si>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</si>
  <si>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</si>
  <si>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</si>
  <si>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</si>
  <si>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</si>
  <si>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</si>
  <si>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</si>
  <si>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</si>
  <si>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</si>
  <si>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</si>
  <si>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</si>
  <si>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</si>
  <si>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</si>
  <si>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</si>
  <si>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</si>
  <si>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</si>
  <si>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</si>
  <si>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</si>
  <si>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</si>
  <si>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</si>
  <si>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</si>
  <si>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</si>
  <si>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</si>
  <si>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</si>
  <si>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</si>
  <si>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</si>
  <si>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</si>
  <si>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</si>
  <si>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</si>
  <si>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</si>
  <si>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</si>
  <si>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</si>
  <si>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</si>
  <si>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</si>
  <si>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Number of entry points at each transmission voltage level</t>
  </si>
  <si>
    <t xml:space="preserve">Number of exit points at each transmission voltage level </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</si>
  <si>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</si>
  <si>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</si>
  <si>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</si>
  <si>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</si>
  <si>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</si>
  <si>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</si>
  <si>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</si>
  <si>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</si>
  <si>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</si>
  <si>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</si>
  <si>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</si>
  <si>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</si>
  <si>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</si>
  <si>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</si>
  <si>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</si>
  <si>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</si>
  <si>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</si>
  <si>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Sector</t>
  </si>
  <si>
    <t>Electricity</t>
  </si>
  <si>
    <t>Segment</t>
  </si>
  <si>
    <t>Transmission</t>
  </si>
  <si>
    <t>Source</t>
  </si>
  <si>
    <t>Reporting Period Type</t>
  </si>
  <si>
    <t>EB</t>
  </si>
  <si>
    <t>Security Classification</t>
  </si>
  <si>
    <t>REGULATORY REPORTING STATEMENT</t>
  </si>
  <si>
    <t>CONTENTS</t>
  </si>
  <si>
    <t>3.             ECONOMIC BENCHMARKING</t>
  </si>
  <si>
    <t>Instructions</t>
  </si>
  <si>
    <t>Entity details</t>
  </si>
  <si>
    <t>Trading name</t>
  </si>
  <si>
    <t>ACN / ABN</t>
  </si>
  <si>
    <t>Address 1</t>
  </si>
  <si>
    <t>Address 2</t>
  </si>
  <si>
    <t>p/code</t>
  </si>
  <si>
    <t>Postal address</t>
  </si>
  <si>
    <t>Actual</t>
  </si>
  <si>
    <t>RIN response - version no.</t>
  </si>
  <si>
    <t>Reporting</t>
  </si>
  <si>
    <t>For each provision report:</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</si>
  <si>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</si>
  <si>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</si>
  <si>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</si>
  <si>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</si>
  <si>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</si>
  <si>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</si>
  <si>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</si>
  <si>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</si>
  <si>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</si>
  <si>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</si>
  <si>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</si>
  <si>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Table 3.2.1.1 Current opex categories  and cost allocations</t>
  </si>
  <si>
    <t>Table 3.2.1.2A - Historical opex categories and cost allocations</t>
  </si>
  <si>
    <t>Table 3.2.1.2B - Historical opex categories and cost allocations</t>
  </si>
  <si>
    <t>Table 3.2.1.2C - Historical opex categories and cost allocations</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</si>
  <si>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</si>
  <si>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</si>
  <si>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</si>
  <si>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</si>
  <si>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</si>
  <si>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</si>
  <si>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</si>
  <si>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</si>
  <si>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</si>
  <si>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</si>
  <si>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Table 3.4.3.1 Annual system maximum demand characteristics – MW measure</t>
  </si>
  <si>
    <t>Table 3.4.3.2 Annual system maximum demand characteristics – MVA measure</t>
  </si>
  <si>
    <t>Table 3.4.3.3 Power factor</t>
  </si>
  <si>
    <t>ET_OPD3410_00001</t>
  </si>
  <si>
    <t>ET_OPD3410_00002</t>
  </si>
  <si>
    <t>ET_OPD3410_00004</t>
  </si>
  <si>
    <t>ET_OPD3410_00005</t>
  </si>
  <si>
    <t>ET_OPD3410_00006</t>
  </si>
  <si>
    <t>ET_OPD3410_00007</t>
  </si>
  <si>
    <t>ET_OPD3410_00008</t>
  </si>
  <si>
    <t>ET_OPD3410_00009</t>
  </si>
  <si>
    <t>ET_OPD3410_00010</t>
  </si>
  <si>
    <t>ET_OPD3410_00011</t>
  </si>
  <si>
    <t>ET_OPD3410_00012</t>
  </si>
  <si>
    <t>ET_OPD3410_00013</t>
  </si>
  <si>
    <t>ET_OPD3410_00014</t>
  </si>
  <si>
    <t>ET_OPD3421_00001</t>
  </si>
  <si>
    <t>ET_OPD3421_00002</t>
  </si>
  <si>
    <t>ET_OPD3421_00003</t>
  </si>
  <si>
    <t>ET_OPD3421_00004</t>
  </si>
  <si>
    <t>ET_OPD3421_00005</t>
  </si>
  <si>
    <t>ET_OPD3421_00006</t>
  </si>
  <si>
    <t>ET_OPD3421_00007</t>
  </si>
  <si>
    <t>ET_OPD3421_00008</t>
  </si>
  <si>
    <t>ET_OPD3421_00009</t>
  </si>
  <si>
    <t>ET_OPD3421_00010</t>
  </si>
  <si>
    <t>ET_OPD3422_00001</t>
  </si>
  <si>
    <t>ET_OPD3422_00002</t>
  </si>
  <si>
    <t>ET_OPD3422_00003</t>
  </si>
  <si>
    <t>ET_OPD3422_00004</t>
  </si>
  <si>
    <t>ET_OPD3422_00005</t>
  </si>
  <si>
    <t>ET_OPD3422_00006</t>
  </si>
  <si>
    <t>ET_OPD3422_00007</t>
  </si>
  <si>
    <t>ET_OPD3422_00008</t>
  </si>
  <si>
    <t>ET_OPD3422_00009</t>
  </si>
  <si>
    <t>ET_OPD3422_00010</t>
  </si>
  <si>
    <t>ET_OPD3422_00011</t>
  </si>
  <si>
    <t>ET_OPD3422_00012</t>
  </si>
  <si>
    <t>ET_OPD3431_00001</t>
  </si>
  <si>
    <t>ET_OPD3431_00002</t>
  </si>
  <si>
    <t>ET_OPD3431_00003</t>
  </si>
  <si>
    <t>ET_OPD3431_00004</t>
  </si>
  <si>
    <t>ET_OPD3431_00005</t>
  </si>
  <si>
    <t>ET_OPD3431_00006</t>
  </si>
  <si>
    <t>ET_OPD3432_00001</t>
  </si>
  <si>
    <t>ET_OPD3432_00002</t>
  </si>
  <si>
    <t>ET_OPD3432_00003</t>
  </si>
  <si>
    <t>ET_OPD3432_00004</t>
  </si>
  <si>
    <t>ET_OPD3432_00005</t>
  </si>
  <si>
    <t>ET_OPD3432_00006</t>
  </si>
  <si>
    <t>ET_OPD3433_00001</t>
  </si>
  <si>
    <t>ET_OPD3433_00002</t>
  </si>
  <si>
    <t>ET_OPD3433_00003</t>
  </si>
  <si>
    <t>ET_OPD3433_00004</t>
  </si>
  <si>
    <t>ET_OPD3433_00005</t>
  </si>
  <si>
    <t>ET_OPD3433_00006</t>
  </si>
  <si>
    <t>ET_OPD3433_00007</t>
  </si>
  <si>
    <t>ET_OPD3433_00008</t>
  </si>
  <si>
    <t>ET_OPD3433_00009</t>
  </si>
  <si>
    <t>ET_OPD3433_00010</t>
  </si>
  <si>
    <t>ET_OPD3433_00011</t>
  </si>
  <si>
    <t>Table 3.5.1.1 Overhead network length of circuit at each voltage</t>
  </si>
  <si>
    <t>Table 3.5.1.2 Underground cable circuit length at each voltage</t>
  </si>
  <si>
    <t>Table 3.5.1.3 Estimated overhead network weighted average MVA capacity by voltage class</t>
  </si>
  <si>
    <t>Table 3.5.1.4 Estimated underground network weighted average MVA capacity by voltage class</t>
  </si>
  <si>
    <t>Table 3.5.1.5 Installed transmission system transformer capacity</t>
  </si>
  <si>
    <t>Table 3.5.1.6 Cold spare capacity</t>
  </si>
  <si>
    <t>Cold spare capacity included in Table 3.5.1.5</t>
  </si>
  <si>
    <t>ET_RAB3310_00001</t>
  </si>
  <si>
    <t>ET_RAB3310_00002</t>
  </si>
  <si>
    <t>ET_RAB3310_00003</t>
  </si>
  <si>
    <t>ET_RAB3310_00004</t>
  </si>
  <si>
    <t>ET_RAB3310_00005</t>
  </si>
  <si>
    <t>ET_RAB3310_00006</t>
  </si>
  <si>
    <t>ET_RAB3310_00007</t>
  </si>
  <si>
    <t>ET_RAB3321_00001</t>
  </si>
  <si>
    <t>ET_RAB3321_00002</t>
  </si>
  <si>
    <t>ET_RAB3321_00003</t>
  </si>
  <si>
    <t>ET_RAB3321_00004</t>
  </si>
  <si>
    <t>ET_RAB3321_00005</t>
  </si>
  <si>
    <t>ET_RAB3321_00006</t>
  </si>
  <si>
    <t>ET_RAB3321_00007</t>
  </si>
  <si>
    <t>ET_RAB3322_00001</t>
  </si>
  <si>
    <t>ET_RAB3322_00002</t>
  </si>
  <si>
    <t>ET_RAB3322_00003</t>
  </si>
  <si>
    <t>ET_RAB3322_00004</t>
  </si>
  <si>
    <t>ET_RAB3322_00005</t>
  </si>
  <si>
    <t>ET_RAB3322_00006</t>
  </si>
  <si>
    <t>ET_RAB3322_00007</t>
  </si>
  <si>
    <t>ET_RAB3323_00001</t>
  </si>
  <si>
    <t>ET_RAB3323_00002</t>
  </si>
  <si>
    <t>ET_RAB3323_00003</t>
  </si>
  <si>
    <t>ET_RAB3323_00004</t>
  </si>
  <si>
    <t>ET_RAB3323_00005</t>
  </si>
  <si>
    <t>ET_RAB3323_00006</t>
  </si>
  <si>
    <t>ET_RAB3323_00007</t>
  </si>
  <si>
    <t>ET_RAB3324_00001</t>
  </si>
  <si>
    <t>ET_RAB3324_00002</t>
  </si>
  <si>
    <t>ET_RAB3324_00003</t>
  </si>
  <si>
    <t>ET_RAB3324_00004</t>
  </si>
  <si>
    <t>ET_RAB3324_00005</t>
  </si>
  <si>
    <t>ET_RAB3324_00006</t>
  </si>
  <si>
    <t>ET_RAB3324_00007</t>
  </si>
  <si>
    <t>ET_RAB3325_00001</t>
  </si>
  <si>
    <t>ET_RAB3325_00002</t>
  </si>
  <si>
    <t>ET_RAB3325_00003</t>
  </si>
  <si>
    <t>ET_RAB3325_00004</t>
  </si>
  <si>
    <t>ET_RAB3325_00005</t>
  </si>
  <si>
    <t>ET_RAB3325_00006</t>
  </si>
  <si>
    <t>ET_RAB3325_00007</t>
  </si>
  <si>
    <t>ET_RAB3326_00001</t>
  </si>
  <si>
    <t>ET_RAB3326_00002</t>
  </si>
  <si>
    <t>ET_RAB3326_00003</t>
  </si>
  <si>
    <t>ET_RAB3326_00004</t>
  </si>
  <si>
    <t>ET_RAB3326_00005</t>
  </si>
  <si>
    <t>ET_RAB3326_00006</t>
  </si>
  <si>
    <t>ET_RAB3326_00007</t>
  </si>
  <si>
    <t>ET_RAB3330_00001</t>
  </si>
  <si>
    <t>ET_RAB3330_00002</t>
  </si>
  <si>
    <t>ET_RAB3330_00003</t>
  </si>
  <si>
    <t>ET_RAB3330_00004</t>
  </si>
  <si>
    <t>ET_RAB3330_00005</t>
  </si>
  <si>
    <t>ET_RAB3330_00006</t>
  </si>
  <si>
    <t>ET_RAB3341_00001</t>
  </si>
  <si>
    <t>ET_RAB3341_00002</t>
  </si>
  <si>
    <t>ET_RAB3341_00003</t>
  </si>
  <si>
    <t>ET_RAB3341_00004</t>
  </si>
  <si>
    <t>ET_RAB3341_00005</t>
  </si>
  <si>
    <t>ET_RAB3342_00001</t>
  </si>
  <si>
    <t>ET_RAB3342_00002</t>
  </si>
  <si>
    <t>ET_RAB3342_00003</t>
  </si>
  <si>
    <t>ET_RAB3342_00004</t>
  </si>
  <si>
    <t>ET_RAB3342_00005</t>
  </si>
  <si>
    <t>ET_REV3110_00001</t>
  </si>
  <si>
    <t>ET_REV3110_00002</t>
  </si>
  <si>
    <t>ET_REV3110_00003</t>
  </si>
  <si>
    <t>ET_REV3110_00004</t>
  </si>
  <si>
    <t>ET_REV3110_00005</t>
  </si>
  <si>
    <t>ET_REV3110_00006</t>
  </si>
  <si>
    <t>ET_REV3110_00007</t>
  </si>
  <si>
    <t>ET_REV3110_00008</t>
  </si>
  <si>
    <t>ET_REV3110_00009</t>
  </si>
  <si>
    <t>ET_REV3110_00010</t>
  </si>
  <si>
    <t>ET_REV3120_00001</t>
  </si>
  <si>
    <t>ET_REV3120_00002</t>
  </si>
  <si>
    <t>ET_REV3120_00003</t>
  </si>
  <si>
    <t>ET_REV3120_00004</t>
  </si>
  <si>
    <t>ET_REV3120_00005</t>
  </si>
  <si>
    <t>ET_REV3130_00001</t>
  </si>
  <si>
    <t>ET_REV3130_00002</t>
  </si>
  <si>
    <t>ET_REV3130_00003</t>
  </si>
  <si>
    <t>ET_PHA3511_00001</t>
  </si>
  <si>
    <t>ET_PHA3511_00002</t>
  </si>
  <si>
    <t>ET_PHA3511_00003</t>
  </si>
  <si>
    <t>ET_PHA3511_00004</t>
  </si>
  <si>
    <t>ET_PHA3511_00005</t>
  </si>
  <si>
    <t>ET_PHA3511_00006</t>
  </si>
  <si>
    <t>ET_PHA3511_00007</t>
  </si>
  <si>
    <t>ET_PHA3511_00008</t>
  </si>
  <si>
    <t>ET_PHA3511_00009</t>
  </si>
  <si>
    <t>ET_PHA3512_00001</t>
  </si>
  <si>
    <t>ET_PHA3512_00002</t>
  </si>
  <si>
    <t>ET_PHA3512_00003</t>
  </si>
  <si>
    <t>ET_PHA3512_00004</t>
  </si>
  <si>
    <t>ET_PHA3512_00005</t>
  </si>
  <si>
    <t>ET_PHA3512_00006</t>
  </si>
  <si>
    <t>ET_PHA3512_00007</t>
  </si>
  <si>
    <t>ET_PHA3512_00008</t>
  </si>
  <si>
    <t>ET_PHA3513_00001</t>
  </si>
  <si>
    <t>ET_PHA3513_00002</t>
  </si>
  <si>
    <t>ET_PHA3513_00003</t>
  </si>
  <si>
    <t>ET_PHA3513_00004</t>
  </si>
  <si>
    <t>ET_PHA3513_00005</t>
  </si>
  <si>
    <t>ET_PHA3513_00006</t>
  </si>
  <si>
    <t>ET_PHA3513_00007</t>
  </si>
  <si>
    <t>ET_PHA3513_00008</t>
  </si>
  <si>
    <t>ET_PHA3513_00009</t>
  </si>
  <si>
    <t>ET_PHA3514_00001</t>
  </si>
  <si>
    <t>ET_PHA3514_00002</t>
  </si>
  <si>
    <t>ET_PHA3514_00003</t>
  </si>
  <si>
    <t>ET_PHA3514_00004</t>
  </si>
  <si>
    <t>ET_PHA3514_00005</t>
  </si>
  <si>
    <t>ET_PHA3514_00006</t>
  </si>
  <si>
    <t>ET_PHA3514_00007</t>
  </si>
  <si>
    <t>ET_PHA3514_00008</t>
  </si>
  <si>
    <t>ET_PHA3515_00001</t>
  </si>
  <si>
    <t>ET_PHA3515_00002</t>
  </si>
  <si>
    <t>ET_PHA3515_00003</t>
  </si>
  <si>
    <t>ET_PHA3515_00004</t>
  </si>
  <si>
    <t>ET_PHA3515_00005</t>
  </si>
  <si>
    <t>ET_PHA3515_00010</t>
  </si>
  <si>
    <t>ET_PHA3516_00001</t>
  </si>
  <si>
    <t>Table 3.6.1.1 Service Parameter 1 – Average Circuit outage rate</t>
  </si>
  <si>
    <t>Table 3.6.1.3 Service Parameter 3 – Average outage duration</t>
  </si>
  <si>
    <t>Table 3.6.1.2 Service Parameter 2 – Loss of supply event frequency – number in ranges specified</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</si>
  <si>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</si>
  <si>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</si>
  <si>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</si>
  <si>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</si>
  <si>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</si>
  <si>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</si>
  <si>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</si>
  <si>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</si>
  <si>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</si>
  <si>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</si>
  <si>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</si>
  <si>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</si>
  <si>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</si>
  <si>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</si>
  <si>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</si>
  <si>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</si>
  <si>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Table  3.6.1.4 System Parameter 4 – Proper operation of equipment – number of failure events</t>
  </si>
  <si>
    <t>ET_QOS3611_00001</t>
  </si>
  <si>
    <t>ET_QOS3611_00002</t>
  </si>
  <si>
    <t>ET_QOS3611_00003</t>
  </si>
  <si>
    <t>ET_QOS3611_00004</t>
  </si>
  <si>
    <t>ET_QOS3611_00005</t>
  </si>
  <si>
    <t>ET_QOS3611_00006</t>
  </si>
  <si>
    <t>ET_QOS3611_00007</t>
  </si>
  <si>
    <t>ET_QOS3611_00008</t>
  </si>
  <si>
    <t>ET_QOS3611_00009</t>
  </si>
  <si>
    <t>ET_QOS3611_00010</t>
  </si>
  <si>
    <t>ET_QOS3611_00011</t>
  </si>
  <si>
    <t>ET_QOS3611_00012</t>
  </si>
  <si>
    <t>ET_QOS3611_00013</t>
  </si>
  <si>
    <t>ET_QOS3611_00014</t>
  </si>
  <si>
    <t>ET_QOS3611_00015</t>
  </si>
  <si>
    <t>ET_QOS3612_00001</t>
  </si>
  <si>
    <t>ET_QOS3612_00002</t>
  </si>
  <si>
    <t>ET_QOS3612_00003</t>
  </si>
  <si>
    <t>ET_QOS3612_00004</t>
  </si>
  <si>
    <t>ET_QOS3612_00005</t>
  </si>
  <si>
    <t>ET_QOS3612_00006</t>
  </si>
  <si>
    <t>ET_QOS3612_00007</t>
  </si>
  <si>
    <t>ET_QOS3612_00008</t>
  </si>
  <si>
    <t>ET_QOS3612_00009</t>
  </si>
  <si>
    <t>ET_QOS3612_00010</t>
  </si>
  <si>
    <t>ET_QOS3612_00011</t>
  </si>
  <si>
    <t>ET_QOS3612_00012</t>
  </si>
  <si>
    <t>ET_QOS3612_00013</t>
  </si>
  <si>
    <t>ET_QOS3612_00014</t>
  </si>
  <si>
    <t>ET_QOS3612_00015</t>
  </si>
  <si>
    <t>ET_QOS3612_00016</t>
  </si>
  <si>
    <t>ET_QOS3613_00001</t>
  </si>
  <si>
    <t>ET_QOS3614_00001</t>
  </si>
  <si>
    <t>ET_QOS3614_00002</t>
  </si>
  <si>
    <t>ET_QOS3614_00003</t>
  </si>
  <si>
    <t>ET_QOS3620_00001</t>
  </si>
  <si>
    <t>ET_QOS3630_00001</t>
  </si>
  <si>
    <t>`</t>
  </si>
  <si>
    <t>ET_OEF3710_00001</t>
  </si>
  <si>
    <t>ET_OEF3710_00002</t>
  </si>
  <si>
    <t>ET_OEF3710_00003</t>
  </si>
  <si>
    <t>ET_OEF3710_00004</t>
  </si>
  <si>
    <t>ET_OEF3710_00005</t>
  </si>
  <si>
    <t>ET_OEF3710_00006</t>
  </si>
  <si>
    <t>ET_OEF3710_00007</t>
  </si>
  <si>
    <t>ET_OEF3710_00008</t>
  </si>
  <si>
    <t>ET_OEF3720_00001</t>
  </si>
  <si>
    <t>ET_OEF3720_00002</t>
  </si>
  <si>
    <t>ET_OEF3720_00003</t>
  </si>
  <si>
    <t>ET_OEF3720_00004</t>
  </si>
  <si>
    <t>TABLE 3.2.1 - OPEX CATEGORIES</t>
  </si>
  <si>
    <t>TABLE 3.2.3 - PROVISIONS</t>
  </si>
  <si>
    <t>3.2 OPERATING EXPENDITURE</t>
  </si>
  <si>
    <t>3.1 REVENUE</t>
  </si>
  <si>
    <t>3.3 ASSETS</t>
  </si>
  <si>
    <t>3.4 OPERATIONAL DATA</t>
  </si>
  <si>
    <t>3.5 PHYSICAL ASSETS</t>
  </si>
  <si>
    <t>3.6 QUALITY OF SERVICE DATA</t>
  </si>
  <si>
    <t>3.7 OPERATING ENVIRONMENT FACTORS</t>
  </si>
  <si>
    <t>TABLE 3.3.1 - REGULATORY ASSET BASE VALUES</t>
  </si>
  <si>
    <t>TABLE 3.3.2 - ASSET VALUE ROLL FORWARD</t>
  </si>
  <si>
    <t>TABLE 3.3.4 - ASSET LIVES</t>
  </si>
  <si>
    <t>TABLE 3.3.3 - TOTAL DISAGGREGATED RAB ASSET VALUES</t>
  </si>
  <si>
    <t>TABLE 3.4.1 - ENERGY DELIVERY</t>
  </si>
  <si>
    <t>TABLE 3.4.3 - SYSTEM DEMAND</t>
  </si>
  <si>
    <t xml:space="preserve">TABLE 3.5.1 - TRANSMISSION SYSTEM CAPACITIES </t>
  </si>
  <si>
    <t>TABLE 3.6.1 - SERVICE COMPONENT</t>
  </si>
  <si>
    <t>TABLE 3.6.2 - MARKET IMPACT COMPONENT</t>
  </si>
  <si>
    <t>TABLE 3.6.3 - SYSTEM LOSSES</t>
  </si>
  <si>
    <t>Service Life 
(Years)</t>
  </si>
  <si>
    <t>TABLE 3.7.1 - TERRAIN FACTORS</t>
  </si>
  <si>
    <t>TABLE 3.7.2 - NETWORK CHARACTERISTICS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</si>
  <si>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</si>
  <si>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</si>
  <si>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</si>
  <si>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</si>
  <si>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</si>
  <si>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</si>
  <si>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</si>
  <si>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</si>
  <si>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</si>
  <si>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</si>
  <si>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</si>
  <si>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</si>
  <si>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</si>
  <si>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</si>
  <si>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</si>
  <si>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</si>
  <si>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</si>
  <si>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</si>
  <si>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</si>
  <si>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</si>
  <si>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</si>
  <si>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</si>
  <si>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</si>
  <si>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</si>
  <si>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</si>
  <si>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</si>
  <si>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</si>
  <si>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</si>
  <si>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</si>
  <si>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</si>
  <si>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</si>
  <si>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</si>
  <si>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</si>
  <si>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</si>
  <si>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</si>
  <si>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</si>
  <si>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</si>
  <si>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</si>
  <si>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</si>
  <si>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</si>
  <si>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</si>
  <si>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</si>
  <si>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</si>
  <si>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</si>
  <si>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</si>
  <si>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</si>
  <si>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</si>
  <si>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</si>
  <si>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</si>
  <si>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</si>
  <si>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</si>
  <si>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</si>
  <si>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</si>
  <si>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</si>
  <si>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</si>
  <si>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</si>
  <si>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</si>
  <si>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</si>
  <si>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</si>
  <si>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</si>
  <si>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</si>
  <si>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</si>
  <si>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</si>
  <si>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TOPEX0101A</t>
  </si>
  <si>
    <t>TOPEX0102A</t>
  </si>
  <si>
    <t>TOPEX0103A</t>
  </si>
  <si>
    <t>TOPEX0104A</t>
  </si>
  <si>
    <t>TOPEX0105A</t>
  </si>
  <si>
    <t>TOPEX0106A</t>
  </si>
  <si>
    <t>TOPEX0107A</t>
  </si>
  <si>
    <t>TOPEX0108A</t>
  </si>
  <si>
    <t>TOPEX0109A</t>
  </si>
  <si>
    <t>TOPEX0110A</t>
  </si>
  <si>
    <t>TOPEX0111A</t>
  </si>
  <si>
    <t>TOPEX0112A</t>
  </si>
  <si>
    <t>TOPEX0113A</t>
  </si>
  <si>
    <t>TOPEX0114A</t>
  </si>
  <si>
    <t>TOPEX0115A</t>
  </si>
  <si>
    <t>TOPEX0116A</t>
  </si>
  <si>
    <t>TOPEX01A</t>
  </si>
  <si>
    <t>TOPEX0117A</t>
  </si>
  <si>
    <t>TOPEX0118A</t>
  </si>
  <si>
    <t>TOPEX0119A</t>
  </si>
  <si>
    <t>TOPEX0120A</t>
  </si>
  <si>
    <t>TOPEX0121A</t>
  </si>
  <si>
    <t>TOPEX0122A</t>
  </si>
  <si>
    <t>TOPEX0123A</t>
  </si>
  <si>
    <t>TOPEX0124A</t>
  </si>
  <si>
    <t>TOPEX0125A</t>
  </si>
  <si>
    <t>TOPEX0126A</t>
  </si>
  <si>
    <t>TOPEX0127A</t>
  </si>
  <si>
    <t>TOPEX0128A</t>
  </si>
  <si>
    <t>TOPEX0129A</t>
  </si>
  <si>
    <t>TOPEX0130A</t>
  </si>
  <si>
    <t>TOPEX0131A</t>
  </si>
  <si>
    <t>TOPEX0132A</t>
  </si>
  <si>
    <t>TOPEX0133A</t>
  </si>
  <si>
    <t>TOPEX0134A</t>
  </si>
  <si>
    <t>TOPEX0135A</t>
  </si>
  <si>
    <t>TOPEX0136A</t>
  </si>
  <si>
    <t>TOPEX0137A</t>
  </si>
  <si>
    <t>TOPEX0138A</t>
  </si>
  <si>
    <t>TOPEX0139A</t>
  </si>
  <si>
    <t>TOPEX0140A</t>
  </si>
  <si>
    <t>TOPEX0141A</t>
  </si>
  <si>
    <t>TOPEX0142A</t>
  </si>
  <si>
    <t>TOPEX0101B</t>
  </si>
  <si>
    <t>TOPEX0102B</t>
  </si>
  <si>
    <t>TOPEX0103B</t>
  </si>
  <si>
    <t>TOPEX0104B</t>
  </si>
  <si>
    <t>TOPEX0105B</t>
  </si>
  <si>
    <t>TOPEX0106B</t>
  </si>
  <si>
    <t>TOPEX0107B</t>
  </si>
  <si>
    <t>TOPEX0108B</t>
  </si>
  <si>
    <t>TOPEX0109B</t>
  </si>
  <si>
    <t>TOPEX0110B</t>
  </si>
  <si>
    <t>TOPEX0111B</t>
  </si>
  <si>
    <t>TOPEX0112B</t>
  </si>
  <si>
    <t>TOPEX0113B</t>
  </si>
  <si>
    <t>TOPEX0114B</t>
  </si>
  <si>
    <t>TOPEX0115B</t>
  </si>
  <si>
    <t>TOPEX0116B</t>
  </si>
  <si>
    <t>TOPEX0117B</t>
  </si>
  <si>
    <t>TOPEX0118B</t>
  </si>
  <si>
    <t>TOPEX0119B</t>
  </si>
  <si>
    <t>TOPEX0120B</t>
  </si>
  <si>
    <t>TOPEX0121B</t>
  </si>
  <si>
    <t>TOPEX0122B</t>
  </si>
  <si>
    <t>TOPEX0123B</t>
  </si>
  <si>
    <t>TOPEX0124B</t>
  </si>
  <si>
    <t>TOPEX0125B</t>
  </si>
  <si>
    <t>TOPEX0126B</t>
  </si>
  <si>
    <t>TOPEX0127B</t>
  </si>
  <si>
    <t>TOPEX0128B</t>
  </si>
  <si>
    <t>TOPEX0129B</t>
  </si>
  <si>
    <t>TOPEX0130B</t>
  </si>
  <si>
    <t>TOPEX0131B</t>
  </si>
  <si>
    <t>TOPEX0132B</t>
  </si>
  <si>
    <t>TOPEX0133B</t>
  </si>
  <si>
    <t>TOPEX0134B</t>
  </si>
  <si>
    <t>TOPEX0135B</t>
  </si>
  <si>
    <t>TOPEX0136B</t>
  </si>
  <si>
    <t>TOPEX0137B</t>
  </si>
  <si>
    <t>TOPEX0138B</t>
  </si>
  <si>
    <t>TOPEX0139B</t>
  </si>
  <si>
    <t>TOPEX0140B</t>
  </si>
  <si>
    <t>TOPEX0141B</t>
  </si>
  <si>
    <t>TOPEX0142B</t>
  </si>
  <si>
    <t>TOPEX01B</t>
  </si>
  <si>
    <t>TOPEX0101C</t>
  </si>
  <si>
    <t>TOPEX0102C</t>
  </si>
  <si>
    <t>TOPEX0103C</t>
  </si>
  <si>
    <t>TOPEX0104C</t>
  </si>
  <si>
    <t>TOPEX0105C</t>
  </si>
  <si>
    <t>TOPEX0106C</t>
  </si>
  <si>
    <t>TOPEX0107C</t>
  </si>
  <si>
    <t>TOPEX0108C</t>
  </si>
  <si>
    <t>TOPEX0109C</t>
  </si>
  <si>
    <t>TOPEX0110C</t>
  </si>
  <si>
    <t>TOPEX0111C</t>
  </si>
  <si>
    <t>TOPEX0112C</t>
  </si>
  <si>
    <t>TOPEX0113C</t>
  </si>
  <si>
    <t>TOPEX0114C</t>
  </si>
  <si>
    <t>TOPEX0115C</t>
  </si>
  <si>
    <t>TOPEX0116C</t>
  </si>
  <si>
    <t>TOPEX0117C</t>
  </si>
  <si>
    <t>TOPEX0118C</t>
  </si>
  <si>
    <t>TOPEX0119C</t>
  </si>
  <si>
    <t>TOPEX0120C</t>
  </si>
  <si>
    <t>TOPEX0121C</t>
  </si>
  <si>
    <t>TOPEX0122C</t>
  </si>
  <si>
    <t>TOPEX0123C</t>
  </si>
  <si>
    <t>TOPEX0124C</t>
  </si>
  <si>
    <t>TOPEX0125C</t>
  </si>
  <si>
    <t>TOPEX0126C</t>
  </si>
  <si>
    <t>TOPEX0127C</t>
  </si>
  <si>
    <t>TOPEX0128C</t>
  </si>
  <si>
    <t>TOPEX0129C</t>
  </si>
  <si>
    <t>TOPEX0130C</t>
  </si>
  <si>
    <t>TOPEX0131C</t>
  </si>
  <si>
    <t>TOPEX0132C</t>
  </si>
  <si>
    <t>TOPEX0133C</t>
  </si>
  <si>
    <t>TOPEX0134C</t>
  </si>
  <si>
    <t>TOPEX0135C</t>
  </si>
  <si>
    <t>TOPEX0136C</t>
  </si>
  <si>
    <t>TOPEX0137C</t>
  </si>
  <si>
    <t>TOPEX0138C</t>
  </si>
  <si>
    <t>TOPEX0139C</t>
  </si>
  <si>
    <t>TOPEX0140C</t>
  </si>
  <si>
    <t>TOPEX0141C</t>
  </si>
  <si>
    <t>TOPEX0142C</t>
  </si>
  <si>
    <t>TOPEX01C</t>
  </si>
  <si>
    <t>TRAB0101</t>
  </si>
  <si>
    <t>TRAB0102</t>
  </si>
  <si>
    <t>TRAB0103</t>
  </si>
  <si>
    <t>TRAB0104</t>
  </si>
  <si>
    <t>TRAB0105</t>
  </si>
  <si>
    <t>TRAB0106</t>
  </si>
  <si>
    <t>TRAB0107</t>
  </si>
  <si>
    <t>TRAB0201</t>
  </si>
  <si>
    <t>TRAB0202</t>
  </si>
  <si>
    <t>TRAB0203</t>
  </si>
  <si>
    <t>TRAB0204</t>
  </si>
  <si>
    <t>TRAB0205</t>
  </si>
  <si>
    <t>TRAB0206</t>
  </si>
  <si>
    <t>TRAB0207</t>
  </si>
  <si>
    <t>TRAB0301</t>
  </si>
  <si>
    <t>TRAB0302</t>
  </si>
  <si>
    <t>TRAB0303</t>
  </si>
  <si>
    <t>TRAB0304</t>
  </si>
  <si>
    <t>TRAB0305</t>
  </si>
  <si>
    <t>TRAB0306</t>
  </si>
  <si>
    <t>TRAB0307</t>
  </si>
  <si>
    <t>TRAB0401</t>
  </si>
  <si>
    <t>TRAB0402</t>
  </si>
  <si>
    <t>TRAB0403</t>
  </si>
  <si>
    <t>TRAB0404</t>
  </si>
  <si>
    <t>TRAB0405</t>
  </si>
  <si>
    <t>TRAB0406</t>
  </si>
  <si>
    <t>TRAB0407</t>
  </si>
  <si>
    <t>TRAB0501</t>
  </si>
  <si>
    <t>TRAB0502</t>
  </si>
  <si>
    <t>TRAB0503</t>
  </si>
  <si>
    <t>TRAB0504</t>
  </si>
  <si>
    <t>TRAB0505</t>
  </si>
  <si>
    <t>TRAB0601</t>
  </si>
  <si>
    <t>TRAB0602</t>
  </si>
  <si>
    <t>TRAB0603</t>
  </si>
  <si>
    <t>TRAB0604</t>
  </si>
  <si>
    <t>TRAB0605</t>
  </si>
  <si>
    <t>TRAB0606</t>
  </si>
  <si>
    <t>TRAB0607</t>
  </si>
  <si>
    <t>TRAB0701</t>
  </si>
  <si>
    <t>TRAB0702</t>
  </si>
  <si>
    <t>TRAB0703</t>
  </si>
  <si>
    <t>TRAB0704</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</si>
  <si>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</si>
  <si>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</si>
  <si>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</si>
  <si>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</si>
  <si>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</si>
  <si>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</si>
  <si>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</si>
  <si>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</si>
  <si>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</si>
  <si>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</si>
  <si>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</si>
  <si>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</si>
  <si>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</si>
  <si>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</si>
  <si>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</si>
  <si>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</si>
  <si>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</si>
  <si>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</si>
  <si>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</si>
  <si>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</si>
  <si>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</si>
  <si>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</si>
  <si>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</si>
  <si>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</si>
  <si>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</si>
  <si>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</si>
  <si>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</si>
  <si>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</si>
  <si>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</si>
  <si>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</si>
  <si>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</si>
  <si>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</si>
  <si>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</si>
  <si>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</si>
  <si>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</si>
  <si>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</si>
  <si>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</si>
  <si>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</si>
  <si>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</si>
  <si>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</si>
  <si>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</si>
  <si>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</si>
  <si>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</si>
  <si>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</si>
  <si>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</si>
  <si>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</si>
  <si>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</si>
  <si>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</si>
  <si>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</si>
  <si>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</si>
  <si>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</si>
  <si>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</si>
  <si>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</si>
  <si>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</si>
  <si>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</si>
  <si>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</si>
  <si>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</si>
  <si>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</si>
  <si>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</si>
  <si>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</si>
  <si>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</si>
  <si>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</si>
  <si>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</si>
  <si>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</si>
  <si>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</si>
  <si>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</si>
  <si>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</si>
  <si>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</si>
  <si>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</si>
  <si>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</si>
  <si>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</si>
  <si>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</si>
  <si>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</si>
  <si>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</si>
  <si>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</si>
  <si>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</si>
  <si>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</si>
  <si>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</si>
  <si>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</si>
  <si>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</si>
  <si>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</si>
  <si>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</si>
  <si>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</si>
  <si>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</si>
  <si>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</si>
  <si>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</si>
  <si>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</si>
  <si>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</si>
  <si>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</si>
  <si>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</si>
  <si>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</si>
  <si>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</si>
  <si>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</si>
  <si>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</si>
  <si>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</si>
  <si>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</si>
  <si>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</si>
  <si>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</si>
  <si>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</si>
  <si>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</si>
  <si>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</si>
  <si>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</si>
  <si>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</si>
  <si>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</si>
  <si>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</si>
  <si>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</si>
  <si>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</si>
  <si>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</si>
  <si>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</si>
  <si>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</si>
  <si>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</si>
  <si>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</si>
  <si>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</si>
  <si>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</si>
  <si>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</si>
  <si>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</si>
  <si>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</si>
  <si>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</si>
  <si>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</si>
  <si>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</si>
  <si>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</si>
  <si>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</si>
  <si>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</si>
  <si>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</si>
  <si>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</si>
  <si>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</si>
  <si>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</si>
  <si>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</si>
  <si>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</si>
  <si>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</si>
  <si>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</si>
  <si>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</si>
  <si>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</si>
  <si>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</si>
  <si>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</si>
  <si>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</si>
  <si>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</si>
  <si>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</si>
  <si>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</si>
  <si>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</si>
  <si>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</si>
  <si>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</si>
  <si>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</si>
  <si>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</si>
  <si>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</si>
  <si>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</si>
  <si>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</si>
  <si>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</si>
  <si>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</si>
  <si>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</si>
  <si>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</si>
  <si>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</si>
  <si>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</si>
  <si>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</si>
  <si>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</si>
  <si>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</si>
  <si>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</si>
  <si>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</si>
  <si>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</si>
  <si>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</si>
  <si>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</si>
  <si>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</si>
  <si>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</si>
  <si>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</si>
  <si>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</si>
  <si>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</si>
  <si>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</si>
  <si>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</si>
  <si>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</si>
  <si>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</si>
  <si>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</si>
  <si>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TABLE 3.4.2 -  CONNECTION POINTS</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</si>
  <si>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</si>
  <si>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</si>
  <si>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</si>
  <si>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</si>
  <si>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</si>
  <si>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</si>
  <si>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</si>
  <si>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</si>
  <si>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</si>
  <si>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</si>
  <si>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</si>
  <si>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</si>
  <si>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</si>
  <si>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</si>
  <si>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</si>
  <si>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</si>
  <si>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TPA0312</t>
  </si>
  <si>
    <t>TPA0409</t>
  </si>
  <si>
    <t>TPA0410</t>
  </si>
  <si>
    <t>TPA0411</t>
  </si>
  <si>
    <t>TOPCP0111</t>
  </si>
  <si>
    <t>6.6 kV</t>
  </si>
  <si>
    <t>Average power factor conversion for  6.6 kV lines</t>
  </si>
  <si>
    <t>3.3.4.1 Asset Lives – estimated service life of new assets</t>
  </si>
  <si>
    <t>3.3.4.2 Asset Lives – estimated residual service life</t>
  </si>
  <si>
    <t>TABLE 3.1.1 REVENUE GROUPING BY CHARGEABLE QUANTITY</t>
  </si>
  <si>
    <t>TABLE 3.1.2 REVENUE GROUPING BY TYPE OF CONNECTED EQUIPMENT</t>
  </si>
  <si>
    <t>TABLE 3.1.3 REVENUE (penalties) ALLOWED (deducted) THROUGH INCENTIVE SCHEMES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</si>
  <si>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</si>
  <si>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</si>
  <si>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</si>
  <si>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</si>
  <si>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</si>
  <si>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</si>
  <si>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</si>
  <si>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</si>
  <si>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</si>
  <si>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</si>
  <si>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</si>
  <si>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</si>
  <si>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</si>
  <si>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</si>
  <si>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</si>
  <si>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</si>
  <si>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</si>
  <si>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</si>
  <si>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</si>
  <si>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</si>
  <si>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</si>
  <si>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</si>
  <si>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</si>
  <si>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</si>
  <si>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</si>
  <si>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</si>
  <si>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</si>
  <si>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</si>
  <si>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</si>
  <si>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</si>
  <si>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</si>
  <si>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</si>
  <si>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</si>
  <si>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</si>
  <si>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</si>
  <si>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</si>
  <si>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</si>
  <si>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</si>
  <si>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</si>
  <si>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</si>
  <si>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</si>
  <si>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</si>
  <si>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</si>
  <si>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</si>
  <si>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</si>
  <si>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</si>
  <si>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</si>
  <si>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</si>
  <si>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</si>
  <si>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</si>
  <si>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</si>
  <si>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</si>
  <si>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</si>
  <si>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</si>
  <si>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</si>
  <si>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</si>
  <si>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</si>
  <si>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</si>
  <si>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</si>
  <si>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</si>
  <si>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</si>
  <si>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</si>
  <si>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</si>
  <si>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</si>
  <si>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</si>
  <si>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</si>
  <si>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</si>
  <si>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</si>
  <si>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</si>
  <si>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</si>
  <si>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</si>
  <si>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</si>
  <si>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</si>
  <si>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</si>
  <si>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</si>
  <si>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</si>
  <si>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</si>
  <si>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</si>
  <si>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</si>
  <si>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</si>
  <si>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</si>
  <si>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</si>
  <si>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</si>
  <si>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</si>
  <si>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</si>
  <si>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</si>
  <si>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</si>
  <si>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</si>
  <si>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</si>
  <si>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</si>
  <si>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</si>
  <si>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</si>
  <si>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</si>
  <si>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</si>
  <si>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</si>
  <si>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</si>
  <si>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</si>
  <si>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</si>
  <si>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</si>
  <si>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</si>
  <si>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</si>
  <si>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</si>
  <si>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</si>
  <si>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</si>
  <si>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</si>
  <si>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</si>
  <si>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</si>
  <si>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</si>
  <si>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</si>
  <si>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</si>
  <si>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</si>
  <si>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</si>
  <si>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</si>
  <si>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</si>
  <si>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</si>
  <si>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</si>
  <si>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</si>
  <si>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</si>
  <si>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</si>
  <si>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</si>
  <si>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</si>
  <si>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</si>
  <si>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</si>
  <si>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</si>
  <si>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</si>
  <si>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</si>
  <si>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</si>
  <si>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</si>
  <si>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</si>
  <si>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</si>
  <si>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</si>
  <si>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</si>
  <si>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</si>
  <si>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</si>
  <si>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</si>
  <si>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</si>
  <si>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</si>
  <si>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</si>
  <si>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</si>
  <si>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</si>
  <si>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</si>
  <si>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</si>
  <si>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</si>
  <si>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</si>
  <si>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</si>
  <si>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</si>
  <si>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</si>
  <si>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</si>
  <si>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</si>
  <si>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</si>
  <si>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</si>
  <si>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</si>
  <si>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</si>
  <si>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</si>
  <si>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</si>
  <si>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</si>
  <si>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</si>
  <si>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</si>
  <si>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</si>
  <si>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</si>
  <si>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</si>
  <si>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</si>
  <si>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</si>
  <si>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</si>
  <si>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</si>
  <si>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</si>
  <si>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</si>
  <si>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</si>
  <si>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</si>
  <si>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</si>
  <si>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</si>
  <si>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</si>
  <si>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</si>
  <si>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</si>
  <si>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</si>
  <si>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</si>
  <si>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</si>
  <si>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</si>
  <si>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</si>
  <si>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</si>
  <si>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</si>
  <si>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</si>
  <si>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</si>
  <si>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</si>
  <si>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</si>
  <si>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</si>
  <si>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</si>
  <si>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</si>
  <si>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</si>
  <si>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</si>
  <si>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</si>
  <si>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</si>
  <si>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</si>
  <si>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</si>
  <si>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</si>
  <si>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</si>
  <si>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</si>
  <si>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</si>
  <si>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</si>
  <si>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</si>
  <si>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</si>
  <si>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</si>
  <si>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</si>
  <si>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</si>
  <si>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</si>
  <si>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</si>
  <si>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</si>
  <si>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</si>
  <si>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</si>
  <si>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</si>
  <si>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</si>
  <si>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</si>
  <si>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</si>
  <si>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</si>
  <si>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</si>
  <si>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</si>
  <si>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</si>
  <si>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</si>
  <si>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</si>
  <si>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</si>
  <si>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</si>
  <si>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</si>
  <si>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</si>
  <si>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</si>
  <si>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</si>
  <si>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</si>
  <si>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</si>
  <si>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</si>
  <si>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</si>
  <si>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</si>
  <si>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</si>
  <si>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</si>
  <si>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</si>
  <si>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</si>
  <si>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</si>
  <si>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</si>
  <si>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</si>
  <si>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</si>
  <si>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</si>
  <si>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</si>
  <si>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</si>
  <si>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</si>
  <si>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</si>
  <si>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</si>
  <si>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</si>
  <si>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</si>
  <si>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</si>
  <si>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</si>
  <si>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</si>
  <si>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</si>
  <si>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</si>
  <si>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</si>
  <si>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</si>
  <si>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</si>
  <si>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</si>
  <si>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</si>
  <si>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</si>
  <si>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</si>
  <si>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</si>
  <si>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</si>
  <si>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</si>
  <si>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</si>
  <si>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</si>
  <si>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</si>
  <si>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</si>
  <si>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</si>
  <si>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</si>
  <si>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</si>
  <si>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</si>
  <si>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</si>
  <si>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</si>
  <si>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HIDE THIS COLUMN</t>
  </si>
  <si>
    <t>Data in these columns used for data validation and database purposes.</t>
  </si>
  <si>
    <t>Date last modified:</t>
  </si>
  <si>
    <t>14 April 2015</t>
  </si>
  <si>
    <t>merged cell C46/47</t>
  </si>
  <si>
    <t>BUSINESS &amp; OTHER DETAILS</t>
  </si>
  <si>
    <t>17 April 2015</t>
  </si>
  <si>
    <t>adjusted dms_RYE to automate based on dms_Model (NB: EB &amp; CA refer to CRCP_y5)</t>
  </si>
  <si>
    <t>14 May 2015</t>
  </si>
  <si>
    <t>adapted this cover for use in CA &amp; EB RINs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</si>
  <si>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</si>
  <si>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</si>
  <si>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Australian Transmission Co.</t>
  </si>
  <si>
    <t xml:space="preserve">dms_Model_List </t>
  </si>
  <si>
    <t xml:space="preserve">dms_Worksheet_List </t>
  </si>
  <si>
    <t>dms_RYE_List1</t>
  </si>
  <si>
    <t>dms_RYE_List2</t>
  </si>
  <si>
    <t>CA</t>
  </si>
  <si>
    <t>dms_RYE</t>
  </si>
  <si>
    <t>CAM/Service change Backcast</t>
  </si>
  <si>
    <t>CPI</t>
  </si>
  <si>
    <t>PTRM</t>
  </si>
  <si>
    <t>POST TAX REVENUE MODEL</t>
  </si>
  <si>
    <t>FRCP</t>
  </si>
  <si>
    <t>Reset</t>
  </si>
  <si>
    <t>RFM</t>
  </si>
  <si>
    <t>ROLL FORWARD MODEL</t>
  </si>
  <si>
    <t>CRCP</t>
  </si>
  <si>
    <t>WACC</t>
  </si>
  <si>
    <t>WEIGHTED AVERAGE COST OF CAPITAL</t>
  </si>
  <si>
    <t>dms_TradingName_List</t>
  </si>
  <si>
    <t>dms_ABN_List</t>
  </si>
  <si>
    <t>dms_State_List</t>
  </si>
  <si>
    <t>dms_Sector_List</t>
  </si>
  <si>
    <t>dms_Segment_List</t>
  </si>
  <si>
    <t>dms_FormControl</t>
  </si>
  <si>
    <t>dms_CRCPlength_List</t>
  </si>
  <si>
    <t>dms_FRCPlength_List</t>
  </si>
  <si>
    <t>dms_JurisdictionList</t>
  </si>
  <si>
    <t>ActewAGL Distribution</t>
  </si>
  <si>
    <t>ACT</t>
  </si>
  <si>
    <t>Distribution</t>
  </si>
  <si>
    <t>Revenue cap</t>
  </si>
  <si>
    <t>ActewAGL Distribution (Tx Assets)</t>
  </si>
  <si>
    <t>AGN</t>
  </si>
  <si>
    <t>SA</t>
  </si>
  <si>
    <t>Gas</t>
  </si>
  <si>
    <t>Ausgrid</t>
  </si>
  <si>
    <t>NSW</t>
  </si>
  <si>
    <t>KEEP VISIBLE FOR
 RESET, PTRM &amp; RFMS</t>
  </si>
  <si>
    <t>Regulatory control period details</t>
  </si>
  <si>
    <t>Ausgrid (Tx Assets)</t>
  </si>
  <si>
    <t>AusNet (D)</t>
  </si>
  <si>
    <t>Vic</t>
  </si>
  <si>
    <t>Forthcoming regulatory control period</t>
  </si>
  <si>
    <t>AusNet (T)</t>
  </si>
  <si>
    <t>Australian Distribution Co.</t>
  </si>
  <si>
    <t>-</t>
  </si>
  <si>
    <t>Current regulatory control period</t>
  </si>
  <si>
    <t>2011-12</t>
  </si>
  <si>
    <t>CitiPower</t>
  </si>
  <si>
    <t>Directlink</t>
  </si>
  <si>
    <t>Qld</t>
  </si>
  <si>
    <t>ElectraNet</t>
  </si>
  <si>
    <t>Previous regulatory control period</t>
  </si>
  <si>
    <t>Endeavour Energy</t>
  </si>
  <si>
    <t>Energex</t>
  </si>
  <si>
    <t>Ergon Energy</t>
  </si>
  <si>
    <t>KEEP VISIBLE FOR
CA &amp; EB ONLY</t>
  </si>
  <si>
    <t>Essential Energy</t>
  </si>
  <si>
    <t>Current regulatory year</t>
  </si>
  <si>
    <t>2014-15</t>
  </si>
  <si>
    <t>Jemena Electricity</t>
  </si>
  <si>
    <t>Murraylink</t>
  </si>
  <si>
    <t>Powercor Australia</t>
  </si>
  <si>
    <t>Powerlink</t>
  </si>
  <si>
    <t>Qld,SA &amp;ACT Gas Reset</t>
  </si>
  <si>
    <t>?</t>
  </si>
  <si>
    <t>SA Power Networks</t>
  </si>
  <si>
    <t>TasNetworks (D)</t>
  </si>
  <si>
    <t>Tas</t>
  </si>
  <si>
    <t>TasNetworks (T)</t>
  </si>
  <si>
    <t>Regulatory Year Ending</t>
  </si>
  <si>
    <t>TransGrid</t>
  </si>
  <si>
    <t>United Energy</t>
  </si>
  <si>
    <t>Model or RIN Type</t>
  </si>
  <si>
    <t>Victorian DNSP Backcasting</t>
  </si>
  <si>
    <t xml:space="preserve">Victorian DNSP Reset </t>
  </si>
  <si>
    <t>Data quality (actual, estimate, public, consolidated)</t>
  </si>
  <si>
    <t>Consolidated</t>
  </si>
  <si>
    <t>EBSS - First application of scheme in forthcoming period?</t>
  </si>
  <si>
    <t>No</t>
  </si>
  <si>
    <t>Amended RIN submission - amendment reason</t>
  </si>
  <si>
    <t>HIDE THESE ROWS</t>
  </si>
  <si>
    <t>Template - version no.</t>
  </si>
  <si>
    <t>Dollar $ real  (the last month before the FRCP_y1)</t>
  </si>
  <si>
    <t>dms_SourceList</t>
  </si>
  <si>
    <t>Form of control</t>
  </si>
  <si>
    <t>After appeal</t>
  </si>
  <si>
    <t>Length of current reg control period</t>
  </si>
  <si>
    <t>Draft decision</t>
  </si>
  <si>
    <t>Revenue yield</t>
  </si>
  <si>
    <t>Length of forthcoming reg control period</t>
  </si>
  <si>
    <t>Final decision</t>
  </si>
  <si>
    <t>Weighted average price cap</t>
  </si>
  <si>
    <t>Pass through decision</t>
  </si>
  <si>
    <t>Jurisdiction</t>
  </si>
  <si>
    <t>PTRM annual update</t>
  </si>
  <si>
    <t>PTRM interim update 1</t>
  </si>
  <si>
    <t>PTRM interim update 2</t>
  </si>
  <si>
    <t>PTRM interim update 3</t>
  </si>
  <si>
    <t>PTRM interim update 4</t>
  </si>
  <si>
    <t>Regulatory proposal</t>
  </si>
  <si>
    <t>Revised regulatory proposal</t>
  </si>
  <si>
    <t>RFM annual update</t>
  </si>
  <si>
    <t>WACC annual update</t>
  </si>
  <si>
    <t>Notes</t>
  </si>
  <si>
    <t>RFM - Base year is usually CRCP_y1</t>
  </si>
  <si>
    <t>EG. Victorian 2016-20 - base year = 2011</t>
  </si>
  <si>
    <t>RFM - Form of Control Field is not relevant</t>
  </si>
  <si>
    <t>PTRM - capture base year input by NSP</t>
  </si>
  <si>
    <t>='[Published version - PTRM - TNSP - version 3 - January 2015 - Appendix A.xlsm]PTRM input'!Q7</t>
  </si>
  <si>
    <t>ET_OPX3211_00001</t>
  </si>
  <si>
    <t>ET_OPX3211</t>
  </si>
  <si>
    <t>ET_OPX3211_00002</t>
  </si>
  <si>
    <t>ET_OPX3211_00003</t>
  </si>
  <si>
    <t>ET_OPX3211_00004</t>
  </si>
  <si>
    <t>ET_OPX3211_00005</t>
  </si>
  <si>
    <t>ET_OPX3211_00006</t>
  </si>
  <si>
    <t>ET_OPX3211_00007</t>
  </si>
  <si>
    <t>ET_OPX3211_00008</t>
  </si>
  <si>
    <t>ET_OPX3211_00009</t>
  </si>
  <si>
    <t>ET_OPX3211_00010</t>
  </si>
  <si>
    <t>ET_OPX3211_00011</t>
  </si>
  <si>
    <t>ET_OPX3211_00012</t>
  </si>
  <si>
    <t>ET_OPX3211_00013</t>
  </si>
  <si>
    <t>ET_OPX3211_00014</t>
  </si>
  <si>
    <t>ET_OPX3211_00015</t>
  </si>
  <si>
    <t>ET_OPX3211_00016</t>
  </si>
  <si>
    <t>ET_OPX3211_00017</t>
  </si>
  <si>
    <t>ET_OPX3211_00018</t>
  </si>
  <si>
    <t>ET_OPX3211_00019</t>
  </si>
  <si>
    <t>ET_OPX3211_00020</t>
  </si>
  <si>
    <t>ET_OPX3211_00021</t>
  </si>
  <si>
    <t>ET_OPX3211_00022</t>
  </si>
  <si>
    <t>ET_OPX3211_00023</t>
  </si>
  <si>
    <t>ET_OPX3211_00024</t>
  </si>
  <si>
    <t>ET_OPX3211_00025</t>
  </si>
  <si>
    <t>ET_OPX3211_00026</t>
  </si>
  <si>
    <t>ET_OPX3211_00027</t>
  </si>
  <si>
    <t>ET_OPX3211_00028</t>
  </si>
  <si>
    <t>ET_OPX3211_00029</t>
  </si>
  <si>
    <t>ET_OPX3211_00030</t>
  </si>
  <si>
    <t>ET_OPX3211_00031</t>
  </si>
  <si>
    <t>ET_OPX3211_00032</t>
  </si>
  <si>
    <t>ET_OPX3211_00033</t>
  </si>
  <si>
    <t>ET_OPX3211_00034</t>
  </si>
  <si>
    <t>ET_OPX3211_00035</t>
  </si>
  <si>
    <t>ET_OPX3211_00036</t>
  </si>
  <si>
    <t>ET_OPX3211_00037</t>
  </si>
  <si>
    <t>ET_OPX3211_00038</t>
  </si>
  <si>
    <t>ET_OPX3211_00039</t>
  </si>
  <si>
    <t>ET_OPX3211_00040</t>
  </si>
  <si>
    <t>ET_OPX3211_00041</t>
  </si>
  <si>
    <t>ET_OPX3211A_00001</t>
  </si>
  <si>
    <t>ET_OPX3211A_00002</t>
  </si>
  <si>
    <t>ET_OPX3211A_00003</t>
  </si>
  <si>
    <t>ET_OPX3211A_00004</t>
  </si>
  <si>
    <t>ET_OPX3211A_00005</t>
  </si>
  <si>
    <t>ET_OPX3211A_00006</t>
  </si>
  <si>
    <t>ET_OPX3211A_00007</t>
  </si>
  <si>
    <t>ET_OPX3211A_00008</t>
  </si>
  <si>
    <t>ET_OPX3211A_00009</t>
  </si>
  <si>
    <t>ET_OPX3211A_00010</t>
  </si>
  <si>
    <t>ET_OPX3211A_00011</t>
  </si>
  <si>
    <t>ET_OPX3211A_00012</t>
  </si>
  <si>
    <t>ET_OPX3211A_00013</t>
  </si>
  <si>
    <t>ET_OPX3211A_00014</t>
  </si>
  <si>
    <t>ET_OPX3211A_00015</t>
  </si>
  <si>
    <t>ET_OPX3211A_00016</t>
  </si>
  <si>
    <t>ET_OPX3211A_00017</t>
  </si>
  <si>
    <t>ET_OPX3211A_00018</t>
  </si>
  <si>
    <t>ET_OPX3211A_00019</t>
  </si>
  <si>
    <t>ET_OPX3211A_00020</t>
  </si>
  <si>
    <t>ET_OPX3211A_00021</t>
  </si>
  <si>
    <t>ET_OPX3211A_00022</t>
  </si>
  <si>
    <t>ET_OPX3211A_00023</t>
  </si>
  <si>
    <t>ET_OPX3211A_00024</t>
  </si>
  <si>
    <t>ET_OPX3211A_00025</t>
  </si>
  <si>
    <t>ET_OPX3211A_00026</t>
  </si>
  <si>
    <t>ET_OPX3211A_00027</t>
  </si>
  <si>
    <t>ET_OPX3211A_00028</t>
  </si>
  <si>
    <t>ET_OPX3211A_00029</t>
  </si>
  <si>
    <t>ET_OPX3211A_00030</t>
  </si>
  <si>
    <t>ET_OPX3211A_00031</t>
  </si>
  <si>
    <t>ET_OPX3211A_00032</t>
  </si>
  <si>
    <t>ET_OPX3211A_00033</t>
  </si>
  <si>
    <t>ET_OPX3211A_00034</t>
  </si>
  <si>
    <t>ET_OPX3211A_00035</t>
  </si>
  <si>
    <t>ET_OPX3211A_00036</t>
  </si>
  <si>
    <t>ET_OPX3211A_00037</t>
  </si>
  <si>
    <t>ET_OPX3211A_00038</t>
  </si>
  <si>
    <t>ET_OPX3211A_00039</t>
  </si>
  <si>
    <t>ET_OPX3211A_00040</t>
  </si>
  <si>
    <t>ET_OPX3211A_00041</t>
  </si>
  <si>
    <t>ET_OPX3211A_00042</t>
  </si>
  <si>
    <t>ET_OPX3211B_00001</t>
  </si>
  <si>
    <t>ET_OPX3211B</t>
  </si>
  <si>
    <t>ET_OPX3211B_00002</t>
  </si>
  <si>
    <t>ET_OPX3211B_00003</t>
  </si>
  <si>
    <t>ET_OPX3211B_00004</t>
  </si>
  <si>
    <t>ET_OPX3211B_00005</t>
  </si>
  <si>
    <t>ET_OPX3211B_00006</t>
  </si>
  <si>
    <t>ET_OPX3211B_00007</t>
  </si>
  <si>
    <t>ET_OPX3211B_00008</t>
  </si>
  <si>
    <t>ET_OPX3211B_00009</t>
  </si>
  <si>
    <t>ET_OPX3211B_00010</t>
  </si>
  <si>
    <t>ET_OPX3211B_00011</t>
  </si>
  <si>
    <t>ET_OPX3211B_00012</t>
  </si>
  <si>
    <t>ET_OPX3211B_00013</t>
  </si>
  <si>
    <t>ET_OPX3211B_00014</t>
  </si>
  <si>
    <t>ET_OPX3211B_00015</t>
  </si>
  <si>
    <t>ET_OPX3211B_00016</t>
  </si>
  <si>
    <t>ET_OPX3211B_00017</t>
  </si>
  <si>
    <t>ET_OPX3211B_00018</t>
  </si>
  <si>
    <t>ET_OPX3211B_00019</t>
  </si>
  <si>
    <t>ET_OPX3211B_00020</t>
  </si>
  <si>
    <t>ET_OPX3211B_00021</t>
  </si>
  <si>
    <t>ET_OPX3211B_00022</t>
  </si>
  <si>
    <t>ET_OPX3211B_00023</t>
  </si>
  <si>
    <t>ET_OPX3211B_00024</t>
  </si>
  <si>
    <t>ET_OPX3211B_00025</t>
  </si>
  <si>
    <t>ET_OPX3211B_00026</t>
  </si>
  <si>
    <t>ET_OPX3211B_00027</t>
  </si>
  <si>
    <t>ET_OPX3211B_00028</t>
  </si>
  <si>
    <t>ET_OPX3211B_00029</t>
  </si>
  <si>
    <t>ET_OPX3211B_00030</t>
  </si>
  <si>
    <t>ET_OPX3211B_00031</t>
  </si>
  <si>
    <t>ET_OPX3211B_00032</t>
  </si>
  <si>
    <t>ET_OPX3211B_00033</t>
  </si>
  <si>
    <t>ET_OPX3211B_00034</t>
  </si>
  <si>
    <t>ET_OPX3211B_00035</t>
  </si>
  <si>
    <t>ET_OPX3211B_00036</t>
  </si>
  <si>
    <t>ET_OPX3211B_00037</t>
  </si>
  <si>
    <t>ET_OPX3211B_00038</t>
  </si>
  <si>
    <t>ET_OPX3211B_00039</t>
  </si>
  <si>
    <t>ET_OPX3211B_00040</t>
  </si>
  <si>
    <t>ET_OPX3211B_00041</t>
  </si>
  <si>
    <t>ET_OPX3211B_00042</t>
  </si>
  <si>
    <t>ET_OPX3211C</t>
  </si>
  <si>
    <t>ET_OPX3211C_00001</t>
  </si>
  <si>
    <t>ET_OPX3211C_00002</t>
  </si>
  <si>
    <t>ET_OPX3211C_00003</t>
  </si>
  <si>
    <t>ET_OPX3211C_00004</t>
  </si>
  <si>
    <t>ET_OPX3211C_00005</t>
  </si>
  <si>
    <t>ET_OPX3211C_00006</t>
  </si>
  <si>
    <t>ET_OPX3211C_00007</t>
  </si>
  <si>
    <t>ET_OPX3211C_00008</t>
  </si>
  <si>
    <t>ET_OPX3211C_00009</t>
  </si>
  <si>
    <t>ET_OPX3211C_00010</t>
  </si>
  <si>
    <t>ET_OPX3211C_00011</t>
  </si>
  <si>
    <t>ET_OPX3211C_00012</t>
  </si>
  <si>
    <t>ET_OPX3211C_00013</t>
  </si>
  <si>
    <t>ET_OPX3211C_00014</t>
  </si>
  <si>
    <t>ET_OPX3211C_00015</t>
  </si>
  <si>
    <t>ET_OPX3211C_00016</t>
  </si>
  <si>
    <t>ET_OPX3211C_00017</t>
  </si>
  <si>
    <t>ET_OPX3211C_00018</t>
  </si>
  <si>
    <t>ET_OPX3211C_00019</t>
  </si>
  <si>
    <t>ET_OPX3211C_00020</t>
  </si>
  <si>
    <t>ET_OPX3211C_00021</t>
  </si>
  <si>
    <t>ET_OPX3211C_00022</t>
  </si>
  <si>
    <t>ET_OPX3211C_00023</t>
  </si>
  <si>
    <t>ET_OPX3211C_00024</t>
  </si>
  <si>
    <t>ET_OPX3211C_00025</t>
  </si>
  <si>
    <t>ET_OPX3211C_00026</t>
  </si>
  <si>
    <t>ET_OPX3211C_00027</t>
  </si>
  <si>
    <t>ET_OPX3211C_00028</t>
  </si>
  <si>
    <t>ET_OPX3211C_00029</t>
  </si>
  <si>
    <t>ET_OPX3211C_00030</t>
  </si>
  <si>
    <t>ET_OPX3211C_00031</t>
  </si>
  <si>
    <t>ET_OPX3211C_00032</t>
  </si>
  <si>
    <t>ET_OPX3211C_00033</t>
  </si>
  <si>
    <t>ET_OPX3211C_00034</t>
  </si>
  <si>
    <t>ET_OPX3211C_00035</t>
  </si>
  <si>
    <t>ET_OPX3211C_00036</t>
  </si>
  <si>
    <t>ET_OPX3211C_00037</t>
  </si>
  <si>
    <t>ET_OPX3211C_00038</t>
  </si>
  <si>
    <t>ET_OPX3211C_00039</t>
  </si>
  <si>
    <t>ET_OPX3211C_00040</t>
  </si>
  <si>
    <t>ET_OPX3211C_00041</t>
  </si>
  <si>
    <t>ET_OPX3211C_00042</t>
  </si>
  <si>
    <t>ET_OPX3211A</t>
  </si>
  <si>
    <t>Actual
($0's)</t>
  </si>
  <si>
    <t>$0's</t>
  </si>
  <si>
    <t>($0's)</t>
  </si>
  <si>
    <t>Adelaide</t>
  </si>
  <si>
    <t>52-55 East Terrace</t>
  </si>
  <si>
    <t>PO Box 7096</t>
  </si>
  <si>
    <t>Hutt St Post Office</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</si>
  <si>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</si>
  <si>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</si>
  <si>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</si>
  <si>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</si>
  <si>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</si>
  <si>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</si>
  <si>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</si>
  <si>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</si>
  <si>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</si>
  <si>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</si>
  <si>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</si>
  <si>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</si>
  <si>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Self Insurance</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</si>
  <si>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</si>
  <si>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</si>
  <si>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</si>
  <si>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</si>
  <si>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</si>
  <si>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t>
  </si>
  <si>
    <t>0.9768 leading</t>
  </si>
  <si>
    <t>NA</t>
  </si>
  <si>
    <t>0.9947 leading</t>
  </si>
  <si>
    <t>0.9631 leading</t>
  </si>
  <si>
    <t>0.9801 leading</t>
  </si>
  <si>
    <t>Dividends</t>
  </si>
  <si>
    <t>This provision is dividends provided for but unpaid at the end of each financial year.
Reported as a Regulated in 2013-14 but reclassified as Unallocated in 2014-15.</t>
  </si>
  <si>
    <t>20200814 - #11291369 - 3.1.3 new ebss figure
020524 - #11,137,611 - amended 3.4</t>
  </si>
  <si>
    <t>Benchmarking RIN response 2014-15</t>
  </si>
  <si>
    <t>Economic Benchmarking RIN response 2014-15</t>
  </si>
  <si>
    <t>2016-17</t>
  </si>
  <si>
    <t>2017-18</t>
  </si>
  <si>
    <t>2018-19</t>
  </si>
  <si>
    <t>2019-20</t>
  </si>
  <si>
    <t>2020-21</t>
  </si>
  <si>
    <t>2012-13</t>
  </si>
  <si>
    <t>2013-14</t>
  </si>
  <si>
    <t>2015-16</t>
  </si>
  <si>
    <t>2006-07</t>
  </si>
  <si>
    <t>2007-08</t>
  </si>
  <si>
    <t>2008-09</t>
  </si>
  <si>
    <t>2009-10</t>
  </si>
  <si>
    <t>2010-11</t>
  </si>
  <si>
    <t>Financial</t>
  </si>
  <si>
    <t>Confidential</t>
  </si>
  <si>
    <t>ElectraNet must fill in opex in table 3.2.1 for opex categories reported in response to its annual reporting RIN.</t>
  </si>
  <si>
    <t>Calendar Year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</si>
</sst>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 ###\ ###\ ###\ ##0"/>
    <numFmt numFmtId="171" formatCode="_-* #,##0_-;\-* #,##0_-;_-* &quot;-&quot;??_-;_-@_-"/>
    <numFmt numFmtId="172" formatCode="#,##0.000_ ;[Red]\-#,##0.000\ "/>
    <numFmt numFmtId="173" formatCode="_-* #,##0.00_-;[Red]\(#,##0.00\)_-;_-* &quot;-&quot;??_-;_-@_-"/>
    <numFmt numFmtId="174" formatCode="mm/dd/yy"/>
    <numFmt numFmtId="175" formatCode="0_);[Red]\(0\)"/>
    <numFmt numFmtId="176" formatCode="0.0%"/>
    <numFmt numFmtId="177" formatCode="_(* #,##0.0_);_(* \(#,##0.0\);_(* &quot;-&quot;?_);_(@_)"/>
    <numFmt numFmtId="178" formatCode="_(* #,##0_);_(* \(#,##0\);_(* &quot;-&quot;?_);_(@_)"/>
    <numFmt numFmtId="179" formatCode="#,##0.0_);\(#,##0.0\)"/>
    <numFmt numFmtId="180" formatCode="#,##0_ ;\-#,##0\ "/>
    <numFmt numFmtId="181" formatCode="#,##0;[Red]\(#,##0.0\)"/>
    <numFmt numFmtId="182" formatCode="#,##0_ ;[Red]\(#,##0\)\ "/>
    <numFmt numFmtId="183" formatCode="#,##0.00;\(#,##0.00\)"/>
    <numFmt numFmtId="184" formatCode="_)d\-mmm\-yy_)"/>
    <numFmt numFmtId="185" formatCode="_(#,##0.0_);\(#,##0.0\);_(&quot;-&quot;_)"/>
    <numFmt numFmtId="186" formatCode="_(###0_);\(###0\);_(###0_)"/>
    <numFmt numFmtId="187" formatCode="#,##0.0000_);[Red]\(#,##0.0000\)"/>
    <numFmt numFmtId="188" formatCode="###,000"/>
  </numFmts>
  <fonts count="122">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2"/>
      <color theme="1"/>
      <name val="Calibri"/>
      <family val="2"/>
      <scheme val="minor"/>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i/>
      <sz val="11"/>
      <color indexed="8"/>
      <name val="Calibri"/>
      <family val="2"/>
    </font>
    <font>
      <u/>
      <sz val="11"/>
      <name val="Calibri"/>
      <family val="2"/>
      <scheme val="minor"/>
    </font>
    <font>
      <b/>
      <sz val="11"/>
      <name val="Calibri"/>
      <family val="2"/>
    </font>
    <font>
      <b/>
      <sz val="12"/>
      <color theme="0"/>
      <name val="Arial"/>
      <family val="2"/>
    </font>
    <font>
      <b/>
      <sz val="11"/>
      <color theme="4"/>
      <name val="Calibri"/>
      <family val="2"/>
      <scheme val="minor"/>
    </font>
    <font>
      <b/>
      <i/>
      <sz val="11"/>
      <color theme="0"/>
      <name val="Calibri"/>
      <family val="2"/>
      <scheme val="minor"/>
    </font>
    <font>
      <b/>
      <sz val="11"/>
      <color theme="0"/>
      <name val="Arial"/>
      <family val="2"/>
    </font>
    <font>
      <sz val="12"/>
      <color theme="0"/>
      <name val="Calibri"/>
      <family val="2"/>
      <scheme val="minor"/>
    </font>
    <font>
      <b/>
      <sz val="10"/>
      <color theme="0"/>
      <name val="Arial"/>
      <family val="2"/>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Calibri"/>
      <family val="2"/>
      <scheme val="minor"/>
    </font>
    <font>
      <b/>
      <i/>
      <sz val="11"/>
      <name val="Calibri"/>
      <family val="2"/>
      <scheme val="minor"/>
    </font>
    <font>
      <b/>
      <sz val="11"/>
      <name val="Arial"/>
      <family val="2"/>
    </font>
    <font>
      <b/>
      <sz val="14"/>
      <color theme="1"/>
      <name val="Arial"/>
      <family val="2"/>
    </font>
    <font>
      <b/>
      <sz val="11"/>
      <color theme="1"/>
      <name val="Arial"/>
      <family val="2"/>
    </font>
    <font>
      <b/>
      <sz val="16"/>
      <name val="Arial"/>
      <family val="2"/>
    </font>
    <font>
      <b/>
      <sz val="10"/>
      <color rgb="FFFF0000"/>
      <name val="Arial"/>
      <family val="2"/>
    </font>
    <font>
      <b/>
      <sz val="9"/>
      <color indexed="1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0"/>
      <color indexed="12"/>
      <name val="Arial"/>
      <family val="2"/>
    </font>
    <font>
      <sz val="10"/>
      <name val="IQE Hlv Narrow"/>
    </font>
    <font>
      <b/>
      <sz val="14"/>
      <color indexed="15"/>
      <name val="Times New Roman"/>
      <family val="1"/>
    </font>
    <font>
      <sz val="11"/>
      <color rgb="FF3366FF"/>
      <name val="Calibri"/>
      <family val="2"/>
    </font>
    <font>
      <b/>
      <sz val="8"/>
      <color rgb="FF1F497D"/>
      <name val="Verdana"/>
      <family val="2"/>
    </font>
    <font>
      <sz val="8"/>
      <color rgb="FF1F497D"/>
      <name val="Verdana"/>
      <family val="2"/>
    </font>
    <font>
      <sz val="8"/>
      <color rgb="FF000000"/>
      <name val="Verdana"/>
      <family val="2"/>
    </font>
    <font>
      <b/>
      <sz val="11"/>
      <color theme="3" tint="0.39994506668294322"/>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1"/>
      </patternFill>
    </fill>
    <fill>
      <patternFill patternType="solid">
        <fgColor rgb="FFFFCC99"/>
        <bgColor rgb="FFFFCC99"/>
      </patternFill>
    </fill>
    <fill>
      <patternFill patternType="solid">
        <fgColor rgb="FFDBE5F1"/>
        <bgColor rgb="FF000000"/>
      </patternFill>
    </fill>
    <fill>
      <patternFill patternType="solid">
        <fgColor rgb="FFDBE5F1"/>
        <bgColor rgb="FFFFFFFF"/>
      </patternFill>
    </fill>
    <fill>
      <patternFill patternType="solid">
        <fgColor rgb="FFF1F5FB"/>
        <bgColor rgb="FF000000"/>
      </patternFill>
    </fill>
    <fill>
      <patternFill patternType="solid">
        <fgColor rgb="FFE9EFF7"/>
        <bgColor rgb="FF000000"/>
      </patternFill>
    </fill>
    <fill>
      <patternFill patternType="solid">
        <fgColor rgb="FFDBE5F2"/>
        <bgColor rgb="FF000000"/>
      </patternFill>
    </fill>
    <fill>
      <patternFill patternType="solid">
        <fgColor rgb="FFC3D6EB"/>
        <bgColor rgb="FF000000"/>
      </patternFill>
    </fill>
    <fill>
      <patternFill patternType="solid">
        <fgColor rgb="FFB7CFE8"/>
        <bgColor rgb="FF000000"/>
      </patternFill>
    </fill>
    <fill>
      <patternFill patternType="gray125">
        <fgColor theme="3" tint="0.39991454817346722"/>
        <bgColor rgb="FFFFFFCC"/>
      </patternFill>
    </fill>
  </fills>
  <borders count="113">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bottom style="thin">
        <color theme="0" tint="-0.34998626667073579"/>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indexed="64"/>
      </right>
      <top style="medium">
        <color auto="1"/>
      </top>
      <bottom style="thin">
        <color theme="0" tint="-0.34998626667073579"/>
      </bottom>
      <diagonal/>
    </border>
    <border>
      <left/>
      <right/>
      <top style="medium">
        <color indexed="64"/>
      </top>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theme="0" tint="-0.24994659260841701"/>
      </top>
      <bottom/>
      <diagonal/>
    </border>
    <border>
      <left style="medium">
        <color indexed="64"/>
      </left>
      <right style="medium">
        <color indexed="64"/>
      </right>
      <top/>
      <bottom style="thin">
        <color theme="0" tint="-0.34998626667073579"/>
      </bottom>
      <diagonal/>
    </border>
    <border>
      <left style="medium">
        <color indexed="64"/>
      </left>
      <right style="thin">
        <color indexed="64"/>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24994659260841701"/>
      </right>
      <top/>
      <bottom/>
      <diagonal/>
    </border>
    <border>
      <left style="thin">
        <color theme="0" tint="-0.34998626667073579"/>
      </left>
      <right/>
      <top style="medium">
        <color indexed="64"/>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bottom style="thin">
        <color indexed="64"/>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49"/>
      </top>
      <bottom style="double">
        <color indexed="49"/>
      </bottom>
      <diagonal/>
    </border>
    <border>
      <left style="thin">
        <color indexed="64"/>
      </left>
      <right style="thin">
        <color theme="0" tint="-0.34998626667073579"/>
      </right>
      <top/>
      <bottom style="thin">
        <color theme="0" tint="-0.34998626667073579"/>
      </bottom>
      <diagonal/>
    </border>
    <border>
      <left style="medium">
        <color indexed="64"/>
      </left>
      <right/>
      <top style="thin">
        <color theme="0" tint="-0.34998626667073579"/>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10"/>
      </left>
      <right style="thin">
        <color indexed="10"/>
      </right>
      <top style="thin">
        <color indexed="10"/>
      </top>
      <bottom style="thin">
        <color indexed="1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auto="1"/>
      </left>
      <right style="thin">
        <color auto="1"/>
      </right>
      <top style="thin">
        <color auto="1"/>
      </top>
      <bottom style="thin">
        <color theme="0" tint="-0.34998626667073579"/>
      </bottom>
      <diagonal/>
    </border>
  </borders>
  <cellStyleXfs count="319">
    <xf numFmtId="0" fontId="0" fillId="0" borderId="0">
      <protection locked="0"/>
    </xf>
    <xf numFmtId="0" fontId="2" fillId="0" borderId="0" applyNumberFormat="0" applyFill="0" applyBorder="0" applyAlignment="0" applyProtection="0"/>
    <xf numFmtId="0" fontId="5" fillId="0" borderId="0"/>
    <xf numFmtId="169" fontId="5" fillId="0" borderId="0"/>
    <xf numFmtId="0" fontId="5" fillId="0" borderId="0"/>
    <xf numFmtId="169" fontId="5" fillId="0" borderId="0"/>
    <xf numFmtId="0" fontId="22" fillId="0" borderId="0"/>
    <xf numFmtId="0" fontId="22" fillId="0" borderId="0"/>
    <xf numFmtId="172" fontId="12" fillId="5" borderId="21">
      <protection locked="0"/>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9" fontId="12" fillId="5" borderId="21" applyFont="0" applyAlignment="0">
      <alignment horizontal="left" vertical="center" wrapText="1"/>
      <protection locked="0"/>
    </xf>
    <xf numFmtId="172" fontId="12" fillId="13" borderId="21"/>
    <xf numFmtId="167" fontId="12" fillId="0" borderId="0" applyFont="0" applyFill="0" applyBorder="0" applyAlignment="0" applyProtection="0"/>
    <xf numFmtId="9" fontId="12" fillId="0" borderId="0" applyFont="0" applyFill="0" applyBorder="0" applyAlignment="0" applyProtection="0"/>
    <xf numFmtId="0" fontId="12" fillId="0" borderId="0"/>
    <xf numFmtId="0" fontId="17" fillId="7" borderId="0">
      <alignment horizontal="left" vertical="center"/>
      <protection locked="0"/>
    </xf>
    <xf numFmtId="0" fontId="15" fillId="9" borderId="0">
      <alignment vertical="center"/>
      <protection locked="0"/>
    </xf>
    <xf numFmtId="0" fontId="5" fillId="0" borderId="0"/>
    <xf numFmtId="0" fontId="5" fillId="0" borderId="0"/>
    <xf numFmtId="0" fontId="5" fillId="0" borderId="0" applyFill="0"/>
    <xf numFmtId="0" fontId="5" fillId="22" borderId="0"/>
    <xf numFmtId="0" fontId="5" fillId="0" borderId="0"/>
    <xf numFmtId="0" fontId="5" fillId="0" borderId="0"/>
    <xf numFmtId="0" fontId="5" fillId="0" borderId="0"/>
    <xf numFmtId="0" fontId="5" fillId="0" borderId="0"/>
    <xf numFmtId="0" fontId="5" fillId="0" borderId="0"/>
    <xf numFmtId="173" fontId="62" fillId="0" borderId="0"/>
    <xf numFmtId="173" fontId="62" fillId="0" borderId="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63" fillId="36" borderId="0" applyNumberFormat="0" applyBorder="0" applyAlignment="0" applyProtection="0"/>
    <xf numFmtId="0" fontId="63" fillId="37" borderId="0" applyNumberFormat="0" applyBorder="0" applyAlignment="0" applyProtection="0"/>
    <xf numFmtId="0" fontId="14" fillId="34" borderId="0" applyNumberFormat="0" applyBorder="0" applyAlignment="0" applyProtection="0"/>
    <xf numFmtId="0" fontId="14" fillId="38"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14" fillId="31" borderId="0" applyNumberFormat="0" applyBorder="0" applyAlignment="0" applyProtection="0"/>
    <xf numFmtId="0" fontId="14" fillId="35" borderId="0" applyNumberFormat="0" applyBorder="0" applyAlignment="0" applyProtection="0"/>
    <xf numFmtId="0" fontId="63" fillId="35" borderId="0" applyNumberFormat="0" applyBorder="0" applyAlignment="0" applyProtection="0"/>
    <xf numFmtId="0" fontId="63" fillId="40" borderId="0" applyNumberFormat="0" applyBorder="0" applyAlignment="0" applyProtection="0"/>
    <xf numFmtId="0" fontId="14" fillId="41" borderId="0" applyNumberFormat="0" applyBorder="0" applyAlignment="0" applyProtection="0"/>
    <xf numFmtId="0" fontId="14"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14" fillId="34" borderId="0" applyNumberFormat="0" applyBorder="0" applyAlignment="0" applyProtection="0"/>
    <xf numFmtId="0" fontId="14" fillId="42" borderId="0" applyNumberFormat="0" applyBorder="0" applyAlignment="0" applyProtection="0"/>
    <xf numFmtId="0" fontId="63" fillId="42" borderId="0" applyNumberFormat="0" applyBorder="0" applyAlignment="0" applyProtection="0"/>
    <xf numFmtId="0" fontId="63" fillId="43" borderId="0" applyNumberFormat="0" applyBorder="0" applyAlignment="0" applyProtection="0"/>
    <xf numFmtId="0" fontId="64" fillId="0" borderId="0"/>
    <xf numFmtId="164" fontId="65" fillId="0" borderId="0" applyFont="0" applyFill="0" applyBorder="0" applyAlignment="0" applyProtection="0"/>
    <xf numFmtId="0" fontId="66" fillId="44" borderId="0" applyNumberFormat="0" applyBorder="0" applyAlignment="0" applyProtection="0"/>
    <xf numFmtId="0" fontId="67" fillId="0" borderId="0" applyNumberFormat="0" applyFill="0" applyBorder="0" applyAlignment="0"/>
    <xf numFmtId="165" fontId="5" fillId="4" borderId="0" applyNumberFormat="0" applyFont="0" applyBorder="0" applyAlignment="0">
      <alignment horizontal="right"/>
    </xf>
    <xf numFmtId="165" fontId="5" fillId="4" borderId="0" applyNumberFormat="0" applyFont="0" applyBorder="0" applyAlignment="0">
      <alignment horizontal="right"/>
    </xf>
    <xf numFmtId="0" fontId="68" fillId="0" borderId="0" applyNumberFormat="0" applyFill="0" applyBorder="0" applyAlignment="0">
      <protection locked="0"/>
    </xf>
    <xf numFmtId="0" fontId="69" fillId="28" borderId="88" applyNumberFormat="0" applyAlignment="0" applyProtection="0"/>
    <xf numFmtId="0" fontId="70" fillId="45" borderId="89" applyNumberFormat="0" applyAlignment="0" applyProtection="0"/>
    <xf numFmtId="165" fontId="5" fillId="0" borderId="0" applyFont="0" applyFill="0" applyBorder="0" applyAlignment="0" applyProtection="0"/>
    <xf numFmtId="0" fontId="7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7" fontId="5" fillId="0" borderId="0" applyFont="0" applyFill="0" applyBorder="0" applyAlignment="0" applyProtection="0"/>
    <xf numFmtId="167" fontId="1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7" fontId="7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3" fontId="7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169" fontId="14" fillId="0" borderId="0" applyFont="0" applyFill="0" applyBorder="0" applyAlignment="0" applyProtection="0"/>
    <xf numFmtId="0" fontId="74" fillId="0" borderId="0" applyNumberForma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75" fillId="0" borderId="0"/>
    <xf numFmtId="0" fontId="76" fillId="0" borderId="0"/>
    <xf numFmtId="0" fontId="77" fillId="49" borderId="0" applyNumberFormat="0" applyBorder="0" applyAlignment="0" applyProtection="0"/>
    <xf numFmtId="0" fontId="6" fillId="0" borderId="0" applyFill="0" applyBorder="0">
      <alignment vertical="center"/>
    </xf>
    <xf numFmtId="0" fontId="78" fillId="0" borderId="90" applyNumberFormat="0" applyFill="0" applyAlignment="0" applyProtection="0"/>
    <xf numFmtId="0" fontId="6" fillId="0" borderId="0" applyFill="0" applyBorder="0">
      <alignment vertical="center"/>
    </xf>
    <xf numFmtId="0" fontId="79" fillId="0" borderId="0" applyFill="0" applyBorder="0">
      <alignment vertical="center"/>
    </xf>
    <xf numFmtId="0" fontId="80" fillId="0" borderId="91" applyNumberFormat="0" applyFill="0" applyAlignment="0" applyProtection="0"/>
    <xf numFmtId="0" fontId="79" fillId="0" borderId="0" applyFill="0" applyBorder="0">
      <alignment vertical="center"/>
    </xf>
    <xf numFmtId="0" fontId="81" fillId="0" borderId="92" applyNumberFormat="0" applyFill="0" applyAlignment="0" applyProtection="0"/>
    <xf numFmtId="0" fontId="81" fillId="0" borderId="92" applyNumberFormat="0" applyFill="0" applyAlignment="0" applyProtection="0"/>
    <xf numFmtId="0" fontId="82" fillId="0" borderId="0" applyFill="0" applyBorder="0">
      <alignment vertical="center"/>
    </xf>
    <xf numFmtId="0" fontId="82" fillId="0" borderId="0" applyFill="0" applyBorder="0">
      <alignment vertical="center"/>
    </xf>
    <xf numFmtId="0" fontId="62" fillId="0" borderId="0" applyFill="0" applyBorder="0">
      <alignment vertical="center"/>
    </xf>
    <xf numFmtId="0" fontId="81" fillId="0" borderId="0" applyNumberFormat="0" applyFill="0" applyBorder="0" applyAlignment="0" applyProtection="0"/>
    <xf numFmtId="0" fontId="62" fillId="0" borderId="0" applyFill="0" applyBorder="0">
      <alignment vertical="center"/>
    </xf>
    <xf numFmtId="176" fontId="83" fillId="0" borderId="0"/>
    <xf numFmtId="0" fontId="84" fillId="0" borderId="0" applyNumberFormat="0" applyFill="0" applyBorder="0" applyAlignment="0" applyProtection="0">
      <alignment vertical="top"/>
      <protection locked="0"/>
    </xf>
    <xf numFmtId="0" fontId="85" fillId="0" borderId="0" applyFill="0" applyBorder="0">
      <alignment horizontal="center" vertical="center"/>
      <protection locked="0"/>
    </xf>
    <xf numFmtId="0" fontId="86" fillId="0" borderId="0" applyFill="0" applyBorder="0">
      <alignment horizontal="left" vertical="center"/>
      <protection locked="0"/>
    </xf>
    <xf numFmtId="177" fontId="5" fillId="50" borderId="0" applyFont="0" applyBorder="0">
      <alignment horizontal="right"/>
    </xf>
    <xf numFmtId="0" fontId="87" fillId="26" borderId="88" applyNumberFormat="0" applyAlignment="0" applyProtection="0"/>
    <xf numFmtId="165" fontId="5" fillId="51" borderId="0" applyFont="0" applyBorder="0" applyAlignment="0">
      <alignment horizontal="right"/>
      <protection locked="0"/>
    </xf>
    <xf numFmtId="165" fontId="5" fillId="51" borderId="0" applyFont="0" applyBorder="0" applyAlignment="0">
      <alignment horizontal="right"/>
      <protection locked="0"/>
    </xf>
    <xf numFmtId="165" fontId="5" fillId="52" borderId="0" applyFont="0" applyBorder="0" applyAlignment="0">
      <alignment horizontal="right"/>
      <protection locked="0"/>
    </xf>
    <xf numFmtId="178" fontId="5" fillId="53" borderId="0" applyFont="0" applyBorder="0">
      <alignment horizontal="right"/>
      <protection locked="0"/>
    </xf>
    <xf numFmtId="178" fontId="5" fillId="53" borderId="0" applyFont="0" applyBorder="0">
      <alignment horizontal="right"/>
      <protection locked="0"/>
    </xf>
    <xf numFmtId="165" fontId="5" fillId="50" borderId="0" applyFont="0" applyBorder="0">
      <alignment horizontal="right"/>
      <protection locked="0"/>
    </xf>
    <xf numFmtId="165" fontId="5" fillId="50" borderId="0" applyFont="0" applyBorder="0">
      <alignment horizontal="right"/>
      <protection locked="0"/>
    </xf>
    <xf numFmtId="0" fontId="62" fillId="4" borderId="0"/>
    <xf numFmtId="0" fontId="88" fillId="0" borderId="93" applyNumberFormat="0" applyFill="0" applyAlignment="0" applyProtection="0"/>
    <xf numFmtId="179" fontId="89" fillId="0" borderId="0"/>
    <xf numFmtId="0" fontId="48" fillId="0" borderId="0" applyFill="0" applyBorder="0">
      <alignment horizontal="left" vertical="center"/>
    </xf>
    <xf numFmtId="0" fontId="90" fillId="29" borderId="0" applyNumberFormat="0" applyBorder="0" applyAlignment="0" applyProtection="0"/>
    <xf numFmtId="180" fontId="9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14" fillId="0" borderId="0"/>
    <xf numFmtId="0" fontId="5" fillId="0" borderId="0"/>
    <xf numFmtId="0" fontId="65" fillId="0" borderId="0"/>
    <xf numFmtId="0" fontId="5" fillId="3" borderId="0"/>
    <xf numFmtId="0" fontId="5" fillId="0" borderId="0"/>
    <xf numFmtId="0" fontId="12" fillId="0" borderId="0"/>
    <xf numFmtId="0" fontId="5" fillId="0" borderId="0"/>
    <xf numFmtId="0" fontId="5" fillId="0" borderId="0"/>
    <xf numFmtId="0" fontId="5" fillId="27" borderId="94" applyNumberFormat="0" applyFont="0" applyAlignment="0" applyProtection="0"/>
    <xf numFmtId="0" fontId="92" fillId="28" borderId="95" applyNumberFormat="0" applyAlignment="0" applyProtection="0"/>
    <xf numFmtId="181" fontId="5" fillId="0" borderId="0" applyFill="0" applyBorder="0"/>
    <xf numFmtId="181" fontId="5" fillId="0" borderId="0" applyFill="0" applyBorder="0"/>
    <xf numFmtId="181" fontId="5" fillId="0" borderId="0" applyFill="0" applyBorder="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6" fontId="93" fillId="0" borderId="0"/>
    <xf numFmtId="0" fontId="82" fillId="0" borderId="0" applyFill="0" applyBorder="0">
      <alignment vertical="center"/>
    </xf>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182" fontId="94" fillId="0" borderId="96"/>
    <xf numFmtId="0" fontId="95" fillId="0" borderId="27">
      <alignment horizontal="center"/>
    </xf>
    <xf numFmtId="3" fontId="71" fillId="0" borderId="0" applyFont="0" applyFill="0" applyBorder="0" applyAlignment="0" applyProtection="0"/>
    <xf numFmtId="0" fontId="71" fillId="54" borderId="0" applyNumberFormat="0" applyFont="0" applyBorder="0" applyAlignment="0" applyProtection="0"/>
    <xf numFmtId="183" fontId="5" fillId="0" borderId="0"/>
    <xf numFmtId="183" fontId="5" fillId="0" borderId="0"/>
    <xf numFmtId="183" fontId="5" fillId="0" borderId="0"/>
    <xf numFmtId="184" fontId="62" fillId="0" borderId="0" applyFill="0" applyBorder="0">
      <alignment horizontal="right" vertical="center"/>
    </xf>
    <xf numFmtId="185" fontId="62" fillId="0" borderId="0" applyFill="0" applyBorder="0">
      <alignment horizontal="right" vertical="center"/>
    </xf>
    <xf numFmtId="186" fontId="62" fillId="0" borderId="0" applyFill="0" applyBorder="0">
      <alignment horizontal="right" vertical="center"/>
    </xf>
    <xf numFmtId="0" fontId="5" fillId="27" borderId="0" applyNumberFormat="0" applyFont="0" applyBorder="0" applyAlignment="0" applyProtection="0"/>
    <xf numFmtId="0" fontId="5" fillId="27" borderId="0" applyNumberFormat="0" applyFont="0" applyBorder="0" applyAlignment="0" applyProtection="0"/>
    <xf numFmtId="0" fontId="5" fillId="28" borderId="0" applyNumberFormat="0" applyFont="0" applyBorder="0" applyAlignment="0" applyProtection="0"/>
    <xf numFmtId="0" fontId="5" fillId="28" borderId="0" applyNumberFormat="0" applyFont="0" applyBorder="0" applyAlignment="0" applyProtection="0"/>
    <xf numFmtId="0" fontId="5" fillId="30" borderId="0" applyNumberFormat="0" applyFont="0" applyBorder="0" applyAlignment="0" applyProtection="0"/>
    <xf numFmtId="0" fontId="5" fillId="30" borderId="0" applyNumberFormat="0" applyFon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30" borderId="0" applyNumberFormat="0" applyFont="0" applyBorder="0" applyAlignment="0" applyProtection="0"/>
    <xf numFmtId="0" fontId="5" fillId="30" borderId="0" applyNumberFormat="0" applyFon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0" fontId="5" fillId="0" borderId="0" applyNumberFormat="0" applyFont="0" applyBorder="0" applyAlignment="0" applyProtection="0"/>
    <xf numFmtId="0" fontId="96" fillId="0" borderId="0" applyNumberFormat="0" applyFill="0" applyBorder="0" applyAlignment="0" applyProtection="0"/>
    <xf numFmtId="0" fontId="5" fillId="0" borderId="0"/>
    <xf numFmtId="0" fontId="5" fillId="0" borderId="0"/>
    <xf numFmtId="0" fontId="5" fillId="0" borderId="0"/>
    <xf numFmtId="0" fontId="48" fillId="0" borderId="0"/>
    <xf numFmtId="0" fontId="97" fillId="0" borderId="0"/>
    <xf numFmtId="15" fontId="5" fillId="0" borderId="0"/>
    <xf numFmtId="15" fontId="5" fillId="0" borderId="0"/>
    <xf numFmtId="15" fontId="5" fillId="0" borderId="0"/>
    <xf numFmtId="10" fontId="5" fillId="0" borderId="0"/>
    <xf numFmtId="10" fontId="5" fillId="0" borderId="0"/>
    <xf numFmtId="10" fontId="5" fillId="0" borderId="0"/>
    <xf numFmtId="0" fontId="98" fillId="6" borderId="8" applyBorder="0" applyProtection="0">
      <alignment horizontal="centerContinuous" vertical="center"/>
    </xf>
    <xf numFmtId="0" fontId="99" fillId="0" borderId="0" applyBorder="0" applyProtection="0">
      <alignment vertical="center"/>
    </xf>
    <xf numFmtId="0" fontId="100" fillId="0" borderId="0">
      <alignment horizontal="left"/>
    </xf>
    <xf numFmtId="0" fontId="100" fillId="0" borderId="15" applyFill="0" applyBorder="0" applyProtection="0">
      <alignment horizontal="left" vertical="top"/>
    </xf>
    <xf numFmtId="49" fontId="5" fillId="0" borderId="0" applyFont="0" applyFill="0" applyBorder="0" applyAlignment="0" applyProtection="0"/>
    <xf numFmtId="0" fontId="101" fillId="0" borderId="0"/>
    <xf numFmtId="49" fontId="5" fillId="0" borderId="0" applyFont="0" applyFill="0" applyBorder="0" applyAlignment="0" applyProtection="0"/>
    <xf numFmtId="0" fontId="102" fillId="0" borderId="0"/>
    <xf numFmtId="0" fontId="102" fillId="0" borderId="0"/>
    <xf numFmtId="0" fontId="101" fillId="0" borderId="0"/>
    <xf numFmtId="179" fontId="103" fillId="0" borderId="0"/>
    <xf numFmtId="0" fontId="96" fillId="0" borderId="0" applyNumberFormat="0" applyFill="0" applyBorder="0" applyAlignment="0" applyProtection="0"/>
    <xf numFmtId="0" fontId="104" fillId="0" borderId="0" applyFill="0" applyBorder="0">
      <alignment horizontal="left" vertical="center"/>
      <protection locked="0"/>
    </xf>
    <xf numFmtId="0" fontId="101" fillId="0" borderId="0"/>
    <xf numFmtId="0" fontId="105" fillId="0" borderId="0" applyFill="0" applyBorder="0">
      <alignment horizontal="left" vertical="center"/>
      <protection locked="0"/>
    </xf>
    <xf numFmtId="0" fontId="8" fillId="0" borderId="97" applyNumberFormat="0" applyFill="0" applyAlignment="0" applyProtection="0"/>
    <xf numFmtId="0" fontId="106" fillId="0" borderId="0" applyNumberFormat="0" applyFill="0" applyBorder="0" applyAlignment="0" applyProtection="0"/>
    <xf numFmtId="187" fontId="5" fillId="0" borderId="8" applyBorder="0" applyProtection="0">
      <alignment horizontal="right"/>
    </xf>
    <xf numFmtId="187" fontId="5" fillId="0" borderId="8" applyBorder="0" applyProtection="0">
      <alignment horizontal="right"/>
    </xf>
    <xf numFmtId="187" fontId="5" fillId="0" borderId="8" applyBorder="0" applyProtection="0">
      <alignment horizontal="right"/>
    </xf>
    <xf numFmtId="0" fontId="107" fillId="55" borderId="0" applyNumberFormat="0" applyBorder="0" applyAlignment="0" applyProtection="0"/>
    <xf numFmtId="0" fontId="108" fillId="56" borderId="0" applyNumberFormat="0" applyBorder="0" applyAlignment="0" applyProtection="0"/>
    <xf numFmtId="0" fontId="109" fillId="57" borderId="0" applyNumberFormat="0" applyBorder="0" applyAlignment="0" applyProtection="0"/>
    <xf numFmtId="0" fontId="110" fillId="58" borderId="104" applyNumberFormat="0" applyAlignment="0" applyProtection="0"/>
    <xf numFmtId="0" fontId="111" fillId="58" borderId="103" applyNumberFormat="0" applyAlignment="0" applyProtection="0"/>
    <xf numFmtId="0" fontId="112" fillId="0" borderId="105" applyNumberFormat="0" applyFill="0" applyAlignment="0" applyProtection="0"/>
    <xf numFmtId="0" fontId="15" fillId="59" borderId="106" applyNumberFormat="0" applyAlignment="0" applyProtection="0"/>
    <xf numFmtId="0" fontId="10" fillId="0" borderId="0" applyNumberFormat="0" applyFill="0" applyBorder="0" applyAlignment="0" applyProtection="0"/>
    <xf numFmtId="0" fontId="113" fillId="0" borderId="0" applyNumberFormat="0" applyFill="0" applyBorder="0" applyAlignment="0" applyProtection="0"/>
    <xf numFmtId="0" fontId="1" fillId="0" borderId="107" applyNumberFormat="0" applyFill="0" applyAlignment="0" applyProtection="0"/>
    <xf numFmtId="0" fontId="16"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6" fillId="75" borderId="0" applyNumberFormat="0" applyBorder="0" applyAlignment="0" applyProtection="0"/>
    <xf numFmtId="0" fontId="16" fillId="76" borderId="0" applyNumberFormat="0" applyBorder="0" applyAlignment="0" applyProtection="0"/>
    <xf numFmtId="0" fontId="12" fillId="77" borderId="0" applyNumberFormat="0" applyBorder="0" applyAlignment="0" applyProtection="0"/>
    <xf numFmtId="0" fontId="12" fillId="78" borderId="0" applyNumberFormat="0" applyBorder="0" applyAlignment="0" applyProtection="0"/>
    <xf numFmtId="0" fontId="16" fillId="79" borderId="0" applyNumberFormat="0" applyBorder="0" applyAlignment="0" applyProtection="0"/>
    <xf numFmtId="0" fontId="16" fillId="80" borderId="0" applyNumberFormat="0" applyBorder="0" applyAlignment="0" applyProtection="0"/>
    <xf numFmtId="0" fontId="12" fillId="81" borderId="0" applyNumberFormat="0" applyBorder="0" applyAlignment="0" applyProtection="0"/>
    <xf numFmtId="0" fontId="12" fillId="82" borderId="0" applyNumberFormat="0" applyBorder="0" applyAlignment="0" applyProtection="0"/>
    <xf numFmtId="0" fontId="16" fillId="83" borderId="0" applyNumberFormat="0" applyBorder="0" applyAlignment="0" applyProtection="0"/>
    <xf numFmtId="0" fontId="5" fillId="0" borderId="0"/>
    <xf numFmtId="167" fontId="5" fillId="0" borderId="0" applyFont="0" applyFill="0" applyBorder="0" applyAlignment="0" applyProtection="0"/>
    <xf numFmtId="0" fontId="114" fillId="0" borderId="0" applyNumberFormat="0" applyFill="0" applyBorder="0" applyAlignment="0" applyProtection="0">
      <alignment vertical="top"/>
      <protection locked="0"/>
    </xf>
    <xf numFmtId="3" fontId="115" fillId="0" borderId="108"/>
    <xf numFmtId="9" fontId="5" fillId="0" borderId="0" applyFont="0" applyFill="0" applyBorder="0" applyAlignment="0" applyProtection="0"/>
    <xf numFmtId="38" fontId="116" fillId="84" borderId="0" applyNumberFormat="0" applyFill="0" applyBorder="0" applyProtection="0">
      <alignment horizontal="left" vertical="center"/>
    </xf>
    <xf numFmtId="0" fontId="117" fillId="85" borderId="110" applyNumberFormat="0" applyAlignment="0" applyProtection="0"/>
    <xf numFmtId="0" fontId="118" fillId="86" borderId="109" applyNumberFormat="0" applyAlignment="0" applyProtection="0">
      <alignment horizontal="left" vertical="center" indent="1"/>
    </xf>
    <xf numFmtId="188" fontId="119" fillId="87" borderId="109" applyNumberFormat="0" applyAlignment="0" applyProtection="0">
      <alignment horizontal="left" vertical="center" indent="1"/>
    </xf>
    <xf numFmtId="0" fontId="120" fillId="88" borderId="110" applyNumberFormat="0" applyAlignment="0" applyProtection="0">
      <alignment horizontal="left" vertical="center" indent="1"/>
    </xf>
    <xf numFmtId="188" fontId="119" fillId="0" borderId="111" applyNumberFormat="0" applyProtection="0">
      <alignment horizontal="right" vertical="center"/>
    </xf>
    <xf numFmtId="0" fontId="120" fillId="89" borderId="109" applyNumberFormat="0" applyAlignment="0" applyProtection="0">
      <alignment horizontal="left" vertical="center" indent="1"/>
    </xf>
    <xf numFmtId="0" fontId="120" fillId="90" borderId="109" applyNumberFormat="0" applyAlignment="0" applyProtection="0">
      <alignment horizontal="left" vertical="center" indent="1"/>
    </xf>
    <xf numFmtId="0" fontId="120" fillId="91" borderId="109" applyNumberFormat="0" applyAlignment="0" applyProtection="0">
      <alignment horizontal="left" vertical="center" indent="1"/>
    </xf>
    <xf numFmtId="0" fontId="120" fillId="92" borderId="109" applyNumberFormat="0" applyAlignment="0" applyProtection="0">
      <alignment horizontal="left" vertical="center" indent="1"/>
    </xf>
    <xf numFmtId="0" fontId="5" fillId="0" borderId="0"/>
  </cellStyleXfs>
  <cellXfs count="573">
    <xf numFmtId="0" fontId="0" fillId="0" borderId="0" xfId="0">
      <protection locked="0"/>
    </xf>
    <xf numFmtId="172" fontId="12" fillId="5" borderId="43" xfId="8" applyBorder="1">
      <protection locked="0"/>
    </xf>
    <xf numFmtId="49" fontId="1" fillId="5" borderId="45" xfId="25" applyFont="1" applyBorder="1" applyAlignment="1">
      <alignment vertical="top"/>
      <protection locked="0"/>
    </xf>
    <xf numFmtId="0" fontId="0" fillId="0" borderId="7" xfId="0" applyFont="1" applyBorder="1" applyAlignment="1" applyProtection="1">
      <alignment horizontal="center" vertical="center" wrapText="1"/>
    </xf>
    <xf numFmtId="168" fontId="0" fillId="0" borderId="0" xfId="0" applyNumberFormat="1" applyProtection="1"/>
    <xf numFmtId="0" fontId="0" fillId="0" borderId="0" xfId="0" applyAlignment="1" applyProtection="1">
      <alignment horizontal="right"/>
    </xf>
    <xf numFmtId="0" fontId="0" fillId="0" borderId="0" xfId="0" applyProtection="1"/>
    <xf numFmtId="0" fontId="16" fillId="0" borderId="0" xfId="0" applyFont="1" applyProtection="1"/>
    <xf numFmtId="0" fontId="0" fillId="3" borderId="0" xfId="0" applyFill="1" applyProtection="1"/>
    <xf numFmtId="0" fontId="1" fillId="0" borderId="0" xfId="0" applyFont="1" applyProtection="1"/>
    <xf numFmtId="0" fontId="15" fillId="0" borderId="0" xfId="0" applyFont="1" applyAlignment="1" applyProtection="1">
      <alignment horizontal="right"/>
    </xf>
    <xf numFmtId="0" fontId="0" fillId="0" borderId="0" xfId="0" applyFont="1" applyAlignment="1" applyProtection="1">
      <alignment horizontal="right" wrapText="1"/>
    </xf>
    <xf numFmtId="0" fontId="0" fillId="0" borderId="6" xfId="0" applyFont="1" applyBorder="1" applyAlignment="1" applyProtection="1">
      <alignment horizontal="left" vertical="center" wrapText="1" indent="1"/>
    </xf>
    <xf numFmtId="0" fontId="0" fillId="0" borderId="0" xfId="0" applyFont="1" applyBorder="1" applyAlignment="1" applyProtection="1">
      <alignment horizontal="center" vertical="center" wrapText="1"/>
    </xf>
    <xf numFmtId="0" fontId="4" fillId="0" borderId="12" xfId="0" applyFont="1" applyBorder="1" applyAlignment="1" applyProtection="1">
      <alignment horizontal="left" vertical="center" wrapText="1"/>
    </xf>
    <xf numFmtId="0" fontId="0" fillId="0" borderId="1" xfId="0" applyFont="1" applyBorder="1" applyAlignment="1" applyProtection="1">
      <alignment horizontal="center" vertical="center" wrapText="1"/>
    </xf>
    <xf numFmtId="0" fontId="4" fillId="0" borderId="0" xfId="0" applyFont="1" applyAlignment="1" applyProtection="1">
      <alignment horizontal="left" vertical="center" wrapText="1"/>
    </xf>
    <xf numFmtId="0" fontId="0" fillId="0" borderId="0" xfId="0" applyFont="1" applyAlignment="1" applyProtection="1">
      <alignment horizontal="center" vertical="center" wrapText="1"/>
    </xf>
    <xf numFmtId="172" fontId="0" fillId="12" borderId="24" xfId="0" applyNumberFormat="1" applyFill="1" applyBorder="1" applyProtection="1">
      <protection locked="0"/>
    </xf>
    <xf numFmtId="172" fontId="0" fillId="13" borderId="33" xfId="0" applyNumberFormat="1" applyFill="1" applyBorder="1" applyProtection="1"/>
    <xf numFmtId="172" fontId="12" fillId="5" borderId="49" xfId="8" applyBorder="1">
      <protection locked="0"/>
    </xf>
    <xf numFmtId="172" fontId="12" fillId="5" borderId="50" xfId="8" applyBorder="1">
      <protection locked="0"/>
    </xf>
    <xf numFmtId="172" fontId="12" fillId="5" borderId="51" xfId="8" applyBorder="1">
      <protection locked="0"/>
    </xf>
    <xf numFmtId="0" fontId="0" fillId="9" borderId="0" xfId="0" applyFill="1" applyBorder="1" applyProtection="1"/>
    <xf numFmtId="0" fontId="0" fillId="0" borderId="0" xfId="0" applyFill="1" applyProtection="1"/>
    <xf numFmtId="0" fontId="15" fillId="0" borderId="0" xfId="0" applyFont="1" applyFill="1" applyAlignment="1" applyProtection="1">
      <alignment horizontal="left" vertical="center"/>
    </xf>
    <xf numFmtId="0" fontId="17" fillId="9" borderId="0" xfId="0" applyFont="1" applyFill="1" applyBorder="1" applyAlignment="1" applyProtection="1">
      <alignment horizontal="left" vertical="center" wrapText="1"/>
    </xf>
    <xf numFmtId="0" fontId="32" fillId="7" borderId="0" xfId="0" applyFont="1" applyFill="1" applyBorder="1" applyAlignment="1" applyProtection="1">
      <alignment vertical="center"/>
    </xf>
    <xf numFmtId="0" fontId="8" fillId="0" borderId="0" xfId="0" applyFont="1" applyAlignment="1" applyProtection="1">
      <alignment vertical="center"/>
    </xf>
    <xf numFmtId="0" fontId="6" fillId="4" borderId="0" xfId="0" applyFont="1" applyFill="1" applyAlignment="1" applyProtection="1">
      <alignment vertical="center" wrapText="1"/>
    </xf>
    <xf numFmtId="0" fontId="6" fillId="2" borderId="0" xfId="0" applyFont="1" applyFill="1" applyAlignment="1" applyProtection="1">
      <alignment vertical="center" wrapText="1"/>
    </xf>
    <xf numFmtId="0" fontId="0" fillId="4" borderId="0" xfId="0" quotePrefix="1" applyFill="1" applyAlignment="1" applyProtection="1">
      <alignment vertical="center"/>
    </xf>
    <xf numFmtId="0" fontId="0" fillId="2" borderId="0" xfId="0" applyFill="1" applyAlignment="1" applyProtection="1">
      <alignment vertical="top" wrapText="1"/>
    </xf>
    <xf numFmtId="0" fontId="16" fillId="2" borderId="0" xfId="0" applyFont="1" applyFill="1" applyBorder="1" applyProtection="1"/>
    <xf numFmtId="0" fontId="37" fillId="2" borderId="0" xfId="0" applyFont="1" applyFill="1" applyBorder="1" applyAlignment="1" applyProtection="1">
      <alignment vertical="center"/>
    </xf>
    <xf numFmtId="0" fontId="41"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2" fillId="2" borderId="0" xfId="0" applyFont="1" applyFill="1" applyBorder="1" applyAlignment="1" applyProtection="1">
      <alignment vertical="center" wrapText="1"/>
    </xf>
    <xf numFmtId="0" fontId="8" fillId="2" borderId="0" xfId="0" applyFont="1" applyFill="1" applyProtection="1"/>
    <xf numFmtId="0" fontId="8" fillId="0" borderId="0" xfId="0" applyFont="1" applyProtection="1"/>
    <xf numFmtId="168" fontId="0" fillId="0" borderId="0" xfId="0" applyNumberFormat="1" applyFill="1" applyBorder="1" applyProtection="1"/>
    <xf numFmtId="168" fontId="0" fillId="0" borderId="0" xfId="0" applyNumberFormat="1" applyAlignment="1" applyProtection="1">
      <alignment horizontal="left"/>
    </xf>
    <xf numFmtId="0" fontId="8" fillId="12" borderId="24" xfId="0" applyFont="1" applyFill="1" applyBorder="1" applyAlignment="1" applyProtection="1">
      <alignment vertical="center" wrapText="1"/>
    </xf>
    <xf numFmtId="0" fontId="34" fillId="0" borderId="0" xfId="0" applyFont="1" applyBorder="1" applyAlignment="1" applyProtection="1">
      <alignment horizontal="center" vertical="center" wrapText="1"/>
    </xf>
    <xf numFmtId="0" fontId="0" fillId="2" borderId="0" xfId="0" applyFont="1" applyFill="1" applyAlignment="1" applyProtection="1">
      <alignment horizontal="right"/>
    </xf>
    <xf numFmtId="0" fontId="8" fillId="13" borderId="31" xfId="0" applyFont="1" applyFill="1" applyBorder="1" applyAlignment="1" applyProtection="1">
      <alignment horizontal="left" vertical="center" wrapText="1"/>
    </xf>
    <xf numFmtId="0" fontId="0" fillId="13" borderId="44" xfId="0" applyFont="1" applyFill="1" applyBorder="1" applyAlignment="1" applyProtection="1">
      <alignment horizontal="center" vertical="center" wrapText="1"/>
    </xf>
    <xf numFmtId="0" fontId="0" fillId="2" borderId="0" xfId="0" applyFill="1" applyAlignment="1" applyProtection="1">
      <alignmen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0" fillId="2" borderId="46" xfId="0" applyFill="1" applyBorder="1" applyProtection="1"/>
    <xf numFmtId="171" fontId="10" fillId="2" borderId="0" xfId="27" applyNumberFormat="1" applyFont="1" applyFill="1" applyProtection="1"/>
    <xf numFmtId="0" fontId="8" fillId="12" borderId="19" xfId="0" applyFont="1" applyFill="1" applyBorder="1" applyAlignment="1" applyProtection="1">
      <alignment vertical="center" wrapText="1"/>
    </xf>
    <xf numFmtId="0" fontId="8" fillId="13" borderId="12" xfId="0" applyFont="1" applyFill="1" applyBorder="1" applyAlignment="1" applyProtection="1">
      <alignment horizontal="left" vertical="center" wrapText="1"/>
    </xf>
    <xf numFmtId="0" fontId="0" fillId="13" borderId="27" xfId="0" applyFont="1" applyFill="1" applyBorder="1" applyAlignment="1" applyProtection="1">
      <alignment horizontal="center" vertical="center" wrapText="1"/>
    </xf>
    <xf numFmtId="172" fontId="1" fillId="13" borderId="20" xfId="27" applyNumberFormat="1" applyFont="1" applyFill="1" applyBorder="1" applyAlignment="1" applyProtection="1">
      <alignment vertical="center"/>
    </xf>
    <xf numFmtId="0" fontId="11" fillId="0" borderId="0" xfId="0" applyFont="1" applyAlignment="1" applyProtection="1">
      <alignment horizontal="left" vertical="center" wrapText="1"/>
    </xf>
    <xf numFmtId="0" fontId="35" fillId="2" borderId="0" xfId="1" applyFont="1" applyFill="1" applyProtection="1">
      <protection locked="0"/>
    </xf>
    <xf numFmtId="0" fontId="8" fillId="0" borderId="0" xfId="0" applyFont="1" applyProtection="1">
      <protection locked="0"/>
    </xf>
    <xf numFmtId="49" fontId="0" fillId="5" borderId="49" xfId="25" applyFont="1" applyBorder="1" applyAlignment="1">
      <alignment horizontal="left" vertical="center" wrapText="1"/>
      <protection locked="0"/>
    </xf>
    <xf numFmtId="49" fontId="8" fillId="5" borderId="50" xfId="25" applyFont="1" applyBorder="1" applyAlignment="1">
      <alignment vertical="center" wrapText="1"/>
      <protection locked="0"/>
    </xf>
    <xf numFmtId="49" fontId="8" fillId="5" borderId="51" xfId="25" applyFont="1" applyBorder="1" applyAlignment="1">
      <alignment vertical="center" wrapText="1"/>
      <protection locked="0"/>
    </xf>
    <xf numFmtId="0" fontId="16" fillId="2" borderId="0" xfId="0" applyFont="1" applyFill="1" applyProtection="1"/>
    <xf numFmtId="0" fontId="45" fillId="2" borderId="0" xfId="0" applyFont="1" applyFill="1" applyAlignment="1" applyProtection="1">
      <alignment horizontal="right"/>
    </xf>
    <xf numFmtId="0" fontId="45" fillId="2" borderId="0" xfId="0" applyFont="1" applyFill="1" applyBorder="1" applyAlignment="1" applyProtection="1">
      <alignment horizontal="right"/>
    </xf>
    <xf numFmtId="0" fontId="1" fillId="8" borderId="14" xfId="0" applyFont="1" applyFill="1" applyBorder="1" applyAlignment="1" applyProtection="1">
      <alignment horizontal="center" vertical="top"/>
    </xf>
    <xf numFmtId="0" fontId="8" fillId="8" borderId="20" xfId="0" applyFont="1" applyFill="1" applyBorder="1" applyAlignment="1" applyProtection="1">
      <alignment horizontal="center" vertical="center" wrapText="1"/>
    </xf>
    <xf numFmtId="0" fontId="0" fillId="0" borderId="46" xfId="0" applyBorder="1" applyProtection="1"/>
    <xf numFmtId="0" fontId="0" fillId="0" borderId="16" xfId="0" applyBorder="1" applyProtection="1"/>
    <xf numFmtId="0" fontId="47" fillId="2" borderId="0" xfId="0" applyFont="1" applyFill="1" applyAlignment="1" applyProtection="1">
      <alignment horizontal="right"/>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43"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8" fillId="0" borderId="12" xfId="0" applyFont="1" applyBorder="1" applyAlignment="1" applyProtection="1">
      <alignment vertical="center"/>
    </xf>
    <xf numFmtId="0" fontId="8" fillId="0" borderId="27" xfId="0" applyFont="1" applyBorder="1" applyAlignment="1" applyProtection="1">
      <alignment vertical="center" wrapText="1"/>
    </xf>
    <xf numFmtId="172" fontId="12" fillId="5" borderId="19" xfId="8" applyBorder="1">
      <protection locked="0"/>
    </xf>
    <xf numFmtId="172" fontId="0" fillId="0" borderId="7" xfId="0" applyNumberFormat="1" applyFill="1" applyBorder="1" applyProtection="1"/>
    <xf numFmtId="172" fontId="12" fillId="5" borderId="54" xfId="8" applyBorder="1">
      <protection locked="0"/>
    </xf>
    <xf numFmtId="172" fontId="12" fillId="5" borderId="38" xfId="8" applyBorder="1">
      <protection locked="0"/>
    </xf>
    <xf numFmtId="172" fontId="12" fillId="5" borderId="48" xfId="8" applyBorder="1">
      <protection locked="0"/>
    </xf>
    <xf numFmtId="172" fontId="12" fillId="5" borderId="41" xfId="8" applyBorder="1">
      <protection locked="0"/>
    </xf>
    <xf numFmtId="172" fontId="12" fillId="5" borderId="40" xfId="8" applyBorder="1">
      <protection locked="0"/>
    </xf>
    <xf numFmtId="172" fontId="12" fillId="5" borderId="42" xfId="8" applyBorder="1">
      <protection locked="0"/>
    </xf>
    <xf numFmtId="0" fontId="0" fillId="0" borderId="52" xfId="0" applyBorder="1" applyProtection="1"/>
    <xf numFmtId="0" fontId="0" fillId="0" borderId="53" xfId="0" applyBorder="1" applyProtection="1"/>
    <xf numFmtId="49" fontId="0" fillId="5" borderId="47" xfId="25" applyFont="1" applyBorder="1" applyAlignment="1">
      <alignment vertical="top"/>
      <protection locked="0"/>
    </xf>
    <xf numFmtId="0" fontId="4"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30" xfId="0" applyFont="1" applyFill="1" applyBorder="1" applyAlignment="1" applyProtection="1">
      <alignment horizontal="center" vertical="center" wrapText="1"/>
    </xf>
    <xf numFmtId="0" fontId="1" fillId="2" borderId="0" xfId="0" applyFont="1" applyFill="1" applyProtection="1"/>
    <xf numFmtId="0" fontId="1" fillId="8" borderId="25" xfId="0" applyFont="1" applyFill="1" applyBorder="1" applyAlignment="1" applyProtection="1">
      <alignment horizontal="center" vertical="center"/>
    </xf>
    <xf numFmtId="0" fontId="15" fillId="2" borderId="0" xfId="0" applyFont="1" applyFill="1" applyProtection="1"/>
    <xf numFmtId="0" fontId="34" fillId="0" borderId="28" xfId="0" applyFont="1" applyBorder="1" applyAlignment="1" applyProtection="1">
      <alignment horizontal="center" vertical="center" wrapText="1"/>
    </xf>
    <xf numFmtId="0" fontId="34" fillId="0" borderId="29" xfId="0" applyFont="1" applyBorder="1" applyAlignment="1" applyProtection="1">
      <alignment horizontal="center" vertical="center" wrapText="1"/>
    </xf>
    <xf numFmtId="0" fontId="8" fillId="12" borderId="6" xfId="0" applyFont="1" applyFill="1" applyBorder="1" applyAlignment="1" applyProtection="1">
      <alignment horizontal="left" vertical="center" wrapText="1"/>
    </xf>
    <xf numFmtId="0" fontId="0" fillId="0" borderId="6" xfId="0" applyFont="1" applyBorder="1" applyAlignment="1" applyProtection="1">
      <alignment horizontal="left" vertical="center" wrapText="1" indent="2"/>
    </xf>
    <xf numFmtId="0" fontId="0" fillId="0" borderId="12" xfId="0" applyFont="1" applyBorder="1" applyAlignment="1" applyProtection="1">
      <alignment horizontal="left" vertical="center" wrapText="1" indent="1"/>
    </xf>
    <xf numFmtId="0" fontId="0" fillId="0" borderId="27"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29" xfId="0" applyBorder="1" applyProtection="1"/>
    <xf numFmtId="0" fontId="8" fillId="12" borderId="5" xfId="0" applyFont="1" applyFill="1" applyBorder="1" applyAlignment="1" applyProtection="1">
      <alignment horizontal="left" vertical="center" wrapText="1"/>
    </xf>
    <xf numFmtId="171" fontId="0" fillId="0" borderId="7" xfId="27" applyNumberFormat="1" applyFont="1" applyFill="1" applyBorder="1" applyProtection="1"/>
    <xf numFmtId="0" fontId="0" fillId="0" borderId="6" xfId="0" applyFont="1" applyFill="1" applyBorder="1" applyAlignment="1" applyProtection="1">
      <alignment horizontal="left" vertical="center" wrapText="1" indent="1"/>
    </xf>
    <xf numFmtId="0" fontId="0" fillId="0" borderId="0" xfId="0" applyFont="1" applyAlignment="1" applyProtection="1">
      <alignment horizontal="left" vertical="center" wrapText="1"/>
    </xf>
    <xf numFmtId="0" fontId="0" fillId="0" borderId="6" xfId="0" applyFont="1" applyBorder="1" applyAlignment="1" applyProtection="1">
      <alignment horizontal="left" vertical="center" wrapText="1"/>
    </xf>
    <xf numFmtId="0" fontId="9" fillId="0" borderId="7" xfId="0" applyFont="1" applyFill="1" applyBorder="1" applyProtection="1"/>
    <xf numFmtId="0" fontId="0" fillId="0" borderId="52" xfId="0" applyFont="1" applyBorder="1" applyAlignment="1" applyProtection="1">
      <alignment horizontal="center" vertical="center" wrapText="1"/>
    </xf>
    <xf numFmtId="0" fontId="1" fillId="14" borderId="24" xfId="0" applyFont="1" applyFill="1" applyBorder="1" applyAlignment="1" applyProtection="1">
      <alignment horizontal="center" vertical="center"/>
    </xf>
    <xf numFmtId="0" fontId="1" fillId="14" borderId="24" xfId="0" applyFont="1" applyFill="1" applyBorder="1" applyAlignment="1" applyProtection="1">
      <alignment horizontal="center" vertical="center" wrapText="1"/>
    </xf>
    <xf numFmtId="0" fontId="0" fillId="0" borderId="53" xfId="0" applyFont="1" applyBorder="1" applyAlignment="1" applyProtection="1">
      <alignment horizontal="center" vertical="center" wrapText="1"/>
    </xf>
    <xf numFmtId="172" fontId="12" fillId="13" borderId="38" xfId="26" applyBorder="1"/>
    <xf numFmtId="172" fontId="12" fillId="13" borderId="55" xfId="26" applyBorder="1"/>
    <xf numFmtId="0" fontId="1" fillId="14" borderId="33"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0" fillId="0" borderId="6"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0" fontId="13" fillId="0" borderId="6" xfId="0" applyFont="1" applyFill="1" applyBorder="1" applyAlignment="1" applyProtection="1">
      <alignment horizontal="left" vertical="top" wrapText="1" indent="1"/>
    </xf>
    <xf numFmtId="0" fontId="0" fillId="0" borderId="0" xfId="0" applyFont="1" applyBorder="1" applyAlignment="1" applyProtection="1">
      <alignment horizontal="center" vertical="top" wrapText="1"/>
    </xf>
    <xf numFmtId="0" fontId="13" fillId="0" borderId="6" xfId="0" applyFont="1" applyBorder="1" applyAlignment="1" applyProtection="1">
      <alignment horizontal="left" vertical="top" wrapText="1" indent="1"/>
    </xf>
    <xf numFmtId="0" fontId="13" fillId="13" borderId="27" xfId="0" applyFont="1" applyFill="1" applyBorder="1" applyAlignment="1" applyProtection="1">
      <alignment horizontal="center" vertical="top" wrapText="1"/>
    </xf>
    <xf numFmtId="0" fontId="4" fillId="0" borderId="0" xfId="0" applyFont="1" applyAlignment="1" applyProtection="1">
      <alignment vertical="center" wrapText="1"/>
    </xf>
    <xf numFmtId="0" fontId="1" fillId="0" borderId="6"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inden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7" xfId="0" applyNumberFormat="1" applyBorder="1" applyProtection="1"/>
    <xf numFmtId="0" fontId="1" fillId="0" borderId="6" xfId="0" applyFont="1" applyBorder="1" applyAlignment="1" applyProtection="1">
      <alignment horizontal="left" vertical="top" wrapText="1"/>
    </xf>
    <xf numFmtId="0" fontId="13" fillId="0" borderId="12" xfId="0" applyFont="1" applyBorder="1" applyAlignment="1" applyProtection="1">
      <alignment horizontal="left" vertical="top" wrapText="1" indent="1"/>
    </xf>
    <xf numFmtId="0" fontId="13" fillId="0" borderId="27" xfId="0" applyFont="1" applyBorder="1" applyAlignment="1" applyProtection="1">
      <alignment horizontal="center" vertical="top" wrapText="1"/>
    </xf>
    <xf numFmtId="0" fontId="17" fillId="9" borderId="0" xfId="0" applyFont="1" applyFill="1" applyBorder="1" applyAlignment="1" applyProtection="1">
      <alignment vertical="center" wrapText="1"/>
    </xf>
    <xf numFmtId="0" fontId="0" fillId="2" borderId="29" xfId="0" applyFill="1" applyBorder="1" applyProtection="1"/>
    <xf numFmtId="0" fontId="8" fillId="12" borderId="6" xfId="0" applyFont="1" applyFill="1" applyBorder="1" applyAlignment="1" applyProtection="1">
      <alignment horizontal="left" vertical="center"/>
    </xf>
    <xf numFmtId="0" fontId="0" fillId="2" borderId="0" xfId="0" applyFont="1" applyFill="1" applyBorder="1" applyAlignment="1" applyProtection="1">
      <alignment horizontal="center" vertical="center" wrapText="1"/>
    </xf>
    <xf numFmtId="0" fontId="0" fillId="2" borderId="7" xfId="0" applyFill="1" applyBorder="1" applyProtection="1"/>
    <xf numFmtId="0" fontId="13" fillId="0" borderId="6" xfId="0" applyFont="1" applyBorder="1" applyAlignment="1" applyProtection="1">
      <alignment horizontal="left" vertical="center" wrapText="1" indent="1"/>
    </xf>
    <xf numFmtId="0" fontId="8" fillId="13" borderId="6" xfId="0" applyFont="1" applyFill="1" applyBorder="1" applyAlignment="1" applyProtection="1">
      <alignment horizontal="left" vertical="center" wrapText="1"/>
    </xf>
    <xf numFmtId="0" fontId="0" fillId="13" borderId="0" xfId="0" applyFont="1" applyFill="1" applyBorder="1" applyAlignment="1" applyProtection="1">
      <alignment horizontal="center" vertical="center" wrapText="1"/>
    </xf>
    <xf numFmtId="0" fontId="4" fillId="0" borderId="6" xfId="0" applyFont="1" applyBorder="1" applyAlignment="1" applyProtection="1">
      <alignment horizontal="left" vertical="center" wrapText="1"/>
    </xf>
    <xf numFmtId="172" fontId="0" fillId="2" borderId="7" xfId="0" applyNumberFormat="1" applyFill="1" applyBorder="1" applyProtection="1"/>
    <xf numFmtId="0" fontId="0" fillId="0" borderId="6" xfId="0" applyBorder="1" applyAlignment="1" applyProtection="1">
      <alignment vertical="center" wrapText="1"/>
    </xf>
    <xf numFmtId="0" fontId="0" fillId="2" borderId="0" xfId="0" applyFill="1" applyBorder="1" applyAlignment="1" applyProtection="1">
      <alignment vertical="center" wrapText="1"/>
    </xf>
    <xf numFmtId="0" fontId="0" fillId="0" borderId="12" xfId="0" applyFont="1" applyFill="1" applyBorder="1" applyAlignment="1" applyProtection="1">
      <alignment horizontal="left" vertical="center" wrapText="1" indent="1"/>
    </xf>
    <xf numFmtId="0" fontId="0" fillId="0" borderId="0" xfId="0" applyFont="1" applyAlignment="1" applyProtection="1">
      <alignment horizontal="left" vertical="center" indent="2"/>
    </xf>
    <xf numFmtId="0" fontId="1" fillId="0" borderId="0" xfId="0" applyFont="1" applyAlignment="1" applyProtection="1">
      <alignment vertical="center"/>
    </xf>
    <xf numFmtId="0" fontId="39" fillId="0" borderId="0" xfId="0" applyFont="1" applyProtection="1"/>
    <xf numFmtId="0" fontId="4" fillId="0" borderId="0" xfId="0" applyFont="1" applyAlignment="1" applyProtection="1">
      <alignment vertical="center"/>
    </xf>
    <xf numFmtId="0" fontId="0" fillId="0" borderId="0" xfId="0" applyFont="1" applyProtection="1"/>
    <xf numFmtId="0" fontId="4" fillId="0" borderId="0" xfId="0" applyFont="1" applyBorder="1" applyAlignment="1" applyProtection="1">
      <alignment vertical="center" wrapText="1"/>
    </xf>
    <xf numFmtId="0" fontId="0" fillId="0" borderId="0" xfId="0" applyFont="1" applyBorder="1" applyAlignment="1" applyProtection="1">
      <alignment vertical="center" wrapText="1"/>
    </xf>
    <xf numFmtId="0" fontId="1" fillId="0" borderId="0" xfId="0" applyFont="1" applyBorder="1" applyAlignment="1" applyProtection="1">
      <alignment vertical="center" wrapText="1"/>
    </xf>
    <xf numFmtId="0" fontId="1" fillId="2" borderId="0" xfId="0" applyFont="1" applyFill="1" applyAlignment="1" applyProtection="1">
      <alignment vertical="top"/>
    </xf>
    <xf numFmtId="0" fontId="1" fillId="14" borderId="34" xfId="0" applyFont="1" applyFill="1" applyBorder="1" applyAlignment="1" applyProtection="1">
      <alignment horizontal="center"/>
    </xf>
    <xf numFmtId="0" fontId="1" fillId="14" borderId="32" xfId="0" applyFont="1" applyFill="1" applyBorder="1" applyAlignment="1" applyProtection="1">
      <alignment horizontal="center" vertical="center"/>
    </xf>
    <xf numFmtId="0" fontId="1" fillId="2" borderId="0" xfId="0" applyFont="1" applyFill="1" applyAlignment="1" applyProtection="1">
      <alignment horizontal="center" vertical="top"/>
    </xf>
    <xf numFmtId="0" fontId="0" fillId="2" borderId="28" xfId="0" applyFont="1" applyFill="1" applyBorder="1" applyAlignment="1" applyProtection="1">
      <alignment horizontal="center" vertical="top" wrapText="1"/>
    </xf>
    <xf numFmtId="0" fontId="0" fillId="2" borderId="0" xfId="0" applyFont="1" applyFill="1" applyBorder="1" applyAlignment="1" applyProtection="1">
      <alignment horizontal="center" vertical="top" wrapText="1"/>
    </xf>
    <xf numFmtId="0" fontId="0" fillId="0" borderId="36" xfId="0" applyFont="1" applyFill="1" applyBorder="1" applyAlignment="1" applyProtection="1">
      <alignment horizontal="left" vertical="top" wrapText="1" indent="1"/>
    </xf>
    <xf numFmtId="0" fontId="0" fillId="0" borderId="35"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7"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2" xfId="0" applyFont="1" applyFill="1" applyBorder="1" applyAlignment="1" applyProtection="1">
      <alignment horizontal="left" vertical="top" wrapText="1"/>
    </xf>
    <xf numFmtId="0" fontId="0" fillId="0" borderId="2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0" fillId="0" borderId="28" xfId="0" applyFont="1" applyBorder="1" applyAlignment="1" applyProtection="1">
      <alignment horizontal="center" vertical="top" wrapText="1"/>
    </xf>
    <xf numFmtId="0" fontId="14" fillId="0" borderId="12"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0" fillId="9" borderId="0" xfId="0" applyFill="1" applyBorder="1" applyAlignment="1" applyProtection="1">
      <alignment horizontal="center"/>
    </xf>
    <xf numFmtId="0" fontId="17" fillId="9" borderId="0" xfId="0" applyFont="1" applyFill="1" applyBorder="1" applyAlignment="1" applyProtection="1">
      <alignment horizontal="center" vertical="center" wrapText="1"/>
    </xf>
    <xf numFmtId="0" fontId="17" fillId="2" borderId="0" xfId="0" applyFont="1" applyFill="1" applyBorder="1" applyAlignment="1" applyProtection="1">
      <alignment vertical="center" wrapText="1"/>
    </xf>
    <xf numFmtId="0" fontId="19" fillId="7" borderId="0" xfId="0" applyFont="1" applyFill="1" applyBorder="1" applyAlignment="1" applyProtection="1">
      <alignment horizontal="left" vertical="center"/>
    </xf>
    <xf numFmtId="0" fontId="32" fillId="2" borderId="0" xfId="0" applyFont="1" applyFill="1" applyBorder="1" applyAlignment="1" applyProtection="1">
      <alignment vertical="center"/>
    </xf>
    <xf numFmtId="0" fontId="1" fillId="2" borderId="0" xfId="0" applyFont="1" applyFill="1" applyAlignment="1" applyProtection="1">
      <alignment horizontal="center"/>
    </xf>
    <xf numFmtId="0" fontId="1" fillId="0" borderId="0" xfId="0" applyFont="1" applyAlignment="1" applyProtection="1">
      <alignment horizont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6" fillId="0" borderId="0" xfId="0" applyFont="1" applyAlignment="1" applyProtection="1">
      <alignment vertical="top"/>
    </xf>
    <xf numFmtId="0" fontId="17" fillId="6" borderId="5" xfId="0" applyFont="1" applyFill="1" applyBorder="1" applyAlignment="1" applyProtection="1">
      <alignment vertical="center"/>
    </xf>
    <xf numFmtId="0" fontId="18" fillId="2" borderId="0" xfId="0" applyFont="1" applyFill="1" applyBorder="1" applyAlignment="1" applyProtection="1">
      <alignment vertical="center" wrapText="1"/>
    </xf>
    <xf numFmtId="0" fontId="17" fillId="6" borderId="6"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17" fillId="6" borderId="6"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2" fillId="3" borderId="0" xfId="1" applyFill="1" applyProtection="1"/>
    <xf numFmtId="0" fontId="20"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9" fillId="7" borderId="6" xfId="0" applyFont="1" applyFill="1" applyBorder="1" applyAlignment="1" applyProtection="1">
      <alignment horizontal="left" vertical="center"/>
      <protection locked="0"/>
    </xf>
    <xf numFmtId="0" fontId="0" fillId="8" borderId="0" xfId="0" applyFill="1" applyProtection="1">
      <protection locked="0"/>
    </xf>
    <xf numFmtId="0" fontId="21" fillId="8" borderId="0" xfId="0" applyFont="1" applyFill="1" applyAlignment="1" applyProtection="1">
      <alignment horizontal="left" indent="2"/>
      <protection locked="0"/>
    </xf>
    <xf numFmtId="0" fontId="17" fillId="6" borderId="0" xfId="0" applyFont="1" applyFill="1" applyBorder="1" applyAlignment="1" applyProtection="1">
      <alignment vertical="center"/>
    </xf>
    <xf numFmtId="0" fontId="26" fillId="9" borderId="0" xfId="0" applyFont="1" applyFill="1" applyBorder="1" applyProtection="1"/>
    <xf numFmtId="0" fontId="0" fillId="2" borderId="0" xfId="0" applyFill="1" applyProtection="1"/>
    <xf numFmtId="0" fontId="16" fillId="2" borderId="0" xfId="0" applyFont="1" applyFill="1" applyProtection="1">
      <protection locked="0"/>
    </xf>
    <xf numFmtId="0" fontId="31" fillId="2" borderId="0" xfId="1" applyFont="1" applyFill="1" applyProtection="1">
      <protection locked="0"/>
    </xf>
    <xf numFmtId="0" fontId="17" fillId="7" borderId="0" xfId="0" applyFont="1" applyFill="1" applyBorder="1" applyAlignment="1" applyProtection="1">
      <alignment horizontal="left" vertical="center"/>
      <protection locked="0"/>
    </xf>
    <xf numFmtId="0" fontId="17" fillId="7" borderId="0" xfId="0" applyFont="1" applyFill="1" applyBorder="1" applyAlignment="1" applyProtection="1">
      <alignment horizontal="left" vertical="center"/>
    </xf>
    <xf numFmtId="0" fontId="0" fillId="0" borderId="0" xfId="0" applyFill="1" applyBorder="1" applyProtection="1"/>
    <xf numFmtId="0" fontId="1" fillId="8" borderId="22" xfId="0" applyFont="1" applyFill="1" applyBorder="1" applyAlignment="1" applyProtection="1">
      <alignment horizontal="center" wrapText="1"/>
    </xf>
    <xf numFmtId="0" fontId="1" fillId="8" borderId="23" xfId="0" applyFont="1" applyFill="1" applyBorder="1" applyAlignment="1" applyProtection="1">
      <alignment horizontal="center" vertical="center"/>
    </xf>
    <xf numFmtId="0" fontId="0" fillId="9" borderId="0" xfId="0" applyFont="1" applyFill="1" applyBorder="1" applyProtection="1"/>
    <xf numFmtId="0" fontId="33" fillId="9" borderId="0" xfId="0" applyFont="1" applyFill="1" applyBorder="1" applyAlignment="1" applyProtection="1">
      <alignment vertical="center" wrapText="1"/>
    </xf>
    <xf numFmtId="0" fontId="13" fillId="2" borderId="0" xfId="0" applyFont="1" applyFill="1" applyProtection="1">
      <protection locked="0"/>
    </xf>
    <xf numFmtId="0" fontId="13" fillId="2" borderId="0" xfId="0" applyFont="1" applyFill="1" applyProtection="1"/>
    <xf numFmtId="0" fontId="36" fillId="2" borderId="0" xfId="0" applyFont="1" applyFill="1" applyProtection="1"/>
    <xf numFmtId="0" fontId="13" fillId="2" borderId="0" xfId="0" applyFont="1" applyFill="1" applyAlignment="1" applyProtection="1">
      <alignment wrapText="1"/>
    </xf>
    <xf numFmtId="0" fontId="8" fillId="12" borderId="6" xfId="0" applyFont="1" applyFill="1" applyBorder="1" applyAlignment="1" applyProtection="1">
      <alignment horizontal="left" vertical="center"/>
      <protection locked="0"/>
    </xf>
    <xf numFmtId="0" fontId="0" fillId="2" borderId="0" xfId="0" applyFill="1" applyBorder="1" applyProtection="1">
      <protection locked="0"/>
    </xf>
    <xf numFmtId="0" fontId="0" fillId="2" borderId="0" xfId="0" applyFill="1" applyBorder="1" applyProtection="1"/>
    <xf numFmtId="0" fontId="1" fillId="8" borderId="24" xfId="0" applyFont="1" applyFill="1" applyBorder="1" applyAlignment="1" applyProtection="1">
      <alignment horizontal="center" wrapText="1"/>
    </xf>
    <xf numFmtId="0" fontId="1" fillId="8" borderId="19" xfId="0" applyFont="1" applyFill="1" applyBorder="1" applyAlignment="1" applyProtection="1">
      <alignment horizontal="center" vertical="center"/>
    </xf>
    <xf numFmtId="0" fontId="1" fillId="8" borderId="24" xfId="0" applyFont="1" applyFill="1" applyBorder="1" applyAlignment="1" applyProtection="1">
      <alignment horizontal="center" vertical="center"/>
    </xf>
    <xf numFmtId="0" fontId="13" fillId="2" borderId="0" xfId="0" applyFont="1" applyFill="1" applyBorder="1" applyProtection="1"/>
    <xf numFmtId="0" fontId="44" fillId="9" borderId="0" xfId="0" applyFont="1" applyFill="1" applyBorder="1" applyProtection="1">
      <protection locked="0"/>
    </xf>
    <xf numFmtId="0" fontId="0" fillId="3" borderId="0" xfId="0" applyFill="1" applyProtection="1">
      <protection locked="0"/>
    </xf>
    <xf numFmtId="0" fontId="0" fillId="0" borderId="0" xfId="0" applyFont="1" applyAlignment="1" applyProtection="1">
      <alignment wrapText="1"/>
    </xf>
    <xf numFmtId="0" fontId="16" fillId="0" borderId="0" xfId="0" applyFont="1" applyAlignment="1" applyProtection="1">
      <alignment horizontal="right"/>
      <protection locked="0"/>
    </xf>
    <xf numFmtId="0" fontId="16" fillId="2" borderId="0" xfId="0" applyFont="1" applyFill="1" applyAlignment="1" applyProtection="1">
      <alignment horizontal="right"/>
      <protection locked="0"/>
    </xf>
    <xf numFmtId="0" fontId="31" fillId="2" borderId="0" xfId="1" applyFont="1" applyFill="1" applyAlignment="1" applyProtection="1">
      <alignment horizontal="right"/>
      <protection locked="0"/>
    </xf>
    <xf numFmtId="0" fontId="45" fillId="2" borderId="0" xfId="0" applyFont="1" applyFill="1" applyAlignment="1" applyProtection="1">
      <alignment horizontal="right"/>
      <protection locked="0"/>
    </xf>
    <xf numFmtId="0" fontId="46" fillId="2" borderId="0" xfId="1" applyFont="1" applyFill="1" applyAlignment="1" applyProtection="1">
      <alignment horizontal="right"/>
      <protection locked="0"/>
    </xf>
    <xf numFmtId="0" fontId="16" fillId="2" borderId="0" xfId="0" applyFont="1" applyFill="1" applyAlignment="1" applyProtection="1">
      <alignment horizontal="right"/>
    </xf>
    <xf numFmtId="0" fontId="15" fillId="2" borderId="0" xfId="0" applyFont="1" applyFill="1" applyAlignment="1" applyProtection="1">
      <alignment horizontal="right" vertical="top"/>
    </xf>
    <xf numFmtId="0" fontId="0" fillId="2" borderId="0" xfId="0" applyFill="1" applyAlignment="1" applyProtection="1">
      <alignment horizontal="right"/>
    </xf>
    <xf numFmtId="0" fontId="13" fillId="2" borderId="0" xfId="0" applyFont="1" applyFill="1" applyAlignment="1" applyProtection="1">
      <alignment horizontal="right" vertical="center" wrapText="1"/>
    </xf>
    <xf numFmtId="0" fontId="16" fillId="0" borderId="0" xfId="0" applyFont="1" applyAlignment="1" applyProtection="1">
      <alignment horizontal="right"/>
    </xf>
    <xf numFmtId="0" fontId="0" fillId="2" borderId="0" xfId="0" applyFill="1" applyProtection="1">
      <protection locked="0"/>
    </xf>
    <xf numFmtId="0" fontId="1" fillId="2" borderId="0" xfId="0" applyFont="1" applyFill="1" applyAlignment="1" applyProtection="1">
      <alignment vertical="center"/>
      <protection locked="0"/>
    </xf>
    <xf numFmtId="0" fontId="3" fillId="2" borderId="0" xfId="0" applyFont="1" applyFill="1" applyAlignment="1" applyProtection="1">
      <alignment vertical="top"/>
      <protection locked="0"/>
    </xf>
    <xf numFmtId="0" fontId="0" fillId="5" borderId="21" xfId="0" applyFill="1" applyBorder="1" applyProtection="1">
      <protection locked="0"/>
    </xf>
    <xf numFmtId="0" fontId="0" fillId="2" borderId="52" xfId="0" applyFont="1" applyFill="1" applyBorder="1" applyAlignment="1" applyProtection="1">
      <alignment horizontal="center" vertical="center" wrapText="1"/>
    </xf>
    <xf numFmtId="0" fontId="0" fillId="2" borderId="53" xfId="0" applyFill="1" applyBorder="1" applyProtection="1"/>
    <xf numFmtId="172" fontId="12" fillId="13" borderId="42" xfId="26" applyBorder="1"/>
    <xf numFmtId="0" fontId="0" fillId="0" borderId="27" xfId="0" applyFont="1" applyFill="1" applyBorder="1" applyAlignment="1" applyProtection="1">
      <alignment horizontal="center" vertical="center" wrapText="1"/>
    </xf>
    <xf numFmtId="0" fontId="13" fillId="0" borderId="52" xfId="0" applyFont="1" applyBorder="1" applyAlignment="1" applyProtection="1">
      <alignment horizontal="center" vertical="top" wrapText="1"/>
    </xf>
    <xf numFmtId="0" fontId="0" fillId="0" borderId="52" xfId="0" applyBorder="1" applyAlignment="1" applyProtection="1">
      <alignment vertical="center" wrapText="1"/>
    </xf>
    <xf numFmtId="172" fontId="12" fillId="13" borderId="59" xfId="26" applyBorder="1"/>
    <xf numFmtId="172" fontId="0" fillId="5" borderId="40" xfId="25" applyNumberFormat="1" applyFont="1" applyBorder="1" applyAlignment="1">
      <protection locked="0"/>
    </xf>
    <xf numFmtId="172" fontId="0" fillId="5" borderId="41" xfId="25" applyNumberFormat="1" applyFont="1" applyBorder="1" applyAlignment="1">
      <protection locked="0"/>
    </xf>
    <xf numFmtId="172" fontId="0" fillId="5" borderId="42" xfId="25" applyNumberFormat="1" applyFont="1" applyBorder="1" applyAlignment="1">
      <protection locked="0"/>
    </xf>
    <xf numFmtId="0" fontId="17" fillId="7" borderId="0" xfId="30">
      <alignment horizontal="left" vertical="center"/>
      <protection locked="0"/>
    </xf>
    <xf numFmtId="0" fontId="15" fillId="9" borderId="0" xfId="31">
      <alignment vertical="center"/>
      <protection locked="0"/>
    </xf>
    <xf numFmtId="0" fontId="13" fillId="0" borderId="0" xfId="0" applyFont="1" applyProtection="1">
      <protection locked="0"/>
    </xf>
    <xf numFmtId="0" fontId="13" fillId="0" borderId="0" xfId="0" applyFont="1" applyProtection="1"/>
    <xf numFmtId="0" fontId="49" fillId="0" borderId="0" xfId="0" applyFont="1" applyProtection="1"/>
    <xf numFmtId="0" fontId="13" fillId="0" borderId="0" xfId="0" applyFont="1" applyAlignment="1" applyProtection="1">
      <alignment wrapText="1"/>
    </xf>
    <xf numFmtId="0" fontId="13" fillId="0" borderId="0" xfId="0" applyFont="1" applyFill="1" applyAlignment="1" applyProtection="1">
      <alignment wrapText="1"/>
    </xf>
    <xf numFmtId="0" fontId="26" fillId="2" borderId="0" xfId="0" applyFont="1" applyFill="1" applyBorder="1" applyProtection="1"/>
    <xf numFmtId="172" fontId="12" fillId="5" borderId="60" xfId="8" applyBorder="1">
      <protection locked="0"/>
    </xf>
    <xf numFmtId="172" fontId="12" fillId="13" borderId="19" xfId="26" applyBorder="1"/>
    <xf numFmtId="49" fontId="8" fillId="16" borderId="57" xfId="0" applyNumberFormat="1" applyFont="1" applyFill="1" applyBorder="1" applyAlignment="1" applyProtection="1">
      <alignment vertical="center" wrapText="1"/>
      <protection locked="0"/>
    </xf>
    <xf numFmtId="49" fontId="8" fillId="16" borderId="61" xfId="0" applyNumberFormat="1" applyFont="1" applyFill="1" applyBorder="1" applyAlignment="1" applyProtection="1">
      <alignment vertical="center" wrapText="1"/>
      <protection locked="0"/>
    </xf>
    <xf numFmtId="0" fontId="8" fillId="12" borderId="19" xfId="0" applyFont="1" applyFill="1" applyBorder="1" applyAlignment="1" applyProtection="1">
      <alignment vertical="center" wrapText="1"/>
      <protection locked="0"/>
    </xf>
    <xf numFmtId="172" fontId="1" fillId="13" borderId="59" xfId="27" applyNumberFormat="1" applyFont="1" applyFill="1" applyBorder="1" applyAlignment="1" applyProtection="1">
      <alignment vertical="center"/>
    </xf>
    <xf numFmtId="172" fontId="0" fillId="16" borderId="49" xfId="27" applyNumberFormat="1" applyFont="1" applyFill="1" applyBorder="1" applyAlignment="1" applyProtection="1">
      <alignment horizontal="right"/>
      <protection locked="0"/>
    </xf>
    <xf numFmtId="172" fontId="0" fillId="16" borderId="50" xfId="27" applyNumberFormat="1" applyFont="1" applyFill="1" applyBorder="1" applyAlignment="1" applyProtection="1">
      <alignment horizontal="right"/>
      <protection locked="0"/>
    </xf>
    <xf numFmtId="172" fontId="0" fillId="16" borderId="51" xfId="27" applyNumberFormat="1" applyFont="1" applyFill="1" applyBorder="1" applyAlignment="1" applyProtection="1">
      <alignment horizontal="right"/>
      <protection locked="0"/>
    </xf>
    <xf numFmtId="0" fontId="13" fillId="15" borderId="0" xfId="0" applyFont="1" applyFill="1" applyProtection="1"/>
    <xf numFmtId="0" fontId="7" fillId="2" borderId="0" xfId="0" applyFont="1" applyFill="1" applyBorder="1" applyAlignment="1" applyProtection="1">
      <alignment horizontal="center" vertical="center"/>
    </xf>
    <xf numFmtId="0" fontId="40" fillId="2" borderId="0" xfId="0" applyFont="1" applyFill="1" applyBorder="1" applyAlignment="1" applyProtection="1">
      <alignment vertical="center"/>
    </xf>
    <xf numFmtId="0" fontId="34"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8" fillId="2" borderId="0" xfId="0" applyFont="1" applyFill="1" applyBorder="1" applyProtection="1"/>
    <xf numFmtId="168" fontId="0" fillId="2" borderId="0" xfId="0" applyNumberFormat="1" applyFill="1" applyBorder="1" applyProtection="1"/>
    <xf numFmtId="0" fontId="7" fillId="2" borderId="6" xfId="0" applyFont="1" applyFill="1" applyBorder="1" applyAlignment="1" applyProtection="1">
      <alignment horizontal="left" vertical="center" wrapText="1"/>
    </xf>
    <xf numFmtId="0" fontId="0" fillId="2" borderId="0" xfId="0" applyFill="1" applyBorder="1" applyAlignment="1" applyProtection="1">
      <alignment wrapText="1"/>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8" fillId="2" borderId="12" xfId="0" applyFont="1" applyFill="1" applyBorder="1" applyAlignment="1" applyProtection="1">
      <alignment vertical="center" wrapText="1"/>
    </xf>
    <xf numFmtId="0" fontId="0" fillId="2" borderId="1" xfId="0" applyFill="1" applyBorder="1" applyProtection="1"/>
    <xf numFmtId="0" fontId="0" fillId="2" borderId="52" xfId="0" applyFill="1" applyBorder="1" applyProtection="1"/>
    <xf numFmtId="0" fontId="49" fillId="2" borderId="0" xfId="0" applyFont="1" applyFill="1" applyProtection="1"/>
    <xf numFmtId="0" fontId="50" fillId="0" borderId="0" xfId="0" applyFont="1" applyProtection="1"/>
    <xf numFmtId="0" fontId="49" fillId="2" borderId="0" xfId="0" applyFont="1" applyFill="1" applyAlignment="1" applyProtection="1">
      <alignment vertical="top"/>
    </xf>
    <xf numFmtId="0" fontId="13" fillId="2" borderId="0" xfId="0" applyFont="1" applyFill="1" applyAlignment="1" applyProtection="1">
      <alignment vertical="top"/>
    </xf>
    <xf numFmtId="0" fontId="13" fillId="2" borderId="0" xfId="0" applyFont="1" applyFill="1" applyAlignment="1" applyProtection="1"/>
    <xf numFmtId="10" fontId="12" fillId="5" borderId="54" xfId="8" applyNumberFormat="1" applyBorder="1" applyAlignment="1">
      <alignment horizontal="right" indent="1"/>
      <protection locked="0"/>
    </xf>
    <xf numFmtId="172" fontId="12" fillId="5" borderId="38" xfId="8" applyNumberFormat="1" applyBorder="1" applyAlignment="1">
      <alignment horizontal="right" indent="1"/>
      <protection locked="0"/>
    </xf>
    <xf numFmtId="172" fontId="12" fillId="5" borderId="55" xfId="8" applyNumberFormat="1" applyBorder="1" applyAlignment="1">
      <alignment horizontal="right" indent="1"/>
      <protection locked="0"/>
    </xf>
    <xf numFmtId="10" fontId="12" fillId="5" borderId="39" xfId="8" applyNumberFormat="1" applyBorder="1" applyAlignment="1">
      <alignment horizontal="right" indent="1"/>
      <protection locked="0"/>
    </xf>
    <xf numFmtId="172" fontId="12" fillId="5" borderId="39" xfId="8" applyNumberFormat="1" applyBorder="1" applyAlignment="1">
      <alignment horizontal="right" indent="1"/>
      <protection locked="0"/>
    </xf>
    <xf numFmtId="10" fontId="12" fillId="5" borderId="38" xfId="8" applyNumberFormat="1" applyBorder="1" applyAlignment="1">
      <alignment horizontal="right" indent="1"/>
      <protection locked="0"/>
    </xf>
    <xf numFmtId="172" fontId="0" fillId="2" borderId="7" xfId="0" applyNumberFormat="1" applyFill="1" applyBorder="1" applyAlignment="1" applyProtection="1">
      <alignment horizontal="right" vertical="top" indent="1"/>
    </xf>
    <xf numFmtId="172" fontId="0" fillId="2" borderId="7" xfId="0" applyNumberFormat="1" applyFill="1" applyBorder="1" applyAlignment="1" applyProtection="1">
      <alignment horizontal="right" indent="1"/>
    </xf>
    <xf numFmtId="172" fontId="12" fillId="5" borderId="54" xfId="8" applyNumberFormat="1" applyBorder="1" applyAlignment="1">
      <alignment horizontal="right" indent="1"/>
      <protection locked="0"/>
    </xf>
    <xf numFmtId="172" fontId="12" fillId="5" borderId="26" xfId="8" applyNumberFormat="1" applyBorder="1" applyAlignment="1">
      <alignment horizontal="right" indent="1"/>
      <protection locked="0"/>
    </xf>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172" fontId="0" fillId="0" borderId="29" xfId="0" applyNumberFormat="1" applyBorder="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0" fillId="0" borderId="29" xfId="0" applyBorder="1" applyAlignment="1" applyProtection="1">
      <alignment horizontal="right" indent="1"/>
    </xf>
    <xf numFmtId="10" fontId="12" fillId="5" borderId="26" xfId="8" applyNumberFormat="1" applyBorder="1" applyAlignment="1">
      <alignment horizontal="right" indent="1"/>
      <protection locked="0"/>
    </xf>
    <xf numFmtId="0" fontId="13" fillId="0" borderId="0" xfId="0" applyFont="1" applyAlignment="1" applyProtection="1">
      <alignment vertical="top"/>
    </xf>
    <xf numFmtId="172" fontId="12" fillId="5" borderId="40" xfId="8" applyBorder="1" applyAlignment="1">
      <alignment horizontal="right" indent="1"/>
      <protection locked="0"/>
    </xf>
    <xf numFmtId="172" fontId="12" fillId="5" borderId="41" xfId="8" applyBorder="1" applyAlignment="1">
      <alignment horizontal="right" indent="1"/>
      <protection locked="0"/>
    </xf>
    <xf numFmtId="172" fontId="12" fillId="5" borderId="43" xfId="8" applyBorder="1" applyAlignment="1">
      <alignment horizontal="right" indent="1"/>
      <protection locked="0"/>
    </xf>
    <xf numFmtId="10" fontId="12" fillId="5" borderId="41" xfId="28" applyNumberFormat="1" applyFill="1" applyBorder="1" applyAlignment="1" applyProtection="1">
      <alignment horizontal="right" indent="1"/>
      <protection locked="0"/>
    </xf>
    <xf numFmtId="0" fontId="17" fillId="7" borderId="0" xfId="30" applyProtection="1">
      <alignment horizontal="left" vertical="center"/>
    </xf>
    <xf numFmtId="0" fontId="15" fillId="9" borderId="0" xfId="31" applyProtection="1">
      <alignment vertical="center"/>
    </xf>
    <xf numFmtId="172" fontId="12" fillId="5" borderId="55" xfId="8" applyNumberFormat="1" applyFill="1" applyBorder="1" applyAlignment="1">
      <alignment horizontal="right" indent="1"/>
      <protection locked="0"/>
    </xf>
    <xf numFmtId="0" fontId="51" fillId="17" borderId="0" xfId="32" applyFont="1" applyFill="1" applyAlignment="1" applyProtection="1">
      <alignment horizontal="center" vertical="center"/>
    </xf>
    <xf numFmtId="0" fontId="24" fillId="2" borderId="0" xfId="32" applyFont="1" applyFill="1" applyProtection="1"/>
    <xf numFmtId="0" fontId="17" fillId="6" borderId="52" xfId="32" applyFont="1" applyFill="1" applyBorder="1" applyAlignment="1" applyProtection="1">
      <alignment vertical="center"/>
      <protection locked="0"/>
    </xf>
    <xf numFmtId="0" fontId="24" fillId="9" borderId="0" xfId="32" applyFont="1" applyFill="1" applyBorder="1" applyProtection="1"/>
    <xf numFmtId="0" fontId="5" fillId="0" borderId="0" xfId="32"/>
    <xf numFmtId="0" fontId="17" fillId="6" borderId="0" xfId="32" applyFont="1" applyFill="1" applyBorder="1" applyAlignment="1" applyProtection="1">
      <alignment horizontal="left" vertical="center"/>
    </xf>
    <xf numFmtId="49" fontId="53" fillId="17" borderId="0" xfId="32" applyNumberFormat="1" applyFont="1" applyFill="1" applyAlignment="1" applyProtection="1">
      <alignment horizontal="right"/>
    </xf>
    <xf numFmtId="0" fontId="5" fillId="17" borderId="0" xfId="32" applyFill="1"/>
    <xf numFmtId="0" fontId="5" fillId="17" borderId="0" xfId="33" applyFill="1"/>
    <xf numFmtId="0" fontId="24" fillId="17" borderId="0" xfId="32" applyFont="1" applyFill="1" applyProtection="1"/>
    <xf numFmtId="1" fontId="24" fillId="17" borderId="0" xfId="32" applyNumberFormat="1" applyFont="1" applyFill="1" applyProtection="1"/>
    <xf numFmtId="0" fontId="17" fillId="6" borderId="0" xfId="32" applyFont="1" applyFill="1" applyBorder="1" applyAlignment="1" applyProtection="1">
      <alignment vertical="center"/>
    </xf>
    <xf numFmtId="0" fontId="54" fillId="6" borderId="0" xfId="32" applyFont="1" applyFill="1" applyBorder="1" applyAlignment="1" applyProtection="1">
      <alignment vertical="center"/>
    </xf>
    <xf numFmtId="49" fontId="55" fillId="17" borderId="0" xfId="32" applyNumberFormat="1" applyFont="1" applyFill="1" applyAlignment="1" applyProtection="1">
      <alignment horizontal="right" vertical="center"/>
    </xf>
    <xf numFmtId="0" fontId="5" fillId="17" borderId="0" xfId="32" applyFont="1" applyFill="1" applyAlignment="1">
      <alignment vertical="center"/>
    </xf>
    <xf numFmtId="0" fontId="18" fillId="18" borderId="0" xfId="32" applyFont="1" applyFill="1" applyAlignment="1">
      <alignment vertical="center"/>
    </xf>
    <xf numFmtId="0" fontId="24" fillId="2" borderId="0" xfId="32" applyFont="1" applyFill="1" applyProtection="1">
      <protection locked="0"/>
    </xf>
    <xf numFmtId="49" fontId="24" fillId="2" borderId="0" xfId="32" applyNumberFormat="1" applyFont="1" applyFill="1" applyProtection="1"/>
    <xf numFmtId="0" fontId="5" fillId="0" borderId="0" xfId="33"/>
    <xf numFmtId="1" fontId="24" fillId="2" borderId="0" xfId="32" applyNumberFormat="1" applyFont="1" applyFill="1" applyProtection="1"/>
    <xf numFmtId="0" fontId="6" fillId="4" borderId="0" xfId="32" applyFont="1" applyFill="1" applyBorder="1" applyAlignment="1" applyProtection="1">
      <alignment vertical="center"/>
    </xf>
    <xf numFmtId="0" fontId="5" fillId="4" borderId="0" xfId="32" applyFont="1" applyFill="1" applyBorder="1" applyAlignment="1" applyProtection="1">
      <alignment vertical="center"/>
    </xf>
    <xf numFmtId="0" fontId="25" fillId="2" borderId="0" xfId="32" applyFont="1" applyFill="1" applyAlignment="1" applyProtection="1">
      <alignment horizontal="left" vertical="top" wrapText="1"/>
    </xf>
    <xf numFmtId="0" fontId="5" fillId="2" borderId="0" xfId="32" applyFont="1" applyFill="1" applyAlignment="1" applyProtection="1">
      <alignment horizontal="left" vertical="top" wrapText="1"/>
    </xf>
    <xf numFmtId="0" fontId="37" fillId="9" borderId="0" xfId="32" applyFont="1" applyFill="1"/>
    <xf numFmtId="0" fontId="5" fillId="2" borderId="0" xfId="32" applyFont="1" applyFill="1" applyProtection="1"/>
    <xf numFmtId="0" fontId="0" fillId="0" borderId="0" xfId="33" quotePrefix="1" applyFont="1"/>
    <xf numFmtId="0" fontId="27" fillId="10" borderId="6" xfId="32" applyFont="1" applyFill="1" applyBorder="1" applyAlignment="1" applyProtection="1">
      <alignment horizontal="center"/>
    </xf>
    <xf numFmtId="0" fontId="28" fillId="10" borderId="0" xfId="32" applyFont="1" applyFill="1" applyBorder="1" applyProtection="1"/>
    <xf numFmtId="0" fontId="5" fillId="10" borderId="0" xfId="32" applyFont="1" applyFill="1" applyBorder="1" applyProtection="1"/>
    <xf numFmtId="0" fontId="5" fillId="10" borderId="7" xfId="32" applyFont="1" applyFill="1" applyBorder="1" applyProtection="1"/>
    <xf numFmtId="49" fontId="24" fillId="2" borderId="0" xfId="32" quotePrefix="1" applyNumberFormat="1" applyFont="1" applyFill="1" applyProtection="1"/>
    <xf numFmtId="0" fontId="29" fillId="10" borderId="6" xfId="32" applyFont="1" applyFill="1" applyBorder="1" applyAlignment="1" applyProtection="1">
      <alignment horizontal="left" indent="1"/>
    </xf>
    <xf numFmtId="0" fontId="5" fillId="10" borderId="7" xfId="32" applyFont="1" applyFill="1" applyBorder="1" applyAlignment="1" applyProtection="1"/>
    <xf numFmtId="0" fontId="29" fillId="10" borderId="6" xfId="32" quotePrefix="1" applyFont="1" applyFill="1" applyBorder="1" applyAlignment="1" applyProtection="1">
      <alignment horizontal="left" indent="1"/>
    </xf>
    <xf numFmtId="0" fontId="5" fillId="10" borderId="0" xfId="32" applyFont="1" applyFill="1" applyBorder="1" applyAlignment="1" applyProtection="1">
      <alignment horizontal="left"/>
    </xf>
    <xf numFmtId="0" fontId="28" fillId="10" borderId="12" xfId="32" applyFont="1" applyFill="1" applyBorder="1" applyAlignment="1" applyProtection="1">
      <alignment horizontal="left" indent="1"/>
    </xf>
    <xf numFmtId="0" fontId="5" fillId="10" borderId="27" xfId="32" applyFont="1" applyFill="1" applyBorder="1" applyAlignment="1" applyProtection="1"/>
    <xf numFmtId="0" fontId="5" fillId="10" borderId="27" xfId="32" applyFont="1" applyFill="1" applyBorder="1" applyProtection="1"/>
    <xf numFmtId="0" fontId="5" fillId="10" borderId="13" xfId="32" applyFont="1" applyFill="1" applyBorder="1" applyProtection="1"/>
    <xf numFmtId="0" fontId="28" fillId="10" borderId="17" xfId="32" applyFont="1" applyFill="1" applyBorder="1" applyAlignment="1" applyProtection="1">
      <alignment horizontal="left" indent="1"/>
    </xf>
    <xf numFmtId="0" fontId="5" fillId="10" borderId="52" xfId="32" applyFont="1" applyFill="1" applyBorder="1" applyAlignment="1" applyProtection="1"/>
    <xf numFmtId="0" fontId="5" fillId="10" borderId="52" xfId="32" applyFont="1" applyFill="1" applyBorder="1" applyProtection="1"/>
    <xf numFmtId="0" fontId="5" fillId="10" borderId="53" xfId="32" applyFont="1" applyFill="1" applyBorder="1" applyProtection="1"/>
    <xf numFmtId="0" fontId="53" fillId="2" borderId="0" xfId="32" applyFont="1" applyFill="1" applyProtection="1"/>
    <xf numFmtId="49" fontId="53" fillId="2" borderId="0" xfId="32" applyNumberFormat="1" applyFont="1" applyFill="1" applyAlignment="1" applyProtection="1">
      <alignment horizontal="center"/>
    </xf>
    <xf numFmtId="0" fontId="6" fillId="0" borderId="0" xfId="33" applyFont="1"/>
    <xf numFmtId="0" fontId="30" fillId="10" borderId="7" xfId="32" applyFont="1" applyFill="1" applyBorder="1" applyAlignment="1" applyProtection="1"/>
    <xf numFmtId="49" fontId="24" fillId="2" borderId="17" xfId="32" applyNumberFormat="1" applyFont="1" applyFill="1" applyBorder="1" applyProtection="1"/>
    <xf numFmtId="0" fontId="5" fillId="0" borderId="52" xfId="32" applyBorder="1"/>
    <xf numFmtId="0" fontId="0" fillId="2" borderId="17" xfId="33" applyFont="1" applyFill="1" applyBorder="1"/>
    <xf numFmtId="0" fontId="5" fillId="14" borderId="34" xfId="32" applyFill="1" applyBorder="1"/>
    <xf numFmtId="0" fontId="30" fillId="10" borderId="0" xfId="32" applyFont="1" applyFill="1" applyBorder="1" applyAlignment="1" applyProtection="1">
      <alignment horizontal="right" indent="1"/>
    </xf>
    <xf numFmtId="49" fontId="24" fillId="2" borderId="6" xfId="32" applyNumberFormat="1" applyFont="1" applyFill="1" applyBorder="1" applyProtection="1"/>
    <xf numFmtId="49" fontId="57" fillId="2" borderId="6" xfId="32" applyNumberFormat="1" applyFont="1" applyFill="1" applyBorder="1" applyProtection="1"/>
    <xf numFmtId="0" fontId="5" fillId="0" borderId="0" xfId="32" applyBorder="1"/>
    <xf numFmtId="0" fontId="0" fillId="2" borderId="6" xfId="33" applyFont="1" applyFill="1" applyBorder="1"/>
    <xf numFmtId="0" fontId="5" fillId="0" borderId="62" xfId="32" applyBorder="1"/>
    <xf numFmtId="0" fontId="30" fillId="10" borderId="0" xfId="32" applyFont="1" applyFill="1" applyBorder="1" applyProtection="1"/>
    <xf numFmtId="0" fontId="5" fillId="13" borderId="10" xfId="32" applyFont="1" applyFill="1" applyBorder="1" applyAlignment="1" applyProtection="1">
      <alignment horizontal="left"/>
    </xf>
    <xf numFmtId="0" fontId="5" fillId="5" borderId="10" xfId="32" applyFont="1" applyFill="1" applyBorder="1" applyAlignment="1" applyProtection="1">
      <alignment horizontal="left"/>
      <protection locked="0"/>
    </xf>
    <xf numFmtId="0" fontId="5" fillId="14" borderId="62" xfId="32" applyFill="1" applyBorder="1"/>
    <xf numFmtId="0" fontId="5" fillId="11" borderId="62" xfId="32" applyFont="1" applyFill="1" applyBorder="1" applyProtection="1"/>
    <xf numFmtId="49" fontId="24" fillId="2" borderId="12" xfId="32" applyNumberFormat="1" applyFont="1" applyFill="1" applyBorder="1" applyProtection="1"/>
    <xf numFmtId="49" fontId="57" fillId="2" borderId="12" xfId="32" applyNumberFormat="1" applyFont="1" applyFill="1" applyBorder="1" applyProtection="1"/>
    <xf numFmtId="0" fontId="5" fillId="0" borderId="27" xfId="32" applyBorder="1"/>
    <xf numFmtId="0" fontId="0" fillId="2" borderId="12" xfId="33" applyFont="1" applyFill="1" applyBorder="1"/>
    <xf numFmtId="0" fontId="5" fillId="0" borderId="32" xfId="32" applyBorder="1"/>
    <xf numFmtId="0" fontId="28" fillId="10" borderId="6" xfId="32" applyFont="1" applyFill="1" applyBorder="1" applyAlignment="1" applyProtection="1">
      <alignment horizontal="left" indent="1"/>
    </xf>
    <xf numFmtId="0" fontId="53" fillId="2" borderId="26" xfId="32" applyFont="1" applyFill="1" applyBorder="1" applyAlignment="1" applyProtection="1">
      <alignment wrapText="1"/>
    </xf>
    <xf numFmtId="49" fontId="53" fillId="2" borderId="26" xfId="32" applyNumberFormat="1" applyFont="1" applyFill="1" applyBorder="1" applyAlignment="1" applyProtection="1">
      <alignment wrapText="1"/>
    </xf>
    <xf numFmtId="0" fontId="6" fillId="0" borderId="26" xfId="33" applyFont="1" applyBorder="1" applyAlignment="1">
      <alignment horizontal="center" wrapText="1"/>
    </xf>
    <xf numFmtId="0" fontId="6" fillId="0" borderId="14" xfId="33" applyFont="1" applyBorder="1" applyAlignment="1">
      <alignment horizontal="center" wrapText="1"/>
    </xf>
    <xf numFmtId="1" fontId="6" fillId="0" borderId="14" xfId="33" applyNumberFormat="1" applyFont="1" applyBorder="1" applyAlignment="1">
      <alignment horizontal="center" wrapText="1"/>
    </xf>
    <xf numFmtId="0" fontId="29" fillId="10" borderId="6" xfId="32" applyFont="1" applyFill="1" applyBorder="1" applyAlignment="1" applyProtection="1">
      <alignment horizontal="left" vertical="top"/>
    </xf>
    <xf numFmtId="0" fontId="5" fillId="10" borderId="0" xfId="32" applyFont="1" applyFill="1" applyBorder="1" applyAlignment="1" applyProtection="1">
      <alignment horizontal="center" vertical="top"/>
    </xf>
    <xf numFmtId="0" fontId="5" fillId="10" borderId="0" xfId="32" applyFont="1" applyFill="1" applyBorder="1" applyAlignment="1" applyProtection="1">
      <alignment vertical="top"/>
    </xf>
    <xf numFmtId="0" fontId="24" fillId="2" borderId="63" xfId="32" applyFont="1" applyFill="1" applyBorder="1" applyProtection="1"/>
    <xf numFmtId="170" fontId="5" fillId="2" borderId="64" xfId="32" applyNumberFormat="1" applyFont="1" applyFill="1" applyBorder="1" applyAlignment="1" applyProtection="1">
      <alignment horizontal="left"/>
    </xf>
    <xf numFmtId="0" fontId="5" fillId="0" borderId="63" xfId="33" applyFont="1" applyBorder="1"/>
    <xf numFmtId="0" fontId="5" fillId="0" borderId="65" xfId="32" applyFont="1" applyBorder="1"/>
    <xf numFmtId="0" fontId="57" fillId="2" borderId="66" xfId="32" applyFont="1" applyFill="1" applyBorder="1" applyProtection="1"/>
    <xf numFmtId="0" fontId="5" fillId="0" borderId="67" xfId="32" applyBorder="1" applyAlignment="1">
      <alignment horizontal="center"/>
    </xf>
    <xf numFmtId="1" fontId="5" fillId="0" borderId="68" xfId="32" applyNumberFormat="1" applyBorder="1" applyAlignment="1">
      <alignment horizontal="center"/>
    </xf>
    <xf numFmtId="0" fontId="5" fillId="10" borderId="0" xfId="32" applyFont="1" applyFill="1" applyBorder="1" applyAlignment="1" applyProtection="1">
      <alignment horizontal="center"/>
    </xf>
    <xf numFmtId="0" fontId="5" fillId="0" borderId="69" xfId="32" applyFont="1" applyBorder="1"/>
    <xf numFmtId="0" fontId="57" fillId="2" borderId="70" xfId="32" applyFont="1" applyFill="1" applyBorder="1" applyProtection="1"/>
    <xf numFmtId="0" fontId="5" fillId="0" borderId="71" xfId="32" applyBorder="1" applyAlignment="1">
      <alignment horizontal="center"/>
    </xf>
    <xf numFmtId="1" fontId="24" fillId="2" borderId="72" xfId="32" applyNumberFormat="1" applyFont="1" applyFill="1" applyBorder="1" applyAlignment="1" applyProtection="1">
      <alignment horizontal="center"/>
    </xf>
    <xf numFmtId="0" fontId="24" fillId="2" borderId="71" xfId="32" applyFont="1" applyFill="1" applyBorder="1" applyProtection="1"/>
    <xf numFmtId="170" fontId="5" fillId="2" borderId="72" xfId="32" applyNumberFormat="1" applyFont="1" applyFill="1" applyBorder="1" applyAlignment="1" applyProtection="1">
      <alignment horizontal="left"/>
    </xf>
    <xf numFmtId="0" fontId="5" fillId="0" borderId="71" xfId="33" applyFont="1" applyBorder="1"/>
    <xf numFmtId="0" fontId="30" fillId="10" borderId="6" xfId="32" applyFont="1" applyFill="1" applyBorder="1" applyProtection="1"/>
    <xf numFmtId="0" fontId="5" fillId="18" borderId="21" xfId="32" applyFont="1" applyFill="1" applyBorder="1" applyAlignment="1" applyProtection="1">
      <alignment horizontal="center" vertical="center"/>
    </xf>
    <xf numFmtId="0" fontId="30" fillId="10" borderId="0" xfId="32" applyFont="1" applyFill="1" applyBorder="1" applyAlignment="1" applyProtection="1"/>
    <xf numFmtId="1" fontId="5" fillId="0" borderId="72" xfId="32" applyNumberFormat="1" applyBorder="1" applyAlignment="1">
      <alignment horizontal="center"/>
    </xf>
    <xf numFmtId="0" fontId="24" fillId="13" borderId="71" xfId="32" applyFont="1" applyFill="1" applyBorder="1" applyProtection="1"/>
    <xf numFmtId="170" fontId="5" fillId="13" borderId="72" xfId="32" applyNumberFormat="1" applyFont="1" applyFill="1" applyBorder="1" applyAlignment="1" applyProtection="1">
      <alignment horizontal="left"/>
    </xf>
    <xf numFmtId="0" fontId="0" fillId="13" borderId="71" xfId="33" applyFont="1" applyFill="1" applyBorder="1"/>
    <xf numFmtId="0" fontId="5" fillId="13" borderId="69" xfId="32" applyFont="1" applyFill="1" applyBorder="1"/>
    <xf numFmtId="0" fontId="5" fillId="13" borderId="70" xfId="32" applyFont="1" applyFill="1" applyBorder="1"/>
    <xf numFmtId="0" fontId="57" fillId="13" borderId="70" xfId="32" applyFont="1" applyFill="1" applyBorder="1" applyProtection="1"/>
    <xf numFmtId="0" fontId="57" fillId="5" borderId="0" xfId="32" applyNumberFormat="1" applyFont="1" applyFill="1" applyBorder="1" applyAlignment="1" applyProtection="1">
      <alignment horizontal="center" vertical="center" wrapText="1"/>
    </xf>
    <xf numFmtId="0" fontId="5" fillId="18" borderId="0" xfId="32" quotePrefix="1" applyFont="1" applyFill="1" applyBorder="1" applyAlignment="1" applyProtection="1">
      <alignment horizontal="center" vertical="center"/>
    </xf>
    <xf numFmtId="0" fontId="5" fillId="18" borderId="73" xfId="32" quotePrefix="1" applyFont="1" applyFill="1" applyBorder="1" applyAlignment="1" applyProtection="1">
      <alignment horizontal="center" vertical="center"/>
    </xf>
    <xf numFmtId="0" fontId="0" fillId="0" borderId="71" xfId="33" applyFont="1" applyBorder="1"/>
    <xf numFmtId="0" fontId="5" fillId="18" borderId="21" xfId="32" quotePrefix="1" applyFont="1" applyFill="1" applyBorder="1" applyAlignment="1" applyProtection="1">
      <alignment horizontal="center" vertical="center"/>
    </xf>
    <xf numFmtId="0" fontId="30" fillId="10" borderId="12" xfId="32" applyFont="1" applyFill="1" applyBorder="1" applyAlignment="1" applyProtection="1">
      <alignment horizontal="left" indent="1"/>
    </xf>
    <xf numFmtId="0" fontId="30" fillId="10" borderId="27" xfId="32" applyFont="1" applyFill="1" applyBorder="1" applyProtection="1"/>
    <xf numFmtId="0" fontId="30" fillId="10" borderId="27" xfId="32" applyFont="1" applyFill="1" applyBorder="1" applyAlignment="1" applyProtection="1"/>
    <xf numFmtId="0" fontId="5" fillId="0" borderId="70" xfId="32" applyFont="1" applyBorder="1"/>
    <xf numFmtId="0" fontId="58" fillId="21" borderId="17" xfId="34" applyFont="1" applyFill="1" applyBorder="1" applyAlignment="1" applyProtection="1">
      <alignment horizontal="left" indent="1"/>
    </xf>
    <xf numFmtId="0" fontId="5" fillId="21" borderId="52" xfId="34" applyFont="1" applyFill="1" applyBorder="1" applyAlignment="1" applyProtection="1"/>
    <xf numFmtId="0" fontId="5" fillId="21" borderId="52" xfId="34" applyFont="1" applyFill="1" applyBorder="1" applyProtection="1"/>
    <xf numFmtId="0" fontId="5" fillId="21" borderId="53" xfId="34" applyFont="1" applyFill="1" applyBorder="1" applyProtection="1"/>
    <xf numFmtId="0" fontId="59" fillId="21" borderId="6" xfId="34" applyFont="1" applyFill="1" applyBorder="1" applyAlignment="1" applyProtection="1">
      <alignment horizontal="left" indent="1"/>
    </xf>
    <xf numFmtId="0" fontId="6" fillId="23" borderId="15" xfId="35" applyFont="1" applyFill="1" applyBorder="1" applyAlignment="1" applyProtection="1">
      <alignment horizontal="center" vertical="center"/>
      <protection locked="0"/>
    </xf>
    <xf numFmtId="0" fontId="5" fillId="21" borderId="0" xfId="34" applyFont="1" applyFill="1" applyBorder="1" applyAlignment="1" applyProtection="1">
      <alignment horizontal="center"/>
    </xf>
    <xf numFmtId="0" fontId="5" fillId="21" borderId="0" xfId="34" applyFont="1" applyFill="1" applyBorder="1" applyProtection="1"/>
    <xf numFmtId="0" fontId="5" fillId="21" borderId="7" xfId="34" applyFont="1" applyFill="1" applyBorder="1" applyProtection="1"/>
    <xf numFmtId="0" fontId="60" fillId="21" borderId="0" xfId="34" applyFont="1" applyFill="1" applyBorder="1" applyProtection="1"/>
    <xf numFmtId="0" fontId="58" fillId="21" borderId="12" xfId="34" applyFont="1" applyFill="1" applyBorder="1" applyAlignment="1" applyProtection="1">
      <alignment horizontal="left" indent="1"/>
    </xf>
    <xf numFmtId="0" fontId="5" fillId="21" borderId="27" xfId="34" applyFont="1" applyFill="1" applyBorder="1" applyAlignment="1" applyProtection="1"/>
    <xf numFmtId="0" fontId="5" fillId="21" borderId="27" xfId="34" applyFont="1" applyFill="1" applyBorder="1" applyProtection="1"/>
    <xf numFmtId="0" fontId="5" fillId="21" borderId="13" xfId="34" applyFont="1" applyFill="1" applyBorder="1" applyProtection="1"/>
    <xf numFmtId="0" fontId="5" fillId="11" borderId="67" xfId="32" applyFont="1" applyFill="1" applyBorder="1" applyAlignment="1" applyProtection="1"/>
    <xf numFmtId="0" fontId="5" fillId="11" borderId="74" xfId="32" applyFont="1" applyFill="1" applyBorder="1" applyProtection="1"/>
    <xf numFmtId="0" fontId="24" fillId="11" borderId="52" xfId="32" applyFont="1" applyFill="1" applyBorder="1" applyProtection="1"/>
    <xf numFmtId="0" fontId="5" fillId="11" borderId="71" xfId="32" applyFont="1" applyFill="1" applyBorder="1" applyAlignment="1" applyProtection="1"/>
    <xf numFmtId="0" fontId="5" fillId="11" borderId="66" xfId="32" applyFont="1" applyFill="1" applyBorder="1" applyProtection="1"/>
    <xf numFmtId="0" fontId="24" fillId="11" borderId="0" xfId="32" quotePrefix="1" applyFont="1" applyFill="1" applyBorder="1" applyProtection="1"/>
    <xf numFmtId="0" fontId="24" fillId="11" borderId="0" xfId="32" applyFont="1" applyFill="1" applyBorder="1" applyProtection="1"/>
    <xf numFmtId="0" fontId="24" fillId="11" borderId="18" xfId="32" applyFont="1" applyFill="1" applyBorder="1" applyProtection="1"/>
    <xf numFmtId="0" fontId="5" fillId="11" borderId="75" xfId="32" applyFont="1" applyFill="1" applyBorder="1" applyAlignment="1" applyProtection="1"/>
    <xf numFmtId="0" fontId="24" fillId="2" borderId="0" xfId="32" applyFont="1" applyFill="1" applyAlignment="1" applyProtection="1">
      <alignment vertical="center"/>
    </xf>
    <xf numFmtId="0" fontId="5" fillId="11" borderId="71" xfId="32" applyFont="1" applyFill="1" applyBorder="1" applyAlignment="1" applyProtection="1">
      <alignment vertical="center"/>
    </xf>
    <xf numFmtId="0" fontId="5" fillId="11" borderId="66" xfId="32" applyFont="1" applyFill="1" applyBorder="1" applyAlignment="1" applyProtection="1">
      <alignment vertical="center"/>
    </xf>
    <xf numFmtId="0" fontId="24" fillId="11" borderId="0" xfId="32" applyFont="1" applyFill="1" applyBorder="1" applyAlignment="1" applyProtection="1">
      <alignment vertical="center"/>
    </xf>
    <xf numFmtId="0" fontId="5" fillId="11" borderId="71" xfId="32" applyFont="1" applyFill="1" applyBorder="1" applyProtection="1"/>
    <xf numFmtId="0" fontId="5" fillId="0" borderId="0" xfId="32" applyAlignment="1">
      <alignment vertical="center"/>
    </xf>
    <xf numFmtId="0" fontId="24" fillId="2" borderId="71" xfId="32" applyFont="1" applyFill="1" applyBorder="1" applyAlignment="1" applyProtection="1">
      <alignment vertical="center"/>
    </xf>
    <xf numFmtId="170" fontId="5" fillId="2" borderId="72" xfId="32" applyNumberFormat="1" applyFont="1" applyFill="1" applyBorder="1" applyAlignment="1" applyProtection="1">
      <alignment horizontal="left" vertical="center"/>
    </xf>
    <xf numFmtId="0" fontId="5" fillId="0" borderId="71" xfId="33" applyFont="1" applyBorder="1" applyAlignment="1">
      <alignment vertical="center"/>
    </xf>
    <xf numFmtId="0" fontId="5" fillId="0" borderId="69" xfId="32" applyFont="1" applyBorder="1" applyAlignment="1">
      <alignment vertical="center"/>
    </xf>
    <xf numFmtId="0" fontId="57" fillId="2" borderId="70" xfId="32" applyFont="1" applyFill="1" applyBorder="1" applyAlignment="1" applyProtection="1">
      <alignment vertical="center"/>
    </xf>
    <xf numFmtId="0" fontId="5" fillId="0" borderId="71" xfId="32" applyBorder="1" applyAlignment="1">
      <alignment horizontal="center" vertical="center"/>
    </xf>
    <xf numFmtId="1" fontId="24" fillId="2" borderId="72" xfId="32" applyNumberFormat="1" applyFont="1" applyFill="1" applyBorder="1" applyAlignment="1" applyProtection="1">
      <alignment horizontal="center" vertical="center"/>
    </xf>
    <xf numFmtId="0" fontId="24" fillId="11" borderId="0" xfId="32" applyFont="1" applyFill="1" applyBorder="1" applyProtection="1">
      <protection locked="0"/>
    </xf>
    <xf numFmtId="0" fontId="5" fillId="13" borderId="71" xfId="33" applyFont="1" applyFill="1" applyBorder="1"/>
    <xf numFmtId="0" fontId="24" fillId="13" borderId="76" xfId="32" applyFont="1" applyFill="1" applyBorder="1" applyProtection="1"/>
    <xf numFmtId="170" fontId="5" fillId="13" borderId="77" xfId="32" applyNumberFormat="1" applyFont="1" applyFill="1" applyBorder="1" applyAlignment="1" applyProtection="1">
      <alignment horizontal="left"/>
    </xf>
    <xf numFmtId="0" fontId="5" fillId="13" borderId="76" xfId="33" applyFont="1" applyFill="1" applyBorder="1"/>
    <xf numFmtId="0" fontId="5" fillId="13" borderId="78" xfId="32" applyFont="1" applyFill="1" applyBorder="1"/>
    <xf numFmtId="0" fontId="57" fillId="13" borderId="79" xfId="32" applyFont="1" applyFill="1" applyBorder="1" applyProtection="1"/>
    <xf numFmtId="0" fontId="5" fillId="0" borderId="76" xfId="32" applyBorder="1" applyAlignment="1">
      <alignment horizontal="center"/>
    </xf>
    <xf numFmtId="1" fontId="24" fillId="2" borderId="77" xfId="32" applyNumberFormat="1" applyFont="1" applyFill="1" applyBorder="1" applyAlignment="1" applyProtection="1">
      <alignment horizontal="center"/>
    </xf>
    <xf numFmtId="0" fontId="5" fillId="11" borderId="75" xfId="32" applyFont="1" applyFill="1" applyBorder="1" applyProtection="1"/>
    <xf numFmtId="0" fontId="6" fillId="5" borderId="26" xfId="32" applyFont="1" applyFill="1" applyBorder="1" applyProtection="1">
      <protection locked="0"/>
    </xf>
    <xf numFmtId="0" fontId="5" fillId="11" borderId="6" xfId="32" applyFont="1" applyFill="1" applyBorder="1" applyProtection="1"/>
    <xf numFmtId="0" fontId="5" fillId="5" borderId="26" xfId="32" applyFont="1" applyFill="1" applyBorder="1" applyProtection="1">
      <protection locked="0"/>
    </xf>
    <xf numFmtId="0" fontId="5" fillId="11" borderId="80" xfId="32" applyFont="1" applyFill="1" applyBorder="1" applyProtection="1"/>
    <xf numFmtId="0" fontId="24" fillId="11" borderId="35" xfId="32" applyFont="1" applyFill="1" applyBorder="1" applyProtection="1"/>
    <xf numFmtId="0" fontId="24" fillId="11" borderId="11" xfId="32" applyFont="1" applyFill="1" applyBorder="1" applyProtection="1"/>
    <xf numFmtId="0" fontId="5" fillId="11" borderId="81" xfId="32" applyFont="1" applyFill="1" applyBorder="1" applyProtection="1"/>
    <xf numFmtId="17" fontId="5" fillId="11" borderId="66" xfId="32" quotePrefix="1" applyNumberFormat="1" applyFont="1" applyFill="1" applyBorder="1" applyProtection="1"/>
    <xf numFmtId="0" fontId="57" fillId="11" borderId="0" xfId="32" applyFont="1" applyFill="1" applyBorder="1" applyProtection="1"/>
    <xf numFmtId="0" fontId="57" fillId="11" borderId="18" xfId="32" applyFont="1" applyFill="1" applyBorder="1" applyProtection="1"/>
    <xf numFmtId="0" fontId="53" fillId="2" borderId="24" xfId="32" applyFont="1" applyFill="1" applyBorder="1" applyProtection="1"/>
    <xf numFmtId="0" fontId="24" fillId="2" borderId="56" xfId="32" applyFont="1" applyFill="1" applyBorder="1" applyProtection="1"/>
    <xf numFmtId="0" fontId="24" fillId="2" borderId="82" xfId="32" applyFont="1" applyFill="1" applyBorder="1" applyProtection="1"/>
    <xf numFmtId="0" fontId="24" fillId="2" borderId="57" xfId="32" applyFont="1" applyFill="1" applyBorder="1" applyProtection="1"/>
    <xf numFmtId="0" fontId="24" fillId="2" borderId="83" xfId="32" applyFont="1" applyFill="1" applyBorder="1" applyProtection="1"/>
    <xf numFmtId="0" fontId="5" fillId="11" borderId="84" xfId="32" applyFont="1" applyFill="1" applyBorder="1" applyProtection="1"/>
    <xf numFmtId="0" fontId="5" fillId="11" borderId="85" xfId="32" applyFont="1" applyFill="1" applyBorder="1" applyAlignment="1" applyProtection="1"/>
    <xf numFmtId="0" fontId="5" fillId="11" borderId="8" xfId="32" applyFont="1" applyFill="1" applyBorder="1" applyAlignment="1" applyProtection="1"/>
    <xf numFmtId="0" fontId="24" fillId="11" borderId="8" xfId="32" applyFont="1" applyFill="1" applyBorder="1" applyProtection="1"/>
    <xf numFmtId="0" fontId="24" fillId="11" borderId="9" xfId="32" applyFont="1" applyFill="1" applyBorder="1" applyProtection="1"/>
    <xf numFmtId="0" fontId="24" fillId="2" borderId="86" xfId="32" applyFont="1" applyFill="1" applyBorder="1" applyProtection="1"/>
    <xf numFmtId="0" fontId="24" fillId="2" borderId="0" xfId="32" quotePrefix="1" applyFont="1" applyFill="1" applyProtection="1"/>
    <xf numFmtId="0" fontId="24" fillId="2" borderId="87" xfId="32" applyFont="1" applyFill="1" applyBorder="1" applyProtection="1"/>
    <xf numFmtId="0" fontId="24" fillId="2" borderId="58" xfId="32" applyFont="1" applyFill="1" applyBorder="1" applyProtection="1"/>
    <xf numFmtId="0" fontId="53" fillId="24" borderId="17" xfId="32" applyFont="1" applyFill="1" applyBorder="1" applyProtection="1"/>
    <xf numFmtId="49" fontId="24" fillId="24" borderId="52" xfId="32" applyNumberFormat="1" applyFont="1" applyFill="1" applyBorder="1" applyProtection="1"/>
    <xf numFmtId="0" fontId="5" fillId="24" borderId="52" xfId="32" applyFill="1" applyBorder="1"/>
    <xf numFmtId="0" fontId="5" fillId="24" borderId="52" xfId="33" applyFill="1" applyBorder="1"/>
    <xf numFmtId="0" fontId="24" fillId="24" borderId="52" xfId="32" applyFont="1" applyFill="1" applyBorder="1" applyProtection="1"/>
    <xf numFmtId="1" fontId="24" fillId="24" borderId="53" xfId="32" applyNumberFormat="1" applyFont="1" applyFill="1" applyBorder="1" applyProtection="1"/>
    <xf numFmtId="0" fontId="24" fillId="24" borderId="6" xfId="36" applyFont="1" applyFill="1" applyBorder="1" applyProtection="1"/>
    <xf numFmtId="49" fontId="24" fillId="24" borderId="0" xfId="36" applyNumberFormat="1" applyFont="1" applyFill="1" applyBorder="1" applyProtection="1"/>
    <xf numFmtId="0" fontId="5" fillId="24" borderId="0" xfId="32" applyFill="1" applyBorder="1"/>
    <xf numFmtId="0" fontId="5" fillId="24" borderId="0" xfId="33" applyFill="1" applyBorder="1"/>
    <xf numFmtId="0" fontId="24" fillId="24" borderId="0" xfId="32" applyFont="1" applyFill="1" applyBorder="1" applyProtection="1"/>
    <xf numFmtId="1" fontId="24" fillId="24" borderId="7" xfId="32" applyNumberFormat="1" applyFont="1" applyFill="1" applyBorder="1" applyProtection="1"/>
    <xf numFmtId="49" fontId="61" fillId="24" borderId="0" xfId="36" applyNumberFormat="1" applyFont="1" applyFill="1" applyBorder="1" applyProtection="1"/>
    <xf numFmtId="0" fontId="24" fillId="24" borderId="12" xfId="33" applyFont="1" applyFill="1" applyBorder="1" applyProtection="1"/>
    <xf numFmtId="0" fontId="24" fillId="24" borderId="13" xfId="33" quotePrefix="1" applyNumberFormat="1" applyFont="1" applyFill="1" applyBorder="1" applyProtection="1"/>
    <xf numFmtId="0" fontId="5" fillId="24" borderId="27" xfId="32" applyFill="1" applyBorder="1"/>
    <xf numFmtId="0" fontId="5" fillId="24" borderId="27" xfId="33" applyFill="1" applyBorder="1"/>
    <xf numFmtId="0" fontId="24" fillId="24" borderId="27" xfId="32" applyFont="1" applyFill="1" applyBorder="1" applyProtection="1"/>
    <xf numFmtId="1" fontId="24" fillId="24" borderId="13" xfId="32" applyNumberFormat="1" applyFont="1" applyFill="1" applyBorder="1" applyProtection="1"/>
    <xf numFmtId="0" fontId="5" fillId="11" borderId="98" xfId="32" applyFont="1" applyFill="1" applyBorder="1" applyProtection="1"/>
    <xf numFmtId="0" fontId="24" fillId="11" borderId="53" xfId="32" applyFont="1" applyFill="1" applyBorder="1" applyProtection="1"/>
    <xf numFmtId="0" fontId="24" fillId="11" borderId="7" xfId="32" applyFont="1" applyFill="1" applyBorder="1" applyProtection="1"/>
    <xf numFmtId="0" fontId="24" fillId="11" borderId="7" xfId="32" applyFont="1" applyFill="1" applyBorder="1" applyAlignment="1" applyProtection="1">
      <alignment vertical="center"/>
    </xf>
    <xf numFmtId="0" fontId="5" fillId="11" borderId="99" xfId="32" applyFont="1" applyFill="1" applyBorder="1" applyAlignment="1" applyProtection="1">
      <alignment vertical="center"/>
    </xf>
    <xf numFmtId="0" fontId="0" fillId="0" borderId="0" xfId="0" quotePrefix="1" applyProtection="1"/>
    <xf numFmtId="49" fontId="8" fillId="5" borderId="50" xfId="25" applyFont="1" applyBorder="1" applyAlignment="1" applyProtection="1">
      <alignment vertical="center" wrapText="1"/>
      <protection locked="0"/>
    </xf>
    <xf numFmtId="172" fontId="12" fillId="5" borderId="50" xfId="8" applyBorder="1" applyProtection="1">
      <protection locked="0"/>
    </xf>
    <xf numFmtId="172" fontId="12" fillId="5" borderId="49" xfId="8" applyBorder="1" applyProtection="1">
      <protection locked="0"/>
    </xf>
    <xf numFmtId="172" fontId="12" fillId="5" borderId="40" xfId="8" applyBorder="1" applyProtection="1">
      <protection locked="0"/>
    </xf>
    <xf numFmtId="172" fontId="12" fillId="5" borderId="41" xfId="8" applyBorder="1" applyProtection="1">
      <protection locked="0"/>
    </xf>
    <xf numFmtId="172" fontId="12" fillId="5" borderId="43" xfId="8" applyBorder="1" applyProtection="1">
      <protection locked="0"/>
    </xf>
    <xf numFmtId="172" fontId="12" fillId="5" borderId="112" xfId="8" applyBorder="1" applyProtection="1">
      <protection locked="0"/>
    </xf>
    <xf numFmtId="172" fontId="12" fillId="5" borderId="38" xfId="8" applyBorder="1" applyProtection="1">
      <protection locked="0"/>
    </xf>
    <xf numFmtId="172" fontId="12" fillId="5" borderId="55" xfId="8" applyBorder="1" applyProtection="1">
      <protection locked="0"/>
    </xf>
    <xf numFmtId="172" fontId="12" fillId="5" borderId="57" xfId="8" applyBorder="1" applyProtection="1">
      <protection locked="0"/>
    </xf>
    <xf numFmtId="172" fontId="12" fillId="5" borderId="58" xfId="8" applyBorder="1" applyProtection="1">
      <protection locked="0"/>
    </xf>
    <xf numFmtId="172" fontId="12" fillId="5" borderId="42" xfId="8" applyBorder="1" applyProtection="1">
      <protection locked="0"/>
    </xf>
    <xf numFmtId="10" fontId="12" fillId="5" borderId="39" xfId="8" applyNumberFormat="1" applyBorder="1" applyAlignment="1" applyProtection="1">
      <alignment horizontal="right" indent="1"/>
      <protection locked="0"/>
    </xf>
    <xf numFmtId="0" fontId="121" fillId="93" borderId="0" xfId="0" applyFont="1" applyFill="1" applyProtection="1">
      <protection locked="0"/>
    </xf>
    <xf numFmtId="0" fontId="6" fillId="5" borderId="2" xfId="32" applyFont="1" applyFill="1" applyBorder="1" applyAlignment="1" applyProtection="1">
      <alignment horizontal="left"/>
      <protection locked="0"/>
    </xf>
    <xf numFmtId="0" fontId="6" fillId="5" borderId="4" xfId="32" applyFont="1" applyFill="1" applyBorder="1" applyAlignment="1" applyProtection="1">
      <alignment horizontal="left"/>
      <protection locked="0"/>
    </xf>
    <xf numFmtId="0" fontId="5" fillId="5" borderId="100" xfId="32" applyFont="1" applyFill="1" applyBorder="1" applyAlignment="1" applyProtection="1">
      <alignment horizontal="left" vertical="top" wrapText="1"/>
      <protection locked="0"/>
    </xf>
    <xf numFmtId="0" fontId="5" fillId="5" borderId="101" xfId="32" applyFont="1" applyFill="1" applyBorder="1" applyAlignment="1" applyProtection="1">
      <alignment horizontal="left" vertical="top"/>
      <protection locked="0"/>
    </xf>
    <xf numFmtId="0" fontId="5" fillId="5" borderId="102" xfId="32" applyFont="1" applyFill="1" applyBorder="1" applyAlignment="1" applyProtection="1">
      <alignment horizontal="left" vertical="top"/>
      <protection locked="0"/>
    </xf>
    <xf numFmtId="0" fontId="51" fillId="17" borderId="0" xfId="32" applyFont="1" applyFill="1" applyAlignment="1" applyProtection="1">
      <alignment horizontal="center" vertical="center"/>
    </xf>
    <xf numFmtId="0" fontId="2" fillId="5" borderId="2" xfId="1" applyFill="1" applyBorder="1" applyAlignment="1" applyProtection="1">
      <alignment horizontal="left"/>
      <protection locked="0"/>
    </xf>
    <xf numFmtId="0" fontId="5" fillId="5" borderId="4" xfId="34" applyFont="1" applyFill="1" applyBorder="1" applyAlignment="1" applyProtection="1">
      <alignment horizontal="left"/>
      <protection locked="0"/>
    </xf>
    <xf numFmtId="0" fontId="53" fillId="19" borderId="0" xfId="32" applyFont="1" applyFill="1" applyAlignment="1" applyProtection="1">
      <alignment horizontal="center" vertical="center" wrapText="1"/>
    </xf>
    <xf numFmtId="0" fontId="27" fillId="10" borderId="17" xfId="32" applyFont="1" applyFill="1" applyBorder="1" applyAlignment="1" applyProtection="1">
      <alignment horizontal="center"/>
    </xf>
    <xf numFmtId="0" fontId="27" fillId="10" borderId="52" xfId="32" applyFont="1" applyFill="1" applyBorder="1" applyAlignment="1" applyProtection="1">
      <alignment horizontal="center"/>
    </xf>
    <xf numFmtId="0" fontId="5" fillId="10" borderId="27" xfId="32" applyFont="1" applyFill="1" applyBorder="1" applyAlignment="1" applyProtection="1"/>
    <xf numFmtId="0" fontId="53" fillId="20" borderId="0" xfId="32" applyFont="1" applyFill="1" applyAlignment="1" applyProtection="1">
      <alignment horizontal="center" vertical="center" wrapText="1"/>
    </xf>
    <xf numFmtId="0" fontId="53" fillId="20" borderId="0" xfId="32" applyFont="1" applyFill="1" applyAlignment="1" applyProtection="1">
      <alignment horizontal="center" vertical="center"/>
    </xf>
    <xf numFmtId="0" fontId="30" fillId="10" borderId="0" xfId="32" applyFont="1" applyFill="1" applyBorder="1" applyAlignment="1" applyProtection="1">
      <alignment horizontal="right" indent="1"/>
    </xf>
    <xf numFmtId="0" fontId="30" fillId="10" borderId="18" xfId="32" applyFont="1" applyFill="1" applyBorder="1" applyAlignment="1" applyProtection="1">
      <alignment horizontal="right" indent="1"/>
    </xf>
    <xf numFmtId="0" fontId="5" fillId="5" borderId="26" xfId="0" applyFont="1" applyFill="1" applyBorder="1" applyAlignment="1" applyProtection="1">
      <alignment horizontal="left"/>
      <protection locked="0"/>
    </xf>
    <xf numFmtId="0" fontId="5" fillId="5" borderId="2" xfId="34" applyFont="1" applyFill="1" applyBorder="1" applyAlignment="1" applyProtection="1">
      <alignment horizontal="left"/>
      <protection locked="0"/>
    </xf>
    <xf numFmtId="0" fontId="5" fillId="5" borderId="2" xfId="0" applyFont="1" applyFill="1" applyBorder="1" applyAlignment="1" applyProtection="1">
      <alignment horizontal="left"/>
      <protection locked="0"/>
    </xf>
    <xf numFmtId="0" fontId="5" fillId="5" borderId="3" xfId="0" applyFont="1" applyFill="1" applyBorder="1" applyAlignment="1" applyProtection="1">
      <alignment horizontal="left"/>
      <protection locked="0"/>
    </xf>
    <xf numFmtId="0" fontId="5" fillId="5" borderId="4" xfId="0" applyFont="1" applyFill="1" applyBorder="1" applyAlignment="1" applyProtection="1">
      <alignment horizontal="left"/>
      <protection locked="0"/>
    </xf>
    <xf numFmtId="0" fontId="52" fillId="17" borderId="0" xfId="32" applyFont="1" applyFill="1" applyAlignment="1" applyProtection="1">
      <alignment horizontal="center" vertical="center" wrapText="1"/>
    </xf>
    <xf numFmtId="0" fontId="5" fillId="4" borderId="0" xfId="32" applyFont="1" applyFill="1" applyBorder="1" applyAlignment="1" applyProtection="1">
      <alignment vertical="center" wrapText="1"/>
    </xf>
    <xf numFmtId="0" fontId="56" fillId="4" borderId="0" xfId="32" applyFont="1" applyFill="1" applyBorder="1" applyAlignment="1" applyProtection="1">
      <alignment vertical="center" wrapText="1"/>
    </xf>
    <xf numFmtId="0" fontId="27" fillId="10" borderId="53" xfId="32" applyFont="1" applyFill="1" applyBorder="1" applyAlignment="1" applyProtection="1">
      <alignment horizontal="center"/>
    </xf>
    <xf numFmtId="0" fontId="5" fillId="5" borderId="2" xfId="32" applyFont="1" applyFill="1" applyBorder="1" applyAlignment="1" applyProtection="1">
      <alignment horizontal="left"/>
      <protection locked="0"/>
    </xf>
    <xf numFmtId="0" fontId="5" fillId="5" borderId="3" xfId="32" applyFont="1" applyFill="1" applyBorder="1" applyAlignment="1" applyProtection="1">
      <alignment horizontal="left"/>
      <protection locked="0"/>
    </xf>
    <xf numFmtId="170" fontId="5" fillId="13" borderId="35" xfId="32" applyNumberFormat="1" applyFont="1" applyFill="1" applyBorder="1" applyAlignment="1" applyProtection="1">
      <alignment horizontal="left"/>
    </xf>
    <xf numFmtId="0" fontId="44" fillId="9" borderId="17" xfId="0" applyFont="1" applyFill="1" applyBorder="1" applyAlignment="1" applyProtection="1">
      <alignment horizontal="left" vertical="center"/>
      <protection locked="0"/>
    </xf>
    <xf numFmtId="0" fontId="44" fillId="9" borderId="52" xfId="0" applyFont="1" applyFill="1" applyBorder="1" applyAlignment="1" applyProtection="1">
      <alignment horizontal="left" vertical="center"/>
      <protection locked="0"/>
    </xf>
    <xf numFmtId="0" fontId="44" fillId="9" borderId="53" xfId="0" applyFont="1" applyFill="1" applyBorder="1" applyAlignment="1" applyProtection="1">
      <alignment horizontal="left" vertical="center"/>
      <protection locked="0"/>
    </xf>
  </cellXfs>
  <cellStyles count="319">
    <cellStyle name=" 1" xfId="2" xr:uid="{00000000-0005-0000-0000-000000000000}"/>
    <cellStyle name=" 1 2" xfId="3" xr:uid="{00000000-0005-0000-0000-000001000000}"/>
    <cellStyle name=" 1 2 2" xfId="4" xr:uid="{00000000-0005-0000-0000-000002000000}"/>
    <cellStyle name=" 1 3" xfId="5" xr:uid="{00000000-0005-0000-0000-000003000000}"/>
    <cellStyle name=" 1 3 2" xfId="6" xr:uid="{00000000-0005-0000-0000-000004000000}"/>
    <cellStyle name=" 1 4" xfId="7" xr:uid="{00000000-0005-0000-0000-000005000000}"/>
    <cellStyle name=" 1_29(d) - Gas extensions -tariffs" xfId="37" xr:uid="{00000000-0005-0000-0000-000006000000}"/>
    <cellStyle name="_3GIS model v2.77_Distribution Business_Retail Fin Perform " xfId="9" xr:uid="{00000000-0005-0000-0000-000007000000}"/>
    <cellStyle name="_3GIS model v2.77_Fleet Overhead Costs 2_Retail Fin Perform " xfId="10" xr:uid="{00000000-0005-0000-0000-000008000000}"/>
    <cellStyle name="_3GIS model v2.77_Fleet Overhead Costs_Retail Fin Perform " xfId="11" xr:uid="{00000000-0005-0000-0000-000009000000}"/>
    <cellStyle name="_3GIS model v2.77_Forecast 2_Retail Fin Perform " xfId="12" xr:uid="{00000000-0005-0000-0000-00000A000000}"/>
    <cellStyle name="_3GIS model v2.77_Forecast_Retail Fin Perform " xfId="13" xr:uid="{00000000-0005-0000-0000-00000B000000}"/>
    <cellStyle name="_3GIS model v2.77_Funding &amp; Cashflow_1_Retail Fin Perform " xfId="14" xr:uid="{00000000-0005-0000-0000-00000C000000}"/>
    <cellStyle name="_3GIS model v2.77_Funding &amp; Cashflow_Retail Fin Perform " xfId="15" xr:uid="{00000000-0005-0000-0000-00000D000000}"/>
    <cellStyle name="_3GIS model v2.77_Group P&amp;L_1_Retail Fin Perform " xfId="16" xr:uid="{00000000-0005-0000-0000-00000E000000}"/>
    <cellStyle name="_3GIS model v2.77_Group P&amp;L_Retail Fin Perform " xfId="17" xr:uid="{00000000-0005-0000-0000-00000F000000}"/>
    <cellStyle name="_3GIS model v2.77_Opening  Detailed BS_Retail Fin Perform " xfId="18" xr:uid="{00000000-0005-0000-0000-000010000000}"/>
    <cellStyle name="_3GIS model v2.77_OUTPUT DB_Retail Fin Perform " xfId="19" xr:uid="{00000000-0005-0000-0000-000011000000}"/>
    <cellStyle name="_3GIS model v2.77_OUTPUT EB_Retail Fin Perform " xfId="20" xr:uid="{00000000-0005-0000-0000-000012000000}"/>
    <cellStyle name="_3GIS model v2.77_Report_Retail Fin Perform " xfId="21" xr:uid="{00000000-0005-0000-0000-000013000000}"/>
    <cellStyle name="_3GIS model v2.77_Retail Fin Perform " xfId="22" xr:uid="{00000000-0005-0000-0000-000014000000}"/>
    <cellStyle name="_3GIS model v2.77_Sheet2 2_Retail Fin Perform " xfId="23" xr:uid="{00000000-0005-0000-0000-000015000000}"/>
    <cellStyle name="_3GIS model v2.77_Sheet2_Retail Fin Perform " xfId="24" xr:uid="{00000000-0005-0000-0000-000016000000}"/>
    <cellStyle name="_Capex" xfId="38" xr:uid="{00000000-0005-0000-0000-000017000000}"/>
    <cellStyle name="_Capex 2" xfId="39" xr:uid="{00000000-0005-0000-0000-000018000000}"/>
    <cellStyle name="_Capex_29(d) - Gas extensions -tariffs" xfId="40" xr:uid="{00000000-0005-0000-0000-000019000000}"/>
    <cellStyle name="_UED AMP 2009-14 Final 250309 Less PU" xfId="41" xr:uid="{00000000-0005-0000-0000-00001A000000}"/>
    <cellStyle name="_UED AMP 2009-14 Final 250309 Less PU_1011 monthly" xfId="42" xr:uid="{00000000-0005-0000-0000-00001B000000}"/>
    <cellStyle name="20% - Accent1" xfId="280" builtinId="30" customBuiltin="1"/>
    <cellStyle name="20% - Accent1 2" xfId="43" xr:uid="{00000000-0005-0000-0000-00001D000000}"/>
    <cellStyle name="20% - Accent2" xfId="284" builtinId="34" customBuiltin="1"/>
    <cellStyle name="20% - Accent2 2" xfId="44" xr:uid="{00000000-0005-0000-0000-00001F000000}"/>
    <cellStyle name="20% - Accent3" xfId="288" builtinId="38" customBuiltin="1"/>
    <cellStyle name="20% - Accent3 2" xfId="45" xr:uid="{00000000-0005-0000-0000-000021000000}"/>
    <cellStyle name="20% - Accent4" xfId="292" builtinId="42" customBuiltin="1"/>
    <cellStyle name="20% - Accent4 2" xfId="46" xr:uid="{00000000-0005-0000-0000-000023000000}"/>
    <cellStyle name="20% - Accent5" xfId="296" builtinId="46" customBuiltin="1"/>
    <cellStyle name="20% - Accent5 2" xfId="47" xr:uid="{00000000-0005-0000-0000-000025000000}"/>
    <cellStyle name="20% - Accent6" xfId="300" builtinId="50" customBuiltin="1"/>
    <cellStyle name="20% - Accent6 2" xfId="48" xr:uid="{00000000-0005-0000-0000-000027000000}"/>
    <cellStyle name="40% - Accent1" xfId="281" builtinId="31" customBuiltin="1"/>
    <cellStyle name="40% - Accent1 2" xfId="49" xr:uid="{00000000-0005-0000-0000-000029000000}"/>
    <cellStyle name="40% - Accent2" xfId="285" builtinId="35" customBuiltin="1"/>
    <cellStyle name="40% - Accent2 2" xfId="50" xr:uid="{00000000-0005-0000-0000-00002B000000}"/>
    <cellStyle name="40% - Accent3" xfId="289" builtinId="39" customBuiltin="1"/>
    <cellStyle name="40% - Accent3 2" xfId="51" xr:uid="{00000000-0005-0000-0000-00002D000000}"/>
    <cellStyle name="40% - Accent4" xfId="293" builtinId="43" customBuiltin="1"/>
    <cellStyle name="40% - Accent4 2" xfId="52" xr:uid="{00000000-0005-0000-0000-00002F000000}"/>
    <cellStyle name="40% - Accent5" xfId="297" builtinId="47" customBuiltin="1"/>
    <cellStyle name="40% - Accent5 2" xfId="53" xr:uid="{00000000-0005-0000-0000-000031000000}"/>
    <cellStyle name="40% - Accent6" xfId="301" builtinId="51" customBuiltin="1"/>
    <cellStyle name="40% - Accent6 2" xfId="54" xr:uid="{00000000-0005-0000-0000-000033000000}"/>
    <cellStyle name="60% - Accent1" xfId="282" builtinId="32" customBuiltin="1"/>
    <cellStyle name="60% - Accent1 2" xfId="55" xr:uid="{00000000-0005-0000-0000-000035000000}"/>
    <cellStyle name="60% - Accent2" xfId="286" builtinId="36" customBuiltin="1"/>
    <cellStyle name="60% - Accent2 2" xfId="56" xr:uid="{00000000-0005-0000-0000-000037000000}"/>
    <cellStyle name="60% - Accent3" xfId="290" builtinId="40" customBuiltin="1"/>
    <cellStyle name="60% - Accent3 2" xfId="57" xr:uid="{00000000-0005-0000-0000-000039000000}"/>
    <cellStyle name="60% - Accent4" xfId="294" builtinId="44" customBuiltin="1"/>
    <cellStyle name="60% - Accent4 2" xfId="58" xr:uid="{00000000-0005-0000-0000-00003B000000}"/>
    <cellStyle name="60% - Accent5" xfId="298" builtinId="48" customBuiltin="1"/>
    <cellStyle name="60% - Accent5 2" xfId="59" xr:uid="{00000000-0005-0000-0000-00003D000000}"/>
    <cellStyle name="60% - Accent6" xfId="302" builtinId="52" customBuiltin="1"/>
    <cellStyle name="60% - Accent6 2" xfId="60" xr:uid="{00000000-0005-0000-0000-00003F000000}"/>
    <cellStyle name="Accent1" xfId="279" builtinId="29" customBuiltin="1"/>
    <cellStyle name="Accent1 - 20%" xfId="61" xr:uid="{00000000-0005-0000-0000-000041000000}"/>
    <cellStyle name="Accent1 - 40%" xfId="62" xr:uid="{00000000-0005-0000-0000-000042000000}"/>
    <cellStyle name="Accent1 - 60%" xfId="63" xr:uid="{00000000-0005-0000-0000-000043000000}"/>
    <cellStyle name="Accent1 2" xfId="64" xr:uid="{00000000-0005-0000-0000-000044000000}"/>
    <cellStyle name="Accent2" xfId="283" builtinId="33" customBuiltin="1"/>
    <cellStyle name="Accent2 - 20%" xfId="65" xr:uid="{00000000-0005-0000-0000-000046000000}"/>
    <cellStyle name="Accent2 - 40%" xfId="66" xr:uid="{00000000-0005-0000-0000-000047000000}"/>
    <cellStyle name="Accent2 - 60%" xfId="67" xr:uid="{00000000-0005-0000-0000-000048000000}"/>
    <cellStyle name="Accent2 2" xfId="68" xr:uid="{00000000-0005-0000-0000-000049000000}"/>
    <cellStyle name="Accent3" xfId="287" builtinId="37" customBuiltin="1"/>
    <cellStyle name="Accent3 - 20%" xfId="69" xr:uid="{00000000-0005-0000-0000-00004B000000}"/>
    <cellStyle name="Accent3 - 40%" xfId="70" xr:uid="{00000000-0005-0000-0000-00004C000000}"/>
    <cellStyle name="Accent3 - 60%" xfId="71" xr:uid="{00000000-0005-0000-0000-00004D000000}"/>
    <cellStyle name="Accent3 2" xfId="72" xr:uid="{00000000-0005-0000-0000-00004E000000}"/>
    <cellStyle name="Accent4" xfId="291" builtinId="41" customBuiltin="1"/>
    <cellStyle name="Accent4 - 20%" xfId="73" xr:uid="{00000000-0005-0000-0000-000050000000}"/>
    <cellStyle name="Accent4 - 40%" xfId="74" xr:uid="{00000000-0005-0000-0000-000051000000}"/>
    <cellStyle name="Accent4 - 60%" xfId="75" xr:uid="{00000000-0005-0000-0000-000052000000}"/>
    <cellStyle name="Accent4 2" xfId="76" xr:uid="{00000000-0005-0000-0000-000053000000}"/>
    <cellStyle name="Accent5" xfId="295" builtinId="45" customBuiltin="1"/>
    <cellStyle name="Accent5 - 20%" xfId="77" xr:uid="{00000000-0005-0000-0000-000055000000}"/>
    <cellStyle name="Accent5 - 40%" xfId="78" xr:uid="{00000000-0005-0000-0000-000056000000}"/>
    <cellStyle name="Accent5 - 60%" xfId="79" xr:uid="{00000000-0005-0000-0000-000057000000}"/>
    <cellStyle name="Accent5 2" xfId="80" xr:uid="{00000000-0005-0000-0000-000058000000}"/>
    <cellStyle name="Accent6" xfId="299" builtinId="49" customBuiltin="1"/>
    <cellStyle name="Accent6 - 20%" xfId="81" xr:uid="{00000000-0005-0000-0000-00005A000000}"/>
    <cellStyle name="Accent6 - 40%" xfId="82" xr:uid="{00000000-0005-0000-0000-00005B000000}"/>
    <cellStyle name="Accent6 - 60%" xfId="83" xr:uid="{00000000-0005-0000-0000-00005C000000}"/>
    <cellStyle name="Accent6 2" xfId="84" xr:uid="{00000000-0005-0000-0000-00005D000000}"/>
    <cellStyle name="Agara" xfId="85" xr:uid="{00000000-0005-0000-0000-00005E000000}"/>
    <cellStyle name="B79812_.wvu.PrintTitlest" xfId="86" xr:uid="{00000000-0005-0000-0000-00005F000000}"/>
    <cellStyle name="Bad" xfId="270" builtinId="27" customBuiltin="1"/>
    <cellStyle name="Bad 2" xfId="87" xr:uid="{00000000-0005-0000-0000-000061000000}"/>
    <cellStyle name="Black" xfId="88" xr:uid="{00000000-0005-0000-0000-000062000000}"/>
    <cellStyle name="Blockout" xfId="89" xr:uid="{00000000-0005-0000-0000-000063000000}"/>
    <cellStyle name="Blockout 2" xfId="90" xr:uid="{00000000-0005-0000-0000-000064000000}"/>
    <cellStyle name="Blue" xfId="91" xr:uid="{00000000-0005-0000-0000-000065000000}"/>
    <cellStyle name="Calculation" xfId="273" builtinId="22" customBuiltin="1"/>
    <cellStyle name="Calculation 2" xfId="92" xr:uid="{00000000-0005-0000-0000-000067000000}"/>
    <cellStyle name="Check Cell" xfId="275" builtinId="23" customBuiltin="1"/>
    <cellStyle name="Check Cell 2" xfId="93" xr:uid="{00000000-0005-0000-0000-000069000000}"/>
    <cellStyle name="Comma" xfId="27" builtinId="3"/>
    <cellStyle name="Comma [0]7Z_87C" xfId="94" xr:uid="{00000000-0005-0000-0000-00006B000000}"/>
    <cellStyle name="Comma 0" xfId="95" xr:uid="{00000000-0005-0000-0000-00006C000000}"/>
    <cellStyle name="Comma 1" xfId="96" xr:uid="{00000000-0005-0000-0000-00006D000000}"/>
    <cellStyle name="Comma 1 2" xfId="97" xr:uid="{00000000-0005-0000-0000-00006E000000}"/>
    <cellStyle name="Comma 2" xfId="98" xr:uid="{00000000-0005-0000-0000-00006F000000}"/>
    <cellStyle name="Comma 2 2" xfId="99" xr:uid="{00000000-0005-0000-0000-000070000000}"/>
    <cellStyle name="Comma 2 3" xfId="100" xr:uid="{00000000-0005-0000-0000-000071000000}"/>
    <cellStyle name="Comma 2 3 2" xfId="101" xr:uid="{00000000-0005-0000-0000-000072000000}"/>
    <cellStyle name="Comma 2 4" xfId="102" xr:uid="{00000000-0005-0000-0000-000073000000}"/>
    <cellStyle name="Comma 2 5" xfId="103" xr:uid="{00000000-0005-0000-0000-000074000000}"/>
    <cellStyle name="Comma 3" xfId="104" xr:uid="{00000000-0005-0000-0000-000075000000}"/>
    <cellStyle name="Comma 3 2" xfId="105" xr:uid="{00000000-0005-0000-0000-000076000000}"/>
    <cellStyle name="Comma 3 3" xfId="106" xr:uid="{00000000-0005-0000-0000-000077000000}"/>
    <cellStyle name="Comma 4" xfId="107" xr:uid="{00000000-0005-0000-0000-000078000000}"/>
    <cellStyle name="Comma 5" xfId="108" xr:uid="{00000000-0005-0000-0000-000079000000}"/>
    <cellStyle name="Comma 6" xfId="109" xr:uid="{00000000-0005-0000-0000-00007A000000}"/>
    <cellStyle name="Comma 7" xfId="110" xr:uid="{00000000-0005-0000-0000-00007B000000}"/>
    <cellStyle name="Comma 8" xfId="111" xr:uid="{00000000-0005-0000-0000-00007C000000}"/>
    <cellStyle name="Comma 9" xfId="304" xr:uid="{00000000-0005-0000-0000-00007D000000}"/>
    <cellStyle name="Comma0" xfId="112" xr:uid="{00000000-0005-0000-0000-00007E000000}"/>
    <cellStyle name="Currency 11" xfId="113" xr:uid="{00000000-0005-0000-0000-00007F000000}"/>
    <cellStyle name="Currency 11 2" xfId="114" xr:uid="{00000000-0005-0000-0000-000080000000}"/>
    <cellStyle name="Currency 2" xfId="115" xr:uid="{00000000-0005-0000-0000-000081000000}"/>
    <cellStyle name="Currency 2 2" xfId="116" xr:uid="{00000000-0005-0000-0000-000082000000}"/>
    <cellStyle name="Currency 3" xfId="117" xr:uid="{00000000-0005-0000-0000-000083000000}"/>
    <cellStyle name="Currency 3 2" xfId="118" xr:uid="{00000000-0005-0000-0000-000084000000}"/>
    <cellStyle name="Currency 4" xfId="119" xr:uid="{00000000-0005-0000-0000-000085000000}"/>
    <cellStyle name="Currency 4 2" xfId="120" xr:uid="{00000000-0005-0000-0000-000086000000}"/>
    <cellStyle name="D4_B8B1_005004B79812_.wvu.PrintTitlest" xfId="121" xr:uid="{00000000-0005-0000-0000-000087000000}"/>
    <cellStyle name="Date" xfId="122" xr:uid="{00000000-0005-0000-0000-000088000000}"/>
    <cellStyle name="Date 2" xfId="123" xr:uid="{00000000-0005-0000-0000-000089000000}"/>
    <cellStyle name="Emphasis 1" xfId="124" xr:uid="{00000000-0005-0000-0000-00008A000000}"/>
    <cellStyle name="Emphasis 2" xfId="125" xr:uid="{00000000-0005-0000-0000-00008B000000}"/>
    <cellStyle name="Emphasis 3" xfId="126" xr:uid="{00000000-0005-0000-0000-00008C000000}"/>
    <cellStyle name="Euro" xfId="127" xr:uid="{00000000-0005-0000-0000-00008D000000}"/>
    <cellStyle name="Explanatory Text" xfId="277" builtinId="53" customBuiltin="1"/>
    <cellStyle name="Explanatory Text 2" xfId="128" xr:uid="{00000000-0005-0000-0000-00008F000000}"/>
    <cellStyle name="Fixed" xfId="129" xr:uid="{00000000-0005-0000-0000-000090000000}"/>
    <cellStyle name="Fixed 2" xfId="130" xr:uid="{00000000-0005-0000-0000-000091000000}"/>
    <cellStyle name="Gilsans" xfId="131" xr:uid="{00000000-0005-0000-0000-000092000000}"/>
    <cellStyle name="Gilsansl" xfId="132" xr:uid="{00000000-0005-0000-0000-000093000000}"/>
    <cellStyle name="Good" xfId="269" builtinId="26" customBuiltin="1"/>
    <cellStyle name="Good 2" xfId="133" xr:uid="{00000000-0005-0000-0000-000095000000}"/>
    <cellStyle name="Heading 1 2" xfId="134" xr:uid="{00000000-0005-0000-0000-000096000000}"/>
    <cellStyle name="Heading 1 2 2" xfId="135" xr:uid="{00000000-0005-0000-0000-000097000000}"/>
    <cellStyle name="Heading 1 3" xfId="136" xr:uid="{00000000-0005-0000-0000-000098000000}"/>
    <cellStyle name="Heading 2 2" xfId="137" xr:uid="{00000000-0005-0000-0000-000099000000}"/>
    <cellStyle name="Heading 2 2 2" xfId="138" xr:uid="{00000000-0005-0000-0000-00009A000000}"/>
    <cellStyle name="Heading 2 3" xfId="139" xr:uid="{00000000-0005-0000-0000-00009B000000}"/>
    <cellStyle name="Heading 3 2" xfId="140" xr:uid="{00000000-0005-0000-0000-00009C000000}"/>
    <cellStyle name="Heading 3 2 2" xfId="141" xr:uid="{00000000-0005-0000-0000-00009D000000}"/>
    <cellStyle name="Heading 3 2 3" xfId="142" xr:uid="{00000000-0005-0000-0000-00009E000000}"/>
    <cellStyle name="Heading 3 3" xfId="143" xr:uid="{00000000-0005-0000-0000-00009F000000}"/>
    <cellStyle name="Heading 4 2" xfId="144" xr:uid="{00000000-0005-0000-0000-0000A0000000}"/>
    <cellStyle name="Heading 4 2 2" xfId="145" xr:uid="{00000000-0005-0000-0000-0000A1000000}"/>
    <cellStyle name="Heading 4 3" xfId="146" xr:uid="{00000000-0005-0000-0000-0000A2000000}"/>
    <cellStyle name="Heading(4)" xfId="147" xr:uid="{00000000-0005-0000-0000-0000A3000000}"/>
    <cellStyle name="Hyperlink" xfId="1" builtinId="8"/>
    <cellStyle name="Hyperlink 2" xfId="148" xr:uid="{00000000-0005-0000-0000-0000A5000000}"/>
    <cellStyle name="Hyperlink 3" xfId="305" xr:uid="{00000000-0005-0000-0000-0000A6000000}"/>
    <cellStyle name="Hyperlink Arrow" xfId="149" xr:uid="{00000000-0005-0000-0000-0000A7000000}"/>
    <cellStyle name="Hyperlink Text" xfId="150" xr:uid="{00000000-0005-0000-0000-0000A8000000}"/>
    <cellStyle name="import_ICRC Electricity model 1-1  (1 Feb 2003) " xfId="151" xr:uid="{00000000-0005-0000-0000-0000A9000000}"/>
    <cellStyle name="Input 2" xfId="152" xr:uid="{00000000-0005-0000-0000-0000AA000000}"/>
    <cellStyle name="Input 2 2" xfId="309" xr:uid="{00000000-0005-0000-0000-0000AB000000}"/>
    <cellStyle name="Input 3" xfId="306" xr:uid="{00000000-0005-0000-0000-0000AC000000}"/>
    <cellStyle name="Input1" xfId="153" xr:uid="{00000000-0005-0000-0000-0000AD000000}"/>
    <cellStyle name="Input1 2" xfId="154" xr:uid="{00000000-0005-0000-0000-0000AE000000}"/>
    <cellStyle name="Input1_ICRC Electricity model 1-1  (1 Feb 2003) " xfId="155" xr:uid="{00000000-0005-0000-0000-0000AF000000}"/>
    <cellStyle name="Input2" xfId="156" xr:uid="{00000000-0005-0000-0000-0000B0000000}"/>
    <cellStyle name="Input2 2" xfId="157" xr:uid="{00000000-0005-0000-0000-0000B1000000}"/>
    <cellStyle name="Input3" xfId="158" xr:uid="{00000000-0005-0000-0000-0000B2000000}"/>
    <cellStyle name="Input3 2" xfId="159" xr:uid="{00000000-0005-0000-0000-0000B3000000}"/>
    <cellStyle name="InputCell" xfId="8" xr:uid="{00000000-0005-0000-0000-0000B4000000}"/>
    <cellStyle name="InputCellText" xfId="25" xr:uid="{00000000-0005-0000-0000-0000B5000000}"/>
    <cellStyle name="Lines" xfId="160" xr:uid="{00000000-0005-0000-0000-0000B6000000}"/>
    <cellStyle name="Linked Cell" xfId="274" builtinId="24" customBuiltin="1"/>
    <cellStyle name="Linked Cell 2" xfId="161" xr:uid="{00000000-0005-0000-0000-0000B8000000}"/>
    <cellStyle name="Mine" xfId="162" xr:uid="{00000000-0005-0000-0000-0000B9000000}"/>
    <cellStyle name="Model Name" xfId="163" xr:uid="{00000000-0005-0000-0000-0000BA000000}"/>
    <cellStyle name="Neutral" xfId="271" builtinId="28" customBuiltin="1"/>
    <cellStyle name="Neutral 2" xfId="164" xr:uid="{00000000-0005-0000-0000-0000BC000000}"/>
    <cellStyle name="NonInputCell" xfId="26" xr:uid="{00000000-0005-0000-0000-0000BD000000}"/>
    <cellStyle name="Normal" xfId="0" builtinId="0" customBuiltin="1"/>
    <cellStyle name="Normal - Style1" xfId="165" xr:uid="{00000000-0005-0000-0000-0000BF000000}"/>
    <cellStyle name="Normal 10" xfId="303" xr:uid="{00000000-0005-0000-0000-0000C0000000}"/>
    <cellStyle name="Normal 114" xfId="34" xr:uid="{00000000-0005-0000-0000-0000C1000000}"/>
    <cellStyle name="Normal 12" xfId="318" xr:uid="{00000000-0005-0000-0000-0000C2000000}"/>
    <cellStyle name="Normal 13" xfId="166" xr:uid="{00000000-0005-0000-0000-0000C3000000}"/>
    <cellStyle name="Normal 13 2" xfId="33" xr:uid="{00000000-0005-0000-0000-0000C4000000}"/>
    <cellStyle name="Normal 13_29(d) - Gas extensions -tariffs" xfId="167" xr:uid="{00000000-0005-0000-0000-0000C5000000}"/>
    <cellStyle name="Normal 15" xfId="168" xr:uid="{00000000-0005-0000-0000-0000C6000000}"/>
    <cellStyle name="Normal 16" xfId="169" xr:uid="{00000000-0005-0000-0000-0000C7000000}"/>
    <cellStyle name="Normal 2" xfId="29" xr:uid="{00000000-0005-0000-0000-0000C8000000}"/>
    <cellStyle name="Normal 2 2" xfId="36" xr:uid="{00000000-0005-0000-0000-0000C9000000}"/>
    <cellStyle name="Normal 2 2 2" xfId="170" xr:uid="{00000000-0005-0000-0000-0000CA000000}"/>
    <cellStyle name="Normal 2 3" xfId="171" xr:uid="{00000000-0005-0000-0000-0000CB000000}"/>
    <cellStyle name="Normal 2 3 2" xfId="172" xr:uid="{00000000-0005-0000-0000-0000CC000000}"/>
    <cellStyle name="Normal 2 3_29(d) - Gas extensions -tariffs" xfId="173" xr:uid="{00000000-0005-0000-0000-0000CD000000}"/>
    <cellStyle name="Normal 2 4" xfId="174" xr:uid="{00000000-0005-0000-0000-0000CE000000}"/>
    <cellStyle name="Normal 2 5" xfId="175" xr:uid="{00000000-0005-0000-0000-0000CF000000}"/>
    <cellStyle name="Normal 2_29(d) - Gas extensions -tariffs" xfId="176" xr:uid="{00000000-0005-0000-0000-0000D0000000}"/>
    <cellStyle name="Normal 3" xfId="32" xr:uid="{00000000-0005-0000-0000-0000D1000000}"/>
    <cellStyle name="Normal 3 2" xfId="177" xr:uid="{00000000-0005-0000-0000-0000D2000000}"/>
    <cellStyle name="Normal 3_29(d) - Gas extensions -tariffs" xfId="178" xr:uid="{00000000-0005-0000-0000-0000D3000000}"/>
    <cellStyle name="Normal 38" xfId="179" xr:uid="{00000000-0005-0000-0000-0000D4000000}"/>
    <cellStyle name="Normal 38 2" xfId="180" xr:uid="{00000000-0005-0000-0000-0000D5000000}"/>
    <cellStyle name="Normal 38_29(d) - Gas extensions -tariffs" xfId="181" xr:uid="{00000000-0005-0000-0000-0000D6000000}"/>
    <cellStyle name="Normal 4" xfId="182" xr:uid="{00000000-0005-0000-0000-0000D7000000}"/>
    <cellStyle name="Normal 4 2" xfId="183" xr:uid="{00000000-0005-0000-0000-0000D8000000}"/>
    <cellStyle name="Normal 4 3" xfId="184" xr:uid="{00000000-0005-0000-0000-0000D9000000}"/>
    <cellStyle name="Normal 4_29(d) - Gas extensions -tariffs" xfId="185" xr:uid="{00000000-0005-0000-0000-0000DA000000}"/>
    <cellStyle name="Normal 40" xfId="186" xr:uid="{00000000-0005-0000-0000-0000DB000000}"/>
    <cellStyle name="Normal 40 2" xfId="187" xr:uid="{00000000-0005-0000-0000-0000DC000000}"/>
    <cellStyle name="Normal 40_29(d) - Gas extensions -tariffs" xfId="188" xr:uid="{00000000-0005-0000-0000-0000DD000000}"/>
    <cellStyle name="Normal 5" xfId="189" xr:uid="{00000000-0005-0000-0000-0000DE000000}"/>
    <cellStyle name="Normal 5 2" xfId="190" xr:uid="{00000000-0005-0000-0000-0000DF000000}"/>
    <cellStyle name="Normal 6" xfId="191" xr:uid="{00000000-0005-0000-0000-0000E0000000}"/>
    <cellStyle name="Normal 6 2" xfId="192" xr:uid="{00000000-0005-0000-0000-0000E1000000}"/>
    <cellStyle name="Normal 7" xfId="193" xr:uid="{00000000-0005-0000-0000-0000E2000000}"/>
    <cellStyle name="Normal 7 2" xfId="194" xr:uid="{00000000-0005-0000-0000-0000E3000000}"/>
    <cellStyle name="Normal 8" xfId="195" xr:uid="{00000000-0005-0000-0000-0000E4000000}"/>
    <cellStyle name="Normal 9" xfId="196" xr:uid="{00000000-0005-0000-0000-0000E5000000}"/>
    <cellStyle name="Normal_2010 06 22 - IE - Scheme Template for data collection" xfId="35" xr:uid="{00000000-0005-0000-0000-0000E6000000}"/>
    <cellStyle name="Note 2" xfId="197" xr:uid="{00000000-0005-0000-0000-0000E7000000}"/>
    <cellStyle name="Output" xfId="272" builtinId="21" customBuiltin="1"/>
    <cellStyle name="Output 2" xfId="198" xr:uid="{00000000-0005-0000-0000-0000E9000000}"/>
    <cellStyle name="Percent" xfId="28" builtinId="5"/>
    <cellStyle name="Percent [2]" xfId="199" xr:uid="{00000000-0005-0000-0000-0000EB000000}"/>
    <cellStyle name="Percent [2] 2" xfId="200" xr:uid="{00000000-0005-0000-0000-0000EC000000}"/>
    <cellStyle name="Percent [2]_29(d) - Gas extensions -tariffs" xfId="201" xr:uid="{00000000-0005-0000-0000-0000ED000000}"/>
    <cellStyle name="Percent 2" xfId="202" xr:uid="{00000000-0005-0000-0000-0000EE000000}"/>
    <cellStyle name="Percent 2 2" xfId="203" xr:uid="{00000000-0005-0000-0000-0000EF000000}"/>
    <cellStyle name="Percent 3" xfId="204" xr:uid="{00000000-0005-0000-0000-0000F0000000}"/>
    <cellStyle name="Percent 3 2" xfId="205" xr:uid="{00000000-0005-0000-0000-0000F1000000}"/>
    <cellStyle name="Percent 4" xfId="206" xr:uid="{00000000-0005-0000-0000-0000F2000000}"/>
    <cellStyle name="Percent 5" xfId="307" xr:uid="{00000000-0005-0000-0000-0000F3000000}"/>
    <cellStyle name="Percent 7" xfId="207" xr:uid="{00000000-0005-0000-0000-0000F4000000}"/>
    <cellStyle name="Percentage" xfId="208" xr:uid="{00000000-0005-0000-0000-0000F5000000}"/>
    <cellStyle name="Period Title" xfId="209" xr:uid="{00000000-0005-0000-0000-0000F6000000}"/>
    <cellStyle name="PSChar" xfId="210" xr:uid="{00000000-0005-0000-0000-0000F7000000}"/>
    <cellStyle name="PSDate" xfId="211" xr:uid="{00000000-0005-0000-0000-0000F8000000}"/>
    <cellStyle name="PSDec" xfId="212" xr:uid="{00000000-0005-0000-0000-0000F9000000}"/>
    <cellStyle name="PSDetail" xfId="213" xr:uid="{00000000-0005-0000-0000-0000FA000000}"/>
    <cellStyle name="PSHeading" xfId="214" xr:uid="{00000000-0005-0000-0000-0000FB000000}"/>
    <cellStyle name="PSInt" xfId="215" xr:uid="{00000000-0005-0000-0000-0000FC000000}"/>
    <cellStyle name="PSSpacer" xfId="216" xr:uid="{00000000-0005-0000-0000-0000FD000000}"/>
    <cellStyle name="Ratio" xfId="217" xr:uid="{00000000-0005-0000-0000-0000FE000000}"/>
    <cellStyle name="Ratio 2" xfId="218" xr:uid="{00000000-0005-0000-0000-0000FF000000}"/>
    <cellStyle name="Ratio_29(d) - Gas extensions -tariffs" xfId="219" xr:uid="{00000000-0005-0000-0000-000000010000}"/>
    <cellStyle name="Right Date" xfId="220" xr:uid="{00000000-0005-0000-0000-000001010000}"/>
    <cellStyle name="Right Number" xfId="221" xr:uid="{00000000-0005-0000-0000-000002010000}"/>
    <cellStyle name="Right Year" xfId="222" xr:uid="{00000000-0005-0000-0000-000003010000}"/>
    <cellStyle name="RIN_TB2" xfId="30" xr:uid="{00000000-0005-0000-0000-000004010000}"/>
    <cellStyle name="RIN_TB3" xfId="31" xr:uid="{00000000-0005-0000-0000-000005010000}"/>
    <cellStyle name="SAPDataCell" xfId="313" xr:uid="{00000000-0005-0000-0000-000006010000}"/>
    <cellStyle name="SAPDimensionCell" xfId="310" xr:uid="{00000000-0005-0000-0000-000007010000}"/>
    <cellStyle name="SAPError" xfId="223" xr:uid="{00000000-0005-0000-0000-000008010000}"/>
    <cellStyle name="SAPError 2" xfId="224" xr:uid="{00000000-0005-0000-0000-000009010000}"/>
    <cellStyle name="SAPHierarchyCell0" xfId="317" xr:uid="{00000000-0005-0000-0000-00000A010000}"/>
    <cellStyle name="SAPHierarchyCell1" xfId="316" xr:uid="{00000000-0005-0000-0000-00000B010000}"/>
    <cellStyle name="SAPHierarchyCell2" xfId="315" xr:uid="{00000000-0005-0000-0000-00000C010000}"/>
    <cellStyle name="SAPHierarchyCell3" xfId="314" xr:uid="{00000000-0005-0000-0000-00000D010000}"/>
    <cellStyle name="SAPHierarchyCell4" xfId="312" xr:uid="{00000000-0005-0000-0000-00000E010000}"/>
    <cellStyle name="SAPKey" xfId="225" xr:uid="{00000000-0005-0000-0000-00000F010000}"/>
    <cellStyle name="SAPKey 2" xfId="226" xr:uid="{00000000-0005-0000-0000-000010010000}"/>
    <cellStyle name="SAPLocked" xfId="227" xr:uid="{00000000-0005-0000-0000-000011010000}"/>
    <cellStyle name="SAPLocked 2" xfId="228" xr:uid="{00000000-0005-0000-0000-000012010000}"/>
    <cellStyle name="SAPMemberCell" xfId="311" xr:uid="{00000000-0005-0000-0000-000013010000}"/>
    <cellStyle name="SAPOutput" xfId="229" xr:uid="{00000000-0005-0000-0000-000014010000}"/>
    <cellStyle name="SAPOutput 2" xfId="230" xr:uid="{00000000-0005-0000-0000-000015010000}"/>
    <cellStyle name="SAPSpace" xfId="231" xr:uid="{00000000-0005-0000-0000-000016010000}"/>
    <cellStyle name="SAPSpace 2" xfId="232" xr:uid="{00000000-0005-0000-0000-000017010000}"/>
    <cellStyle name="SAPText" xfId="233" xr:uid="{00000000-0005-0000-0000-000018010000}"/>
    <cellStyle name="SAPText 2" xfId="234" xr:uid="{00000000-0005-0000-0000-000019010000}"/>
    <cellStyle name="SAPUnLocked" xfId="235" xr:uid="{00000000-0005-0000-0000-00001A010000}"/>
    <cellStyle name="SAPUnLocked 2" xfId="236" xr:uid="{00000000-0005-0000-0000-00001B010000}"/>
    <cellStyle name="Sheet Title" xfId="237" xr:uid="{00000000-0005-0000-0000-00001C010000}"/>
    <cellStyle name="Style 1" xfId="238" xr:uid="{00000000-0005-0000-0000-00001D010000}"/>
    <cellStyle name="Style 1 2" xfId="239" xr:uid="{00000000-0005-0000-0000-00001E010000}"/>
    <cellStyle name="Style 1_29(d) - Gas extensions -tariffs" xfId="240" xr:uid="{00000000-0005-0000-0000-00001F010000}"/>
    <cellStyle name="Style2" xfId="241" xr:uid="{00000000-0005-0000-0000-000020010000}"/>
    <cellStyle name="Style3" xfId="242" xr:uid="{00000000-0005-0000-0000-000021010000}"/>
    <cellStyle name="Style4" xfId="243" xr:uid="{00000000-0005-0000-0000-000022010000}"/>
    <cellStyle name="Style4 2" xfId="244" xr:uid="{00000000-0005-0000-0000-000023010000}"/>
    <cellStyle name="Style4_29(d) - Gas extensions -tariffs" xfId="245" xr:uid="{00000000-0005-0000-0000-000024010000}"/>
    <cellStyle name="Style5" xfId="246" xr:uid="{00000000-0005-0000-0000-000025010000}"/>
    <cellStyle name="Style5 2" xfId="247" xr:uid="{00000000-0005-0000-0000-000026010000}"/>
    <cellStyle name="Style5_29(d) - Gas extensions -tariffs" xfId="248" xr:uid="{00000000-0005-0000-0000-000027010000}"/>
    <cellStyle name="Table Head Green" xfId="249" xr:uid="{00000000-0005-0000-0000-000028010000}"/>
    <cellStyle name="Table Head_pldt" xfId="250" xr:uid="{00000000-0005-0000-0000-000029010000}"/>
    <cellStyle name="Table Source" xfId="251" xr:uid="{00000000-0005-0000-0000-00002A010000}"/>
    <cellStyle name="Table Units" xfId="252" xr:uid="{00000000-0005-0000-0000-00002B010000}"/>
    <cellStyle name="Text" xfId="253" xr:uid="{00000000-0005-0000-0000-00002C010000}"/>
    <cellStyle name="Text 2" xfId="254" xr:uid="{00000000-0005-0000-0000-00002D010000}"/>
    <cellStyle name="Text 3" xfId="255" xr:uid="{00000000-0005-0000-0000-00002E010000}"/>
    <cellStyle name="Text Head 1" xfId="256" xr:uid="{00000000-0005-0000-0000-00002F010000}"/>
    <cellStyle name="Text Head 2" xfId="257" xr:uid="{00000000-0005-0000-0000-000030010000}"/>
    <cellStyle name="Text Indent 2" xfId="258" xr:uid="{00000000-0005-0000-0000-000031010000}"/>
    <cellStyle name="Theirs" xfId="259" xr:uid="{00000000-0005-0000-0000-000032010000}"/>
    <cellStyle name="Title 2" xfId="260" xr:uid="{00000000-0005-0000-0000-000033010000}"/>
    <cellStyle name="Title 3" xfId="308" xr:uid="{00000000-0005-0000-0000-000034010000}"/>
    <cellStyle name="TOC 1" xfId="261" xr:uid="{00000000-0005-0000-0000-000035010000}"/>
    <cellStyle name="TOC 2" xfId="262" xr:uid="{00000000-0005-0000-0000-000036010000}"/>
    <cellStyle name="TOC 3" xfId="263" xr:uid="{00000000-0005-0000-0000-000037010000}"/>
    <cellStyle name="Total" xfId="278" builtinId="25" customBuiltin="1"/>
    <cellStyle name="Total 2" xfId="264" xr:uid="{00000000-0005-0000-0000-000039010000}"/>
    <cellStyle name="Warning Text" xfId="276" builtinId="11" customBuiltin="1"/>
    <cellStyle name="Warning Text 2" xfId="265" xr:uid="{00000000-0005-0000-0000-00003B010000}"/>
    <cellStyle name="year" xfId="266" xr:uid="{00000000-0005-0000-0000-00003C010000}"/>
    <cellStyle name="year 2" xfId="267" xr:uid="{00000000-0005-0000-0000-00003D010000}"/>
    <cellStyle name="year_29(d) - Gas extensions -tariffs" xfId="268" xr:uid="{00000000-0005-0000-0000-00003E01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2251262" y="1775012"/>
          <a:ext cx="5001417" cy="4626498"/>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0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425824</xdr:colOff>
      <xdr:row>0</xdr:row>
      <xdr:rowOff>44825</xdr:rowOff>
    </xdr:from>
    <xdr:to>
      <xdr:col>1</xdr:col>
      <xdr:colOff>1645024</xdr:colOff>
      <xdr:row>3</xdr:row>
      <xdr:rowOff>198782</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425824" y="44825"/>
          <a:ext cx="1219200" cy="1196104"/>
          <a:chOff x="291354" y="44825"/>
          <a:chExt cx="1219200" cy="1172718"/>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291354" y="44825"/>
            <a:ext cx="1219200" cy="1172718"/>
            <a:chOff x="64" y="0"/>
            <a:chExt cx="78" cy="119"/>
          </a:xfrm>
        </xdr:grpSpPr>
        <xdr:sp macro="" textlink="">
          <xdr:nvSpPr>
            <xdr:cNvPr id="5" name="Rectangle 3">
              <a:extLst>
                <a:ext uri="{FF2B5EF4-FFF2-40B4-BE49-F238E27FC236}">
                  <a16:creationId xmlns:a16="http://schemas.microsoft.com/office/drawing/2014/main" id="{00000000-0008-0000-02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190500</xdr:colOff>
      <xdr:row>0</xdr:row>
      <xdr:rowOff>212912</xdr:rowOff>
    </xdr:from>
    <xdr:to>
      <xdr:col>4</xdr:col>
      <xdr:colOff>2165136</xdr:colOff>
      <xdr:row>2</xdr:row>
      <xdr:rowOff>165963</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7519147" y="212912"/>
          <a:ext cx="3039195" cy="647816"/>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xdr:colOff>
      <xdr:row>0</xdr:row>
      <xdr:rowOff>179294</xdr:rowOff>
    </xdr:from>
    <xdr:to>
      <xdr:col>4</xdr:col>
      <xdr:colOff>2073089</xdr:colOff>
      <xdr:row>2</xdr:row>
      <xdr:rowOff>236190</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6956425" y="179294"/>
          <a:ext cx="2736664" cy="660146"/>
          <a:chOff x="6572250" y="179294"/>
          <a:chExt cx="3038475" cy="666496"/>
        </a:xfrm>
      </xdr:grpSpPr>
      <xdr:sp macro="" textlink="">
        <xdr:nvSpPr>
          <xdr:cNvPr id="7" name="Rounded Rectangle 6">
            <a:extLst>
              <a:ext uri="{FF2B5EF4-FFF2-40B4-BE49-F238E27FC236}">
                <a16:creationId xmlns:a16="http://schemas.microsoft.com/office/drawing/2014/main" id="{00000000-0008-0000-0300-000007000000}"/>
              </a:ext>
            </a:extLst>
          </xdr:cNvPr>
          <xdr:cNvSpPr/>
        </xdr:nvSpPr>
        <xdr:spPr>
          <a:xfrm>
            <a:off x="6572250" y="179294"/>
            <a:ext cx="3038475"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6574601" y="553546"/>
            <a:ext cx="3031775"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235324</xdr:colOff>
      <xdr:row>0</xdr:row>
      <xdr:rowOff>56030</xdr:rowOff>
    </xdr:from>
    <xdr:to>
      <xdr:col>1</xdr:col>
      <xdr:colOff>1454524</xdr:colOff>
      <xdr:row>4</xdr:row>
      <xdr:rowOff>18513</xdr:rowOff>
    </xdr:to>
    <xdr:grpSp>
      <xdr:nvGrpSpPr>
        <xdr:cNvPr id="13" name="Group 12">
          <a:extLst>
            <a:ext uri="{FF2B5EF4-FFF2-40B4-BE49-F238E27FC236}">
              <a16:creationId xmlns:a16="http://schemas.microsoft.com/office/drawing/2014/main" id="{00000000-0008-0000-0300-00000D000000}"/>
            </a:ext>
          </a:extLst>
        </xdr:cNvPr>
        <xdr:cNvGrpSpPr/>
      </xdr:nvGrpSpPr>
      <xdr:grpSpPr>
        <a:xfrm>
          <a:off x="235324" y="56030"/>
          <a:ext cx="1219200" cy="1168983"/>
          <a:chOff x="291354" y="44825"/>
          <a:chExt cx="1219200" cy="1172718"/>
        </a:xfrm>
      </xdr:grpSpPr>
      <xdr:grpSp>
        <xdr:nvGrpSpPr>
          <xdr:cNvPr id="14" name="Group 13">
            <a:extLst>
              <a:ext uri="{FF2B5EF4-FFF2-40B4-BE49-F238E27FC236}">
                <a16:creationId xmlns:a16="http://schemas.microsoft.com/office/drawing/2014/main" id="{00000000-0008-0000-0300-00000E000000}"/>
              </a:ext>
            </a:extLst>
          </xdr:cNvPr>
          <xdr:cNvGrpSpPr>
            <a:grpSpLocks/>
          </xdr:cNvGrpSpPr>
        </xdr:nvGrpSpPr>
        <xdr:grpSpPr bwMode="auto">
          <a:xfrm>
            <a:off x="291354" y="44825"/>
            <a:ext cx="1219200" cy="1172718"/>
            <a:chOff x="64" y="0"/>
            <a:chExt cx="78" cy="119"/>
          </a:xfrm>
        </xdr:grpSpPr>
        <xdr:sp macro="" textlink="">
          <xdr:nvSpPr>
            <xdr:cNvPr id="16" name="Rectangle 3">
              <a:extLst>
                <a:ext uri="{FF2B5EF4-FFF2-40B4-BE49-F238E27FC236}">
                  <a16:creationId xmlns:a16="http://schemas.microsoft.com/office/drawing/2014/main" id="{00000000-0008-0000-0300-000010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300-00000F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5192636</xdr:colOff>
      <xdr:row>0</xdr:row>
      <xdr:rowOff>143679</xdr:rowOff>
    </xdr:from>
    <xdr:to>
      <xdr:col>4</xdr:col>
      <xdr:colOff>1401565</xdr:colOff>
      <xdr:row>2</xdr:row>
      <xdr:rowOff>200575</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6680917" y="143679"/>
          <a:ext cx="3043117" cy="676021"/>
          <a:chOff x="8440661" y="162729"/>
          <a:chExt cx="3038354" cy="666496"/>
        </a:xfrm>
      </xdr:grpSpPr>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8440661" y="162729"/>
            <a:ext cx="3038354"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8440661" y="536981"/>
            <a:ext cx="3022798"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161925</xdr:colOff>
      <xdr:row>0</xdr:row>
      <xdr:rowOff>47625</xdr:rowOff>
    </xdr:from>
    <xdr:to>
      <xdr:col>1</xdr:col>
      <xdr:colOff>1381125</xdr:colOff>
      <xdr:row>4</xdr:row>
      <xdr:rowOff>1143</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161925" y="47625"/>
          <a:ext cx="1219200" cy="1191768"/>
          <a:chOff x="291354" y="44825"/>
          <a:chExt cx="1219200" cy="117271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291354" y="44825"/>
            <a:ext cx="1219200" cy="1172718"/>
            <a:chOff x="64" y="0"/>
            <a:chExt cx="78" cy="119"/>
          </a:xfrm>
        </xdr:grpSpPr>
        <xdr:sp macro="" textlink="">
          <xdr:nvSpPr>
            <xdr:cNvPr id="13" name="Rectangle 3">
              <a:extLst>
                <a:ext uri="{FF2B5EF4-FFF2-40B4-BE49-F238E27FC236}">
                  <a16:creationId xmlns:a16="http://schemas.microsoft.com/office/drawing/2014/main" id="{00000000-0008-0000-0400-00000D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4628030</xdr:colOff>
      <xdr:row>0</xdr:row>
      <xdr:rowOff>168088</xdr:rowOff>
    </xdr:from>
    <xdr:to>
      <xdr:col>4</xdr:col>
      <xdr:colOff>1750014</xdr:colOff>
      <xdr:row>2</xdr:row>
      <xdr:rowOff>294943</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6326655" y="168088"/>
          <a:ext cx="2709984" cy="634855"/>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5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280148</xdr:colOff>
      <xdr:row>0</xdr:row>
      <xdr:rowOff>67235</xdr:rowOff>
    </xdr:from>
    <xdr:to>
      <xdr:col>1</xdr:col>
      <xdr:colOff>1499348</xdr:colOff>
      <xdr:row>4</xdr:row>
      <xdr:rowOff>108159</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280148" y="67235"/>
          <a:ext cx="1219200" cy="1168049"/>
          <a:chOff x="291354" y="44825"/>
          <a:chExt cx="1219200" cy="1172718"/>
        </a:xfrm>
      </xdr:grpSpPr>
      <xdr:grpSp>
        <xdr:nvGrpSpPr>
          <xdr:cNvPr id="11" name="Group 10">
            <a:extLst>
              <a:ext uri="{FF2B5EF4-FFF2-40B4-BE49-F238E27FC236}">
                <a16:creationId xmlns:a16="http://schemas.microsoft.com/office/drawing/2014/main" id="{00000000-0008-0000-0500-00000B000000}"/>
              </a:ext>
            </a:extLst>
          </xdr:cNvPr>
          <xdr:cNvGrpSpPr>
            <a:grpSpLocks/>
          </xdr:cNvGrpSpPr>
        </xdr:nvGrpSpPr>
        <xdr:grpSpPr bwMode="auto">
          <a:xfrm>
            <a:off x="291354" y="44825"/>
            <a:ext cx="1219200" cy="1172718"/>
            <a:chOff x="64" y="0"/>
            <a:chExt cx="78" cy="119"/>
          </a:xfrm>
        </xdr:grpSpPr>
        <xdr:sp macro="" textlink="">
          <xdr:nvSpPr>
            <xdr:cNvPr id="13" name="Rectangle 3">
              <a:extLst>
                <a:ext uri="{FF2B5EF4-FFF2-40B4-BE49-F238E27FC236}">
                  <a16:creationId xmlns:a16="http://schemas.microsoft.com/office/drawing/2014/main" id="{00000000-0008-0000-0500-00000D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5000625</xdr:colOff>
      <xdr:row>0</xdr:row>
      <xdr:rowOff>152400</xdr:rowOff>
    </xdr:from>
    <xdr:to>
      <xdr:col>4</xdr:col>
      <xdr:colOff>1037665</xdr:colOff>
      <xdr:row>2</xdr:row>
      <xdr:rowOff>285866</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6759949" y="152400"/>
          <a:ext cx="2782981" cy="648937"/>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6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291354</xdr:colOff>
      <xdr:row>0</xdr:row>
      <xdr:rowOff>67235</xdr:rowOff>
    </xdr:from>
    <xdr:to>
      <xdr:col>1</xdr:col>
      <xdr:colOff>1462929</xdr:colOff>
      <xdr:row>4</xdr:row>
      <xdr:rowOff>85747</xdr:rowOff>
    </xdr:to>
    <xdr:grpSp>
      <xdr:nvGrpSpPr>
        <xdr:cNvPr id="10" name="Group 9">
          <a:extLst>
            <a:ext uri="{FF2B5EF4-FFF2-40B4-BE49-F238E27FC236}">
              <a16:creationId xmlns:a16="http://schemas.microsoft.com/office/drawing/2014/main" id="{00000000-0008-0000-0600-00000A000000}"/>
            </a:ext>
          </a:extLst>
        </xdr:cNvPr>
        <xdr:cNvGrpSpPr/>
      </xdr:nvGrpSpPr>
      <xdr:grpSpPr>
        <a:xfrm>
          <a:off x="291354" y="67235"/>
          <a:ext cx="1171575" cy="1172718"/>
          <a:chOff x="291354" y="44825"/>
          <a:chExt cx="1219200" cy="1172718"/>
        </a:xfrm>
      </xdr:grpSpPr>
      <xdr:grpSp>
        <xdr:nvGrpSpPr>
          <xdr:cNvPr id="11" name="Group 10">
            <a:extLst>
              <a:ext uri="{FF2B5EF4-FFF2-40B4-BE49-F238E27FC236}">
                <a16:creationId xmlns:a16="http://schemas.microsoft.com/office/drawing/2014/main" id="{00000000-0008-0000-0600-00000B000000}"/>
              </a:ext>
            </a:extLst>
          </xdr:cNvPr>
          <xdr:cNvGrpSpPr>
            <a:grpSpLocks/>
          </xdr:cNvGrpSpPr>
        </xdr:nvGrpSpPr>
        <xdr:grpSpPr bwMode="auto">
          <a:xfrm>
            <a:off x="291354" y="44825"/>
            <a:ext cx="1219200" cy="1172718"/>
            <a:chOff x="64" y="0"/>
            <a:chExt cx="78" cy="119"/>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5793441</xdr:colOff>
      <xdr:row>0</xdr:row>
      <xdr:rowOff>89647</xdr:rowOff>
    </xdr:from>
    <xdr:to>
      <xdr:col>4</xdr:col>
      <xdr:colOff>851647</xdr:colOff>
      <xdr:row>2</xdr:row>
      <xdr:rowOff>210787</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7575176" y="89647"/>
          <a:ext cx="2790265" cy="636611"/>
          <a:chOff x="8581306" y="194503"/>
          <a:chExt cx="3039195" cy="647815"/>
        </a:xfrm>
      </xdr:grpSpPr>
      <xdr:sp macro="[0]!MarkConfidential" textlink="">
        <xdr:nvSpPr>
          <xdr:cNvPr id="3" name="Rounded Rectangle 2">
            <a:extLst>
              <a:ext uri="{FF2B5EF4-FFF2-40B4-BE49-F238E27FC236}">
                <a16:creationId xmlns:a16="http://schemas.microsoft.com/office/drawing/2014/main" id="{00000000-0008-0000-0700-000003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4" name="Rounded Rectangle 3">
            <a:extLst>
              <a:ext uri="{FF2B5EF4-FFF2-40B4-BE49-F238E27FC236}">
                <a16:creationId xmlns:a16="http://schemas.microsoft.com/office/drawing/2014/main" id="{00000000-0008-0000-0700-000004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235323</xdr:colOff>
      <xdr:row>0</xdr:row>
      <xdr:rowOff>44823</xdr:rowOff>
    </xdr:from>
    <xdr:to>
      <xdr:col>1</xdr:col>
      <xdr:colOff>1454523</xdr:colOff>
      <xdr:row>4</xdr:row>
      <xdr:rowOff>175394</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235323" y="44823"/>
          <a:ext cx="1219200" cy="1161512"/>
          <a:chOff x="291354" y="44825"/>
          <a:chExt cx="1219200" cy="1172718"/>
        </a:xfrm>
      </xdr:grpSpPr>
      <xdr:grpSp>
        <xdr:nvGrpSpPr>
          <xdr:cNvPr id="11" name="Group 10">
            <a:extLst>
              <a:ext uri="{FF2B5EF4-FFF2-40B4-BE49-F238E27FC236}">
                <a16:creationId xmlns:a16="http://schemas.microsoft.com/office/drawing/2014/main" id="{00000000-0008-0000-0700-00000B000000}"/>
              </a:ext>
            </a:extLst>
          </xdr:cNvPr>
          <xdr:cNvGrpSpPr>
            <a:grpSpLocks/>
          </xdr:cNvGrpSpPr>
        </xdr:nvGrpSpPr>
        <xdr:grpSpPr bwMode="auto">
          <a:xfrm>
            <a:off x="291354" y="44825"/>
            <a:ext cx="1219200" cy="1172718"/>
            <a:chOff x="64" y="0"/>
            <a:chExt cx="78" cy="119"/>
          </a:xfrm>
        </xdr:grpSpPr>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700-00000C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7130144</xdr:colOff>
      <xdr:row>0</xdr:row>
      <xdr:rowOff>176893</xdr:rowOff>
    </xdr:from>
    <xdr:to>
      <xdr:col>4</xdr:col>
      <xdr:colOff>1292680</xdr:colOff>
      <xdr:row>2</xdr:row>
      <xdr:rowOff>225995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732585" y="176893"/>
          <a:ext cx="2925536" cy="654220"/>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190499</xdr:colOff>
      <xdr:row>0</xdr:row>
      <xdr:rowOff>56030</xdr:rowOff>
    </xdr:from>
    <xdr:to>
      <xdr:col>1</xdr:col>
      <xdr:colOff>1409700</xdr:colOff>
      <xdr:row>3</xdr:row>
      <xdr:rowOff>253836</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90499" y="56030"/>
          <a:ext cx="1219201" cy="1172718"/>
          <a:chOff x="291354" y="44825"/>
          <a:chExt cx="1219200" cy="1172718"/>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291354" y="44825"/>
            <a:ext cx="1219200" cy="1172718"/>
            <a:chOff x="64" y="0"/>
            <a:chExt cx="78" cy="119"/>
          </a:xfrm>
        </xdr:grpSpPr>
        <xdr:sp macro="" textlink="">
          <xdr:nvSpPr>
            <xdr:cNvPr id="13" name="Rectangle 3">
              <a:extLst>
                <a:ext uri="{FF2B5EF4-FFF2-40B4-BE49-F238E27FC236}">
                  <a16:creationId xmlns:a16="http://schemas.microsoft.com/office/drawing/2014/main" id="{00000000-0008-0000-0800-00000D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291353</xdr:colOff>
      <xdr:row>0</xdr:row>
      <xdr:rowOff>145676</xdr:rowOff>
    </xdr:from>
    <xdr:to>
      <xdr:col>4</xdr:col>
      <xdr:colOff>1647265</xdr:colOff>
      <xdr:row>2</xdr:row>
      <xdr:rowOff>278021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6499412" y="145676"/>
          <a:ext cx="2868706" cy="647816"/>
          <a:chOff x="6499412" y="145676"/>
          <a:chExt cx="2868706" cy="647816"/>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6499412" y="145676"/>
            <a:ext cx="2868706"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6499412" y="510588"/>
            <a:ext cx="2854023"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1</xdr:col>
      <xdr:colOff>224117</xdr:colOff>
      <xdr:row>0</xdr:row>
      <xdr:rowOff>78441</xdr:rowOff>
    </xdr:from>
    <xdr:to>
      <xdr:col>1</xdr:col>
      <xdr:colOff>1443318</xdr:colOff>
      <xdr:row>4</xdr:row>
      <xdr:rowOff>63335</xdr:rowOff>
    </xdr:to>
    <xdr:grpSp>
      <xdr:nvGrpSpPr>
        <xdr:cNvPr id="11" name="Group 10">
          <a:extLst>
            <a:ext uri="{FF2B5EF4-FFF2-40B4-BE49-F238E27FC236}">
              <a16:creationId xmlns:a16="http://schemas.microsoft.com/office/drawing/2014/main" id="{00000000-0008-0000-0900-00000B000000}"/>
            </a:ext>
          </a:extLst>
        </xdr:cNvPr>
        <xdr:cNvGrpSpPr/>
      </xdr:nvGrpSpPr>
      <xdr:grpSpPr>
        <a:xfrm>
          <a:off x="224117" y="78441"/>
          <a:ext cx="1219201" cy="1172718"/>
          <a:chOff x="291354" y="44825"/>
          <a:chExt cx="1219200" cy="1172718"/>
        </a:xfrm>
      </xdr:grpSpPr>
      <xdr:grpSp>
        <xdr:nvGrpSpPr>
          <xdr:cNvPr id="12" name="Group 11">
            <a:extLst>
              <a:ext uri="{FF2B5EF4-FFF2-40B4-BE49-F238E27FC236}">
                <a16:creationId xmlns:a16="http://schemas.microsoft.com/office/drawing/2014/main" id="{00000000-0008-0000-0900-00000C000000}"/>
              </a:ext>
            </a:extLst>
          </xdr:cNvPr>
          <xdr:cNvGrpSpPr>
            <a:grpSpLocks/>
          </xdr:cNvGrpSpPr>
        </xdr:nvGrpSpPr>
        <xdr:grpSpPr bwMode="auto">
          <a:xfrm>
            <a:off x="291354" y="44825"/>
            <a:ext cx="1219200" cy="1172718"/>
            <a:chOff x="64" y="0"/>
            <a:chExt cx="78" cy="119"/>
          </a:xfrm>
        </xdr:grpSpPr>
        <xdr:sp macro="" textlink="">
          <xdr:nvSpPr>
            <xdr:cNvPr id="14" name="Rectangle 3">
              <a:extLst>
                <a:ext uri="{FF2B5EF4-FFF2-40B4-BE49-F238E27FC236}">
                  <a16:creationId xmlns:a16="http://schemas.microsoft.com/office/drawing/2014/main" id="{00000000-0008-0000-0900-00000E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900-00000D000000}"/>
              </a:ext>
            </a:extLst>
          </xdr:cNvPr>
          <xdr:cNvSpPr>
            <a:spLocks noChangeArrowheads="1"/>
          </xdr:cNvSpPr>
        </xdr:nvSpPr>
        <xdr:spPr bwMode="auto">
          <a:xfrm>
            <a:off x="369040" y="841483"/>
            <a:ext cx="1047262" cy="23094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35"/>
  <sheetViews>
    <sheetView showGridLines="0" zoomScale="85" zoomScaleNormal="85" workbookViewId="0">
      <selection activeCell="L17" sqref="L17"/>
    </sheetView>
  </sheetViews>
  <sheetFormatPr defaultRowHeight="15"/>
  <cols>
    <col min="1" max="1" width="20" style="6" customWidth="1"/>
    <col min="2" max="2" width="94.85546875" style="6" customWidth="1"/>
    <col min="3" max="6" width="9.140625" style="6"/>
    <col min="7" max="28" width="9.140625" style="70"/>
    <col min="29" max="16384" width="9.140625" style="6"/>
  </cols>
  <sheetData>
    <row r="1" spans="1:29" s="213" customFormat="1" ht="24" customHeight="1">
      <c r="B1" s="195" t="s">
        <v>153</v>
      </c>
      <c r="C1" s="196"/>
      <c r="D1" s="196"/>
      <c r="E1" s="196"/>
      <c r="F1" s="196"/>
      <c r="G1" s="196"/>
      <c r="H1" s="183"/>
      <c r="I1" s="183"/>
      <c r="J1" s="183"/>
      <c r="K1" s="183"/>
      <c r="L1" s="183"/>
      <c r="M1" s="183"/>
      <c r="N1" s="183"/>
      <c r="O1" s="183"/>
      <c r="P1" s="183"/>
      <c r="Q1" s="183"/>
      <c r="R1" s="183"/>
      <c r="S1" s="183"/>
      <c r="T1" s="183"/>
      <c r="U1" s="183"/>
      <c r="V1" s="183"/>
      <c r="W1" s="183"/>
      <c r="X1" s="183"/>
      <c r="Y1" s="183"/>
      <c r="Z1" s="183"/>
      <c r="AA1" s="183"/>
      <c r="AB1" s="229"/>
    </row>
    <row r="2" spans="1:29" s="213" customFormat="1" ht="24" customHeight="1">
      <c r="B2" s="197" t="s">
        <v>1247</v>
      </c>
      <c r="C2" s="198"/>
      <c r="D2" s="198"/>
      <c r="E2" s="198"/>
      <c r="F2" s="198"/>
      <c r="G2" s="198"/>
      <c r="H2" s="199"/>
      <c r="I2" s="199"/>
      <c r="J2" s="199"/>
      <c r="K2" s="199"/>
      <c r="L2" s="199"/>
      <c r="M2" s="199"/>
      <c r="N2" s="199"/>
      <c r="O2" s="199"/>
      <c r="P2" s="199"/>
      <c r="Q2" s="199"/>
      <c r="R2" s="199"/>
      <c r="S2" s="199"/>
      <c r="T2" s="199"/>
      <c r="U2" s="199"/>
      <c r="V2" s="199"/>
      <c r="W2" s="199"/>
      <c r="X2" s="199"/>
      <c r="Y2" s="199"/>
      <c r="Z2" s="199"/>
      <c r="AA2" s="199"/>
      <c r="AB2" s="229"/>
    </row>
    <row r="3" spans="1:29" s="213" customFormat="1" ht="24" customHeight="1">
      <c r="B3" s="200" t="s">
        <v>1511</v>
      </c>
      <c r="C3" s="201"/>
      <c r="D3" s="201"/>
      <c r="E3" s="201"/>
      <c r="F3" s="201"/>
      <c r="G3" s="201"/>
      <c r="H3" s="202"/>
      <c r="I3" s="202"/>
      <c r="J3" s="202"/>
      <c r="K3" s="202"/>
      <c r="L3" s="202"/>
      <c r="M3" s="202"/>
      <c r="N3" s="202"/>
      <c r="O3" s="202"/>
      <c r="P3" s="202"/>
      <c r="Q3" s="202"/>
      <c r="R3" s="202"/>
      <c r="S3" s="202"/>
      <c r="T3" s="202"/>
      <c r="U3" s="202"/>
      <c r="V3" s="202"/>
      <c r="W3" s="202"/>
      <c r="X3" s="202"/>
      <c r="Y3" s="202"/>
      <c r="Z3" s="202"/>
      <c r="AA3" s="202"/>
      <c r="AB3" s="229"/>
    </row>
    <row r="4" spans="1:29">
      <c r="A4" s="203"/>
      <c r="B4" s="8"/>
      <c r="C4" s="33"/>
      <c r="D4" s="33"/>
      <c r="E4" s="33"/>
      <c r="F4" s="33"/>
      <c r="G4" s="33"/>
      <c r="H4" s="229"/>
      <c r="I4" s="229"/>
      <c r="J4" s="229"/>
      <c r="K4" s="229"/>
      <c r="L4" s="229"/>
      <c r="M4" s="229"/>
      <c r="N4" s="229"/>
      <c r="O4" s="229"/>
      <c r="P4" s="229"/>
      <c r="Q4" s="229"/>
      <c r="R4" s="229"/>
      <c r="S4" s="229"/>
      <c r="T4" s="229"/>
      <c r="U4" s="229"/>
      <c r="V4" s="229"/>
      <c r="W4" s="229"/>
      <c r="X4" s="229"/>
      <c r="Y4" s="229"/>
      <c r="Z4" s="229"/>
      <c r="AA4" s="229"/>
      <c r="AB4" s="229"/>
      <c r="AC4" s="213"/>
    </row>
    <row r="5" spans="1:29" s="213" customFormat="1" ht="20.25">
      <c r="B5" s="208" t="s">
        <v>154</v>
      </c>
      <c r="C5" s="204"/>
      <c r="D5" s="204"/>
      <c r="E5" s="204"/>
      <c r="F5" s="204"/>
      <c r="G5" s="204"/>
      <c r="H5" s="205"/>
      <c r="I5" s="205"/>
      <c r="J5" s="205"/>
      <c r="K5" s="205"/>
      <c r="L5" s="205"/>
      <c r="M5" s="205"/>
      <c r="N5" s="205"/>
      <c r="O5" s="205"/>
      <c r="P5" s="205"/>
      <c r="Q5" s="205"/>
      <c r="R5" s="205"/>
      <c r="S5" s="205"/>
      <c r="T5" s="205"/>
      <c r="U5" s="205"/>
      <c r="V5" s="205"/>
      <c r="W5" s="205"/>
      <c r="X5" s="205"/>
      <c r="Y5" s="205"/>
      <c r="Z5" s="205"/>
      <c r="AA5" s="205"/>
      <c r="AB5" s="229"/>
    </row>
    <row r="6" spans="1:29" s="213" customFormat="1">
      <c r="B6" s="228"/>
      <c r="C6" s="33"/>
      <c r="D6" s="33"/>
      <c r="E6" s="33"/>
      <c r="F6" s="33"/>
      <c r="G6" s="33"/>
      <c r="H6" s="229"/>
      <c r="I6" s="229"/>
      <c r="J6" s="229"/>
      <c r="K6" s="229"/>
      <c r="L6" s="229"/>
      <c r="M6" s="229"/>
      <c r="N6" s="229"/>
      <c r="O6" s="229"/>
      <c r="P6" s="229"/>
      <c r="Q6" s="229"/>
      <c r="R6" s="229"/>
      <c r="S6" s="229"/>
      <c r="T6" s="229"/>
      <c r="U6" s="229"/>
      <c r="V6" s="229"/>
      <c r="W6" s="229"/>
      <c r="X6" s="229"/>
      <c r="Y6" s="229"/>
      <c r="Z6" s="229"/>
      <c r="AA6" s="229"/>
      <c r="AB6" s="229"/>
    </row>
    <row r="7" spans="1:29">
      <c r="A7" s="203"/>
      <c r="B7" s="209"/>
      <c r="C7" s="8"/>
      <c r="D7" s="8"/>
      <c r="E7" s="8"/>
      <c r="F7" s="8"/>
      <c r="G7" s="206"/>
      <c r="H7" s="206"/>
      <c r="I7" s="206"/>
      <c r="J7" s="206"/>
      <c r="K7" s="206"/>
    </row>
    <row r="8" spans="1:29">
      <c r="A8" s="203"/>
      <c r="B8" s="209"/>
      <c r="C8" s="8"/>
      <c r="D8" s="8"/>
      <c r="E8" s="8"/>
      <c r="F8" s="8"/>
      <c r="G8" s="206"/>
      <c r="H8" s="206"/>
      <c r="I8" s="206"/>
      <c r="J8" s="206"/>
      <c r="K8" s="206"/>
    </row>
    <row r="9" spans="1:29">
      <c r="A9" s="8"/>
      <c r="B9" s="209"/>
      <c r="C9" s="8"/>
      <c r="D9" s="8"/>
      <c r="E9" s="8"/>
      <c r="F9" s="8"/>
      <c r="G9" s="206"/>
      <c r="H9" s="206"/>
      <c r="I9" s="206"/>
      <c r="J9" s="206"/>
      <c r="K9" s="206"/>
    </row>
    <row r="10" spans="1:29">
      <c r="A10" s="8"/>
      <c r="B10" s="209"/>
      <c r="C10" s="8"/>
      <c r="D10" s="8"/>
      <c r="E10" s="8"/>
      <c r="F10" s="8"/>
      <c r="G10" s="206"/>
      <c r="H10" s="206"/>
      <c r="I10" s="206"/>
      <c r="J10" s="206"/>
      <c r="K10" s="206"/>
    </row>
    <row r="11" spans="1:29">
      <c r="A11" s="8"/>
      <c r="B11" s="209"/>
      <c r="C11" s="8"/>
      <c r="D11" s="8"/>
      <c r="E11" s="8"/>
      <c r="F11" s="8"/>
      <c r="G11" s="206"/>
      <c r="H11" s="206"/>
      <c r="I11" s="206"/>
      <c r="J11" s="206"/>
      <c r="K11" s="206"/>
    </row>
    <row r="12" spans="1:29" ht="18.75">
      <c r="A12" s="8"/>
      <c r="B12" s="210" t="s">
        <v>155</v>
      </c>
      <c r="C12" s="8"/>
      <c r="D12" s="8"/>
      <c r="E12" s="8"/>
      <c r="F12" s="8"/>
      <c r="G12" s="206"/>
      <c r="H12" s="206"/>
      <c r="I12" s="206"/>
      <c r="J12" s="206"/>
      <c r="K12" s="206"/>
    </row>
    <row r="13" spans="1:29">
      <c r="A13" s="8"/>
      <c r="B13" s="209"/>
      <c r="C13" s="213"/>
      <c r="D13" s="8"/>
      <c r="E13" s="8"/>
      <c r="F13" s="8"/>
      <c r="G13" s="206"/>
      <c r="H13" s="206"/>
      <c r="I13" s="206"/>
      <c r="J13" s="206"/>
      <c r="K13" s="206"/>
    </row>
    <row r="14" spans="1:29">
      <c r="A14" s="8"/>
      <c r="B14" s="209"/>
      <c r="C14" s="207"/>
      <c r="D14" s="8"/>
      <c r="E14" s="8"/>
      <c r="F14" s="8"/>
      <c r="G14" s="206"/>
      <c r="H14" s="206"/>
      <c r="I14" s="206"/>
      <c r="J14" s="206"/>
      <c r="K14" s="206"/>
    </row>
    <row r="15" spans="1:29">
      <c r="A15" s="8"/>
      <c r="B15" s="209"/>
      <c r="C15" s="213"/>
      <c r="D15" s="8"/>
      <c r="E15" s="8"/>
      <c r="F15" s="8"/>
      <c r="G15" s="206"/>
      <c r="H15" s="206"/>
      <c r="I15" s="206"/>
      <c r="J15" s="206"/>
      <c r="K15" s="206"/>
    </row>
    <row r="16" spans="1:29">
      <c r="A16" s="8"/>
      <c r="B16" s="209"/>
      <c r="C16" s="8"/>
      <c r="D16" s="8"/>
      <c r="E16" s="8"/>
      <c r="F16" s="8"/>
      <c r="G16" s="206"/>
      <c r="H16" s="206"/>
      <c r="I16" s="206"/>
      <c r="J16" s="206"/>
      <c r="K16" s="206"/>
    </row>
    <row r="17" spans="1:11">
      <c r="A17" s="8"/>
      <c r="B17" s="209"/>
      <c r="C17" s="8"/>
      <c r="D17" s="8"/>
      <c r="E17" s="8"/>
      <c r="F17" s="8"/>
      <c r="G17" s="206"/>
      <c r="H17" s="206"/>
      <c r="I17" s="206"/>
      <c r="J17" s="206"/>
      <c r="K17" s="206"/>
    </row>
    <row r="18" spans="1:11">
      <c r="A18" s="8"/>
      <c r="B18" s="209"/>
      <c r="C18" s="8"/>
      <c r="D18" s="8"/>
      <c r="E18" s="8"/>
      <c r="F18" s="8"/>
      <c r="G18" s="206"/>
      <c r="H18" s="206"/>
      <c r="I18" s="206"/>
      <c r="J18" s="206"/>
      <c r="K18" s="206"/>
    </row>
    <row r="19" spans="1:11">
      <c r="A19" s="8"/>
      <c r="B19" s="209"/>
      <c r="C19" s="8"/>
      <c r="D19" s="8"/>
      <c r="E19" s="8"/>
      <c r="F19" s="8"/>
      <c r="G19" s="206"/>
      <c r="H19" s="206"/>
      <c r="I19" s="206"/>
      <c r="J19" s="206"/>
      <c r="K19" s="206"/>
    </row>
    <row r="20" spans="1:11">
      <c r="A20" s="8"/>
      <c r="B20" s="209"/>
      <c r="C20" s="8"/>
      <c r="D20" s="8"/>
      <c r="E20" s="8"/>
      <c r="F20" s="8"/>
      <c r="G20" s="206"/>
      <c r="H20" s="206"/>
      <c r="I20" s="206"/>
      <c r="J20" s="206"/>
      <c r="K20" s="206"/>
    </row>
    <row r="21" spans="1:11">
      <c r="A21" s="8"/>
      <c r="B21" s="209"/>
      <c r="C21" s="8"/>
      <c r="D21" s="8"/>
      <c r="E21" s="8"/>
      <c r="F21" s="8"/>
      <c r="G21" s="206"/>
      <c r="H21" s="206"/>
      <c r="I21" s="206"/>
      <c r="J21" s="206"/>
      <c r="K21" s="206"/>
    </row>
    <row r="22" spans="1:11">
      <c r="A22" s="8"/>
      <c r="B22" s="209"/>
      <c r="C22" s="8"/>
      <c r="D22" s="8"/>
      <c r="E22" s="8"/>
      <c r="F22" s="8"/>
      <c r="G22" s="206"/>
      <c r="H22" s="206"/>
      <c r="I22" s="206"/>
      <c r="J22" s="206"/>
      <c r="K22" s="206"/>
    </row>
    <row r="23" spans="1:11">
      <c r="A23" s="8"/>
      <c r="B23" s="209"/>
      <c r="C23" s="8"/>
      <c r="D23" s="8"/>
      <c r="E23" s="8"/>
      <c r="F23" s="8"/>
      <c r="G23" s="206"/>
      <c r="H23" s="206"/>
      <c r="I23" s="206"/>
      <c r="J23" s="206"/>
      <c r="K23" s="206"/>
    </row>
    <row r="24" spans="1:11">
      <c r="A24" s="8"/>
      <c r="B24" s="209"/>
      <c r="C24" s="8"/>
      <c r="D24" s="8"/>
      <c r="E24" s="8"/>
      <c r="F24" s="8"/>
      <c r="G24" s="206"/>
      <c r="H24" s="206"/>
      <c r="I24" s="206"/>
      <c r="J24" s="206"/>
      <c r="K24" s="206"/>
    </row>
    <row r="25" spans="1:11">
      <c r="A25" s="8"/>
      <c r="B25" s="209"/>
      <c r="C25" s="8"/>
      <c r="D25" s="8"/>
      <c r="E25" s="8"/>
      <c r="F25" s="8"/>
    </row>
    <row r="26" spans="1:11">
      <c r="A26" s="8"/>
      <c r="B26" s="209"/>
      <c r="C26" s="8"/>
      <c r="D26" s="8"/>
      <c r="E26" s="8"/>
      <c r="F26" s="8"/>
    </row>
    <row r="27" spans="1:11">
      <c r="A27" s="8"/>
      <c r="B27" s="209"/>
      <c r="C27" s="8"/>
      <c r="D27" s="8"/>
      <c r="E27" s="8"/>
      <c r="F27" s="8"/>
    </row>
    <row r="28" spans="1:11">
      <c r="A28" s="8"/>
      <c r="B28" s="209"/>
      <c r="C28" s="8"/>
      <c r="D28" s="8"/>
      <c r="E28" s="8"/>
      <c r="F28" s="8"/>
    </row>
    <row r="29" spans="1:11">
      <c r="A29" s="8"/>
      <c r="B29" s="209"/>
      <c r="C29" s="8"/>
      <c r="D29" s="8"/>
      <c r="E29" s="8"/>
      <c r="F29" s="8"/>
    </row>
    <row r="30" spans="1:11">
      <c r="B30" s="209"/>
    </row>
    <row r="31" spans="1:11">
      <c r="B31" s="209"/>
    </row>
    <row r="32" spans="1:11">
      <c r="B32" s="209"/>
    </row>
    <row r="33" spans="2:2">
      <c r="B33" s="209"/>
    </row>
    <row r="34" spans="2:2">
      <c r="B34" s="209"/>
    </row>
    <row r="35" spans="2:2">
      <c r="B35" s="209"/>
    </row>
  </sheetData>
  <printOptions horizontalCentered="1"/>
  <pageMargins left="0.70866141732283472" right="0.70866141732283472" top="0.74803149606299213" bottom="0.74803149606299213" header="0.31496062992125984" footer="0.31496062992125984"/>
  <pageSetup paperSize="9" scale="8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tint="-0.249977111117893"/>
    <pageSetUpPr fitToPage="1"/>
  </sheetPr>
  <dimension ref="A1:BM836"/>
  <sheetViews>
    <sheetView showGridLines="0" topLeftCell="B1" zoomScale="85" zoomScaleNormal="85" workbookViewId="0">
      <selection activeCell="E23" sqref="E23"/>
    </sheetView>
  </sheetViews>
  <sheetFormatPr defaultColWidth="18.140625" defaultRowHeight="15"/>
  <cols>
    <col min="1" max="1" width="23.5703125" style="264" hidden="1" customWidth="1"/>
    <col min="2" max="2" width="26.140625" style="7" customWidth="1"/>
    <col min="3" max="3" width="66.85546875" style="6" customWidth="1"/>
    <col min="4" max="4" width="22.7109375" style="6" customWidth="1"/>
    <col min="5" max="5" width="30.5703125" style="24" customWidth="1"/>
    <col min="6" max="6" width="10" style="6" bestFit="1" customWidth="1"/>
    <col min="7" max="7" width="13.42578125" style="6" bestFit="1" customWidth="1"/>
    <col min="8" max="12" width="6.28515625" style="6" bestFit="1" customWidth="1"/>
    <col min="13" max="16384" width="18.140625" style="6"/>
  </cols>
  <sheetData>
    <row r="1" spans="1:65" ht="20.25">
      <c r="A1" s="223"/>
      <c r="B1" s="214"/>
      <c r="C1" s="211" t="s">
        <v>153</v>
      </c>
      <c r="D1" s="181"/>
      <c r="E1" s="181"/>
      <c r="F1" s="229"/>
      <c r="G1" s="218"/>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row>
    <row r="2" spans="1:65" ht="20.25">
      <c r="A2" s="223"/>
      <c r="B2" s="214"/>
      <c r="C2" s="327" t="s">
        <v>1247</v>
      </c>
      <c r="D2" s="181"/>
      <c r="E2" s="181"/>
      <c r="F2" s="229"/>
      <c r="G2" s="218"/>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row>
    <row r="3" spans="1:65" ht="30" customHeight="1">
      <c r="A3" s="223"/>
      <c r="B3" s="214"/>
      <c r="C3" s="211" t="s">
        <v>1511</v>
      </c>
      <c r="D3" s="182"/>
      <c r="E3" s="182"/>
      <c r="F3" s="183"/>
      <c r="G3" s="218"/>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row>
    <row r="4" spans="1:65" ht="23.25">
      <c r="A4" s="223"/>
      <c r="B4" s="238"/>
      <c r="C4" s="216" t="s">
        <v>463</v>
      </c>
      <c r="D4" s="184"/>
      <c r="E4" s="184"/>
      <c r="F4" s="185"/>
      <c r="G4" s="218"/>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row>
    <row r="5" spans="1:65">
      <c r="A5" s="57"/>
      <c r="B5" s="239"/>
      <c r="C5" s="247"/>
      <c r="D5" s="213"/>
      <c r="E5" s="8"/>
      <c r="F5" s="213"/>
      <c r="G5" s="8"/>
      <c r="H5" s="8"/>
      <c r="I5" s="8"/>
      <c r="J5" s="8"/>
      <c r="K5" s="8"/>
      <c r="L5" s="8"/>
    </row>
    <row r="6" spans="1:65" ht="15.75" thickBot="1">
      <c r="A6" s="223"/>
      <c r="B6" s="238"/>
      <c r="C6" s="247"/>
      <c r="D6" s="213"/>
      <c r="E6" s="6"/>
      <c r="F6" s="213"/>
    </row>
    <row r="7" spans="1:65">
      <c r="A7" s="224"/>
      <c r="B7" s="242"/>
      <c r="C7" s="213"/>
      <c r="D7" s="213"/>
      <c r="E7" s="158" t="s">
        <v>164</v>
      </c>
      <c r="F7" s="213"/>
    </row>
    <row r="8" spans="1:65" ht="15.75" thickBot="1">
      <c r="A8" s="224"/>
      <c r="B8" s="242"/>
      <c r="C8" s="95"/>
      <c r="D8" s="213"/>
      <c r="E8" s="159" t="s">
        <v>1255</v>
      </c>
      <c r="F8" s="213"/>
    </row>
    <row r="9" spans="1:65" ht="15.75" thickBot="1">
      <c r="A9" s="294"/>
      <c r="B9" s="243"/>
      <c r="C9" s="95"/>
      <c r="D9" s="186" t="s">
        <v>0</v>
      </c>
      <c r="E9" s="187"/>
      <c r="F9" s="213"/>
    </row>
    <row r="10" spans="1:65" ht="15.75">
      <c r="A10" s="224"/>
      <c r="B10" s="244" t="s">
        <v>870</v>
      </c>
      <c r="C10" s="570" t="s">
        <v>475</v>
      </c>
      <c r="D10" s="571"/>
      <c r="E10" s="572"/>
      <c r="F10" s="213"/>
    </row>
    <row r="11" spans="1:65">
      <c r="A11" s="295" t="s">
        <v>443</v>
      </c>
      <c r="B11" s="244" t="s">
        <v>871</v>
      </c>
      <c r="C11" s="188" t="s">
        <v>114</v>
      </c>
      <c r="D11" s="189" t="s">
        <v>122</v>
      </c>
      <c r="E11" s="315">
        <v>1130</v>
      </c>
      <c r="F11" s="213"/>
    </row>
    <row r="12" spans="1:65">
      <c r="A12" s="295" t="s">
        <v>444</v>
      </c>
      <c r="B12" s="244" t="s">
        <v>872</v>
      </c>
      <c r="C12" s="188" t="s">
        <v>116</v>
      </c>
      <c r="D12" s="189" t="s">
        <v>123</v>
      </c>
      <c r="E12" s="316">
        <v>1.3939999999999999</v>
      </c>
      <c r="F12" s="213"/>
    </row>
    <row r="13" spans="1:65">
      <c r="A13" s="295" t="s">
        <v>445</v>
      </c>
      <c r="B13" s="244" t="s">
        <v>873</v>
      </c>
      <c r="C13" s="188" t="s">
        <v>117</v>
      </c>
      <c r="D13" s="189" t="s">
        <v>124</v>
      </c>
      <c r="E13" s="316">
        <v>13.5</v>
      </c>
      <c r="F13" s="213"/>
    </row>
    <row r="14" spans="1:65">
      <c r="A14" s="295" t="s">
        <v>446</v>
      </c>
      <c r="B14" s="244" t="s">
        <v>874</v>
      </c>
      <c r="C14" s="188" t="s">
        <v>118</v>
      </c>
      <c r="D14" s="189" t="s">
        <v>125</v>
      </c>
      <c r="E14" s="316">
        <v>2.9</v>
      </c>
      <c r="F14" s="213"/>
    </row>
    <row r="15" spans="1:65">
      <c r="A15" s="295" t="s">
        <v>447</v>
      </c>
      <c r="B15" s="244" t="s">
        <v>875</v>
      </c>
      <c r="C15" s="188" t="s">
        <v>119</v>
      </c>
      <c r="D15" s="189" t="s">
        <v>122</v>
      </c>
      <c r="E15" s="316">
        <v>0</v>
      </c>
      <c r="F15" s="213"/>
    </row>
    <row r="16" spans="1:65">
      <c r="A16" s="295" t="s">
        <v>448</v>
      </c>
      <c r="B16" s="244" t="s">
        <v>876</v>
      </c>
      <c r="C16" s="188" t="s">
        <v>98</v>
      </c>
      <c r="D16" s="189" t="s">
        <v>16</v>
      </c>
      <c r="E16" s="316">
        <v>4171</v>
      </c>
      <c r="F16" s="213"/>
    </row>
    <row r="17" spans="1:6">
      <c r="A17" s="295" t="s">
        <v>449</v>
      </c>
      <c r="B17" s="244" t="s">
        <v>877</v>
      </c>
      <c r="C17" s="188" t="s">
        <v>101</v>
      </c>
      <c r="D17" s="189" t="s">
        <v>16</v>
      </c>
      <c r="E17" s="316">
        <v>10.16</v>
      </c>
      <c r="F17" s="213"/>
    </row>
    <row r="18" spans="1:6" ht="15.75" thickBot="1">
      <c r="A18" s="295" t="s">
        <v>450</v>
      </c>
      <c r="B18" s="244" t="s">
        <v>878</v>
      </c>
      <c r="C18" s="190" t="s">
        <v>102</v>
      </c>
      <c r="D18" s="191" t="s">
        <v>122</v>
      </c>
      <c r="E18" s="317">
        <v>1104</v>
      </c>
      <c r="F18" s="213"/>
    </row>
    <row r="19" spans="1:6" ht="15.75" thickBot="1">
      <c r="A19" s="295"/>
      <c r="B19" s="244"/>
      <c r="C19" s="192"/>
      <c r="D19" s="193"/>
      <c r="F19" s="213"/>
    </row>
    <row r="20" spans="1:6" ht="15.75">
      <c r="A20" s="295"/>
      <c r="B20" s="244" t="s">
        <v>879</v>
      </c>
      <c r="C20" s="570" t="s">
        <v>476</v>
      </c>
      <c r="D20" s="571"/>
      <c r="E20" s="572"/>
      <c r="F20" s="213"/>
    </row>
    <row r="21" spans="1:6">
      <c r="A21" s="295" t="s">
        <v>451</v>
      </c>
      <c r="B21" s="244" t="s">
        <v>880</v>
      </c>
      <c r="C21" s="188" t="s">
        <v>128</v>
      </c>
      <c r="D21" s="189" t="s">
        <v>16</v>
      </c>
      <c r="E21" s="315">
        <v>4537</v>
      </c>
      <c r="F21" s="213"/>
    </row>
    <row r="22" spans="1:6">
      <c r="A22" s="295" t="s">
        <v>452</v>
      </c>
      <c r="B22" s="244" t="s">
        <v>881</v>
      </c>
      <c r="C22" s="188" t="s">
        <v>99</v>
      </c>
      <c r="D22" s="189" t="s">
        <v>142</v>
      </c>
      <c r="E22" s="318">
        <v>0.35120000000000001</v>
      </c>
      <c r="F22" s="213"/>
    </row>
    <row r="23" spans="1:6">
      <c r="A23" s="295" t="s">
        <v>453</v>
      </c>
      <c r="B23" s="244" t="s">
        <v>882</v>
      </c>
      <c r="C23" s="188" t="s">
        <v>100</v>
      </c>
      <c r="D23" s="189" t="s">
        <v>16</v>
      </c>
      <c r="E23" s="316">
        <v>305.2</v>
      </c>
      <c r="F23" s="213"/>
    </row>
    <row r="24" spans="1:6" ht="15.75" thickBot="1">
      <c r="A24" s="295" t="s">
        <v>454</v>
      </c>
      <c r="B24" s="244" t="s">
        <v>883</v>
      </c>
      <c r="C24" s="190" t="s">
        <v>115</v>
      </c>
      <c r="D24" s="191" t="s">
        <v>15</v>
      </c>
      <c r="E24" s="317">
        <v>13364</v>
      </c>
      <c r="F24" s="213"/>
    </row>
    <row r="26" spans="1:6">
      <c r="A26" s="314"/>
      <c r="B26" s="194"/>
    </row>
    <row r="27" spans="1:6">
      <c r="A27" s="314"/>
      <c r="B27" s="194"/>
    </row>
    <row r="28" spans="1:6">
      <c r="A28" s="314"/>
      <c r="B28" s="194"/>
    </row>
    <row r="29" spans="1:6">
      <c r="A29" s="314"/>
      <c r="B29" s="194"/>
    </row>
    <row r="30" spans="1:6">
      <c r="A30" s="314"/>
      <c r="B30" s="194"/>
    </row>
    <row r="31" spans="1:6">
      <c r="A31" s="314"/>
      <c r="B31" s="194"/>
    </row>
    <row r="32" spans="1:6">
      <c r="A32" s="314"/>
      <c r="B32" s="194"/>
    </row>
    <row r="33" spans="1:2">
      <c r="A33" s="314"/>
      <c r="B33" s="194"/>
    </row>
    <row r="34" spans="1:2">
      <c r="A34" s="314"/>
      <c r="B34" s="194"/>
    </row>
    <row r="35" spans="1:2">
      <c r="A35" s="314"/>
      <c r="B35" s="194"/>
    </row>
    <row r="36" spans="1:2">
      <c r="A36" s="314"/>
      <c r="B36" s="194"/>
    </row>
    <row r="37" spans="1:2">
      <c r="A37" s="314"/>
      <c r="B37" s="194"/>
    </row>
    <row r="38" spans="1:2">
      <c r="A38" s="314"/>
      <c r="B38" s="194"/>
    </row>
    <row r="39" spans="1:2">
      <c r="A39" s="314"/>
      <c r="B39" s="194"/>
    </row>
    <row r="40" spans="1:2">
      <c r="A40" s="314"/>
      <c r="B40" s="194"/>
    </row>
    <row r="41" spans="1:2">
      <c r="A41" s="314"/>
      <c r="B41" s="194"/>
    </row>
    <row r="42" spans="1:2">
      <c r="A42" s="314"/>
      <c r="B42" s="194"/>
    </row>
    <row r="43" spans="1:2">
      <c r="A43" s="314"/>
      <c r="B43" s="194"/>
    </row>
    <row r="44" spans="1:2">
      <c r="A44" s="314"/>
      <c r="B44" s="194"/>
    </row>
    <row r="45" spans="1:2">
      <c r="A45" s="314"/>
      <c r="B45" s="194"/>
    </row>
    <row r="46" spans="1:2">
      <c r="A46" s="314"/>
      <c r="B46" s="194"/>
    </row>
    <row r="47" spans="1:2">
      <c r="A47" s="314"/>
      <c r="B47" s="194"/>
    </row>
    <row r="48" spans="1:2">
      <c r="A48" s="314"/>
      <c r="B48" s="194"/>
    </row>
    <row r="49" spans="1:2">
      <c r="A49" s="314"/>
      <c r="B49" s="194"/>
    </row>
    <row r="50" spans="1:2">
      <c r="A50" s="314"/>
      <c r="B50" s="194"/>
    </row>
    <row r="51" spans="1:2">
      <c r="A51" s="314"/>
      <c r="B51" s="194"/>
    </row>
    <row r="52" spans="1:2">
      <c r="A52" s="314"/>
      <c r="B52" s="194"/>
    </row>
    <row r="53" spans="1:2">
      <c r="A53" s="314"/>
      <c r="B53" s="194"/>
    </row>
    <row r="54" spans="1:2">
      <c r="A54" s="314"/>
      <c r="B54" s="194"/>
    </row>
    <row r="55" spans="1:2">
      <c r="A55" s="314"/>
      <c r="B55" s="194"/>
    </row>
    <row r="56" spans="1:2">
      <c r="A56" s="314"/>
      <c r="B56" s="194"/>
    </row>
    <row r="57" spans="1:2">
      <c r="A57" s="314"/>
      <c r="B57" s="194"/>
    </row>
    <row r="58" spans="1:2">
      <c r="A58" s="314"/>
      <c r="B58" s="194"/>
    </row>
    <row r="59" spans="1:2">
      <c r="A59" s="314"/>
      <c r="B59" s="194"/>
    </row>
    <row r="60" spans="1:2">
      <c r="A60" s="314"/>
      <c r="B60" s="194"/>
    </row>
    <row r="61" spans="1:2">
      <c r="A61" s="314"/>
      <c r="B61" s="194"/>
    </row>
    <row r="62" spans="1:2">
      <c r="A62" s="314"/>
      <c r="B62" s="194"/>
    </row>
    <row r="63" spans="1:2">
      <c r="A63" s="314"/>
      <c r="B63" s="194"/>
    </row>
    <row r="64" spans="1:2">
      <c r="A64" s="314"/>
      <c r="B64" s="194"/>
    </row>
    <row r="65" spans="1:2">
      <c r="A65" s="314"/>
      <c r="B65" s="194"/>
    </row>
    <row r="66" spans="1:2">
      <c r="A66" s="314"/>
      <c r="B66" s="194"/>
    </row>
    <row r="67" spans="1:2">
      <c r="A67" s="314"/>
      <c r="B67" s="194"/>
    </row>
    <row r="68" spans="1:2">
      <c r="A68" s="314"/>
      <c r="B68" s="194"/>
    </row>
    <row r="69" spans="1:2">
      <c r="A69" s="314"/>
      <c r="B69" s="194"/>
    </row>
    <row r="70" spans="1:2">
      <c r="A70" s="314"/>
      <c r="B70" s="194"/>
    </row>
    <row r="71" spans="1:2">
      <c r="A71" s="314"/>
      <c r="B71" s="194"/>
    </row>
    <row r="72" spans="1:2">
      <c r="A72" s="314"/>
      <c r="B72" s="194"/>
    </row>
    <row r="73" spans="1:2">
      <c r="A73" s="314"/>
      <c r="B73" s="194"/>
    </row>
    <row r="74" spans="1:2">
      <c r="A74" s="314"/>
      <c r="B74" s="194"/>
    </row>
    <row r="75" spans="1:2">
      <c r="A75" s="314"/>
      <c r="B75" s="194"/>
    </row>
    <row r="76" spans="1:2">
      <c r="A76" s="314"/>
      <c r="B76" s="194"/>
    </row>
    <row r="77" spans="1:2">
      <c r="A77" s="314"/>
      <c r="B77" s="194"/>
    </row>
    <row r="78" spans="1:2">
      <c r="A78" s="314"/>
      <c r="B78" s="194"/>
    </row>
    <row r="79" spans="1:2">
      <c r="A79" s="314"/>
      <c r="B79" s="194"/>
    </row>
    <row r="80" spans="1:2">
      <c r="A80" s="314"/>
      <c r="B80" s="194"/>
    </row>
    <row r="81" spans="1:2">
      <c r="A81" s="314"/>
      <c r="B81" s="194"/>
    </row>
    <row r="82" spans="1:2">
      <c r="A82" s="314"/>
      <c r="B82" s="194"/>
    </row>
    <row r="83" spans="1:2">
      <c r="A83" s="314"/>
      <c r="B83" s="194"/>
    </row>
    <row r="84" spans="1:2">
      <c r="A84" s="314"/>
      <c r="B84" s="194"/>
    </row>
    <row r="85" spans="1:2">
      <c r="A85" s="314"/>
      <c r="B85" s="194"/>
    </row>
    <row r="86" spans="1:2">
      <c r="A86" s="314"/>
      <c r="B86" s="194"/>
    </row>
    <row r="87" spans="1:2">
      <c r="A87" s="314"/>
      <c r="B87" s="194"/>
    </row>
    <row r="88" spans="1:2">
      <c r="A88" s="314"/>
      <c r="B88" s="194"/>
    </row>
    <row r="89" spans="1:2">
      <c r="A89" s="314"/>
      <c r="B89" s="194"/>
    </row>
    <row r="90" spans="1:2">
      <c r="A90" s="314"/>
      <c r="B90" s="194"/>
    </row>
    <row r="91" spans="1:2">
      <c r="A91" s="314"/>
      <c r="B91" s="194"/>
    </row>
    <row r="92" spans="1:2">
      <c r="A92" s="314"/>
      <c r="B92" s="194"/>
    </row>
    <row r="93" spans="1:2">
      <c r="A93" s="314"/>
      <c r="B93" s="194"/>
    </row>
    <row r="94" spans="1:2">
      <c r="A94" s="314"/>
      <c r="B94" s="194"/>
    </row>
    <row r="95" spans="1:2">
      <c r="A95" s="314"/>
      <c r="B95" s="194"/>
    </row>
    <row r="96" spans="1:2">
      <c r="A96" s="314"/>
      <c r="B96" s="194"/>
    </row>
    <row r="97" spans="1:2">
      <c r="A97" s="314"/>
      <c r="B97" s="194"/>
    </row>
    <row r="98" spans="1:2">
      <c r="A98" s="314"/>
      <c r="B98" s="194"/>
    </row>
    <row r="99" spans="1:2">
      <c r="A99" s="314"/>
      <c r="B99" s="194"/>
    </row>
    <row r="100" spans="1:2">
      <c r="A100" s="314"/>
      <c r="B100" s="194"/>
    </row>
    <row r="101" spans="1:2">
      <c r="A101" s="314"/>
      <c r="B101" s="194"/>
    </row>
    <row r="102" spans="1:2">
      <c r="A102" s="314"/>
      <c r="B102" s="194"/>
    </row>
    <row r="103" spans="1:2">
      <c r="A103" s="314"/>
      <c r="B103" s="194"/>
    </row>
    <row r="104" spans="1:2">
      <c r="A104" s="314"/>
      <c r="B104" s="194"/>
    </row>
    <row r="105" spans="1:2">
      <c r="A105" s="314"/>
      <c r="B105" s="194"/>
    </row>
    <row r="106" spans="1:2">
      <c r="A106" s="314"/>
      <c r="B106" s="194"/>
    </row>
    <row r="107" spans="1:2">
      <c r="A107" s="314"/>
      <c r="B107" s="194"/>
    </row>
    <row r="108" spans="1:2">
      <c r="A108" s="314"/>
      <c r="B108" s="194"/>
    </row>
    <row r="109" spans="1:2">
      <c r="A109" s="314"/>
      <c r="B109" s="194"/>
    </row>
    <row r="110" spans="1:2">
      <c r="A110" s="314"/>
      <c r="B110" s="194"/>
    </row>
    <row r="111" spans="1:2">
      <c r="A111" s="314"/>
      <c r="B111" s="194"/>
    </row>
    <row r="112" spans="1:2">
      <c r="A112" s="314"/>
      <c r="B112" s="194"/>
    </row>
    <row r="113" spans="1:2">
      <c r="A113" s="314"/>
      <c r="B113" s="194"/>
    </row>
    <row r="114" spans="1:2">
      <c r="A114" s="314"/>
      <c r="B114" s="194"/>
    </row>
    <row r="115" spans="1:2">
      <c r="A115" s="314"/>
      <c r="B115" s="194"/>
    </row>
    <row r="116" spans="1:2">
      <c r="A116" s="314"/>
      <c r="B116" s="194"/>
    </row>
    <row r="117" spans="1:2">
      <c r="A117" s="314"/>
      <c r="B117" s="194"/>
    </row>
    <row r="118" spans="1:2">
      <c r="A118" s="314"/>
      <c r="B118" s="194"/>
    </row>
    <row r="119" spans="1:2">
      <c r="A119" s="314"/>
      <c r="B119" s="194"/>
    </row>
    <row r="120" spans="1:2">
      <c r="A120" s="314"/>
      <c r="B120" s="194"/>
    </row>
    <row r="121" spans="1:2">
      <c r="A121" s="314"/>
      <c r="B121" s="194"/>
    </row>
    <row r="122" spans="1:2">
      <c r="A122" s="314"/>
      <c r="B122" s="194"/>
    </row>
    <row r="123" spans="1:2">
      <c r="A123" s="314"/>
      <c r="B123" s="194"/>
    </row>
    <row r="124" spans="1:2">
      <c r="A124" s="314"/>
      <c r="B124" s="194"/>
    </row>
    <row r="125" spans="1:2">
      <c r="A125" s="314"/>
      <c r="B125" s="194"/>
    </row>
    <row r="126" spans="1:2">
      <c r="A126" s="314"/>
      <c r="B126" s="194"/>
    </row>
    <row r="127" spans="1:2">
      <c r="A127" s="314"/>
      <c r="B127" s="194"/>
    </row>
    <row r="128" spans="1:2">
      <c r="A128" s="314"/>
      <c r="B128" s="194"/>
    </row>
    <row r="129" spans="1:2">
      <c r="A129" s="314"/>
      <c r="B129" s="194"/>
    </row>
    <row r="130" spans="1:2">
      <c r="A130" s="314"/>
      <c r="B130" s="194"/>
    </row>
    <row r="131" spans="1:2">
      <c r="A131" s="314"/>
      <c r="B131" s="194"/>
    </row>
    <row r="132" spans="1:2">
      <c r="A132" s="314"/>
      <c r="B132" s="194"/>
    </row>
    <row r="133" spans="1:2">
      <c r="A133" s="314"/>
      <c r="B133" s="194"/>
    </row>
    <row r="134" spans="1:2">
      <c r="A134" s="314"/>
      <c r="B134" s="194"/>
    </row>
    <row r="135" spans="1:2">
      <c r="A135" s="314"/>
      <c r="B135" s="194"/>
    </row>
    <row r="136" spans="1:2">
      <c r="A136" s="314"/>
      <c r="B136" s="194"/>
    </row>
    <row r="137" spans="1:2">
      <c r="A137" s="314"/>
      <c r="B137" s="194"/>
    </row>
    <row r="138" spans="1:2">
      <c r="A138" s="314"/>
      <c r="B138" s="194"/>
    </row>
    <row r="139" spans="1:2">
      <c r="A139" s="314"/>
      <c r="B139" s="194"/>
    </row>
    <row r="140" spans="1:2">
      <c r="A140" s="314"/>
      <c r="B140" s="194"/>
    </row>
    <row r="141" spans="1:2">
      <c r="A141" s="314"/>
      <c r="B141" s="194"/>
    </row>
    <row r="142" spans="1:2">
      <c r="A142" s="314"/>
      <c r="B142" s="194"/>
    </row>
    <row r="143" spans="1:2">
      <c r="A143" s="314"/>
      <c r="B143" s="194"/>
    </row>
    <row r="144" spans="1:2">
      <c r="A144" s="314"/>
      <c r="B144" s="194"/>
    </row>
    <row r="145" spans="1:2">
      <c r="A145" s="314"/>
      <c r="B145" s="194"/>
    </row>
    <row r="146" spans="1:2">
      <c r="A146" s="314"/>
      <c r="B146" s="194"/>
    </row>
    <row r="147" spans="1:2">
      <c r="A147" s="314"/>
      <c r="B147" s="194"/>
    </row>
    <row r="148" spans="1:2">
      <c r="A148" s="314"/>
      <c r="B148" s="194"/>
    </row>
    <row r="149" spans="1:2">
      <c r="A149" s="314"/>
      <c r="B149" s="194"/>
    </row>
    <row r="150" spans="1:2">
      <c r="A150" s="314"/>
      <c r="B150" s="194"/>
    </row>
    <row r="151" spans="1:2">
      <c r="A151" s="314"/>
      <c r="B151" s="194"/>
    </row>
    <row r="152" spans="1:2">
      <c r="A152" s="314"/>
      <c r="B152" s="194"/>
    </row>
    <row r="153" spans="1:2">
      <c r="A153" s="314"/>
      <c r="B153" s="194"/>
    </row>
    <row r="154" spans="1:2">
      <c r="A154" s="314"/>
      <c r="B154" s="194"/>
    </row>
    <row r="155" spans="1:2">
      <c r="A155" s="314"/>
      <c r="B155" s="194"/>
    </row>
    <row r="156" spans="1:2">
      <c r="A156" s="314"/>
      <c r="B156" s="194"/>
    </row>
    <row r="157" spans="1:2">
      <c r="A157" s="314"/>
      <c r="B157" s="194"/>
    </row>
    <row r="158" spans="1:2">
      <c r="A158" s="314"/>
      <c r="B158" s="194"/>
    </row>
    <row r="159" spans="1:2">
      <c r="A159" s="314"/>
      <c r="B159" s="194"/>
    </row>
    <row r="160" spans="1:2">
      <c r="A160" s="314"/>
      <c r="B160" s="194"/>
    </row>
    <row r="161" spans="1:2">
      <c r="A161" s="314"/>
      <c r="B161" s="194"/>
    </row>
    <row r="162" spans="1:2">
      <c r="A162" s="314"/>
      <c r="B162" s="194"/>
    </row>
    <row r="163" spans="1:2">
      <c r="A163" s="314"/>
      <c r="B163" s="194"/>
    </row>
    <row r="164" spans="1:2">
      <c r="A164" s="314"/>
      <c r="B164" s="194"/>
    </row>
    <row r="165" spans="1:2">
      <c r="A165" s="314"/>
      <c r="B165" s="194"/>
    </row>
    <row r="166" spans="1:2">
      <c r="A166" s="314"/>
      <c r="B166" s="194"/>
    </row>
    <row r="167" spans="1:2">
      <c r="A167" s="314"/>
      <c r="B167" s="194"/>
    </row>
    <row r="168" spans="1:2">
      <c r="A168" s="314"/>
      <c r="B168" s="194"/>
    </row>
    <row r="169" spans="1:2">
      <c r="A169" s="314"/>
      <c r="B169" s="194"/>
    </row>
    <row r="170" spans="1:2">
      <c r="A170" s="314"/>
      <c r="B170" s="194"/>
    </row>
    <row r="171" spans="1:2">
      <c r="A171" s="314"/>
      <c r="B171" s="194"/>
    </row>
    <row r="172" spans="1:2">
      <c r="A172" s="314"/>
      <c r="B172" s="194"/>
    </row>
    <row r="173" spans="1:2">
      <c r="A173" s="314"/>
      <c r="B173" s="194"/>
    </row>
    <row r="174" spans="1:2">
      <c r="A174" s="314"/>
      <c r="B174" s="194"/>
    </row>
    <row r="175" spans="1:2">
      <c r="A175" s="314"/>
      <c r="B175" s="194"/>
    </row>
    <row r="176" spans="1:2">
      <c r="A176" s="314"/>
      <c r="B176" s="194"/>
    </row>
    <row r="177" spans="1:2">
      <c r="A177" s="314"/>
      <c r="B177" s="194"/>
    </row>
    <row r="178" spans="1:2">
      <c r="A178" s="314"/>
      <c r="B178" s="194"/>
    </row>
    <row r="179" spans="1:2">
      <c r="A179" s="314"/>
      <c r="B179" s="194"/>
    </row>
    <row r="180" spans="1:2">
      <c r="A180" s="314"/>
      <c r="B180" s="194"/>
    </row>
    <row r="181" spans="1:2">
      <c r="A181" s="314"/>
      <c r="B181" s="194"/>
    </row>
    <row r="182" spans="1:2">
      <c r="A182" s="314"/>
      <c r="B182" s="194"/>
    </row>
    <row r="183" spans="1:2">
      <c r="A183" s="314"/>
      <c r="B183" s="194"/>
    </row>
    <row r="184" spans="1:2">
      <c r="A184" s="314"/>
      <c r="B184" s="194"/>
    </row>
    <row r="185" spans="1:2">
      <c r="A185" s="314"/>
      <c r="B185" s="194"/>
    </row>
    <row r="186" spans="1:2">
      <c r="A186" s="314"/>
      <c r="B186" s="194"/>
    </row>
    <row r="187" spans="1:2">
      <c r="A187" s="314"/>
      <c r="B187" s="194"/>
    </row>
    <row r="188" spans="1:2">
      <c r="A188" s="314"/>
      <c r="B188" s="194"/>
    </row>
    <row r="189" spans="1:2">
      <c r="A189" s="314"/>
      <c r="B189" s="194"/>
    </row>
    <row r="190" spans="1:2">
      <c r="A190" s="314"/>
      <c r="B190" s="194"/>
    </row>
    <row r="191" spans="1:2">
      <c r="A191" s="314"/>
      <c r="B191" s="194"/>
    </row>
    <row r="192" spans="1:2">
      <c r="A192" s="314"/>
      <c r="B192" s="194"/>
    </row>
    <row r="193" spans="1:2">
      <c r="A193" s="314"/>
      <c r="B193" s="194"/>
    </row>
    <row r="194" spans="1:2">
      <c r="A194" s="314"/>
      <c r="B194" s="194"/>
    </row>
    <row r="195" spans="1:2">
      <c r="A195" s="314"/>
      <c r="B195" s="194"/>
    </row>
    <row r="196" spans="1:2">
      <c r="A196" s="314"/>
      <c r="B196" s="194"/>
    </row>
    <row r="197" spans="1:2">
      <c r="A197" s="314"/>
      <c r="B197" s="194"/>
    </row>
    <row r="198" spans="1:2">
      <c r="A198" s="314"/>
      <c r="B198" s="194"/>
    </row>
    <row r="199" spans="1:2">
      <c r="A199" s="314"/>
      <c r="B199" s="194"/>
    </row>
    <row r="200" spans="1:2">
      <c r="A200" s="314"/>
      <c r="B200" s="194"/>
    </row>
    <row r="201" spans="1:2">
      <c r="A201" s="314"/>
      <c r="B201" s="194"/>
    </row>
    <row r="202" spans="1:2">
      <c r="A202" s="314"/>
      <c r="B202" s="194"/>
    </row>
    <row r="203" spans="1:2">
      <c r="A203" s="314"/>
      <c r="B203" s="194"/>
    </row>
    <row r="204" spans="1:2">
      <c r="A204" s="314"/>
      <c r="B204" s="194"/>
    </row>
    <row r="205" spans="1:2">
      <c r="A205" s="314"/>
      <c r="B205" s="194"/>
    </row>
    <row r="206" spans="1:2">
      <c r="A206" s="314"/>
      <c r="B206" s="194"/>
    </row>
    <row r="207" spans="1:2">
      <c r="A207" s="314"/>
      <c r="B207" s="194"/>
    </row>
    <row r="208" spans="1:2">
      <c r="A208" s="314"/>
      <c r="B208" s="194"/>
    </row>
    <row r="209" spans="1:2">
      <c r="A209" s="314"/>
      <c r="B209" s="194"/>
    </row>
    <row r="210" spans="1:2">
      <c r="A210" s="314"/>
      <c r="B210" s="194"/>
    </row>
    <row r="211" spans="1:2">
      <c r="A211" s="314"/>
      <c r="B211" s="194"/>
    </row>
    <row r="212" spans="1:2">
      <c r="A212" s="314"/>
      <c r="B212" s="194"/>
    </row>
    <row r="213" spans="1:2">
      <c r="A213" s="314"/>
      <c r="B213" s="194"/>
    </row>
    <row r="214" spans="1:2">
      <c r="A214" s="314"/>
      <c r="B214" s="194"/>
    </row>
    <row r="215" spans="1:2">
      <c r="A215" s="314"/>
      <c r="B215" s="194"/>
    </row>
    <row r="216" spans="1:2">
      <c r="A216" s="314"/>
      <c r="B216" s="194"/>
    </row>
    <row r="217" spans="1:2">
      <c r="A217" s="314"/>
      <c r="B217" s="194"/>
    </row>
    <row r="218" spans="1:2">
      <c r="A218" s="314"/>
      <c r="B218" s="194"/>
    </row>
    <row r="219" spans="1:2">
      <c r="A219" s="314"/>
      <c r="B219" s="194"/>
    </row>
    <row r="220" spans="1:2">
      <c r="A220" s="314"/>
      <c r="B220" s="194"/>
    </row>
    <row r="221" spans="1:2">
      <c r="A221" s="314"/>
      <c r="B221" s="194"/>
    </row>
    <row r="222" spans="1:2">
      <c r="A222" s="314"/>
      <c r="B222" s="194"/>
    </row>
    <row r="223" spans="1:2">
      <c r="A223" s="314"/>
      <c r="B223" s="194"/>
    </row>
    <row r="224" spans="1:2">
      <c r="A224" s="314"/>
      <c r="B224" s="194"/>
    </row>
    <row r="225" spans="1:2">
      <c r="A225" s="314"/>
      <c r="B225" s="194"/>
    </row>
    <row r="226" spans="1:2">
      <c r="A226" s="314"/>
      <c r="B226" s="194"/>
    </row>
    <row r="227" spans="1:2">
      <c r="A227" s="314"/>
      <c r="B227" s="194"/>
    </row>
    <row r="228" spans="1:2">
      <c r="A228" s="314"/>
      <c r="B228" s="194"/>
    </row>
    <row r="229" spans="1:2">
      <c r="A229" s="314"/>
      <c r="B229" s="194"/>
    </row>
    <row r="230" spans="1:2">
      <c r="A230" s="314"/>
      <c r="B230" s="194"/>
    </row>
    <row r="231" spans="1:2">
      <c r="A231" s="314"/>
      <c r="B231" s="194"/>
    </row>
    <row r="232" spans="1:2">
      <c r="A232" s="314"/>
      <c r="B232" s="194"/>
    </row>
    <row r="233" spans="1:2">
      <c r="A233" s="314"/>
      <c r="B233" s="194"/>
    </row>
    <row r="234" spans="1:2">
      <c r="A234" s="314"/>
      <c r="B234" s="194"/>
    </row>
    <row r="235" spans="1:2">
      <c r="A235" s="314"/>
      <c r="B235" s="194"/>
    </row>
    <row r="236" spans="1:2">
      <c r="A236" s="314"/>
      <c r="B236" s="194"/>
    </row>
    <row r="237" spans="1:2">
      <c r="A237" s="314"/>
      <c r="B237" s="194"/>
    </row>
    <row r="238" spans="1:2">
      <c r="A238" s="314"/>
      <c r="B238" s="194"/>
    </row>
    <row r="239" spans="1:2">
      <c r="A239" s="314"/>
      <c r="B239" s="194"/>
    </row>
    <row r="240" spans="1:2">
      <c r="A240" s="314"/>
      <c r="B240" s="194"/>
    </row>
    <row r="241" spans="1:2">
      <c r="A241" s="314"/>
      <c r="B241" s="194"/>
    </row>
    <row r="242" spans="1:2">
      <c r="A242" s="314"/>
      <c r="B242" s="194"/>
    </row>
    <row r="243" spans="1:2">
      <c r="A243" s="314"/>
      <c r="B243" s="194"/>
    </row>
    <row r="244" spans="1:2">
      <c r="A244" s="314"/>
      <c r="B244" s="194"/>
    </row>
    <row r="245" spans="1:2">
      <c r="A245" s="314"/>
      <c r="B245" s="194"/>
    </row>
    <row r="246" spans="1:2">
      <c r="A246" s="314"/>
      <c r="B246" s="194"/>
    </row>
    <row r="247" spans="1:2">
      <c r="A247" s="314"/>
      <c r="B247" s="194"/>
    </row>
    <row r="248" spans="1:2">
      <c r="A248" s="314"/>
      <c r="B248" s="194"/>
    </row>
    <row r="249" spans="1:2">
      <c r="A249" s="314"/>
      <c r="B249" s="194"/>
    </row>
    <row r="250" spans="1:2">
      <c r="A250" s="314"/>
      <c r="B250" s="194"/>
    </row>
    <row r="251" spans="1:2">
      <c r="A251" s="314"/>
      <c r="B251" s="194"/>
    </row>
    <row r="252" spans="1:2">
      <c r="A252" s="314"/>
      <c r="B252" s="194"/>
    </row>
    <row r="253" spans="1:2">
      <c r="A253" s="314"/>
      <c r="B253" s="194"/>
    </row>
    <row r="254" spans="1:2">
      <c r="A254" s="314"/>
      <c r="B254" s="194"/>
    </row>
    <row r="255" spans="1:2">
      <c r="A255" s="314"/>
      <c r="B255" s="194"/>
    </row>
    <row r="256" spans="1:2">
      <c r="A256" s="314"/>
      <c r="B256" s="194"/>
    </row>
    <row r="257" spans="1:2">
      <c r="A257" s="314"/>
      <c r="B257" s="194"/>
    </row>
    <row r="258" spans="1:2">
      <c r="A258" s="314"/>
      <c r="B258" s="194"/>
    </row>
    <row r="259" spans="1:2">
      <c r="A259" s="314"/>
      <c r="B259" s="194"/>
    </row>
    <row r="260" spans="1:2">
      <c r="A260" s="314"/>
      <c r="B260" s="194"/>
    </row>
    <row r="261" spans="1:2">
      <c r="A261" s="314"/>
      <c r="B261" s="194"/>
    </row>
    <row r="262" spans="1:2">
      <c r="A262" s="314"/>
      <c r="B262" s="194"/>
    </row>
    <row r="263" spans="1:2">
      <c r="A263" s="314"/>
      <c r="B263" s="194"/>
    </row>
    <row r="264" spans="1:2">
      <c r="A264" s="314"/>
      <c r="B264" s="194"/>
    </row>
    <row r="265" spans="1:2">
      <c r="A265" s="314"/>
      <c r="B265" s="194"/>
    </row>
    <row r="266" spans="1:2">
      <c r="A266" s="314"/>
      <c r="B266" s="194"/>
    </row>
    <row r="267" spans="1:2">
      <c r="A267" s="314"/>
      <c r="B267" s="194"/>
    </row>
    <row r="268" spans="1:2">
      <c r="A268" s="314"/>
      <c r="B268" s="194"/>
    </row>
    <row r="269" spans="1:2">
      <c r="A269" s="314"/>
      <c r="B269" s="194"/>
    </row>
    <row r="270" spans="1:2">
      <c r="A270" s="314"/>
      <c r="B270" s="194"/>
    </row>
    <row r="271" spans="1:2">
      <c r="A271" s="314"/>
      <c r="B271" s="194"/>
    </row>
    <row r="272" spans="1:2">
      <c r="A272" s="314"/>
      <c r="B272" s="194"/>
    </row>
    <row r="273" spans="1:2">
      <c r="A273" s="314"/>
      <c r="B273" s="194"/>
    </row>
    <row r="274" spans="1:2">
      <c r="A274" s="314"/>
      <c r="B274" s="194"/>
    </row>
    <row r="275" spans="1:2">
      <c r="A275" s="314"/>
      <c r="B275" s="194"/>
    </row>
    <row r="276" spans="1:2">
      <c r="A276" s="314"/>
      <c r="B276" s="194"/>
    </row>
    <row r="277" spans="1:2">
      <c r="A277" s="314"/>
      <c r="B277" s="194"/>
    </row>
    <row r="278" spans="1:2">
      <c r="A278" s="314"/>
      <c r="B278" s="194"/>
    </row>
    <row r="279" spans="1:2">
      <c r="A279" s="314"/>
      <c r="B279" s="194"/>
    </row>
    <row r="280" spans="1:2">
      <c r="A280" s="314"/>
      <c r="B280" s="194"/>
    </row>
    <row r="281" spans="1:2">
      <c r="A281" s="314"/>
      <c r="B281" s="194"/>
    </row>
    <row r="282" spans="1:2">
      <c r="A282" s="314"/>
      <c r="B282" s="194"/>
    </row>
    <row r="283" spans="1:2">
      <c r="A283" s="314"/>
      <c r="B283" s="194"/>
    </row>
    <row r="284" spans="1:2">
      <c r="A284" s="314"/>
      <c r="B284" s="194"/>
    </row>
    <row r="285" spans="1:2">
      <c r="A285" s="314"/>
      <c r="B285" s="194"/>
    </row>
    <row r="286" spans="1:2">
      <c r="A286" s="314"/>
      <c r="B286" s="194"/>
    </row>
    <row r="287" spans="1:2">
      <c r="A287" s="314"/>
      <c r="B287" s="194"/>
    </row>
    <row r="288" spans="1:2">
      <c r="A288" s="314"/>
      <c r="B288" s="194"/>
    </row>
    <row r="289" spans="1:2">
      <c r="A289" s="314"/>
      <c r="B289" s="194"/>
    </row>
    <row r="290" spans="1:2">
      <c r="A290" s="314"/>
      <c r="B290" s="194"/>
    </row>
    <row r="291" spans="1:2">
      <c r="A291" s="314"/>
      <c r="B291" s="194"/>
    </row>
    <row r="292" spans="1:2">
      <c r="A292" s="314"/>
      <c r="B292" s="194"/>
    </row>
    <row r="293" spans="1:2">
      <c r="A293" s="314"/>
      <c r="B293" s="194"/>
    </row>
    <row r="294" spans="1:2">
      <c r="A294" s="314"/>
      <c r="B294" s="194"/>
    </row>
    <row r="295" spans="1:2">
      <c r="A295" s="314"/>
      <c r="B295" s="194"/>
    </row>
    <row r="296" spans="1:2">
      <c r="A296" s="314"/>
      <c r="B296" s="194"/>
    </row>
    <row r="297" spans="1:2">
      <c r="A297" s="314"/>
      <c r="B297" s="194"/>
    </row>
    <row r="298" spans="1:2">
      <c r="A298" s="314"/>
      <c r="B298" s="194"/>
    </row>
    <row r="299" spans="1:2">
      <c r="A299" s="314"/>
      <c r="B299" s="194"/>
    </row>
    <row r="300" spans="1:2">
      <c r="A300" s="314"/>
      <c r="B300" s="194"/>
    </row>
    <row r="301" spans="1:2">
      <c r="A301" s="314"/>
      <c r="B301" s="194"/>
    </row>
    <row r="302" spans="1:2">
      <c r="A302" s="314"/>
      <c r="B302" s="194"/>
    </row>
    <row r="303" spans="1:2">
      <c r="A303" s="314"/>
      <c r="B303" s="194"/>
    </row>
    <row r="304" spans="1:2">
      <c r="A304" s="314"/>
      <c r="B304" s="194"/>
    </row>
    <row r="305" spans="1:2">
      <c r="A305" s="314"/>
      <c r="B305" s="194"/>
    </row>
    <row r="306" spans="1:2">
      <c r="A306" s="314"/>
      <c r="B306" s="194"/>
    </row>
    <row r="307" spans="1:2">
      <c r="A307" s="314"/>
      <c r="B307" s="194"/>
    </row>
    <row r="308" spans="1:2">
      <c r="A308" s="314"/>
      <c r="B308" s="194"/>
    </row>
    <row r="309" spans="1:2">
      <c r="A309" s="314"/>
      <c r="B309" s="194"/>
    </row>
    <row r="310" spans="1:2">
      <c r="A310" s="314"/>
      <c r="B310" s="194"/>
    </row>
    <row r="311" spans="1:2">
      <c r="A311" s="314"/>
      <c r="B311" s="194"/>
    </row>
    <row r="312" spans="1:2">
      <c r="A312" s="314"/>
      <c r="B312" s="194"/>
    </row>
    <row r="313" spans="1:2">
      <c r="A313" s="314"/>
      <c r="B313" s="194"/>
    </row>
    <row r="314" spans="1:2">
      <c r="A314" s="314"/>
      <c r="B314" s="194"/>
    </row>
    <row r="315" spans="1:2">
      <c r="A315" s="314"/>
      <c r="B315" s="194"/>
    </row>
    <row r="316" spans="1:2">
      <c r="A316" s="314"/>
      <c r="B316" s="194"/>
    </row>
    <row r="317" spans="1:2">
      <c r="A317" s="314"/>
      <c r="B317" s="194"/>
    </row>
    <row r="318" spans="1:2">
      <c r="A318" s="314"/>
      <c r="B318" s="194"/>
    </row>
    <row r="319" spans="1:2">
      <c r="A319" s="314"/>
      <c r="B319" s="194"/>
    </row>
    <row r="320" spans="1:2">
      <c r="A320" s="314"/>
      <c r="B320" s="194"/>
    </row>
    <row r="321" spans="1:2">
      <c r="A321" s="314"/>
      <c r="B321" s="194"/>
    </row>
    <row r="322" spans="1:2">
      <c r="A322" s="314"/>
      <c r="B322" s="194"/>
    </row>
    <row r="323" spans="1:2">
      <c r="A323" s="314"/>
      <c r="B323" s="194"/>
    </row>
    <row r="324" spans="1:2">
      <c r="A324" s="314"/>
      <c r="B324" s="194"/>
    </row>
    <row r="325" spans="1:2">
      <c r="A325" s="314"/>
      <c r="B325" s="194"/>
    </row>
    <row r="326" spans="1:2">
      <c r="A326" s="314"/>
      <c r="B326" s="194"/>
    </row>
    <row r="327" spans="1:2">
      <c r="A327" s="314"/>
      <c r="B327" s="194"/>
    </row>
    <row r="328" spans="1:2">
      <c r="A328" s="314"/>
      <c r="B328" s="194"/>
    </row>
    <row r="329" spans="1:2">
      <c r="A329" s="314"/>
      <c r="B329" s="194"/>
    </row>
    <row r="330" spans="1:2">
      <c r="A330" s="314"/>
      <c r="B330" s="194"/>
    </row>
    <row r="331" spans="1:2">
      <c r="A331" s="314"/>
      <c r="B331" s="194"/>
    </row>
    <row r="332" spans="1:2">
      <c r="A332" s="314"/>
      <c r="B332" s="194"/>
    </row>
    <row r="333" spans="1:2">
      <c r="A333" s="314"/>
      <c r="B333" s="194"/>
    </row>
    <row r="334" spans="1:2">
      <c r="A334" s="314"/>
      <c r="B334" s="194"/>
    </row>
    <row r="335" spans="1:2">
      <c r="A335" s="314"/>
      <c r="B335" s="194"/>
    </row>
    <row r="336" spans="1:2">
      <c r="A336" s="314"/>
      <c r="B336" s="194"/>
    </row>
    <row r="337" spans="1:2">
      <c r="A337" s="314"/>
      <c r="B337" s="194"/>
    </row>
    <row r="338" spans="1:2">
      <c r="A338" s="314"/>
      <c r="B338" s="194"/>
    </row>
    <row r="339" spans="1:2">
      <c r="A339" s="314"/>
      <c r="B339" s="194"/>
    </row>
    <row r="340" spans="1:2">
      <c r="A340" s="314"/>
      <c r="B340" s="194"/>
    </row>
    <row r="341" spans="1:2">
      <c r="A341" s="314"/>
      <c r="B341" s="194"/>
    </row>
    <row r="342" spans="1:2">
      <c r="A342" s="314"/>
      <c r="B342" s="194"/>
    </row>
    <row r="343" spans="1:2">
      <c r="A343" s="314"/>
      <c r="B343" s="194"/>
    </row>
    <row r="344" spans="1:2">
      <c r="A344" s="314"/>
      <c r="B344" s="194"/>
    </row>
    <row r="345" spans="1:2">
      <c r="A345" s="314"/>
      <c r="B345" s="194"/>
    </row>
    <row r="346" spans="1:2">
      <c r="A346" s="314"/>
      <c r="B346" s="194"/>
    </row>
    <row r="347" spans="1:2">
      <c r="A347" s="314"/>
      <c r="B347" s="194"/>
    </row>
    <row r="348" spans="1:2">
      <c r="A348" s="314"/>
      <c r="B348" s="194"/>
    </row>
    <row r="349" spans="1:2">
      <c r="A349" s="314"/>
      <c r="B349" s="194"/>
    </row>
    <row r="350" spans="1:2">
      <c r="A350" s="314"/>
      <c r="B350" s="194"/>
    </row>
    <row r="351" spans="1:2">
      <c r="A351" s="314"/>
      <c r="B351" s="194"/>
    </row>
    <row r="352" spans="1:2">
      <c r="A352" s="314"/>
      <c r="B352" s="194"/>
    </row>
    <row r="353" spans="1:2">
      <c r="A353" s="314"/>
      <c r="B353" s="194"/>
    </row>
    <row r="354" spans="1:2">
      <c r="A354" s="314"/>
      <c r="B354" s="194"/>
    </row>
    <row r="355" spans="1:2">
      <c r="A355" s="314"/>
      <c r="B355" s="194"/>
    </row>
    <row r="356" spans="1:2">
      <c r="A356" s="314"/>
      <c r="B356" s="194"/>
    </row>
    <row r="357" spans="1:2">
      <c r="A357" s="314"/>
      <c r="B357" s="194"/>
    </row>
    <row r="358" spans="1:2">
      <c r="A358" s="314"/>
      <c r="B358" s="194"/>
    </row>
    <row r="359" spans="1:2">
      <c r="A359" s="314"/>
      <c r="B359" s="194"/>
    </row>
    <row r="360" spans="1:2">
      <c r="A360" s="314"/>
      <c r="B360" s="194"/>
    </row>
    <row r="361" spans="1:2">
      <c r="A361" s="314"/>
      <c r="B361" s="194"/>
    </row>
    <row r="362" spans="1:2">
      <c r="A362" s="314"/>
      <c r="B362" s="194"/>
    </row>
    <row r="363" spans="1:2">
      <c r="A363" s="314"/>
      <c r="B363" s="194"/>
    </row>
    <row r="364" spans="1:2">
      <c r="A364" s="314"/>
      <c r="B364" s="194"/>
    </row>
    <row r="365" spans="1:2">
      <c r="A365" s="314"/>
      <c r="B365" s="194"/>
    </row>
    <row r="366" spans="1:2">
      <c r="A366" s="314"/>
      <c r="B366" s="194"/>
    </row>
    <row r="367" spans="1:2">
      <c r="A367" s="314"/>
      <c r="B367" s="194"/>
    </row>
    <row r="368" spans="1:2">
      <c r="A368" s="314"/>
      <c r="B368" s="194"/>
    </row>
    <row r="369" spans="1:2">
      <c r="A369" s="314"/>
      <c r="B369" s="194"/>
    </row>
    <row r="370" spans="1:2">
      <c r="A370" s="314"/>
      <c r="B370" s="194"/>
    </row>
    <row r="371" spans="1:2">
      <c r="A371" s="314"/>
      <c r="B371" s="194"/>
    </row>
    <row r="372" spans="1:2">
      <c r="A372" s="314"/>
      <c r="B372" s="194"/>
    </row>
    <row r="373" spans="1:2">
      <c r="A373" s="314"/>
      <c r="B373" s="194"/>
    </row>
    <row r="374" spans="1:2">
      <c r="A374" s="314"/>
      <c r="B374" s="194"/>
    </row>
    <row r="375" spans="1:2">
      <c r="A375" s="314"/>
      <c r="B375" s="194"/>
    </row>
    <row r="376" spans="1:2">
      <c r="A376" s="314"/>
      <c r="B376" s="194"/>
    </row>
    <row r="377" spans="1:2">
      <c r="A377" s="314"/>
      <c r="B377" s="194"/>
    </row>
    <row r="378" spans="1:2">
      <c r="A378" s="314"/>
      <c r="B378" s="194"/>
    </row>
    <row r="379" spans="1:2">
      <c r="A379" s="314"/>
      <c r="B379" s="194"/>
    </row>
    <row r="380" spans="1:2">
      <c r="A380" s="314"/>
      <c r="B380" s="194"/>
    </row>
    <row r="381" spans="1:2">
      <c r="A381" s="314"/>
      <c r="B381" s="194"/>
    </row>
    <row r="382" spans="1:2">
      <c r="A382" s="314"/>
      <c r="B382" s="194"/>
    </row>
    <row r="383" spans="1:2">
      <c r="A383" s="314"/>
      <c r="B383" s="194"/>
    </row>
    <row r="384" spans="1:2">
      <c r="A384" s="314"/>
      <c r="B384" s="194"/>
    </row>
    <row r="385" spans="1:2">
      <c r="A385" s="314"/>
      <c r="B385" s="194"/>
    </row>
    <row r="386" spans="1:2">
      <c r="A386" s="314"/>
      <c r="B386" s="194"/>
    </row>
    <row r="387" spans="1:2">
      <c r="A387" s="314"/>
      <c r="B387" s="194"/>
    </row>
    <row r="388" spans="1:2">
      <c r="A388" s="314"/>
      <c r="B388" s="194"/>
    </row>
    <row r="389" spans="1:2">
      <c r="A389" s="314"/>
      <c r="B389" s="194"/>
    </row>
    <row r="390" spans="1:2">
      <c r="A390" s="314"/>
      <c r="B390" s="194"/>
    </row>
    <row r="391" spans="1:2">
      <c r="A391" s="314"/>
      <c r="B391" s="194"/>
    </row>
    <row r="392" spans="1:2">
      <c r="A392" s="314"/>
      <c r="B392" s="194"/>
    </row>
    <row r="393" spans="1:2">
      <c r="A393" s="314"/>
      <c r="B393" s="194"/>
    </row>
    <row r="394" spans="1:2">
      <c r="A394" s="314"/>
      <c r="B394" s="194"/>
    </row>
    <row r="395" spans="1:2">
      <c r="A395" s="314"/>
      <c r="B395" s="194"/>
    </row>
    <row r="396" spans="1:2">
      <c r="A396" s="314"/>
      <c r="B396" s="194"/>
    </row>
    <row r="397" spans="1:2">
      <c r="A397" s="314"/>
      <c r="B397" s="194"/>
    </row>
    <row r="398" spans="1:2">
      <c r="A398" s="314"/>
      <c r="B398" s="194"/>
    </row>
    <row r="399" spans="1:2">
      <c r="A399" s="314"/>
      <c r="B399" s="194"/>
    </row>
    <row r="400" spans="1:2">
      <c r="A400" s="314"/>
      <c r="B400" s="194"/>
    </row>
    <row r="401" spans="1:2">
      <c r="A401" s="314"/>
      <c r="B401" s="194"/>
    </row>
    <row r="402" spans="1:2">
      <c r="A402" s="314"/>
      <c r="B402" s="194"/>
    </row>
    <row r="403" spans="1:2">
      <c r="A403" s="314"/>
      <c r="B403" s="194"/>
    </row>
    <row r="404" spans="1:2">
      <c r="A404" s="314"/>
      <c r="B404" s="194"/>
    </row>
    <row r="405" spans="1:2">
      <c r="A405" s="314"/>
      <c r="B405" s="194"/>
    </row>
    <row r="406" spans="1:2">
      <c r="A406" s="314"/>
      <c r="B406" s="194"/>
    </row>
    <row r="407" spans="1:2">
      <c r="A407" s="314"/>
      <c r="B407" s="194"/>
    </row>
    <row r="408" spans="1:2">
      <c r="A408" s="314"/>
      <c r="B408" s="194"/>
    </row>
    <row r="409" spans="1:2">
      <c r="A409" s="314"/>
      <c r="B409" s="194"/>
    </row>
    <row r="410" spans="1:2">
      <c r="A410" s="314"/>
      <c r="B410" s="194"/>
    </row>
    <row r="411" spans="1:2">
      <c r="A411" s="314"/>
      <c r="B411" s="194"/>
    </row>
    <row r="412" spans="1:2">
      <c r="A412" s="314"/>
      <c r="B412" s="194"/>
    </row>
    <row r="413" spans="1:2">
      <c r="A413" s="314"/>
      <c r="B413" s="194"/>
    </row>
    <row r="414" spans="1:2">
      <c r="A414" s="314"/>
      <c r="B414" s="194"/>
    </row>
    <row r="415" spans="1:2">
      <c r="A415" s="314"/>
      <c r="B415" s="194"/>
    </row>
    <row r="416" spans="1:2">
      <c r="A416" s="314"/>
      <c r="B416" s="194"/>
    </row>
    <row r="417" spans="1:2">
      <c r="A417" s="314"/>
      <c r="B417" s="194"/>
    </row>
    <row r="418" spans="1:2">
      <c r="A418" s="314"/>
      <c r="B418" s="194"/>
    </row>
    <row r="419" spans="1:2">
      <c r="A419" s="314"/>
      <c r="B419" s="194"/>
    </row>
    <row r="420" spans="1:2">
      <c r="A420" s="314"/>
      <c r="B420" s="194"/>
    </row>
    <row r="421" spans="1:2">
      <c r="A421" s="314"/>
      <c r="B421" s="194"/>
    </row>
    <row r="422" spans="1:2">
      <c r="A422" s="314"/>
      <c r="B422" s="194"/>
    </row>
    <row r="423" spans="1:2">
      <c r="A423" s="314"/>
      <c r="B423" s="194"/>
    </row>
    <row r="424" spans="1:2">
      <c r="A424" s="314"/>
      <c r="B424" s="194"/>
    </row>
    <row r="425" spans="1:2">
      <c r="A425" s="314"/>
      <c r="B425" s="194"/>
    </row>
    <row r="426" spans="1:2">
      <c r="A426" s="314"/>
      <c r="B426" s="194"/>
    </row>
    <row r="427" spans="1:2">
      <c r="A427" s="314"/>
      <c r="B427" s="194"/>
    </row>
    <row r="428" spans="1:2">
      <c r="A428" s="314"/>
      <c r="B428" s="194"/>
    </row>
    <row r="429" spans="1:2">
      <c r="A429" s="314"/>
      <c r="B429" s="194"/>
    </row>
    <row r="430" spans="1:2">
      <c r="A430" s="314"/>
      <c r="B430" s="194"/>
    </row>
    <row r="431" spans="1:2">
      <c r="A431" s="314"/>
      <c r="B431" s="194"/>
    </row>
    <row r="432" spans="1:2">
      <c r="A432" s="314"/>
      <c r="B432" s="194"/>
    </row>
    <row r="433" spans="1:2">
      <c r="A433" s="314"/>
      <c r="B433" s="194"/>
    </row>
    <row r="434" spans="1:2">
      <c r="A434" s="314"/>
      <c r="B434" s="194"/>
    </row>
    <row r="435" spans="1:2">
      <c r="A435" s="314"/>
      <c r="B435" s="194"/>
    </row>
    <row r="436" spans="1:2">
      <c r="A436" s="314"/>
      <c r="B436" s="194"/>
    </row>
    <row r="437" spans="1:2">
      <c r="A437" s="314"/>
      <c r="B437" s="194"/>
    </row>
    <row r="438" spans="1:2">
      <c r="A438" s="314"/>
      <c r="B438" s="194"/>
    </row>
    <row r="439" spans="1:2">
      <c r="A439" s="314"/>
      <c r="B439" s="194"/>
    </row>
    <row r="440" spans="1:2">
      <c r="A440" s="314"/>
      <c r="B440" s="194"/>
    </row>
    <row r="441" spans="1:2">
      <c r="A441" s="314"/>
      <c r="B441" s="194"/>
    </row>
    <row r="442" spans="1:2">
      <c r="A442" s="314"/>
      <c r="B442" s="194"/>
    </row>
    <row r="443" spans="1:2">
      <c r="A443" s="314"/>
      <c r="B443" s="194"/>
    </row>
    <row r="444" spans="1:2">
      <c r="A444" s="314"/>
      <c r="B444" s="194"/>
    </row>
    <row r="445" spans="1:2">
      <c r="A445" s="314"/>
      <c r="B445" s="194"/>
    </row>
    <row r="446" spans="1:2">
      <c r="A446" s="314"/>
      <c r="B446" s="194"/>
    </row>
    <row r="447" spans="1:2">
      <c r="A447" s="314"/>
      <c r="B447" s="194"/>
    </row>
    <row r="448" spans="1:2">
      <c r="A448" s="314"/>
      <c r="B448" s="194"/>
    </row>
    <row r="449" spans="1:2">
      <c r="A449" s="314"/>
      <c r="B449" s="194"/>
    </row>
    <row r="450" spans="1:2">
      <c r="A450" s="314"/>
      <c r="B450" s="194"/>
    </row>
    <row r="451" spans="1:2">
      <c r="A451" s="314"/>
      <c r="B451" s="194"/>
    </row>
    <row r="452" spans="1:2">
      <c r="A452" s="314"/>
      <c r="B452" s="194"/>
    </row>
    <row r="453" spans="1:2">
      <c r="A453" s="314"/>
      <c r="B453" s="194"/>
    </row>
    <row r="454" spans="1:2">
      <c r="A454" s="314"/>
      <c r="B454" s="194"/>
    </row>
    <row r="455" spans="1:2">
      <c r="A455" s="314"/>
      <c r="B455" s="194"/>
    </row>
    <row r="456" spans="1:2">
      <c r="A456" s="314"/>
      <c r="B456" s="194"/>
    </row>
    <row r="457" spans="1:2">
      <c r="A457" s="314"/>
      <c r="B457" s="194"/>
    </row>
    <row r="458" spans="1:2">
      <c r="A458" s="314"/>
      <c r="B458" s="194"/>
    </row>
    <row r="459" spans="1:2">
      <c r="A459" s="314"/>
      <c r="B459" s="194"/>
    </row>
    <row r="460" spans="1:2">
      <c r="A460" s="314"/>
      <c r="B460" s="194"/>
    </row>
    <row r="461" spans="1:2">
      <c r="A461" s="314"/>
      <c r="B461" s="194"/>
    </row>
    <row r="462" spans="1:2">
      <c r="A462" s="314"/>
      <c r="B462" s="194"/>
    </row>
    <row r="463" spans="1:2">
      <c r="A463" s="314"/>
      <c r="B463" s="194"/>
    </row>
    <row r="464" spans="1:2">
      <c r="A464" s="314"/>
      <c r="B464" s="194"/>
    </row>
    <row r="465" spans="1:2">
      <c r="A465" s="314"/>
      <c r="B465" s="194"/>
    </row>
    <row r="466" spans="1:2">
      <c r="A466" s="314"/>
      <c r="B466" s="194"/>
    </row>
    <row r="467" spans="1:2">
      <c r="A467" s="314"/>
      <c r="B467" s="194"/>
    </row>
    <row r="468" spans="1:2">
      <c r="A468" s="314"/>
      <c r="B468" s="194"/>
    </row>
    <row r="469" spans="1:2">
      <c r="A469" s="314"/>
      <c r="B469" s="194"/>
    </row>
    <row r="470" spans="1:2">
      <c r="A470" s="314"/>
      <c r="B470" s="194"/>
    </row>
    <row r="471" spans="1:2">
      <c r="A471" s="314"/>
      <c r="B471" s="194"/>
    </row>
    <row r="472" spans="1:2">
      <c r="A472" s="314"/>
      <c r="B472" s="194"/>
    </row>
    <row r="473" spans="1:2">
      <c r="A473" s="314"/>
      <c r="B473" s="194"/>
    </row>
    <row r="474" spans="1:2">
      <c r="A474" s="314"/>
      <c r="B474" s="194"/>
    </row>
    <row r="475" spans="1:2">
      <c r="A475" s="314"/>
      <c r="B475" s="194"/>
    </row>
    <row r="476" spans="1:2">
      <c r="A476" s="314"/>
      <c r="B476" s="194"/>
    </row>
    <row r="477" spans="1:2">
      <c r="A477" s="314"/>
      <c r="B477" s="194"/>
    </row>
    <row r="478" spans="1:2">
      <c r="A478" s="314"/>
      <c r="B478" s="194"/>
    </row>
    <row r="479" spans="1:2">
      <c r="A479" s="314"/>
      <c r="B479" s="194"/>
    </row>
    <row r="480" spans="1:2">
      <c r="A480" s="314"/>
      <c r="B480" s="194"/>
    </row>
    <row r="481" spans="1:2">
      <c r="A481" s="314"/>
      <c r="B481" s="194"/>
    </row>
    <row r="482" spans="1:2">
      <c r="A482" s="314"/>
      <c r="B482" s="194"/>
    </row>
    <row r="483" spans="1:2">
      <c r="A483" s="314"/>
      <c r="B483" s="194"/>
    </row>
    <row r="484" spans="1:2">
      <c r="A484" s="314"/>
      <c r="B484" s="194"/>
    </row>
    <row r="485" spans="1:2">
      <c r="A485" s="314"/>
      <c r="B485" s="194"/>
    </row>
    <row r="486" spans="1:2">
      <c r="A486" s="314"/>
      <c r="B486" s="194"/>
    </row>
    <row r="487" spans="1:2">
      <c r="A487" s="314"/>
      <c r="B487" s="194"/>
    </row>
    <row r="488" spans="1:2">
      <c r="A488" s="314"/>
      <c r="B488" s="194"/>
    </row>
    <row r="489" spans="1:2">
      <c r="A489" s="314"/>
      <c r="B489" s="194"/>
    </row>
    <row r="490" spans="1:2">
      <c r="A490" s="314"/>
      <c r="B490" s="194"/>
    </row>
    <row r="491" spans="1:2">
      <c r="A491" s="314"/>
      <c r="B491" s="194"/>
    </row>
    <row r="492" spans="1:2">
      <c r="A492" s="314"/>
      <c r="B492" s="194"/>
    </row>
    <row r="493" spans="1:2">
      <c r="A493" s="314"/>
      <c r="B493" s="194"/>
    </row>
    <row r="494" spans="1:2">
      <c r="A494" s="314"/>
      <c r="B494" s="194"/>
    </row>
    <row r="495" spans="1:2">
      <c r="A495" s="314"/>
      <c r="B495" s="194"/>
    </row>
    <row r="496" spans="1:2">
      <c r="A496" s="314"/>
      <c r="B496" s="194"/>
    </row>
    <row r="497" spans="1:2">
      <c r="A497" s="314"/>
      <c r="B497" s="194"/>
    </row>
    <row r="498" spans="1:2">
      <c r="A498" s="314"/>
      <c r="B498" s="194"/>
    </row>
    <row r="499" spans="1:2">
      <c r="A499" s="314"/>
      <c r="B499" s="194"/>
    </row>
    <row r="500" spans="1:2">
      <c r="A500" s="314"/>
      <c r="B500" s="194"/>
    </row>
    <row r="501" spans="1:2">
      <c r="A501" s="314"/>
      <c r="B501" s="194"/>
    </row>
    <row r="502" spans="1:2">
      <c r="A502" s="314"/>
      <c r="B502" s="194"/>
    </row>
    <row r="503" spans="1:2">
      <c r="A503" s="314"/>
      <c r="B503" s="194"/>
    </row>
    <row r="504" spans="1:2">
      <c r="A504" s="314"/>
      <c r="B504" s="194"/>
    </row>
    <row r="505" spans="1:2">
      <c r="A505" s="314"/>
      <c r="B505" s="194"/>
    </row>
    <row r="506" spans="1:2">
      <c r="A506" s="314"/>
      <c r="B506" s="194"/>
    </row>
    <row r="507" spans="1:2">
      <c r="A507" s="314"/>
      <c r="B507" s="194"/>
    </row>
    <row r="508" spans="1:2">
      <c r="A508" s="314"/>
      <c r="B508" s="194"/>
    </row>
    <row r="509" spans="1:2">
      <c r="A509" s="314"/>
      <c r="B509" s="194"/>
    </row>
    <row r="510" spans="1:2">
      <c r="A510" s="314"/>
      <c r="B510" s="194"/>
    </row>
    <row r="511" spans="1:2">
      <c r="A511" s="314"/>
      <c r="B511" s="194"/>
    </row>
    <row r="512" spans="1:2">
      <c r="A512" s="314"/>
      <c r="B512" s="194"/>
    </row>
    <row r="513" spans="1:2">
      <c r="A513" s="314"/>
      <c r="B513" s="194"/>
    </row>
    <row r="514" spans="1:2">
      <c r="A514" s="314"/>
      <c r="B514" s="194"/>
    </row>
    <row r="515" spans="1:2">
      <c r="A515" s="314"/>
      <c r="B515" s="194"/>
    </row>
    <row r="516" spans="1:2">
      <c r="A516" s="314"/>
      <c r="B516" s="194"/>
    </row>
    <row r="517" spans="1:2">
      <c r="A517" s="314"/>
      <c r="B517" s="194"/>
    </row>
    <row r="518" spans="1:2">
      <c r="A518" s="314"/>
      <c r="B518" s="194"/>
    </row>
    <row r="519" spans="1:2">
      <c r="A519" s="314"/>
      <c r="B519" s="194"/>
    </row>
    <row r="520" spans="1:2">
      <c r="A520" s="314"/>
      <c r="B520" s="194"/>
    </row>
    <row r="521" spans="1:2">
      <c r="A521" s="314"/>
      <c r="B521" s="194"/>
    </row>
    <row r="522" spans="1:2">
      <c r="A522" s="314"/>
      <c r="B522" s="194"/>
    </row>
    <row r="523" spans="1:2">
      <c r="A523" s="314"/>
      <c r="B523" s="194"/>
    </row>
    <row r="524" spans="1:2">
      <c r="A524" s="314"/>
      <c r="B524" s="194"/>
    </row>
    <row r="525" spans="1:2">
      <c r="A525" s="314"/>
      <c r="B525" s="194"/>
    </row>
    <row r="526" spans="1:2">
      <c r="A526" s="314"/>
      <c r="B526" s="194"/>
    </row>
    <row r="527" spans="1:2">
      <c r="A527" s="314"/>
      <c r="B527" s="194"/>
    </row>
    <row r="528" spans="1:2">
      <c r="A528" s="314"/>
      <c r="B528" s="194"/>
    </row>
    <row r="529" spans="1:2">
      <c r="A529" s="314"/>
      <c r="B529" s="194"/>
    </row>
    <row r="530" spans="1:2">
      <c r="A530" s="314"/>
      <c r="B530" s="194"/>
    </row>
    <row r="531" spans="1:2">
      <c r="A531" s="314"/>
      <c r="B531" s="194"/>
    </row>
    <row r="532" spans="1:2">
      <c r="A532" s="314"/>
      <c r="B532" s="194"/>
    </row>
    <row r="533" spans="1:2">
      <c r="A533" s="314"/>
      <c r="B533" s="194"/>
    </row>
    <row r="534" spans="1:2">
      <c r="A534" s="314"/>
      <c r="B534" s="194"/>
    </row>
    <row r="535" spans="1:2">
      <c r="A535" s="314"/>
      <c r="B535" s="194"/>
    </row>
    <row r="536" spans="1:2">
      <c r="A536" s="314"/>
      <c r="B536" s="194"/>
    </row>
    <row r="537" spans="1:2">
      <c r="A537" s="314"/>
      <c r="B537" s="194"/>
    </row>
    <row r="538" spans="1:2">
      <c r="A538" s="314"/>
      <c r="B538" s="194"/>
    </row>
    <row r="539" spans="1:2">
      <c r="A539" s="314"/>
      <c r="B539" s="194"/>
    </row>
    <row r="540" spans="1:2">
      <c r="A540" s="314"/>
      <c r="B540" s="194"/>
    </row>
    <row r="541" spans="1:2">
      <c r="A541" s="314"/>
      <c r="B541" s="194"/>
    </row>
    <row r="542" spans="1:2">
      <c r="A542" s="314"/>
      <c r="B542" s="194"/>
    </row>
    <row r="543" spans="1:2">
      <c r="A543" s="314"/>
      <c r="B543" s="194"/>
    </row>
    <row r="544" spans="1:2">
      <c r="A544" s="314"/>
      <c r="B544" s="194"/>
    </row>
    <row r="545" spans="1:2">
      <c r="A545" s="314"/>
      <c r="B545" s="194"/>
    </row>
    <row r="546" spans="1:2">
      <c r="A546" s="314"/>
      <c r="B546" s="194"/>
    </row>
    <row r="547" spans="1:2">
      <c r="A547" s="314"/>
      <c r="B547" s="194"/>
    </row>
    <row r="548" spans="1:2">
      <c r="A548" s="314"/>
      <c r="B548" s="194"/>
    </row>
    <row r="549" spans="1:2">
      <c r="A549" s="314"/>
      <c r="B549" s="194"/>
    </row>
    <row r="550" spans="1:2">
      <c r="A550" s="314"/>
      <c r="B550" s="194"/>
    </row>
    <row r="551" spans="1:2">
      <c r="A551" s="314"/>
      <c r="B551" s="194"/>
    </row>
    <row r="552" spans="1:2">
      <c r="A552" s="314"/>
      <c r="B552" s="194"/>
    </row>
    <row r="553" spans="1:2">
      <c r="A553" s="314"/>
      <c r="B553" s="194"/>
    </row>
    <row r="554" spans="1:2">
      <c r="A554" s="314"/>
      <c r="B554" s="194"/>
    </row>
    <row r="555" spans="1:2">
      <c r="A555" s="314"/>
      <c r="B555" s="194"/>
    </row>
    <row r="556" spans="1:2">
      <c r="A556" s="314"/>
      <c r="B556" s="194"/>
    </row>
    <row r="557" spans="1:2">
      <c r="A557" s="314"/>
      <c r="B557" s="194"/>
    </row>
    <row r="558" spans="1:2">
      <c r="A558" s="314"/>
      <c r="B558" s="194"/>
    </row>
    <row r="559" spans="1:2">
      <c r="A559" s="314"/>
      <c r="B559" s="194"/>
    </row>
    <row r="560" spans="1:2">
      <c r="A560" s="314"/>
      <c r="B560" s="194"/>
    </row>
    <row r="561" spans="1:2">
      <c r="A561" s="314"/>
      <c r="B561" s="194"/>
    </row>
    <row r="562" spans="1:2">
      <c r="A562" s="314"/>
      <c r="B562" s="194"/>
    </row>
    <row r="563" spans="1:2">
      <c r="A563" s="314"/>
      <c r="B563" s="194"/>
    </row>
    <row r="564" spans="1:2">
      <c r="A564" s="314"/>
      <c r="B564" s="194"/>
    </row>
    <row r="565" spans="1:2">
      <c r="A565" s="314"/>
      <c r="B565" s="194"/>
    </row>
    <row r="566" spans="1:2">
      <c r="A566" s="314"/>
      <c r="B566" s="194"/>
    </row>
    <row r="567" spans="1:2">
      <c r="A567" s="314"/>
      <c r="B567" s="194"/>
    </row>
    <row r="568" spans="1:2">
      <c r="A568" s="314"/>
      <c r="B568" s="194"/>
    </row>
    <row r="569" spans="1:2">
      <c r="A569" s="314"/>
      <c r="B569" s="194"/>
    </row>
    <row r="570" spans="1:2">
      <c r="A570" s="314"/>
      <c r="B570" s="194"/>
    </row>
    <row r="571" spans="1:2">
      <c r="A571" s="314"/>
      <c r="B571" s="194"/>
    </row>
    <row r="572" spans="1:2">
      <c r="A572" s="314"/>
      <c r="B572" s="194"/>
    </row>
    <row r="573" spans="1:2">
      <c r="A573" s="314"/>
      <c r="B573" s="194"/>
    </row>
    <row r="574" spans="1:2">
      <c r="A574" s="314"/>
      <c r="B574" s="194"/>
    </row>
    <row r="575" spans="1:2">
      <c r="A575" s="314"/>
      <c r="B575" s="194"/>
    </row>
    <row r="576" spans="1:2">
      <c r="A576" s="314"/>
      <c r="B576" s="194"/>
    </row>
    <row r="577" spans="1:2">
      <c r="A577" s="314"/>
      <c r="B577" s="194"/>
    </row>
    <row r="578" spans="1:2">
      <c r="A578" s="314"/>
      <c r="B578" s="194"/>
    </row>
    <row r="579" spans="1:2">
      <c r="A579" s="314"/>
      <c r="B579" s="194"/>
    </row>
    <row r="580" spans="1:2">
      <c r="A580" s="314"/>
      <c r="B580" s="194"/>
    </row>
    <row r="581" spans="1:2">
      <c r="A581" s="314"/>
      <c r="B581" s="194"/>
    </row>
    <row r="582" spans="1:2">
      <c r="A582" s="314"/>
      <c r="B582" s="194"/>
    </row>
    <row r="583" spans="1:2">
      <c r="A583" s="314"/>
      <c r="B583" s="194"/>
    </row>
    <row r="584" spans="1:2">
      <c r="A584" s="314"/>
      <c r="B584" s="194"/>
    </row>
    <row r="585" spans="1:2">
      <c r="A585" s="314"/>
      <c r="B585" s="194"/>
    </row>
    <row r="586" spans="1:2">
      <c r="A586" s="314"/>
      <c r="B586" s="194"/>
    </row>
    <row r="587" spans="1:2">
      <c r="A587" s="314"/>
      <c r="B587" s="194"/>
    </row>
    <row r="588" spans="1:2">
      <c r="A588" s="314"/>
      <c r="B588" s="194"/>
    </row>
    <row r="589" spans="1:2">
      <c r="A589" s="314"/>
      <c r="B589" s="194"/>
    </row>
    <row r="590" spans="1:2">
      <c r="A590" s="314"/>
      <c r="B590" s="194"/>
    </row>
    <row r="591" spans="1:2">
      <c r="A591" s="314"/>
      <c r="B591" s="194"/>
    </row>
    <row r="592" spans="1:2">
      <c r="A592" s="314"/>
      <c r="B592" s="194"/>
    </row>
    <row r="593" spans="1:2">
      <c r="A593" s="314"/>
      <c r="B593" s="194"/>
    </row>
    <row r="594" spans="1:2">
      <c r="A594" s="314"/>
      <c r="B594" s="194"/>
    </row>
    <row r="595" spans="1:2">
      <c r="A595" s="314"/>
      <c r="B595" s="194"/>
    </row>
    <row r="596" spans="1:2">
      <c r="A596" s="314"/>
      <c r="B596" s="194"/>
    </row>
    <row r="597" spans="1:2">
      <c r="A597" s="314"/>
      <c r="B597" s="194"/>
    </row>
    <row r="598" spans="1:2">
      <c r="A598" s="314"/>
      <c r="B598" s="194"/>
    </row>
    <row r="599" spans="1:2">
      <c r="A599" s="314"/>
      <c r="B599" s="194"/>
    </row>
    <row r="600" spans="1:2">
      <c r="A600" s="314"/>
      <c r="B600" s="194"/>
    </row>
    <row r="601" spans="1:2">
      <c r="A601" s="314"/>
      <c r="B601" s="194"/>
    </row>
    <row r="602" spans="1:2">
      <c r="A602" s="314"/>
      <c r="B602" s="194"/>
    </row>
    <row r="603" spans="1:2">
      <c r="A603" s="314"/>
      <c r="B603" s="194"/>
    </row>
    <row r="604" spans="1:2">
      <c r="A604" s="314"/>
      <c r="B604" s="194"/>
    </row>
    <row r="605" spans="1:2">
      <c r="A605" s="314"/>
      <c r="B605" s="194"/>
    </row>
    <row r="606" spans="1:2">
      <c r="A606" s="314"/>
      <c r="B606" s="194"/>
    </row>
    <row r="607" spans="1:2">
      <c r="A607" s="314"/>
      <c r="B607" s="194"/>
    </row>
    <row r="608" spans="1:2">
      <c r="A608" s="314"/>
      <c r="B608" s="194"/>
    </row>
    <row r="609" spans="1:2">
      <c r="A609" s="314"/>
      <c r="B609" s="194"/>
    </row>
    <row r="610" spans="1:2">
      <c r="A610" s="314"/>
      <c r="B610" s="194"/>
    </row>
    <row r="611" spans="1:2">
      <c r="A611" s="314"/>
      <c r="B611" s="194"/>
    </row>
    <row r="612" spans="1:2">
      <c r="A612" s="314"/>
      <c r="B612" s="194"/>
    </row>
    <row r="613" spans="1:2">
      <c r="A613" s="314"/>
      <c r="B613" s="194"/>
    </row>
    <row r="614" spans="1:2">
      <c r="A614" s="314"/>
      <c r="B614" s="194"/>
    </row>
    <row r="615" spans="1:2">
      <c r="A615" s="314"/>
      <c r="B615" s="194"/>
    </row>
    <row r="616" spans="1:2">
      <c r="A616" s="314"/>
      <c r="B616" s="194"/>
    </row>
    <row r="617" spans="1:2">
      <c r="A617" s="314"/>
      <c r="B617" s="194"/>
    </row>
    <row r="618" spans="1:2">
      <c r="A618" s="314"/>
      <c r="B618" s="194"/>
    </row>
    <row r="619" spans="1:2">
      <c r="A619" s="314"/>
      <c r="B619" s="194"/>
    </row>
    <row r="620" spans="1:2">
      <c r="A620" s="314"/>
      <c r="B620" s="194"/>
    </row>
    <row r="621" spans="1:2">
      <c r="A621" s="314"/>
      <c r="B621" s="194"/>
    </row>
    <row r="622" spans="1:2">
      <c r="A622" s="314"/>
      <c r="B622" s="194"/>
    </row>
    <row r="623" spans="1:2">
      <c r="A623" s="314"/>
      <c r="B623" s="194"/>
    </row>
    <row r="624" spans="1:2">
      <c r="A624" s="314"/>
      <c r="B624" s="194"/>
    </row>
    <row r="625" spans="1:2">
      <c r="A625" s="314"/>
      <c r="B625" s="194"/>
    </row>
    <row r="626" spans="1:2">
      <c r="A626" s="314"/>
      <c r="B626" s="194"/>
    </row>
    <row r="627" spans="1:2">
      <c r="A627" s="314"/>
      <c r="B627" s="194"/>
    </row>
    <row r="628" spans="1:2">
      <c r="A628" s="314"/>
      <c r="B628" s="194"/>
    </row>
    <row r="629" spans="1:2">
      <c r="A629" s="314"/>
      <c r="B629" s="194"/>
    </row>
    <row r="630" spans="1:2">
      <c r="A630" s="314"/>
      <c r="B630" s="194"/>
    </row>
    <row r="631" spans="1:2">
      <c r="A631" s="314"/>
      <c r="B631" s="194"/>
    </row>
    <row r="632" spans="1:2">
      <c r="A632" s="314"/>
      <c r="B632" s="194"/>
    </row>
    <row r="633" spans="1:2">
      <c r="A633" s="314"/>
      <c r="B633" s="194"/>
    </row>
    <row r="634" spans="1:2">
      <c r="A634" s="314"/>
      <c r="B634" s="194"/>
    </row>
    <row r="635" spans="1:2">
      <c r="A635" s="314"/>
      <c r="B635" s="194"/>
    </row>
    <row r="636" spans="1:2">
      <c r="A636" s="314"/>
      <c r="B636" s="194"/>
    </row>
    <row r="637" spans="1:2">
      <c r="A637" s="314"/>
      <c r="B637" s="194"/>
    </row>
    <row r="638" spans="1:2">
      <c r="A638" s="314"/>
      <c r="B638" s="194"/>
    </row>
    <row r="639" spans="1:2">
      <c r="A639" s="314"/>
      <c r="B639" s="194"/>
    </row>
    <row r="640" spans="1:2">
      <c r="A640" s="314"/>
      <c r="B640" s="194"/>
    </row>
    <row r="641" spans="1:2">
      <c r="A641" s="314"/>
      <c r="B641" s="194"/>
    </row>
    <row r="642" spans="1:2">
      <c r="A642" s="314"/>
      <c r="B642" s="194"/>
    </row>
    <row r="643" spans="1:2">
      <c r="A643" s="314"/>
      <c r="B643" s="194"/>
    </row>
    <row r="644" spans="1:2">
      <c r="A644" s="314"/>
      <c r="B644" s="194"/>
    </row>
    <row r="645" spans="1:2">
      <c r="A645" s="314"/>
      <c r="B645" s="194"/>
    </row>
    <row r="646" spans="1:2">
      <c r="A646" s="314"/>
      <c r="B646" s="194"/>
    </row>
    <row r="647" spans="1:2">
      <c r="A647" s="314"/>
      <c r="B647" s="194"/>
    </row>
    <row r="648" spans="1:2">
      <c r="A648" s="314"/>
      <c r="B648" s="194"/>
    </row>
    <row r="649" spans="1:2">
      <c r="A649" s="314"/>
      <c r="B649" s="194"/>
    </row>
    <row r="650" spans="1:2">
      <c r="A650" s="314"/>
      <c r="B650" s="194"/>
    </row>
    <row r="651" spans="1:2">
      <c r="A651" s="314"/>
      <c r="B651" s="194"/>
    </row>
    <row r="652" spans="1:2">
      <c r="A652" s="314"/>
      <c r="B652" s="194"/>
    </row>
    <row r="653" spans="1:2">
      <c r="A653" s="314"/>
      <c r="B653" s="194"/>
    </row>
    <row r="654" spans="1:2">
      <c r="A654" s="314"/>
      <c r="B654" s="194"/>
    </row>
    <row r="655" spans="1:2">
      <c r="A655" s="314"/>
      <c r="B655" s="194"/>
    </row>
    <row r="656" spans="1:2">
      <c r="A656" s="314"/>
      <c r="B656" s="194"/>
    </row>
    <row r="657" spans="1:2">
      <c r="A657" s="314"/>
      <c r="B657" s="194"/>
    </row>
    <row r="658" spans="1:2">
      <c r="A658" s="314"/>
      <c r="B658" s="194"/>
    </row>
    <row r="659" spans="1:2">
      <c r="A659" s="314"/>
      <c r="B659" s="194"/>
    </row>
    <row r="660" spans="1:2">
      <c r="A660" s="314"/>
      <c r="B660" s="194"/>
    </row>
    <row r="661" spans="1:2">
      <c r="A661" s="314"/>
      <c r="B661" s="194"/>
    </row>
    <row r="662" spans="1:2">
      <c r="A662" s="314"/>
      <c r="B662" s="194"/>
    </row>
    <row r="663" spans="1:2">
      <c r="A663" s="314"/>
      <c r="B663" s="194"/>
    </row>
    <row r="664" spans="1:2">
      <c r="A664" s="314"/>
      <c r="B664" s="194"/>
    </row>
    <row r="665" spans="1:2">
      <c r="A665" s="314"/>
      <c r="B665" s="194"/>
    </row>
    <row r="666" spans="1:2">
      <c r="A666" s="314"/>
      <c r="B666" s="194"/>
    </row>
    <row r="667" spans="1:2">
      <c r="A667" s="314"/>
      <c r="B667" s="194"/>
    </row>
    <row r="668" spans="1:2">
      <c r="A668" s="314"/>
      <c r="B668" s="194"/>
    </row>
    <row r="669" spans="1:2">
      <c r="A669" s="314"/>
      <c r="B669" s="194"/>
    </row>
    <row r="670" spans="1:2">
      <c r="A670" s="314"/>
      <c r="B670" s="194"/>
    </row>
    <row r="671" spans="1:2">
      <c r="A671" s="314"/>
      <c r="B671" s="194"/>
    </row>
    <row r="672" spans="1:2">
      <c r="A672" s="314"/>
      <c r="B672" s="194"/>
    </row>
    <row r="673" spans="1:2">
      <c r="A673" s="314"/>
      <c r="B673" s="194"/>
    </row>
    <row r="674" spans="1:2">
      <c r="A674" s="314"/>
      <c r="B674" s="194"/>
    </row>
    <row r="675" spans="1:2">
      <c r="A675" s="314"/>
      <c r="B675" s="194"/>
    </row>
    <row r="676" spans="1:2">
      <c r="A676" s="314"/>
      <c r="B676" s="194"/>
    </row>
    <row r="677" spans="1:2">
      <c r="A677" s="314"/>
      <c r="B677" s="194"/>
    </row>
    <row r="678" spans="1:2">
      <c r="A678" s="314"/>
      <c r="B678" s="194"/>
    </row>
    <row r="679" spans="1:2">
      <c r="A679" s="314"/>
      <c r="B679" s="194"/>
    </row>
    <row r="680" spans="1:2">
      <c r="A680" s="314"/>
      <c r="B680" s="194"/>
    </row>
    <row r="681" spans="1:2">
      <c r="A681" s="314"/>
      <c r="B681" s="194"/>
    </row>
    <row r="682" spans="1:2">
      <c r="A682" s="314"/>
      <c r="B682" s="194"/>
    </row>
    <row r="683" spans="1:2">
      <c r="A683" s="314"/>
      <c r="B683" s="194"/>
    </row>
    <row r="684" spans="1:2">
      <c r="A684" s="314"/>
      <c r="B684" s="194"/>
    </row>
    <row r="685" spans="1:2">
      <c r="A685" s="314"/>
      <c r="B685" s="194"/>
    </row>
    <row r="686" spans="1:2">
      <c r="A686" s="314"/>
      <c r="B686" s="194"/>
    </row>
    <row r="687" spans="1:2">
      <c r="A687" s="314"/>
      <c r="B687" s="194"/>
    </row>
    <row r="688" spans="1:2">
      <c r="A688" s="314"/>
      <c r="B688" s="194"/>
    </row>
    <row r="689" spans="1:2">
      <c r="A689" s="314"/>
      <c r="B689" s="194"/>
    </row>
    <row r="690" spans="1:2">
      <c r="A690" s="314"/>
      <c r="B690" s="194"/>
    </row>
    <row r="691" spans="1:2">
      <c r="A691" s="314"/>
      <c r="B691" s="194"/>
    </row>
    <row r="692" spans="1:2">
      <c r="A692" s="314"/>
      <c r="B692" s="194"/>
    </row>
    <row r="693" spans="1:2">
      <c r="A693" s="314"/>
      <c r="B693" s="194"/>
    </row>
    <row r="694" spans="1:2">
      <c r="A694" s="314"/>
      <c r="B694" s="194"/>
    </row>
    <row r="695" spans="1:2">
      <c r="A695" s="314"/>
      <c r="B695" s="194"/>
    </row>
    <row r="696" spans="1:2">
      <c r="A696" s="314"/>
      <c r="B696" s="194"/>
    </row>
    <row r="697" spans="1:2">
      <c r="A697" s="314"/>
      <c r="B697" s="194"/>
    </row>
    <row r="698" spans="1:2">
      <c r="A698" s="314"/>
      <c r="B698" s="194"/>
    </row>
    <row r="699" spans="1:2">
      <c r="A699" s="314"/>
      <c r="B699" s="194"/>
    </row>
    <row r="700" spans="1:2">
      <c r="A700" s="314"/>
      <c r="B700" s="194"/>
    </row>
    <row r="701" spans="1:2">
      <c r="A701" s="314"/>
      <c r="B701" s="194"/>
    </row>
    <row r="702" spans="1:2">
      <c r="A702" s="314"/>
      <c r="B702" s="194"/>
    </row>
    <row r="703" spans="1:2">
      <c r="A703" s="314"/>
      <c r="B703" s="194"/>
    </row>
    <row r="704" spans="1:2">
      <c r="A704" s="314"/>
      <c r="B704" s="194"/>
    </row>
    <row r="705" spans="1:2">
      <c r="A705" s="314"/>
      <c r="B705" s="194"/>
    </row>
    <row r="706" spans="1:2">
      <c r="A706" s="314"/>
      <c r="B706" s="194"/>
    </row>
    <row r="707" spans="1:2">
      <c r="A707" s="314"/>
      <c r="B707" s="194"/>
    </row>
    <row r="708" spans="1:2">
      <c r="A708" s="314"/>
      <c r="B708" s="194"/>
    </row>
    <row r="709" spans="1:2">
      <c r="A709" s="314"/>
      <c r="B709" s="194"/>
    </row>
    <row r="710" spans="1:2">
      <c r="A710" s="314"/>
      <c r="B710" s="194"/>
    </row>
    <row r="711" spans="1:2">
      <c r="A711" s="314"/>
      <c r="B711" s="194"/>
    </row>
    <row r="712" spans="1:2">
      <c r="A712" s="314"/>
      <c r="B712" s="194"/>
    </row>
    <row r="713" spans="1:2">
      <c r="A713" s="314"/>
      <c r="B713" s="194"/>
    </row>
    <row r="714" spans="1:2">
      <c r="A714" s="314"/>
      <c r="B714" s="194"/>
    </row>
    <row r="715" spans="1:2">
      <c r="A715" s="314"/>
      <c r="B715" s="194"/>
    </row>
    <row r="716" spans="1:2">
      <c r="A716" s="314"/>
      <c r="B716" s="194"/>
    </row>
    <row r="717" spans="1:2">
      <c r="A717" s="314"/>
      <c r="B717" s="194"/>
    </row>
    <row r="718" spans="1:2">
      <c r="A718" s="314"/>
      <c r="B718" s="194"/>
    </row>
    <row r="719" spans="1:2">
      <c r="A719" s="314"/>
      <c r="B719" s="194"/>
    </row>
    <row r="720" spans="1:2">
      <c r="A720" s="314"/>
      <c r="B720" s="194"/>
    </row>
    <row r="721" spans="1:2">
      <c r="A721" s="314"/>
      <c r="B721" s="194"/>
    </row>
    <row r="722" spans="1:2">
      <c r="A722" s="314"/>
      <c r="B722" s="194"/>
    </row>
    <row r="723" spans="1:2">
      <c r="A723" s="314"/>
      <c r="B723" s="194"/>
    </row>
    <row r="724" spans="1:2">
      <c r="A724" s="314"/>
      <c r="B724" s="194"/>
    </row>
    <row r="725" spans="1:2">
      <c r="A725" s="314"/>
      <c r="B725" s="194"/>
    </row>
    <row r="726" spans="1:2">
      <c r="A726" s="314"/>
      <c r="B726" s="194"/>
    </row>
    <row r="727" spans="1:2">
      <c r="A727" s="314"/>
      <c r="B727" s="194"/>
    </row>
    <row r="728" spans="1:2">
      <c r="A728" s="314"/>
      <c r="B728" s="194"/>
    </row>
    <row r="729" spans="1:2">
      <c r="A729" s="314"/>
      <c r="B729" s="194"/>
    </row>
    <row r="730" spans="1:2">
      <c r="A730" s="314"/>
      <c r="B730" s="194"/>
    </row>
    <row r="731" spans="1:2">
      <c r="A731" s="314"/>
      <c r="B731" s="194"/>
    </row>
    <row r="732" spans="1:2">
      <c r="A732" s="314"/>
      <c r="B732" s="194"/>
    </row>
    <row r="733" spans="1:2">
      <c r="A733" s="314"/>
      <c r="B733" s="194"/>
    </row>
    <row r="734" spans="1:2">
      <c r="A734" s="314"/>
      <c r="B734" s="194"/>
    </row>
    <row r="735" spans="1:2">
      <c r="A735" s="314"/>
      <c r="B735" s="194"/>
    </row>
    <row r="736" spans="1:2">
      <c r="A736" s="314"/>
      <c r="B736" s="194"/>
    </row>
    <row r="737" spans="1:2">
      <c r="A737" s="314"/>
      <c r="B737" s="194"/>
    </row>
    <row r="738" spans="1:2">
      <c r="A738" s="314"/>
      <c r="B738" s="194"/>
    </row>
    <row r="739" spans="1:2">
      <c r="A739" s="314"/>
      <c r="B739" s="194"/>
    </row>
    <row r="740" spans="1:2">
      <c r="A740" s="314"/>
      <c r="B740" s="194"/>
    </row>
    <row r="741" spans="1:2">
      <c r="A741" s="314"/>
      <c r="B741" s="194"/>
    </row>
    <row r="742" spans="1:2">
      <c r="A742" s="314"/>
      <c r="B742" s="194"/>
    </row>
    <row r="743" spans="1:2">
      <c r="A743" s="314"/>
      <c r="B743" s="194"/>
    </row>
    <row r="744" spans="1:2">
      <c r="A744" s="314"/>
      <c r="B744" s="194"/>
    </row>
    <row r="745" spans="1:2">
      <c r="A745" s="314"/>
      <c r="B745" s="194"/>
    </row>
    <row r="746" spans="1:2">
      <c r="A746" s="314"/>
      <c r="B746" s="194"/>
    </row>
    <row r="747" spans="1:2">
      <c r="A747" s="314"/>
      <c r="B747" s="194"/>
    </row>
    <row r="748" spans="1:2">
      <c r="A748" s="314"/>
      <c r="B748" s="194"/>
    </row>
    <row r="749" spans="1:2">
      <c r="A749" s="314"/>
      <c r="B749" s="194"/>
    </row>
    <row r="750" spans="1:2">
      <c r="A750" s="314"/>
      <c r="B750" s="194"/>
    </row>
    <row r="751" spans="1:2">
      <c r="A751" s="314"/>
      <c r="B751" s="194"/>
    </row>
    <row r="752" spans="1:2">
      <c r="A752" s="314"/>
      <c r="B752" s="194"/>
    </row>
    <row r="753" spans="1:2">
      <c r="A753" s="314"/>
      <c r="B753" s="194"/>
    </row>
    <row r="754" spans="1:2">
      <c r="A754" s="314"/>
      <c r="B754" s="194"/>
    </row>
    <row r="755" spans="1:2">
      <c r="A755" s="314"/>
      <c r="B755" s="194"/>
    </row>
    <row r="756" spans="1:2">
      <c r="A756" s="314"/>
      <c r="B756" s="194"/>
    </row>
    <row r="757" spans="1:2">
      <c r="A757" s="314"/>
      <c r="B757" s="194"/>
    </row>
    <row r="758" spans="1:2">
      <c r="A758" s="314"/>
      <c r="B758" s="194"/>
    </row>
    <row r="759" spans="1:2">
      <c r="A759" s="314"/>
      <c r="B759" s="194"/>
    </row>
    <row r="760" spans="1:2">
      <c r="A760" s="314"/>
      <c r="B760" s="194"/>
    </row>
    <row r="761" spans="1:2">
      <c r="A761" s="314"/>
      <c r="B761" s="194"/>
    </row>
    <row r="762" spans="1:2">
      <c r="A762" s="314"/>
      <c r="B762" s="194"/>
    </row>
    <row r="763" spans="1:2">
      <c r="A763" s="314"/>
      <c r="B763" s="194"/>
    </row>
    <row r="764" spans="1:2">
      <c r="A764" s="314"/>
      <c r="B764" s="194"/>
    </row>
    <row r="765" spans="1:2">
      <c r="A765" s="314"/>
      <c r="B765" s="194"/>
    </row>
    <row r="766" spans="1:2">
      <c r="A766" s="314"/>
      <c r="B766" s="194"/>
    </row>
    <row r="767" spans="1:2">
      <c r="A767" s="314"/>
      <c r="B767" s="194"/>
    </row>
    <row r="768" spans="1:2">
      <c r="A768" s="314"/>
      <c r="B768" s="194"/>
    </row>
    <row r="769" spans="1:2">
      <c r="A769" s="314"/>
      <c r="B769" s="194"/>
    </row>
    <row r="770" spans="1:2">
      <c r="A770" s="314"/>
      <c r="B770" s="194"/>
    </row>
    <row r="771" spans="1:2">
      <c r="A771" s="314"/>
      <c r="B771" s="194"/>
    </row>
    <row r="772" spans="1:2">
      <c r="A772" s="314"/>
      <c r="B772" s="194"/>
    </row>
    <row r="773" spans="1:2">
      <c r="A773" s="314"/>
      <c r="B773" s="194"/>
    </row>
    <row r="774" spans="1:2">
      <c r="A774" s="314"/>
      <c r="B774" s="194"/>
    </row>
    <row r="775" spans="1:2">
      <c r="A775" s="314"/>
      <c r="B775" s="194"/>
    </row>
    <row r="776" spans="1:2">
      <c r="A776" s="314"/>
      <c r="B776" s="194"/>
    </row>
    <row r="777" spans="1:2">
      <c r="A777" s="314"/>
      <c r="B777" s="194"/>
    </row>
    <row r="778" spans="1:2">
      <c r="A778" s="314"/>
      <c r="B778" s="194"/>
    </row>
    <row r="779" spans="1:2">
      <c r="A779" s="314"/>
      <c r="B779" s="194"/>
    </row>
    <row r="780" spans="1:2">
      <c r="A780" s="314"/>
      <c r="B780" s="194"/>
    </row>
    <row r="781" spans="1:2">
      <c r="A781" s="314"/>
      <c r="B781" s="194"/>
    </row>
    <row r="782" spans="1:2">
      <c r="A782" s="314"/>
      <c r="B782" s="194"/>
    </row>
    <row r="783" spans="1:2">
      <c r="A783" s="314"/>
      <c r="B783" s="194"/>
    </row>
    <row r="784" spans="1:2">
      <c r="A784" s="314"/>
      <c r="B784" s="194"/>
    </row>
    <row r="785" spans="1:2">
      <c r="A785" s="314"/>
      <c r="B785" s="194"/>
    </row>
    <row r="786" spans="1:2">
      <c r="A786" s="314"/>
      <c r="B786" s="194"/>
    </row>
    <row r="787" spans="1:2">
      <c r="A787" s="314"/>
      <c r="B787" s="194"/>
    </row>
    <row r="788" spans="1:2">
      <c r="A788" s="314"/>
      <c r="B788" s="194"/>
    </row>
    <row r="789" spans="1:2">
      <c r="A789" s="314"/>
      <c r="B789" s="194"/>
    </row>
    <row r="790" spans="1:2">
      <c r="A790" s="314"/>
      <c r="B790" s="194"/>
    </row>
    <row r="791" spans="1:2">
      <c r="A791" s="314"/>
      <c r="B791" s="194"/>
    </row>
    <row r="792" spans="1:2">
      <c r="A792" s="314"/>
      <c r="B792" s="194"/>
    </row>
    <row r="793" spans="1:2">
      <c r="A793" s="314"/>
      <c r="B793" s="194"/>
    </row>
    <row r="794" spans="1:2">
      <c r="A794" s="314"/>
      <c r="B794" s="194"/>
    </row>
    <row r="795" spans="1:2">
      <c r="A795" s="314"/>
      <c r="B795" s="194"/>
    </row>
    <row r="796" spans="1:2">
      <c r="A796" s="314"/>
      <c r="B796" s="194"/>
    </row>
    <row r="797" spans="1:2">
      <c r="A797" s="314"/>
      <c r="B797" s="194"/>
    </row>
    <row r="798" spans="1:2">
      <c r="A798" s="314"/>
      <c r="B798" s="194"/>
    </row>
    <row r="799" spans="1:2">
      <c r="A799" s="314"/>
      <c r="B799" s="194"/>
    </row>
    <row r="800" spans="1:2">
      <c r="A800" s="314"/>
      <c r="B800" s="194"/>
    </row>
    <row r="801" spans="1:2">
      <c r="A801" s="314"/>
      <c r="B801" s="194"/>
    </row>
    <row r="802" spans="1:2">
      <c r="A802" s="314"/>
      <c r="B802" s="194"/>
    </row>
    <row r="803" spans="1:2">
      <c r="A803" s="314"/>
      <c r="B803" s="194"/>
    </row>
    <row r="804" spans="1:2">
      <c r="A804" s="314"/>
      <c r="B804" s="194"/>
    </row>
    <row r="805" spans="1:2">
      <c r="A805" s="314"/>
      <c r="B805" s="194"/>
    </row>
    <row r="806" spans="1:2">
      <c r="A806" s="314"/>
      <c r="B806" s="194"/>
    </row>
    <row r="807" spans="1:2">
      <c r="A807" s="314"/>
      <c r="B807" s="194"/>
    </row>
    <row r="808" spans="1:2">
      <c r="A808" s="314"/>
      <c r="B808" s="194"/>
    </row>
    <row r="809" spans="1:2">
      <c r="A809" s="314"/>
      <c r="B809" s="194"/>
    </row>
    <row r="810" spans="1:2">
      <c r="A810" s="314"/>
      <c r="B810" s="194"/>
    </row>
    <row r="811" spans="1:2">
      <c r="A811" s="314"/>
      <c r="B811" s="194"/>
    </row>
    <row r="812" spans="1:2">
      <c r="A812" s="314"/>
      <c r="B812" s="194"/>
    </row>
    <row r="813" spans="1:2">
      <c r="A813" s="314"/>
      <c r="B813" s="194"/>
    </row>
    <row r="814" spans="1:2">
      <c r="A814" s="314"/>
      <c r="B814" s="194"/>
    </row>
    <row r="815" spans="1:2">
      <c r="A815" s="314"/>
      <c r="B815" s="194"/>
    </row>
    <row r="816" spans="1:2">
      <c r="A816" s="314"/>
      <c r="B816" s="194"/>
    </row>
    <row r="817" spans="1:2">
      <c r="A817" s="314"/>
      <c r="B817" s="194"/>
    </row>
    <row r="818" spans="1:2">
      <c r="A818" s="314"/>
      <c r="B818" s="194"/>
    </row>
    <row r="819" spans="1:2">
      <c r="A819" s="314"/>
      <c r="B819" s="194"/>
    </row>
    <row r="820" spans="1:2">
      <c r="A820" s="314"/>
      <c r="B820" s="194"/>
    </row>
    <row r="821" spans="1:2">
      <c r="A821" s="314"/>
      <c r="B821" s="194"/>
    </row>
    <row r="822" spans="1:2">
      <c r="A822" s="314"/>
      <c r="B822" s="194"/>
    </row>
    <row r="823" spans="1:2">
      <c r="A823" s="314"/>
      <c r="B823" s="194"/>
    </row>
    <row r="824" spans="1:2">
      <c r="A824" s="314"/>
      <c r="B824" s="194"/>
    </row>
    <row r="825" spans="1:2">
      <c r="A825" s="314"/>
      <c r="B825" s="194"/>
    </row>
    <row r="826" spans="1:2">
      <c r="A826" s="314"/>
      <c r="B826" s="194"/>
    </row>
    <row r="827" spans="1:2">
      <c r="A827" s="314"/>
      <c r="B827" s="194"/>
    </row>
    <row r="828" spans="1:2">
      <c r="A828" s="314"/>
      <c r="B828" s="194"/>
    </row>
    <row r="829" spans="1:2">
      <c r="A829" s="314"/>
      <c r="B829" s="194"/>
    </row>
    <row r="830" spans="1:2">
      <c r="A830" s="314"/>
      <c r="B830" s="194"/>
    </row>
    <row r="831" spans="1:2">
      <c r="A831" s="314"/>
      <c r="B831" s="194"/>
    </row>
    <row r="832" spans="1:2">
      <c r="A832" s="314"/>
      <c r="B832" s="194"/>
    </row>
    <row r="833" spans="1:2">
      <c r="A833" s="314"/>
      <c r="B833" s="194"/>
    </row>
    <row r="834" spans="1:2">
      <c r="A834" s="314"/>
      <c r="B834" s="194"/>
    </row>
    <row r="835" spans="1:2">
      <c r="A835" s="314"/>
      <c r="B835" s="194"/>
    </row>
    <row r="836" spans="1:2">
      <c r="A836" s="314"/>
      <c r="B836" s="194"/>
    </row>
  </sheetData>
  <mergeCells count="2">
    <mergeCell ref="C10:E10"/>
    <mergeCell ref="C20:E20"/>
  </mergeCells>
  <dataValidations count="5">
    <dataValidation type="custom" allowBlank="1" showInputMessage="1" showErrorMessage="1" error="Must be a number" prompt="Enter value for number of spans" sqref="E11 E15 E18 E24" xr:uid="{00000000-0002-0000-0900-000000000000}">
      <formula1>ISNUMBER(E11)</formula1>
    </dataValidation>
    <dataValidation type="custom" allowBlank="1" showInputMessage="1" showErrorMessage="1" error="Must be a number" prompt="Enter number of years (or part thereof)" sqref="E12:E13" xr:uid="{00000000-0002-0000-0900-000001000000}">
      <formula1>ISNUMBER(E12)</formula1>
    </dataValidation>
    <dataValidation type="custom" allowBlank="1" showInputMessage="1" showErrorMessage="1" error="Must be a number" prompt="Enter value for number of defects" sqref="E14" xr:uid="{00000000-0002-0000-0900-000002000000}">
      <formula1>ISNUMBER(E14)</formula1>
    </dataValidation>
    <dataValidation type="custom" allowBlank="1" showInputMessage="1" showErrorMessage="1" error="Must be a number" prompt="Enter value for number of KMs" sqref="E16:E17 E21 E23" xr:uid="{00000000-0002-0000-0900-000003000000}">
      <formula1>ISNUMBER(E16)</formula1>
    </dataValidation>
    <dataValidation type="custom" allowBlank="1" showInputMessage="1" showErrorMessage="1" error="Must be a number" prompt="Enter value as a percentage" sqref="E22" xr:uid="{00000000-0002-0000-0900-000004000000}">
      <formula1>ISNUMBER(E22)</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CC"/>
  </sheetPr>
  <dimension ref="A1"/>
  <sheetViews>
    <sheetView showGridLines="0" topLeftCell="A5" zoomScale="70" zoomScaleNormal="70" workbookViewId="0">
      <selection activeCell="F56" sqref="F56:F58"/>
    </sheetView>
  </sheetViews>
  <sheetFormatPr defaultRowHeight="15"/>
  <cols>
    <col min="1" max="16384" width="9.140625" style="250"/>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8" tint="-0.499984740745262"/>
    <pageSetUpPr autoPageBreaks="0" fitToPage="1"/>
  </sheetPr>
  <dimension ref="A1:Y82"/>
  <sheetViews>
    <sheetView showGridLines="0" tabSelected="1" topLeftCell="B16" zoomScaleNormal="100" workbookViewId="0">
      <selection activeCell="E44" sqref="E44"/>
    </sheetView>
  </sheetViews>
  <sheetFormatPr defaultRowHeight="14.25"/>
  <cols>
    <col min="1" max="1" width="26.28515625" style="323" hidden="1" customWidth="1"/>
    <col min="2" max="2" width="24.5703125" style="323" customWidth="1"/>
    <col min="3" max="3" width="49.42578125" style="323" customWidth="1"/>
    <col min="4" max="8" width="17.28515625" style="323" customWidth="1"/>
    <col min="9" max="10" width="13.28515625" style="323" customWidth="1"/>
    <col min="11" max="11" width="5.42578125" style="326" customWidth="1"/>
    <col min="12" max="12" width="45.28515625" style="323" hidden="1" customWidth="1"/>
    <col min="13" max="13" width="25.28515625" style="323" hidden="1" customWidth="1"/>
    <col min="14" max="14" width="17.42578125" style="326" hidden="1" customWidth="1"/>
    <col min="15" max="15" width="21.7109375" style="340" hidden="1" customWidth="1"/>
    <col min="16" max="16" width="11.5703125" style="326" hidden="1" customWidth="1"/>
    <col min="17" max="17" width="14.140625" style="326" hidden="1" customWidth="1"/>
    <col min="18" max="18" width="19.7109375" style="323" hidden="1" customWidth="1"/>
    <col min="19" max="19" width="12.28515625" style="323" hidden="1" customWidth="1"/>
    <col min="20" max="20" width="12.28515625" style="341" hidden="1" customWidth="1"/>
    <col min="21" max="23" width="17.28515625" style="323" customWidth="1"/>
    <col min="24" max="25" width="13.28515625" style="323" customWidth="1"/>
    <col min="26" max="16384" width="9.140625" style="323"/>
  </cols>
  <sheetData>
    <row r="1" spans="1:20" ht="24" customHeight="1">
      <c r="A1" s="322" t="s">
        <v>1184</v>
      </c>
      <c r="C1" s="324" t="s">
        <v>153</v>
      </c>
      <c r="D1" s="325"/>
      <c r="E1" s="325"/>
      <c r="F1" s="325"/>
      <c r="G1" s="325"/>
      <c r="H1" s="325"/>
      <c r="I1" s="325"/>
      <c r="J1" s="325"/>
      <c r="L1" s="563" t="s">
        <v>1185</v>
      </c>
      <c r="M1" s="563"/>
      <c r="N1" s="563"/>
      <c r="O1" s="563"/>
      <c r="P1" s="563"/>
      <c r="Q1" s="563"/>
      <c r="R1" s="563"/>
      <c r="S1" s="563"/>
      <c r="T1" s="563"/>
    </row>
    <row r="2" spans="1:20" ht="24" customHeight="1">
      <c r="C2" s="327" t="s">
        <v>1247</v>
      </c>
      <c r="D2" s="325"/>
      <c r="E2" s="325"/>
      <c r="F2" s="325"/>
      <c r="G2" s="325"/>
      <c r="H2" s="325"/>
      <c r="I2" s="325"/>
      <c r="J2" s="325"/>
      <c r="L2" s="328" t="s">
        <v>1186</v>
      </c>
      <c r="M2" s="329"/>
      <c r="N2" s="330"/>
      <c r="O2" s="330"/>
      <c r="P2" s="329"/>
      <c r="Q2" s="329"/>
      <c r="R2" s="331"/>
      <c r="S2" s="331"/>
      <c r="T2" s="332"/>
    </row>
    <row r="3" spans="1:20" ht="24" customHeight="1">
      <c r="C3" s="333" t="s">
        <v>1512</v>
      </c>
      <c r="D3" s="334"/>
      <c r="E3" s="333"/>
      <c r="F3" s="333"/>
      <c r="G3" s="333"/>
      <c r="H3" s="333"/>
      <c r="I3" s="333"/>
      <c r="J3" s="333"/>
      <c r="L3" s="335" t="s">
        <v>1187</v>
      </c>
      <c r="M3" s="336" t="s">
        <v>1188</v>
      </c>
      <c r="N3" s="330"/>
      <c r="O3" s="330"/>
      <c r="P3" s="329"/>
      <c r="Q3" s="329"/>
      <c r="R3" s="331"/>
      <c r="S3" s="331"/>
      <c r="T3" s="332"/>
    </row>
    <row r="4" spans="1:20" ht="24" customHeight="1">
      <c r="C4" s="337" t="s">
        <v>1189</v>
      </c>
      <c r="D4" s="337"/>
      <c r="E4" s="337"/>
      <c r="F4" s="337"/>
      <c r="G4" s="337"/>
      <c r="H4" s="337"/>
      <c r="I4" s="337"/>
      <c r="J4" s="337"/>
      <c r="L4" s="335" t="s">
        <v>1190</v>
      </c>
      <c r="M4" s="336" t="s">
        <v>1191</v>
      </c>
      <c r="N4" s="329"/>
      <c r="O4" s="330"/>
      <c r="P4" s="329"/>
      <c r="Q4" s="329"/>
      <c r="R4" s="331"/>
      <c r="S4" s="331"/>
      <c r="T4" s="332"/>
    </row>
    <row r="5" spans="1:20">
      <c r="C5" s="338"/>
      <c r="L5" s="335" t="s">
        <v>1192</v>
      </c>
      <c r="M5" s="336" t="s">
        <v>1193</v>
      </c>
      <c r="N5" s="329"/>
      <c r="O5" s="330"/>
      <c r="P5" s="329"/>
      <c r="Q5" s="329"/>
      <c r="R5" s="331"/>
      <c r="S5" s="331"/>
      <c r="T5" s="332"/>
    </row>
    <row r="6" spans="1:20">
      <c r="C6" s="338"/>
      <c r="M6" s="339"/>
    </row>
    <row r="7" spans="1:20">
      <c r="C7" s="342" t="s">
        <v>156</v>
      </c>
      <c r="D7" s="343"/>
      <c r="E7" s="343"/>
      <c r="F7" s="343"/>
      <c r="G7" s="343"/>
      <c r="H7" s="343"/>
      <c r="I7" s="343"/>
      <c r="J7" s="343"/>
      <c r="M7" s="339"/>
    </row>
    <row r="8" spans="1:20" ht="38.25" customHeight="1">
      <c r="C8" s="564" t="s">
        <v>1194</v>
      </c>
      <c r="D8" s="565"/>
      <c r="E8" s="564"/>
      <c r="F8" s="564"/>
      <c r="G8" s="564"/>
      <c r="H8" s="564"/>
      <c r="I8" s="564"/>
      <c r="J8" s="564"/>
      <c r="M8" s="339"/>
    </row>
    <row r="9" spans="1:20">
      <c r="C9" s="344"/>
      <c r="D9" s="345"/>
      <c r="E9" s="345"/>
      <c r="F9" s="345"/>
      <c r="G9" s="345"/>
      <c r="H9" s="345"/>
      <c r="I9" s="345"/>
      <c r="J9" s="345"/>
      <c r="M9" s="339"/>
    </row>
    <row r="10" spans="1:20" ht="15.75">
      <c r="C10" s="346" t="s">
        <v>1195</v>
      </c>
      <c r="D10" s="346"/>
      <c r="E10" s="346"/>
      <c r="F10" s="346"/>
      <c r="G10" s="346"/>
      <c r="H10" s="346"/>
      <c r="I10" s="346"/>
      <c r="J10" s="346"/>
      <c r="M10" s="339"/>
    </row>
    <row r="11" spans="1:20" ht="15" thickBot="1">
      <c r="C11" s="347"/>
      <c r="D11" s="347"/>
      <c r="E11" s="347"/>
      <c r="F11" s="347"/>
      <c r="G11" s="347"/>
      <c r="H11" s="347"/>
      <c r="I11" s="347"/>
      <c r="J11" s="347"/>
      <c r="M11" s="339"/>
    </row>
    <row r="12" spans="1:20" ht="20.25">
      <c r="C12" s="551" t="s">
        <v>157</v>
      </c>
      <c r="D12" s="552"/>
      <c r="E12" s="552"/>
      <c r="F12" s="552"/>
      <c r="G12" s="552"/>
      <c r="H12" s="552"/>
      <c r="I12" s="552"/>
      <c r="J12" s="566"/>
      <c r="M12" s="339"/>
      <c r="O12" s="348"/>
    </row>
    <row r="13" spans="1:20" ht="20.25">
      <c r="C13" s="349"/>
      <c r="D13" s="350"/>
      <c r="E13" s="350"/>
      <c r="F13" s="351"/>
      <c r="G13" s="351"/>
      <c r="H13" s="351"/>
      <c r="I13" s="351"/>
      <c r="J13" s="352"/>
      <c r="M13" s="353"/>
    </row>
    <row r="14" spans="1:20">
      <c r="C14" s="354" t="s">
        <v>158</v>
      </c>
      <c r="D14" s="567" t="s">
        <v>1247</v>
      </c>
      <c r="E14" s="568"/>
      <c r="F14" s="568"/>
      <c r="G14" s="351"/>
      <c r="H14" s="351"/>
      <c r="I14" s="351"/>
      <c r="J14" s="355"/>
    </row>
    <row r="15" spans="1:20">
      <c r="C15" s="356" t="s">
        <v>159</v>
      </c>
      <c r="D15" s="569">
        <v>41094482416</v>
      </c>
      <c r="E15" s="569"/>
      <c r="F15" s="569"/>
      <c r="G15" s="357"/>
      <c r="H15" s="357"/>
      <c r="I15" s="357"/>
      <c r="J15" s="352"/>
    </row>
    <row r="16" spans="1:20" ht="15" thickBot="1">
      <c r="C16" s="358"/>
      <c r="D16" s="359"/>
      <c r="E16" s="359"/>
      <c r="F16" s="359"/>
      <c r="G16" s="360"/>
      <c r="H16" s="360"/>
      <c r="I16" s="360"/>
      <c r="J16" s="361"/>
    </row>
    <row r="17" spans="3:21" ht="29.25" customHeight="1" thickBot="1">
      <c r="C17" s="362"/>
      <c r="D17" s="363"/>
      <c r="E17" s="363"/>
      <c r="F17" s="363"/>
      <c r="G17" s="364"/>
      <c r="H17" s="364"/>
      <c r="I17" s="364"/>
      <c r="J17" s="365"/>
      <c r="L17" s="366" t="s">
        <v>1197</v>
      </c>
      <c r="M17" s="367" t="s">
        <v>1198</v>
      </c>
      <c r="O17" s="368" t="s">
        <v>1199</v>
      </c>
      <c r="P17" s="368" t="s">
        <v>1200</v>
      </c>
    </row>
    <row r="18" spans="3:21" ht="15">
      <c r="C18" s="354" t="s">
        <v>1</v>
      </c>
      <c r="D18" s="556" t="s">
        <v>160</v>
      </c>
      <c r="E18" s="557"/>
      <c r="F18" s="560" t="s">
        <v>1481</v>
      </c>
      <c r="G18" s="561"/>
      <c r="H18" s="561"/>
      <c r="I18" s="562"/>
      <c r="J18" s="369"/>
      <c r="L18" s="370" t="s">
        <v>1201</v>
      </c>
      <c r="M18" s="376" t="s">
        <v>153</v>
      </c>
      <c r="N18" s="371"/>
      <c r="O18" s="372" t="s">
        <v>1202</v>
      </c>
      <c r="P18" s="373">
        <v>2015</v>
      </c>
    </row>
    <row r="19" spans="3:21" ht="15">
      <c r="C19" s="354"/>
      <c r="D19" s="374"/>
      <c r="E19" s="374" t="s">
        <v>161</v>
      </c>
      <c r="F19" s="560"/>
      <c r="G19" s="561"/>
      <c r="H19" s="561"/>
      <c r="I19" s="562"/>
      <c r="J19" s="369"/>
      <c r="L19" s="375" t="s">
        <v>1203</v>
      </c>
      <c r="M19" s="376" t="s">
        <v>153</v>
      </c>
      <c r="N19" s="377"/>
      <c r="O19" s="378" t="s">
        <v>1202</v>
      </c>
      <c r="P19" s="379">
        <v>2016</v>
      </c>
    </row>
    <row r="20" spans="3:21" ht="15">
      <c r="C20" s="354"/>
      <c r="D20" s="556" t="s">
        <v>86</v>
      </c>
      <c r="E20" s="557"/>
      <c r="F20" s="560" t="s">
        <v>1480</v>
      </c>
      <c r="G20" s="561"/>
      <c r="H20" s="561"/>
      <c r="I20" s="562"/>
      <c r="J20" s="369"/>
      <c r="L20" s="375" t="s">
        <v>1204</v>
      </c>
      <c r="M20" s="376" t="s">
        <v>1204</v>
      </c>
      <c r="N20" s="377"/>
      <c r="O20" s="378" t="s">
        <v>1202</v>
      </c>
      <c r="P20" s="379">
        <v>2016</v>
      </c>
    </row>
    <row r="21" spans="3:21" ht="15">
      <c r="C21" s="354"/>
      <c r="D21" s="380"/>
      <c r="E21" s="374" t="s">
        <v>87</v>
      </c>
      <c r="F21" s="381" t="s">
        <v>1229</v>
      </c>
      <c r="G21" s="374" t="s">
        <v>162</v>
      </c>
      <c r="H21" s="382">
        <v>5000</v>
      </c>
      <c r="I21" s="351"/>
      <c r="J21" s="352"/>
      <c r="L21" s="375" t="s">
        <v>151</v>
      </c>
      <c r="M21" s="376" t="s">
        <v>153</v>
      </c>
      <c r="N21" s="377"/>
      <c r="O21" s="378" t="s">
        <v>1202</v>
      </c>
      <c r="P21" s="383">
        <v>2015</v>
      </c>
    </row>
    <row r="22" spans="3:21" ht="15">
      <c r="C22" s="354"/>
      <c r="D22" s="380"/>
      <c r="E22" s="380"/>
      <c r="F22" s="380"/>
      <c r="G22" s="351"/>
      <c r="H22" s="380"/>
      <c r="I22" s="351"/>
      <c r="J22" s="352"/>
      <c r="L22" s="375" t="s">
        <v>1205</v>
      </c>
      <c r="M22" s="376" t="s">
        <v>1206</v>
      </c>
      <c r="N22" s="377"/>
      <c r="O22" s="378" t="s">
        <v>1207</v>
      </c>
      <c r="P22" s="384">
        <v>2021</v>
      </c>
    </row>
    <row r="23" spans="3:21" ht="15">
      <c r="C23" s="354" t="s">
        <v>163</v>
      </c>
      <c r="D23" s="556" t="s">
        <v>160</v>
      </c>
      <c r="E23" s="557"/>
      <c r="F23" s="558" t="s">
        <v>1482</v>
      </c>
      <c r="G23" s="558"/>
      <c r="H23" s="558"/>
      <c r="I23" s="558"/>
      <c r="J23" s="355"/>
      <c r="L23" s="375" t="s">
        <v>1208</v>
      </c>
      <c r="M23" s="376" t="s">
        <v>153</v>
      </c>
      <c r="N23" s="377"/>
      <c r="O23" s="378" t="s">
        <v>1207</v>
      </c>
      <c r="P23" s="379">
        <v>2016</v>
      </c>
    </row>
    <row r="24" spans="3:21" ht="15">
      <c r="C24" s="354"/>
      <c r="D24" s="374"/>
      <c r="E24" s="374" t="s">
        <v>161</v>
      </c>
      <c r="F24" s="560" t="s">
        <v>1483</v>
      </c>
      <c r="G24" s="561"/>
      <c r="H24" s="561"/>
      <c r="I24" s="562"/>
      <c r="J24" s="355"/>
      <c r="L24" s="375" t="s">
        <v>1209</v>
      </c>
      <c r="M24" s="376" t="s">
        <v>1210</v>
      </c>
      <c r="N24" s="377"/>
      <c r="O24" s="378" t="s">
        <v>1211</v>
      </c>
      <c r="P24" s="384">
        <v>2016</v>
      </c>
    </row>
    <row r="25" spans="3:21" ht="15.75" thickBot="1">
      <c r="C25" s="354"/>
      <c r="D25" s="556" t="s">
        <v>86</v>
      </c>
      <c r="E25" s="557"/>
      <c r="F25" s="558" t="s">
        <v>1480</v>
      </c>
      <c r="G25" s="558"/>
      <c r="H25" s="558"/>
      <c r="I25" s="558"/>
      <c r="J25" s="355"/>
      <c r="L25" s="385" t="s">
        <v>1212</v>
      </c>
      <c r="M25" s="386" t="s">
        <v>1213</v>
      </c>
      <c r="N25" s="387"/>
      <c r="O25" s="388" t="s">
        <v>1202</v>
      </c>
      <c r="P25" s="389">
        <v>2016</v>
      </c>
    </row>
    <row r="26" spans="3:21">
      <c r="C26" s="390"/>
      <c r="D26" s="380"/>
      <c r="E26" s="374" t="s">
        <v>87</v>
      </c>
      <c r="F26" s="382" t="s">
        <v>1229</v>
      </c>
      <c r="G26" s="374" t="s">
        <v>162</v>
      </c>
      <c r="H26" s="382">
        <v>5000</v>
      </c>
      <c r="I26" s="351"/>
      <c r="J26" s="352"/>
      <c r="M26" s="339"/>
    </row>
    <row r="27" spans="3:21" ht="15" thickBot="1">
      <c r="C27" s="358"/>
      <c r="D27" s="359"/>
      <c r="E27" s="359"/>
      <c r="F27" s="359"/>
      <c r="G27" s="360"/>
      <c r="H27" s="360"/>
      <c r="I27" s="360"/>
      <c r="J27" s="360"/>
      <c r="M27" s="339"/>
      <c r="U27" s="368"/>
    </row>
    <row r="28" spans="3:21" ht="27" thickBot="1">
      <c r="C28" s="362"/>
      <c r="D28" s="363"/>
      <c r="E28" s="363"/>
      <c r="F28" s="363"/>
      <c r="G28" s="364"/>
      <c r="H28" s="364"/>
      <c r="I28" s="364"/>
      <c r="J28" s="364"/>
      <c r="L28" s="391" t="s">
        <v>1214</v>
      </c>
      <c r="M28" s="392" t="s">
        <v>1215</v>
      </c>
      <c r="N28" s="393" t="s">
        <v>1216</v>
      </c>
      <c r="O28" s="393" t="s">
        <v>1217</v>
      </c>
      <c r="P28" s="393" t="s">
        <v>1218</v>
      </c>
      <c r="Q28" s="393" t="s">
        <v>1219</v>
      </c>
      <c r="R28" s="394" t="s">
        <v>1220</v>
      </c>
      <c r="S28" s="395" t="s">
        <v>1221</v>
      </c>
      <c r="T28" s="393" t="s">
        <v>1222</v>
      </c>
    </row>
    <row r="29" spans="3:21">
      <c r="C29" s="396" t="s">
        <v>88</v>
      </c>
      <c r="D29" s="559"/>
      <c r="E29" s="549"/>
      <c r="F29" s="397"/>
      <c r="G29" s="559"/>
      <c r="H29" s="549"/>
      <c r="I29" s="398"/>
      <c r="J29" s="398"/>
      <c r="L29" s="399" t="s">
        <v>1223</v>
      </c>
      <c r="M29" s="400">
        <v>76670568688</v>
      </c>
      <c r="N29" s="401" t="s">
        <v>1224</v>
      </c>
      <c r="O29" s="402" t="s">
        <v>146</v>
      </c>
      <c r="P29" s="402" t="s">
        <v>1225</v>
      </c>
      <c r="Q29" s="403" t="s">
        <v>1226</v>
      </c>
      <c r="R29" s="404">
        <v>5</v>
      </c>
      <c r="S29" s="405">
        <v>6</v>
      </c>
      <c r="T29" s="401" t="s">
        <v>1224</v>
      </c>
    </row>
    <row r="30" spans="3:21">
      <c r="C30" s="354" t="s">
        <v>89</v>
      </c>
      <c r="D30" s="559"/>
      <c r="E30" s="549"/>
      <c r="F30" s="406"/>
      <c r="G30" s="559"/>
      <c r="H30" s="549"/>
      <c r="I30" s="351"/>
      <c r="J30" s="351"/>
      <c r="L30" s="399" t="s">
        <v>1227</v>
      </c>
      <c r="M30" s="400">
        <v>76670568688</v>
      </c>
      <c r="N30" s="401" t="s">
        <v>1224</v>
      </c>
      <c r="O30" s="407" t="s">
        <v>146</v>
      </c>
      <c r="P30" s="407" t="s">
        <v>1225</v>
      </c>
      <c r="Q30" s="408" t="s">
        <v>1226</v>
      </c>
      <c r="R30" s="409">
        <v>5</v>
      </c>
      <c r="S30" s="410">
        <v>5</v>
      </c>
      <c r="T30" s="401" t="s">
        <v>1224</v>
      </c>
    </row>
    <row r="31" spans="3:21" ht="15">
      <c r="C31" s="354" t="s">
        <v>90</v>
      </c>
      <c r="D31" s="548"/>
      <c r="E31" s="549"/>
      <c r="F31" s="406"/>
      <c r="G31" s="548"/>
      <c r="H31" s="549"/>
      <c r="I31" s="351"/>
      <c r="J31" s="351"/>
      <c r="L31" s="411" t="s">
        <v>1228</v>
      </c>
      <c r="M31" s="412">
        <v>78551685</v>
      </c>
      <c r="N31" s="413" t="s">
        <v>1229</v>
      </c>
      <c r="O31" s="407" t="s">
        <v>1230</v>
      </c>
      <c r="P31" s="407" t="s">
        <v>1225</v>
      </c>
      <c r="Q31" s="408" t="s">
        <v>1226</v>
      </c>
      <c r="R31" s="409">
        <v>5</v>
      </c>
      <c r="S31" s="410">
        <v>5</v>
      </c>
      <c r="T31" s="413" t="s">
        <v>1229</v>
      </c>
    </row>
    <row r="32" spans="3:21" ht="22.5" customHeight="1" thickBot="1">
      <c r="C32" s="358"/>
      <c r="D32" s="359"/>
      <c r="E32" s="359"/>
      <c r="F32" s="359"/>
      <c r="G32" s="360"/>
      <c r="H32" s="360"/>
      <c r="I32" s="360"/>
      <c r="J32" s="360"/>
      <c r="L32" s="411" t="s">
        <v>1231</v>
      </c>
      <c r="M32" s="412">
        <v>67505337385</v>
      </c>
      <c r="N32" s="413" t="s">
        <v>1232</v>
      </c>
      <c r="O32" s="407" t="s">
        <v>146</v>
      </c>
      <c r="P32" s="407" t="s">
        <v>1225</v>
      </c>
      <c r="Q32" s="408" t="s">
        <v>1226</v>
      </c>
      <c r="R32" s="409">
        <v>5</v>
      </c>
      <c r="S32" s="410">
        <v>5</v>
      </c>
      <c r="T32" s="413" t="s">
        <v>1232</v>
      </c>
    </row>
    <row r="33" spans="1:25" ht="20.25" hidden="1">
      <c r="A33" s="550" t="s">
        <v>1233</v>
      </c>
      <c r="C33" s="551" t="s">
        <v>1234</v>
      </c>
      <c r="D33" s="552"/>
      <c r="E33" s="552"/>
      <c r="F33" s="552"/>
      <c r="G33" s="552"/>
      <c r="H33" s="552"/>
      <c r="I33" s="552"/>
      <c r="J33" s="552"/>
      <c r="L33" s="411" t="s">
        <v>1235</v>
      </c>
      <c r="M33" s="400">
        <v>67505337385</v>
      </c>
      <c r="N33" s="413" t="s">
        <v>1232</v>
      </c>
      <c r="O33" s="407" t="s">
        <v>146</v>
      </c>
      <c r="P33" s="407" t="s">
        <v>1225</v>
      </c>
      <c r="Q33" s="408" t="s">
        <v>1226</v>
      </c>
      <c r="R33" s="409">
        <v>5</v>
      </c>
      <c r="S33" s="410">
        <v>5</v>
      </c>
      <c r="T33" s="413" t="s">
        <v>1232</v>
      </c>
    </row>
    <row r="34" spans="1:25" hidden="1">
      <c r="A34" s="550"/>
      <c r="C34" s="414"/>
      <c r="D34" s="380"/>
      <c r="E34" s="380"/>
      <c r="F34" s="351"/>
      <c r="G34" s="351"/>
      <c r="H34" s="351"/>
      <c r="I34" s="351"/>
      <c r="J34" s="351"/>
      <c r="L34" s="411" t="s">
        <v>1236</v>
      </c>
      <c r="M34" s="412">
        <v>91064651118</v>
      </c>
      <c r="N34" s="413" t="s">
        <v>1237</v>
      </c>
      <c r="O34" s="407" t="s">
        <v>146</v>
      </c>
      <c r="P34" s="407" t="s">
        <v>1225</v>
      </c>
      <c r="Q34" s="408" t="s">
        <v>1226</v>
      </c>
      <c r="R34" s="409">
        <v>5</v>
      </c>
      <c r="S34" s="410">
        <v>5</v>
      </c>
      <c r="T34" s="413" t="s">
        <v>1237</v>
      </c>
      <c r="U34" s="326"/>
      <c r="V34" s="326"/>
      <c r="W34" s="326"/>
      <c r="X34" s="326"/>
      <c r="Y34" s="326"/>
    </row>
    <row r="35" spans="1:25" hidden="1">
      <c r="A35" s="550"/>
      <c r="C35" s="354" t="s">
        <v>1238</v>
      </c>
      <c r="D35" s="415" t="s">
        <v>1513</v>
      </c>
      <c r="E35" s="415" t="s">
        <v>1514</v>
      </c>
      <c r="F35" s="415" t="s">
        <v>1515</v>
      </c>
      <c r="G35" s="415" t="s">
        <v>1516</v>
      </c>
      <c r="H35" s="415" t="s">
        <v>1517</v>
      </c>
      <c r="I35" s="416"/>
      <c r="J35" s="416"/>
      <c r="L35" s="411" t="s">
        <v>1239</v>
      </c>
      <c r="M35" s="412">
        <v>78079798173</v>
      </c>
      <c r="N35" s="413" t="s">
        <v>1237</v>
      </c>
      <c r="O35" s="407" t="s">
        <v>146</v>
      </c>
      <c r="P35" s="407" t="s">
        <v>148</v>
      </c>
      <c r="Q35" s="408" t="s">
        <v>1226</v>
      </c>
      <c r="R35" s="409">
        <v>5</v>
      </c>
      <c r="S35" s="417">
        <v>5</v>
      </c>
      <c r="T35" s="413" t="s">
        <v>1237</v>
      </c>
      <c r="U35" s="326"/>
      <c r="V35" s="326"/>
      <c r="W35" s="326"/>
      <c r="X35" s="326"/>
      <c r="Y35" s="326"/>
    </row>
    <row r="36" spans="1:25" ht="15.75" hidden="1" thickBot="1">
      <c r="A36" s="550"/>
      <c r="C36" s="358"/>
      <c r="D36" s="359"/>
      <c r="E36" s="359"/>
      <c r="F36" s="359"/>
      <c r="G36" s="360"/>
      <c r="H36" s="360"/>
      <c r="I36" s="360"/>
      <c r="J36" s="360"/>
      <c r="L36" s="418" t="s">
        <v>1240</v>
      </c>
      <c r="M36" s="419">
        <v>11222333444</v>
      </c>
      <c r="N36" s="420" t="s">
        <v>1241</v>
      </c>
      <c r="O36" s="421" t="s">
        <v>146</v>
      </c>
      <c r="P36" s="421" t="s">
        <v>1225</v>
      </c>
      <c r="Q36" s="422" t="s">
        <v>1226</v>
      </c>
      <c r="R36" s="409">
        <v>5</v>
      </c>
      <c r="S36" s="410">
        <v>5</v>
      </c>
      <c r="T36" s="420" t="s">
        <v>1241</v>
      </c>
      <c r="U36" s="326"/>
      <c r="V36" s="326"/>
      <c r="W36" s="326"/>
      <c r="X36" s="326"/>
      <c r="Y36" s="326"/>
    </row>
    <row r="37" spans="1:25" ht="15" hidden="1">
      <c r="A37" s="550"/>
      <c r="C37" s="362"/>
      <c r="D37" s="363"/>
      <c r="E37" s="363"/>
      <c r="F37" s="363"/>
      <c r="G37" s="364"/>
      <c r="H37" s="364"/>
      <c r="I37" s="364"/>
      <c r="J37" s="364"/>
      <c r="L37" s="418" t="s">
        <v>1196</v>
      </c>
      <c r="M37" s="419">
        <v>11222333444</v>
      </c>
      <c r="N37" s="420" t="s">
        <v>1241</v>
      </c>
      <c r="O37" s="421" t="s">
        <v>146</v>
      </c>
      <c r="P37" s="421" t="s">
        <v>148</v>
      </c>
      <c r="Q37" s="423" t="s">
        <v>1226</v>
      </c>
      <c r="R37" s="409">
        <v>5</v>
      </c>
      <c r="S37" s="417">
        <v>5</v>
      </c>
      <c r="T37" s="420" t="s">
        <v>1241</v>
      </c>
      <c r="U37" s="326"/>
      <c r="V37" s="326"/>
      <c r="W37" s="326"/>
      <c r="X37" s="326"/>
      <c r="Y37" s="326"/>
    </row>
    <row r="38" spans="1:25" hidden="1">
      <c r="A38" s="550"/>
      <c r="C38" s="354" t="s">
        <v>1242</v>
      </c>
      <c r="D38" s="424" t="s">
        <v>1243</v>
      </c>
      <c r="E38" s="425" t="s">
        <v>1518</v>
      </c>
      <c r="F38" s="425" t="s">
        <v>1519</v>
      </c>
      <c r="G38" s="425" t="s">
        <v>1255</v>
      </c>
      <c r="H38" s="426" t="s">
        <v>1520</v>
      </c>
      <c r="I38" s="416"/>
      <c r="J38" s="416"/>
      <c r="L38" s="411" t="s">
        <v>1244</v>
      </c>
      <c r="M38" s="412">
        <v>76064651056</v>
      </c>
      <c r="N38" s="413" t="s">
        <v>1237</v>
      </c>
      <c r="O38" s="407" t="s">
        <v>146</v>
      </c>
      <c r="P38" s="407" t="s">
        <v>1225</v>
      </c>
      <c r="Q38" s="408" t="s">
        <v>1226</v>
      </c>
      <c r="R38" s="409">
        <v>5</v>
      </c>
      <c r="S38" s="410">
        <v>5</v>
      </c>
      <c r="T38" s="413" t="s">
        <v>1237</v>
      </c>
      <c r="U38" s="326"/>
      <c r="V38" s="326"/>
      <c r="W38" s="326"/>
      <c r="X38" s="326"/>
      <c r="Y38" s="326"/>
    </row>
    <row r="39" spans="1:25" ht="15.75" hidden="1" thickBot="1">
      <c r="A39" s="550"/>
      <c r="C39" s="358"/>
      <c r="D39" s="553"/>
      <c r="E39" s="553"/>
      <c r="F39" s="359"/>
      <c r="G39" s="360"/>
      <c r="H39" s="360"/>
      <c r="I39" s="360"/>
      <c r="J39" s="360"/>
      <c r="L39" s="411" t="s">
        <v>1245</v>
      </c>
      <c r="M39" s="412">
        <v>16779340889</v>
      </c>
      <c r="N39" s="427" t="s">
        <v>1232</v>
      </c>
      <c r="O39" s="407" t="s">
        <v>146</v>
      </c>
      <c r="P39" s="407" t="s">
        <v>148</v>
      </c>
      <c r="Q39" s="408" t="s">
        <v>1226</v>
      </c>
      <c r="R39" s="409">
        <v>10</v>
      </c>
      <c r="S39" s="417">
        <v>5</v>
      </c>
      <c r="T39" s="413" t="s">
        <v>1246</v>
      </c>
      <c r="U39" s="326"/>
      <c r="V39" s="326"/>
      <c r="W39" s="326"/>
      <c r="X39" s="326"/>
      <c r="Y39" s="326"/>
    </row>
    <row r="40" spans="1:25" hidden="1">
      <c r="A40" s="550"/>
      <c r="C40" s="362"/>
      <c r="D40" s="363"/>
      <c r="E40" s="363"/>
      <c r="F40" s="363"/>
      <c r="G40" s="364"/>
      <c r="H40" s="364"/>
      <c r="I40" s="364"/>
      <c r="J40" s="364"/>
      <c r="L40" s="411" t="s">
        <v>1247</v>
      </c>
      <c r="M40" s="412">
        <v>41094482416</v>
      </c>
      <c r="N40" s="413" t="s">
        <v>1229</v>
      </c>
      <c r="O40" s="407" t="s">
        <v>146</v>
      </c>
      <c r="P40" s="407" t="s">
        <v>148</v>
      </c>
      <c r="Q40" s="408" t="s">
        <v>1226</v>
      </c>
      <c r="R40" s="409">
        <v>5</v>
      </c>
      <c r="S40" s="417">
        <v>5</v>
      </c>
      <c r="T40" s="413" t="s">
        <v>1229</v>
      </c>
      <c r="U40" s="326"/>
      <c r="V40" s="326"/>
      <c r="W40" s="326"/>
      <c r="X40" s="326"/>
      <c r="Y40" s="326"/>
    </row>
    <row r="41" spans="1:25" hidden="1">
      <c r="A41" s="550"/>
      <c r="C41" s="354" t="s">
        <v>1248</v>
      </c>
      <c r="D41" s="415" t="s">
        <v>1521</v>
      </c>
      <c r="E41" s="415" t="s">
        <v>1522</v>
      </c>
      <c r="F41" s="415" t="s">
        <v>1523</v>
      </c>
      <c r="G41" s="415" t="s">
        <v>1524</v>
      </c>
      <c r="H41" s="428" t="s">
        <v>1525</v>
      </c>
      <c r="I41" s="416"/>
      <c r="J41" s="416"/>
      <c r="L41" s="411" t="s">
        <v>1249</v>
      </c>
      <c r="M41" s="412">
        <v>59253130878</v>
      </c>
      <c r="N41" s="413" t="s">
        <v>1232</v>
      </c>
      <c r="O41" s="407" t="s">
        <v>146</v>
      </c>
      <c r="P41" s="407" t="s">
        <v>1225</v>
      </c>
      <c r="Q41" s="408" t="s">
        <v>1226</v>
      </c>
      <c r="R41" s="409">
        <v>5</v>
      </c>
      <c r="S41" s="410">
        <v>5</v>
      </c>
      <c r="T41" s="413" t="s">
        <v>1232</v>
      </c>
      <c r="U41" s="326"/>
      <c r="V41" s="326"/>
      <c r="W41" s="326"/>
      <c r="X41" s="326"/>
      <c r="Y41" s="326"/>
    </row>
    <row r="42" spans="1:25" ht="15" hidden="1" thickBot="1">
      <c r="A42" s="550"/>
      <c r="C42" s="429"/>
      <c r="D42" s="430"/>
      <c r="E42" s="430"/>
      <c r="F42" s="360"/>
      <c r="G42" s="431"/>
      <c r="H42" s="431"/>
      <c r="I42" s="431"/>
      <c r="J42" s="431"/>
      <c r="L42" s="411" t="s">
        <v>1250</v>
      </c>
      <c r="M42" s="412">
        <v>40078849055</v>
      </c>
      <c r="N42" s="413" t="s">
        <v>1246</v>
      </c>
      <c r="O42" s="407" t="s">
        <v>146</v>
      </c>
      <c r="P42" s="407" t="s">
        <v>1225</v>
      </c>
      <c r="Q42" s="432" t="s">
        <v>1226</v>
      </c>
      <c r="R42" s="409">
        <v>5</v>
      </c>
      <c r="S42" s="410">
        <v>5</v>
      </c>
      <c r="T42" s="413" t="s">
        <v>1246</v>
      </c>
      <c r="U42" s="326"/>
      <c r="V42" s="326"/>
      <c r="W42" s="326"/>
      <c r="X42" s="326"/>
      <c r="Y42" s="326"/>
    </row>
    <row r="43" spans="1:25" ht="15" hidden="1" thickBot="1">
      <c r="B43" s="326"/>
      <c r="C43" s="326"/>
      <c r="D43" s="326"/>
      <c r="E43" s="326"/>
      <c r="F43" s="326"/>
      <c r="G43" s="326"/>
      <c r="H43" s="326"/>
      <c r="I43" s="326"/>
      <c r="J43" s="326"/>
      <c r="L43" s="411" t="s">
        <v>1251</v>
      </c>
      <c r="M43" s="412">
        <v>50087646062</v>
      </c>
      <c r="N43" s="413" t="s">
        <v>1246</v>
      </c>
      <c r="O43" s="407" t="s">
        <v>146</v>
      </c>
      <c r="P43" s="407" t="s">
        <v>1225</v>
      </c>
      <c r="Q43" s="432" t="s">
        <v>1226</v>
      </c>
      <c r="R43" s="409">
        <v>5</v>
      </c>
      <c r="S43" s="410">
        <v>5</v>
      </c>
      <c r="T43" s="413" t="s">
        <v>1246</v>
      </c>
      <c r="U43" s="326"/>
      <c r="V43" s="326"/>
      <c r="W43" s="326"/>
      <c r="X43" s="326"/>
      <c r="Y43" s="326"/>
    </row>
    <row r="44" spans="1:25">
      <c r="A44" s="554" t="s">
        <v>1252</v>
      </c>
      <c r="C44" s="433"/>
      <c r="D44" s="434"/>
      <c r="E44" s="434"/>
      <c r="F44" s="434"/>
      <c r="G44" s="435"/>
      <c r="H44" s="435"/>
      <c r="I44" s="435"/>
      <c r="J44" s="436"/>
      <c r="L44" s="411" t="s">
        <v>1253</v>
      </c>
      <c r="M44" s="412">
        <v>37428185226</v>
      </c>
      <c r="N44" s="413" t="s">
        <v>1232</v>
      </c>
      <c r="O44" s="407" t="s">
        <v>146</v>
      </c>
      <c r="P44" s="407" t="s">
        <v>1225</v>
      </c>
      <c r="Q44" s="432" t="s">
        <v>1226</v>
      </c>
      <c r="R44" s="409">
        <v>5</v>
      </c>
      <c r="S44" s="410">
        <v>5</v>
      </c>
      <c r="T44" s="413" t="s">
        <v>1232</v>
      </c>
      <c r="U44" s="326"/>
      <c r="V44" s="326"/>
      <c r="W44" s="326"/>
      <c r="X44" s="326"/>
      <c r="Y44" s="326"/>
    </row>
    <row r="45" spans="1:25">
      <c r="A45" s="555"/>
      <c r="C45" s="437" t="s">
        <v>1254</v>
      </c>
      <c r="D45" s="438" t="s">
        <v>1255</v>
      </c>
      <c r="E45" s="439"/>
      <c r="F45" s="439"/>
      <c r="G45" s="440"/>
      <c r="H45" s="440"/>
      <c r="I45" s="440"/>
      <c r="J45" s="441"/>
      <c r="L45" s="411" t="s">
        <v>1256</v>
      </c>
      <c r="M45" s="412">
        <v>82064651083</v>
      </c>
      <c r="N45" s="413" t="s">
        <v>1237</v>
      </c>
      <c r="O45" s="407" t="s">
        <v>146</v>
      </c>
      <c r="P45" s="407" t="s">
        <v>1225</v>
      </c>
      <c r="Q45" s="408" t="s">
        <v>1226</v>
      </c>
      <c r="R45" s="409">
        <v>5</v>
      </c>
      <c r="S45" s="410">
        <v>5</v>
      </c>
      <c r="T45" s="413" t="s">
        <v>1237</v>
      </c>
    </row>
    <row r="46" spans="1:25" ht="15">
      <c r="A46" s="555"/>
      <c r="C46" s="437"/>
      <c r="D46" s="442"/>
      <c r="E46" s="442"/>
      <c r="F46" s="442"/>
      <c r="G46" s="442"/>
      <c r="H46" s="442"/>
      <c r="I46" s="442"/>
      <c r="J46" s="441"/>
      <c r="L46" s="411" t="s">
        <v>1257</v>
      </c>
      <c r="M46" s="412">
        <v>79181207909</v>
      </c>
      <c r="N46" s="427" t="s">
        <v>1232</v>
      </c>
      <c r="O46" s="407" t="s">
        <v>146</v>
      </c>
      <c r="P46" s="407" t="s">
        <v>148</v>
      </c>
      <c r="Q46" s="408" t="s">
        <v>1226</v>
      </c>
      <c r="R46" s="409">
        <v>5</v>
      </c>
      <c r="S46" s="417">
        <v>5</v>
      </c>
      <c r="T46" s="413" t="s">
        <v>1229</v>
      </c>
    </row>
    <row r="47" spans="1:25" ht="15" thickBot="1">
      <c r="A47" s="555"/>
      <c r="C47" s="443"/>
      <c r="D47" s="444"/>
      <c r="E47" s="444"/>
      <c r="F47" s="444"/>
      <c r="G47" s="445"/>
      <c r="H47" s="445"/>
      <c r="I47" s="445"/>
      <c r="J47" s="446"/>
      <c r="L47" s="411" t="s">
        <v>1258</v>
      </c>
      <c r="M47" s="412">
        <v>89064651109</v>
      </c>
      <c r="N47" s="413" t="s">
        <v>1237</v>
      </c>
      <c r="O47" s="407" t="s">
        <v>146</v>
      </c>
      <c r="P47" s="407" t="s">
        <v>1225</v>
      </c>
      <c r="Q47" s="408" t="s">
        <v>1226</v>
      </c>
      <c r="R47" s="409">
        <v>5</v>
      </c>
      <c r="S47" s="410">
        <v>5</v>
      </c>
      <c r="T47" s="413" t="s">
        <v>1237</v>
      </c>
    </row>
    <row r="48" spans="1:25">
      <c r="C48" s="326"/>
      <c r="D48" s="326"/>
      <c r="E48" s="326"/>
      <c r="F48" s="326"/>
      <c r="G48" s="326"/>
      <c r="H48" s="326"/>
      <c r="I48" s="326"/>
      <c r="J48" s="326"/>
      <c r="L48" s="411" t="s">
        <v>1259</v>
      </c>
      <c r="M48" s="412">
        <v>82078849233</v>
      </c>
      <c r="N48" s="413" t="s">
        <v>1246</v>
      </c>
      <c r="O48" s="407" t="s">
        <v>146</v>
      </c>
      <c r="P48" s="407" t="s">
        <v>148</v>
      </c>
      <c r="Q48" s="408" t="s">
        <v>1226</v>
      </c>
      <c r="R48" s="409">
        <v>5</v>
      </c>
      <c r="S48" s="417">
        <v>5</v>
      </c>
      <c r="T48" s="413" t="s">
        <v>1246</v>
      </c>
    </row>
    <row r="49" spans="1:20" ht="15.75" thickBot="1">
      <c r="L49" s="418" t="s">
        <v>1260</v>
      </c>
      <c r="M49" s="419">
        <v>22222222222</v>
      </c>
      <c r="N49" s="420" t="s">
        <v>1241</v>
      </c>
      <c r="O49" s="421" t="s">
        <v>1230</v>
      </c>
      <c r="P49" s="421" t="s">
        <v>1225</v>
      </c>
      <c r="Q49" s="423" t="s">
        <v>1261</v>
      </c>
      <c r="R49" s="409">
        <v>5</v>
      </c>
      <c r="S49" s="410">
        <v>5</v>
      </c>
      <c r="T49" s="420" t="s">
        <v>1241</v>
      </c>
    </row>
    <row r="50" spans="1:20">
      <c r="C50" s="447" t="s">
        <v>145</v>
      </c>
      <c r="D50" s="448" t="s">
        <v>146</v>
      </c>
      <c r="E50" s="449"/>
      <c r="F50" s="449"/>
      <c r="G50" s="449"/>
      <c r="H50" s="449"/>
      <c r="I50" s="449"/>
      <c r="J50" s="523"/>
      <c r="L50" s="411" t="s">
        <v>1262</v>
      </c>
      <c r="M50" s="412">
        <v>13332330749</v>
      </c>
      <c r="N50" s="413" t="s">
        <v>1229</v>
      </c>
      <c r="O50" s="407" t="s">
        <v>146</v>
      </c>
      <c r="P50" s="407" t="s">
        <v>1225</v>
      </c>
      <c r="Q50" s="408" t="s">
        <v>1226</v>
      </c>
      <c r="R50" s="409">
        <v>5</v>
      </c>
      <c r="S50" s="410">
        <v>5</v>
      </c>
      <c r="T50" s="413" t="s">
        <v>1229</v>
      </c>
    </row>
    <row r="51" spans="1:20">
      <c r="C51" s="450" t="s">
        <v>147</v>
      </c>
      <c r="D51" s="451" t="s">
        <v>148</v>
      </c>
      <c r="E51" s="452"/>
      <c r="F51" s="453"/>
      <c r="G51" s="453"/>
      <c r="H51" s="453"/>
      <c r="I51" s="453"/>
      <c r="J51" s="524"/>
      <c r="L51" s="411" t="s">
        <v>1263</v>
      </c>
      <c r="M51" s="412">
        <v>24167357299</v>
      </c>
      <c r="N51" s="413" t="s">
        <v>1264</v>
      </c>
      <c r="O51" s="407" t="s">
        <v>146</v>
      </c>
      <c r="P51" s="407" t="s">
        <v>1225</v>
      </c>
      <c r="Q51" s="408" t="s">
        <v>1226</v>
      </c>
      <c r="R51" s="409">
        <v>5</v>
      </c>
      <c r="S51" s="410">
        <v>5</v>
      </c>
      <c r="T51" s="413" t="s">
        <v>1264</v>
      </c>
    </row>
    <row r="52" spans="1:20">
      <c r="C52" s="455" t="s">
        <v>149</v>
      </c>
      <c r="D52" s="542" t="s">
        <v>166</v>
      </c>
      <c r="E52" s="543"/>
      <c r="F52" s="453"/>
      <c r="G52" s="453"/>
      <c r="H52" s="453"/>
      <c r="I52" s="453"/>
      <c r="J52" s="524"/>
      <c r="L52" s="411" t="s">
        <v>1265</v>
      </c>
      <c r="M52" s="412">
        <v>24167357299</v>
      </c>
      <c r="N52" s="413" t="s">
        <v>1264</v>
      </c>
      <c r="O52" s="407" t="s">
        <v>146</v>
      </c>
      <c r="P52" s="407" t="s">
        <v>148</v>
      </c>
      <c r="Q52" s="408" t="s">
        <v>1226</v>
      </c>
      <c r="R52" s="409">
        <v>5</v>
      </c>
      <c r="S52" s="417">
        <v>5</v>
      </c>
      <c r="T52" s="413" t="s">
        <v>1264</v>
      </c>
    </row>
    <row r="53" spans="1:20">
      <c r="A53" s="456"/>
      <c r="B53" s="456"/>
      <c r="C53" s="457" t="s">
        <v>1266</v>
      </c>
      <c r="D53" s="458">
        <v>2015</v>
      </c>
      <c r="E53" s="459"/>
      <c r="F53" s="459"/>
      <c r="G53" s="459"/>
      <c r="H53" s="459"/>
      <c r="I53" s="459"/>
      <c r="J53" s="525"/>
      <c r="L53" s="411" t="s">
        <v>1267</v>
      </c>
      <c r="M53" s="412">
        <v>19622755774</v>
      </c>
      <c r="N53" s="413" t="s">
        <v>1232</v>
      </c>
      <c r="O53" s="407" t="s">
        <v>146</v>
      </c>
      <c r="P53" s="407" t="s">
        <v>148</v>
      </c>
      <c r="Q53" s="408" t="s">
        <v>1226</v>
      </c>
      <c r="R53" s="409">
        <v>5</v>
      </c>
      <c r="S53" s="417">
        <v>5</v>
      </c>
      <c r="T53" s="413" t="s">
        <v>1232</v>
      </c>
    </row>
    <row r="54" spans="1:20" s="456" customFormat="1">
      <c r="A54" s="323"/>
      <c r="B54" s="323"/>
      <c r="C54" s="460" t="s">
        <v>150</v>
      </c>
      <c r="D54" s="451" t="s">
        <v>1526</v>
      </c>
      <c r="E54" s="453"/>
      <c r="F54" s="453"/>
      <c r="G54" s="453"/>
      <c r="H54" s="453"/>
      <c r="I54" s="453"/>
      <c r="J54" s="524"/>
      <c r="K54" s="461"/>
      <c r="L54" s="462" t="s">
        <v>1268</v>
      </c>
      <c r="M54" s="463">
        <v>70064651029</v>
      </c>
      <c r="N54" s="464" t="s">
        <v>1237</v>
      </c>
      <c r="O54" s="465" t="s">
        <v>146</v>
      </c>
      <c r="P54" s="465" t="s">
        <v>1225</v>
      </c>
      <c r="Q54" s="466" t="s">
        <v>1226</v>
      </c>
      <c r="R54" s="467">
        <v>5</v>
      </c>
      <c r="S54" s="468">
        <v>5</v>
      </c>
      <c r="T54" s="464" t="s">
        <v>1237</v>
      </c>
    </row>
    <row r="55" spans="1:20">
      <c r="C55" s="450" t="s">
        <v>1269</v>
      </c>
      <c r="D55" s="451" t="s">
        <v>151</v>
      </c>
      <c r="E55" s="453"/>
      <c r="F55" s="469"/>
      <c r="G55" s="453"/>
      <c r="H55" s="453"/>
      <c r="I55" s="453"/>
      <c r="J55" s="524"/>
      <c r="L55" s="418" t="s">
        <v>1270</v>
      </c>
      <c r="M55" s="419">
        <v>33333333666</v>
      </c>
      <c r="N55" s="470" t="s">
        <v>1237</v>
      </c>
      <c r="O55" s="421" t="s">
        <v>146</v>
      </c>
      <c r="P55" s="421" t="s">
        <v>1225</v>
      </c>
      <c r="Q55" s="423" t="s">
        <v>1261</v>
      </c>
      <c r="R55" s="409">
        <v>5</v>
      </c>
      <c r="S55" s="410">
        <v>5</v>
      </c>
      <c r="T55" s="470" t="s">
        <v>1237</v>
      </c>
    </row>
    <row r="56" spans="1:20" ht="15" thickBot="1">
      <c r="C56" s="450" t="s">
        <v>152</v>
      </c>
      <c r="D56" s="451" t="s">
        <v>1527</v>
      </c>
      <c r="E56" s="453"/>
      <c r="F56" s="453"/>
      <c r="G56" s="453"/>
      <c r="H56" s="453"/>
      <c r="I56" s="453"/>
      <c r="J56" s="524"/>
      <c r="L56" s="471" t="s">
        <v>1271</v>
      </c>
      <c r="M56" s="472">
        <v>33333333333</v>
      </c>
      <c r="N56" s="473" t="s">
        <v>1237</v>
      </c>
      <c r="O56" s="474" t="s">
        <v>146</v>
      </c>
      <c r="P56" s="474" t="s">
        <v>1225</v>
      </c>
      <c r="Q56" s="475" t="s">
        <v>1261</v>
      </c>
      <c r="R56" s="476">
        <v>5</v>
      </c>
      <c r="S56" s="477">
        <v>5</v>
      </c>
      <c r="T56" s="473" t="s">
        <v>1237</v>
      </c>
    </row>
    <row r="57" spans="1:20">
      <c r="C57" s="478" t="s">
        <v>1272</v>
      </c>
      <c r="D57" s="479" t="s">
        <v>1273</v>
      </c>
      <c r="E57" s="453"/>
      <c r="F57" s="453"/>
      <c r="G57" s="453"/>
      <c r="H57" s="453"/>
      <c r="I57" s="453"/>
      <c r="J57" s="524"/>
      <c r="M57" s="339"/>
    </row>
    <row r="58" spans="1:20">
      <c r="C58" s="480" t="s">
        <v>1274</v>
      </c>
      <c r="D58" s="481" t="s">
        <v>1275</v>
      </c>
      <c r="E58" s="453"/>
      <c r="F58" s="453"/>
      <c r="G58" s="453"/>
      <c r="H58" s="453"/>
      <c r="I58" s="453"/>
      <c r="J58" s="524"/>
      <c r="M58" s="339"/>
    </row>
    <row r="59" spans="1:20" ht="37.5" customHeight="1" thickBot="1">
      <c r="C59" s="526" t="s">
        <v>1276</v>
      </c>
      <c r="D59" s="544" t="s">
        <v>1510</v>
      </c>
      <c r="E59" s="545"/>
      <c r="F59" s="545"/>
      <c r="G59" s="545"/>
      <c r="H59" s="545"/>
      <c r="I59" s="545"/>
      <c r="J59" s="546"/>
      <c r="M59" s="339"/>
    </row>
    <row r="60" spans="1:20" ht="35.25" hidden="1" customHeight="1" thickBot="1">
      <c r="A60" s="547" t="s">
        <v>1277</v>
      </c>
      <c r="C60" s="522" t="s">
        <v>1278</v>
      </c>
      <c r="D60" s="451">
        <v>1</v>
      </c>
      <c r="E60" s="453"/>
      <c r="F60" s="453"/>
      <c r="G60" s="453"/>
      <c r="H60" s="453"/>
      <c r="I60" s="453"/>
      <c r="J60" s="454"/>
    </row>
    <row r="61" spans="1:20" ht="15.75" hidden="1" thickBot="1">
      <c r="A61" s="547"/>
      <c r="C61" s="485" t="s">
        <v>1279</v>
      </c>
      <c r="D61" s="486">
        <v>42156</v>
      </c>
      <c r="E61" s="487"/>
      <c r="F61" s="487"/>
      <c r="G61" s="487"/>
      <c r="H61" s="487"/>
      <c r="I61" s="487"/>
      <c r="J61" s="488"/>
      <c r="L61" s="489" t="s">
        <v>1280</v>
      </c>
      <c r="M61" s="489" t="s">
        <v>1219</v>
      </c>
      <c r="O61" s="326"/>
    </row>
    <row r="62" spans="1:20" ht="15" hidden="1" customHeight="1">
      <c r="A62" s="547"/>
      <c r="C62" s="482" t="s">
        <v>1281</v>
      </c>
      <c r="D62" s="483" t="s">
        <v>1226</v>
      </c>
      <c r="E62" s="483"/>
      <c r="F62" s="483"/>
      <c r="G62" s="483"/>
      <c r="H62" s="483"/>
      <c r="I62" s="483"/>
      <c r="J62" s="484"/>
      <c r="L62" s="490" t="s">
        <v>1282</v>
      </c>
      <c r="M62" s="491" t="s">
        <v>1226</v>
      </c>
      <c r="O62" s="326"/>
    </row>
    <row r="63" spans="1:20" ht="15" hidden="1" customHeight="1">
      <c r="A63" s="547"/>
      <c r="C63" s="485" t="s">
        <v>1283</v>
      </c>
      <c r="D63" s="452">
        <v>5</v>
      </c>
      <c r="E63" s="453"/>
      <c r="F63" s="453"/>
      <c r="G63" s="453"/>
      <c r="H63" s="453"/>
      <c r="I63" s="453"/>
      <c r="J63" s="454"/>
      <c r="L63" s="492" t="s">
        <v>1284</v>
      </c>
      <c r="M63" s="493" t="s">
        <v>1285</v>
      </c>
      <c r="O63" s="326"/>
    </row>
    <row r="64" spans="1:20" ht="15.75" hidden="1" customHeight="1" thickBot="1">
      <c r="A64" s="547"/>
      <c r="C64" s="494" t="s">
        <v>1286</v>
      </c>
      <c r="D64" s="495">
        <v>5</v>
      </c>
      <c r="E64" s="496"/>
      <c r="F64" s="497"/>
      <c r="G64" s="497"/>
      <c r="H64" s="497"/>
      <c r="I64" s="497"/>
      <c r="J64" s="498"/>
      <c r="L64" s="492" t="s">
        <v>1287</v>
      </c>
      <c r="M64" s="499" t="s">
        <v>1288</v>
      </c>
      <c r="O64" s="326"/>
    </row>
    <row r="65" spans="1:20" ht="14.25" hidden="1" customHeight="1">
      <c r="A65" s="547"/>
      <c r="C65" s="460" t="s">
        <v>165</v>
      </c>
      <c r="D65" s="451">
        <v>1</v>
      </c>
      <c r="E65" s="453"/>
      <c r="F65" s="453"/>
      <c r="G65" s="453"/>
      <c r="H65" s="453"/>
      <c r="I65" s="453"/>
      <c r="J65" s="454"/>
      <c r="L65" s="492" t="s">
        <v>1289</v>
      </c>
      <c r="M65" s="326"/>
      <c r="O65" s="326"/>
    </row>
    <row r="66" spans="1:20" ht="15" hidden="1" customHeight="1">
      <c r="A66" s="547"/>
      <c r="C66" s="460" t="s">
        <v>1290</v>
      </c>
      <c r="D66" s="451" t="s">
        <v>1229</v>
      </c>
      <c r="E66" s="453"/>
      <c r="F66" s="453"/>
      <c r="G66" s="453"/>
      <c r="H66" s="453"/>
      <c r="I66" s="453"/>
      <c r="J66" s="454"/>
      <c r="L66" s="492" t="s">
        <v>1291</v>
      </c>
      <c r="O66" s="326"/>
    </row>
    <row r="67" spans="1:20" ht="15" customHeight="1">
      <c r="D67" s="500"/>
      <c r="L67" s="492" t="s">
        <v>1292</v>
      </c>
      <c r="O67" s="326"/>
    </row>
    <row r="68" spans="1:20">
      <c r="L68" s="492" t="s">
        <v>1293</v>
      </c>
      <c r="O68" s="326"/>
    </row>
    <row r="69" spans="1:20">
      <c r="L69" s="492" t="s">
        <v>1294</v>
      </c>
    </row>
    <row r="70" spans="1:20">
      <c r="L70" s="492" t="s">
        <v>1295</v>
      </c>
    </row>
    <row r="71" spans="1:20">
      <c r="L71" s="492" t="s">
        <v>1296</v>
      </c>
    </row>
    <row r="72" spans="1:20">
      <c r="L72" s="501" t="s">
        <v>166</v>
      </c>
    </row>
    <row r="73" spans="1:20">
      <c r="L73" s="492" t="s">
        <v>1297</v>
      </c>
    </row>
    <row r="74" spans="1:20">
      <c r="L74" s="492" t="s">
        <v>1298</v>
      </c>
    </row>
    <row r="75" spans="1:20" ht="15" thickBot="1">
      <c r="L75" s="502" t="s">
        <v>1299</v>
      </c>
    </row>
    <row r="78" spans="1:20" ht="15" thickBot="1">
      <c r="C78" s="500"/>
    </row>
    <row r="79" spans="1:20" ht="15">
      <c r="L79" s="503" t="s">
        <v>1300</v>
      </c>
      <c r="M79" s="504"/>
      <c r="N79" s="505"/>
      <c r="O79" s="506"/>
      <c r="P79" s="505"/>
      <c r="Q79" s="505"/>
      <c r="R79" s="507"/>
      <c r="S79" s="507"/>
      <c r="T79" s="508"/>
    </row>
    <row r="80" spans="1:20">
      <c r="L80" s="509" t="s">
        <v>1301</v>
      </c>
      <c r="M80" s="510" t="s">
        <v>1302</v>
      </c>
      <c r="N80" s="511"/>
      <c r="O80" s="512"/>
      <c r="P80" s="511"/>
      <c r="Q80" s="511"/>
      <c r="R80" s="513"/>
      <c r="S80" s="513"/>
      <c r="T80" s="514"/>
    </row>
    <row r="81" spans="12:20">
      <c r="L81" s="509" t="s">
        <v>1303</v>
      </c>
      <c r="M81" s="515"/>
      <c r="N81" s="511"/>
      <c r="O81" s="512"/>
      <c r="P81" s="511"/>
      <c r="Q81" s="511"/>
      <c r="R81" s="513"/>
      <c r="S81" s="513"/>
      <c r="T81" s="514"/>
    </row>
    <row r="82" spans="12:20" ht="15" thickBot="1">
      <c r="L82" s="516" t="s">
        <v>1304</v>
      </c>
      <c r="M82" s="517" t="s">
        <v>1305</v>
      </c>
      <c r="N82" s="518"/>
      <c r="O82" s="519"/>
      <c r="P82" s="518"/>
      <c r="Q82" s="518"/>
      <c r="R82" s="520"/>
      <c r="S82" s="520"/>
      <c r="T82" s="521"/>
    </row>
  </sheetData>
  <dataConsolidate/>
  <mergeCells count="28">
    <mergeCell ref="F24:I24"/>
    <mergeCell ref="L1:T1"/>
    <mergeCell ref="C8:J8"/>
    <mergeCell ref="C12:J12"/>
    <mergeCell ref="D14:F14"/>
    <mergeCell ref="D15:F15"/>
    <mergeCell ref="D18:E18"/>
    <mergeCell ref="F18:I18"/>
    <mergeCell ref="F19:I19"/>
    <mergeCell ref="D20:E20"/>
    <mergeCell ref="F20:I20"/>
    <mergeCell ref="D23:E23"/>
    <mergeCell ref="F23:I23"/>
    <mergeCell ref="D25:E25"/>
    <mergeCell ref="F25:I25"/>
    <mergeCell ref="D29:E29"/>
    <mergeCell ref="G29:H29"/>
    <mergeCell ref="D30:E30"/>
    <mergeCell ref="G30:H30"/>
    <mergeCell ref="D52:E52"/>
    <mergeCell ref="D59:J59"/>
    <mergeCell ref="A60:A66"/>
    <mergeCell ref="D31:E31"/>
    <mergeCell ref="G31:H31"/>
    <mergeCell ref="A33:A42"/>
    <mergeCell ref="C33:J33"/>
    <mergeCell ref="D39:E39"/>
    <mergeCell ref="A44:A47"/>
  </mergeCells>
  <dataValidations count="13">
    <dataValidation type="list" allowBlank="1" showInputMessage="1" showErrorMessage="1" sqref="D52:E52" xr:uid="{00000000-0002-0000-0100-000000000000}">
      <formula1>dms_SourceList</formula1>
    </dataValidation>
    <dataValidation type="list" allowBlank="1" showInputMessage="1" showErrorMessage="1" sqref="F21" xr:uid="{00000000-0002-0000-0100-000001000000}">
      <formula1>"ACT, NSW,SA,Qld,Vic,-,Tas"</formula1>
    </dataValidation>
    <dataValidation type="list" allowBlank="1" showInputMessage="1" showErrorMessage="1" promptTitle="Regulatory Year" prompt="Please pick from drop down list. _x000a_This value is used to populate column headings within the templates." sqref="D45" xr:uid="{00000000-0002-0000-0100-000002000000}">
      <formula1>"2013-14,2014-15,2015-16,2016-17,2017-18,2018-19,2019-20,2020-21,2021-22,2022-23,2023-24,2013,2014,2015,2016,2017,2018,2019,2020,2021,2022,2023,2024"</formula1>
    </dataValidation>
    <dataValidation type="list" allowBlank="1" showInputMessage="1" showErrorMessage="1" sqref="D55" xr:uid="{00000000-0002-0000-0100-000003000000}">
      <formula1>$L$18:$L$25</formula1>
    </dataValidation>
    <dataValidation type="list" operator="lessThanOrEqual" showInputMessage="1" showErrorMessage="1" sqref="D14 I14" xr:uid="{00000000-0002-0000-0100-000004000000}">
      <formula1>dms_TradingName_List</formula1>
    </dataValidation>
    <dataValidation type="list" allowBlank="1" showInputMessage="1" showErrorMessage="1" sqref="D58" xr:uid="{00000000-0002-0000-0100-000005000000}">
      <formula1>"Yes, No"</formula1>
    </dataValidation>
    <dataValidation type="list" allowBlank="1" showInputMessage="1" showErrorMessage="1" sqref="D56" xr:uid="{00000000-0002-0000-0100-000006000000}">
      <formula1>"Public, Confidential"</formula1>
    </dataValidation>
    <dataValidation type="list" operator="lessThanOrEqual" showInputMessage="1" showErrorMessage="1" sqref="F26" xr:uid="{00000000-0002-0000-0100-000007000000}">
      <formula1>"ACT,Qld,NSW,Vic,Tas,SA"</formula1>
    </dataValidation>
    <dataValidation type="textLength" operator="greaterThan" showInputMessage="1" showErrorMessage="1" sqref="F20:I20 F18:I18 F25:I25 F23:I23" xr:uid="{00000000-0002-0000-0100-000008000000}">
      <formula1>1</formula1>
    </dataValidation>
    <dataValidation type="whole" operator="greaterThan" showInputMessage="1" showErrorMessage="1" sqref="H21 H26" xr:uid="{00000000-0002-0000-0100-000009000000}">
      <formula1>1</formula1>
    </dataValidation>
    <dataValidation type="list" allowBlank="1" showInputMessage="1" showErrorMessage="1" sqref="D54" xr:uid="{00000000-0002-0000-0100-00000A000000}">
      <formula1>"Financial, Calendar, Other"</formula1>
    </dataValidation>
    <dataValidation type="list" allowBlank="1" showInputMessage="1" showErrorMessage="1" sqref="D57" xr:uid="{00000000-0002-0000-0100-00000B000000}">
      <formula1>"Actual, Estimate, Consolidated, Public"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D59:J59" xr:uid="{00000000-0002-0000-0100-00000C000000}">
      <formula1>150</formula1>
    </dataValidation>
  </dataValidations>
  <printOptions horizontalCentered="1"/>
  <pageMargins left="0.23622047244094491" right="0.23622047244094491" top="0.42" bottom="0.28000000000000003" header="0.11" footer="0.01"/>
  <pageSetup paperSize="9" orientation="landscape" r:id="rId1"/>
  <rowBreaks count="1" manualBreakCount="1">
    <brk id="32" min="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pageSetUpPr fitToPage="1"/>
  </sheetPr>
  <dimension ref="A1:J40"/>
  <sheetViews>
    <sheetView showGridLines="0" topLeftCell="B1" zoomScale="85" zoomScaleNormal="85" workbookViewId="0">
      <selection activeCell="H27" sqref="H27"/>
    </sheetView>
  </sheetViews>
  <sheetFormatPr defaultRowHeight="15"/>
  <cols>
    <col min="1" max="1" width="26" style="264" hidden="1" customWidth="1"/>
    <col min="2" max="2" width="31.5703125" style="246" customWidth="1"/>
    <col min="3" max="3" width="78.28515625" style="6" bestFit="1" customWidth="1"/>
    <col min="4" max="4" width="16" style="6" customWidth="1"/>
    <col min="5" max="5" width="33.7109375" style="6" customWidth="1"/>
    <col min="6" max="6" width="9.140625" style="6"/>
    <col min="7" max="8" width="9.140625" style="6" customWidth="1"/>
    <col min="9" max="9" width="16.5703125" style="6" customWidth="1"/>
    <col min="10" max="10" width="4.7109375" style="6" customWidth="1"/>
    <col min="11" max="16384" width="9.140625" style="6"/>
  </cols>
  <sheetData>
    <row r="1" spans="1:10" ht="27" customHeight="1">
      <c r="A1" s="263"/>
      <c r="B1" s="237"/>
      <c r="C1" s="324" t="s">
        <v>153</v>
      </c>
      <c r="D1" s="221"/>
      <c r="E1" s="221"/>
    </row>
    <row r="2" spans="1:10" ht="27" customHeight="1">
      <c r="A2" s="263"/>
      <c r="B2" s="237"/>
      <c r="C2" s="327" t="s">
        <v>1247</v>
      </c>
      <c r="D2" s="221"/>
      <c r="E2" s="221"/>
    </row>
    <row r="3" spans="1:10" ht="27" customHeight="1">
      <c r="A3" s="263"/>
      <c r="B3" s="237"/>
      <c r="C3" s="333" t="s">
        <v>1512</v>
      </c>
      <c r="D3" s="222"/>
      <c r="E3" s="222"/>
    </row>
    <row r="4" spans="1:10" ht="20.25">
      <c r="A4" s="263"/>
      <c r="B4" s="237"/>
      <c r="C4" s="261" t="s">
        <v>458</v>
      </c>
      <c r="D4" s="261"/>
      <c r="E4" s="261"/>
    </row>
    <row r="5" spans="1:10">
      <c r="C5" s="213"/>
      <c r="D5" s="213"/>
      <c r="E5" s="213"/>
    </row>
    <row r="6" spans="1:10" ht="15.75" thickBot="1">
      <c r="C6" s="213"/>
      <c r="D6" s="213"/>
      <c r="E6" s="213"/>
    </row>
    <row r="7" spans="1:10" ht="30">
      <c r="E7" s="219" t="s">
        <v>1477</v>
      </c>
    </row>
    <row r="8" spans="1:10" ht="15.75" thickBot="1">
      <c r="C8" s="9"/>
      <c r="E8" s="220" t="s">
        <v>1255</v>
      </c>
    </row>
    <row r="9" spans="1:10" s="9" customFormat="1" ht="15.75" thickBot="1">
      <c r="A9" s="265"/>
      <c r="B9" s="10"/>
    </row>
    <row r="10" spans="1:10" ht="15.75" thickBot="1">
      <c r="B10" s="5"/>
      <c r="C10" s="262" t="s">
        <v>910</v>
      </c>
      <c r="D10" s="262"/>
      <c r="E10" s="18"/>
      <c r="I10" s="5"/>
      <c r="J10" s="4"/>
    </row>
    <row r="11" spans="1:10">
      <c r="A11" s="266" t="s">
        <v>326</v>
      </c>
      <c r="B11" s="11" t="s">
        <v>477</v>
      </c>
      <c r="C11" s="12" t="s">
        <v>18</v>
      </c>
      <c r="D11" s="13"/>
      <c r="E11" s="20">
        <v>28496.214</v>
      </c>
      <c r="F11" s="4"/>
      <c r="G11" s="4"/>
      <c r="H11" s="4"/>
      <c r="I11" s="5"/>
      <c r="J11" s="4"/>
    </row>
    <row r="12" spans="1:10">
      <c r="A12" s="266" t="s">
        <v>327</v>
      </c>
      <c r="B12" s="11" t="s">
        <v>478</v>
      </c>
      <c r="C12" s="12" t="s">
        <v>19</v>
      </c>
      <c r="D12" s="13"/>
      <c r="E12" s="21">
        <v>0</v>
      </c>
      <c r="F12" s="4"/>
      <c r="G12" s="4"/>
      <c r="H12" s="4"/>
      <c r="I12" s="5"/>
      <c r="J12" s="4"/>
    </row>
    <row r="13" spans="1:10">
      <c r="A13" s="266" t="s">
        <v>328</v>
      </c>
      <c r="B13" s="11" t="s">
        <v>479</v>
      </c>
      <c r="C13" s="12" t="s">
        <v>20</v>
      </c>
      <c r="D13" s="13"/>
      <c r="E13" s="21">
        <v>2909.3820000000001</v>
      </c>
      <c r="F13" s="4"/>
      <c r="G13" s="4"/>
      <c r="H13" s="4"/>
      <c r="I13" s="5"/>
      <c r="J13" s="4"/>
    </row>
    <row r="14" spans="1:10">
      <c r="A14" s="266" t="s">
        <v>329</v>
      </c>
      <c r="B14" s="11" t="s">
        <v>480</v>
      </c>
      <c r="C14" s="12" t="s">
        <v>21</v>
      </c>
      <c r="D14" s="13"/>
      <c r="E14" s="21">
        <v>0</v>
      </c>
      <c r="F14" s="4"/>
      <c r="G14" s="4"/>
      <c r="H14" s="4"/>
      <c r="I14" s="5"/>
      <c r="J14" s="4"/>
    </row>
    <row r="15" spans="1:10">
      <c r="A15" s="266" t="s">
        <v>330</v>
      </c>
      <c r="B15" s="11" t="s">
        <v>481</v>
      </c>
      <c r="C15" s="12" t="s">
        <v>22</v>
      </c>
      <c r="D15" s="13"/>
      <c r="E15" s="21">
        <v>90615.35</v>
      </c>
      <c r="F15" s="4"/>
      <c r="G15" s="4"/>
      <c r="H15" s="4"/>
      <c r="I15" s="5"/>
      <c r="J15" s="4"/>
    </row>
    <row r="16" spans="1:10">
      <c r="A16" s="266" t="s">
        <v>331</v>
      </c>
      <c r="B16" s="11" t="s">
        <v>482</v>
      </c>
      <c r="C16" s="12" t="s">
        <v>23</v>
      </c>
      <c r="D16" s="13"/>
      <c r="E16" s="21">
        <v>0</v>
      </c>
      <c r="F16" s="4"/>
      <c r="G16" s="4"/>
      <c r="H16" s="4"/>
      <c r="I16" s="5"/>
      <c r="J16" s="4"/>
    </row>
    <row r="17" spans="1:10">
      <c r="A17" s="266" t="s">
        <v>332</v>
      </c>
      <c r="B17" s="11" t="s">
        <v>483</v>
      </c>
      <c r="C17" s="12" t="s">
        <v>24</v>
      </c>
      <c r="D17" s="13"/>
      <c r="E17" s="21">
        <v>102555.08100000001</v>
      </c>
      <c r="F17" s="4"/>
      <c r="G17" s="4"/>
      <c r="H17" s="4"/>
      <c r="I17" s="5"/>
      <c r="J17" s="4"/>
    </row>
    <row r="18" spans="1:10">
      <c r="A18" s="266" t="s">
        <v>333</v>
      </c>
      <c r="B18" s="11" t="s">
        <v>484</v>
      </c>
      <c r="C18" s="12" t="s">
        <v>25</v>
      </c>
      <c r="D18" s="13"/>
      <c r="E18" s="21">
        <v>63092.147000000004</v>
      </c>
      <c r="F18" s="4"/>
      <c r="G18" s="4"/>
      <c r="H18" s="4"/>
      <c r="I18" s="5"/>
      <c r="J18" s="4"/>
    </row>
    <row r="19" spans="1:10">
      <c r="A19" s="266" t="s">
        <v>334</v>
      </c>
      <c r="B19" s="11" t="s">
        <v>485</v>
      </c>
      <c r="C19" s="12" t="s">
        <v>26</v>
      </c>
      <c r="D19" s="13"/>
      <c r="E19" s="21">
        <v>0</v>
      </c>
      <c r="F19" s="4"/>
      <c r="G19" s="4"/>
      <c r="H19" s="4"/>
      <c r="I19" s="5"/>
      <c r="J19" s="4"/>
    </row>
    <row r="20" spans="1:10" ht="15.75" thickBot="1">
      <c r="A20" s="266" t="s">
        <v>335</v>
      </c>
      <c r="B20" s="11" t="s">
        <v>486</v>
      </c>
      <c r="C20" s="12" t="s">
        <v>95</v>
      </c>
      <c r="D20" s="13"/>
      <c r="E20" s="269">
        <v>16018.65900499998</v>
      </c>
      <c r="F20" s="4"/>
      <c r="G20" s="4"/>
      <c r="H20" s="4"/>
      <c r="I20" s="5"/>
      <c r="J20" s="4"/>
    </row>
    <row r="21" spans="1:10" ht="15.75" thickBot="1">
      <c r="A21" s="266"/>
      <c r="B21" s="11" t="s">
        <v>487</v>
      </c>
      <c r="C21" s="14" t="s">
        <v>120</v>
      </c>
      <c r="D21" s="15" t="s">
        <v>1478</v>
      </c>
      <c r="E21" s="270">
        <v>303686.83300499996</v>
      </c>
      <c r="F21" s="4"/>
      <c r="G21" s="4"/>
      <c r="H21" s="4"/>
      <c r="I21" s="5"/>
      <c r="J21" s="4"/>
    </row>
    <row r="22" spans="1:10">
      <c r="A22" s="267"/>
      <c r="B22" s="11"/>
      <c r="C22" s="16"/>
      <c r="D22" s="17"/>
      <c r="E22" s="4"/>
      <c r="F22" s="4"/>
      <c r="G22" s="4"/>
      <c r="H22" s="4"/>
      <c r="I22" s="5"/>
      <c r="J22" s="4"/>
    </row>
    <row r="23" spans="1:10" ht="15.75" thickBot="1">
      <c r="A23" s="266"/>
      <c r="B23" s="11"/>
      <c r="C23" s="16"/>
      <c r="D23" s="17"/>
      <c r="E23" s="4"/>
      <c r="F23" s="4"/>
      <c r="G23" s="4"/>
      <c r="H23" s="4"/>
      <c r="I23" s="5"/>
      <c r="J23" s="4"/>
    </row>
    <row r="24" spans="1:10">
      <c r="A24" s="266"/>
      <c r="C24" s="262" t="s">
        <v>911</v>
      </c>
      <c r="D24" s="262"/>
      <c r="E24" s="20"/>
      <c r="F24" s="4"/>
      <c r="G24" s="4"/>
      <c r="H24" s="4"/>
      <c r="I24" s="236"/>
      <c r="J24" s="4"/>
    </row>
    <row r="25" spans="1:10">
      <c r="A25" s="266" t="s">
        <v>336</v>
      </c>
      <c r="B25" s="11" t="s">
        <v>488</v>
      </c>
      <c r="C25" s="12" t="s">
        <v>27</v>
      </c>
      <c r="D25" s="13"/>
      <c r="E25" s="21">
        <v>0</v>
      </c>
      <c r="F25" s="4"/>
      <c r="G25" s="4"/>
      <c r="H25" s="4"/>
      <c r="I25" s="236"/>
      <c r="J25" s="4"/>
    </row>
    <row r="26" spans="1:10">
      <c r="A26" s="266" t="s">
        <v>337</v>
      </c>
      <c r="B26" s="11" t="s">
        <v>489</v>
      </c>
      <c r="C26" s="12" t="s">
        <v>28</v>
      </c>
      <c r="D26" s="13"/>
      <c r="E26" s="21">
        <v>258585.59099999999</v>
      </c>
      <c r="F26" s="4"/>
      <c r="G26" s="4"/>
      <c r="H26" s="4"/>
      <c r="I26" s="5"/>
      <c r="J26" s="4"/>
    </row>
    <row r="27" spans="1:10">
      <c r="A27" s="266" t="s">
        <v>338</v>
      </c>
      <c r="B27" s="11" t="s">
        <v>490</v>
      </c>
      <c r="C27" s="12" t="s">
        <v>29</v>
      </c>
      <c r="D27" s="13"/>
      <c r="E27" s="21">
        <v>26173.203000000001</v>
      </c>
      <c r="F27" s="4"/>
      <c r="G27" s="4"/>
      <c r="H27" s="4"/>
      <c r="I27" s="5"/>
      <c r="J27" s="4"/>
    </row>
    <row r="28" spans="1:10">
      <c r="A28" s="266" t="s">
        <v>339</v>
      </c>
      <c r="B28" s="11" t="s">
        <v>491</v>
      </c>
      <c r="C28" s="12" t="s">
        <v>30</v>
      </c>
      <c r="D28" s="13"/>
      <c r="E28" s="21">
        <v>2909.3820000000001</v>
      </c>
      <c r="F28" s="4"/>
      <c r="G28" s="4"/>
      <c r="H28" s="4"/>
      <c r="I28" s="5"/>
      <c r="J28" s="4"/>
    </row>
    <row r="29" spans="1:10" ht="15.75" thickBot="1">
      <c r="A29" s="266" t="s">
        <v>340</v>
      </c>
      <c r="B29" s="11" t="s">
        <v>492</v>
      </c>
      <c r="C29" s="12" t="s">
        <v>113</v>
      </c>
      <c r="D29" s="13"/>
      <c r="E29" s="22">
        <v>16018.65900499998</v>
      </c>
      <c r="F29" s="4"/>
      <c r="G29" s="4"/>
      <c r="H29" s="4"/>
      <c r="I29" s="5"/>
      <c r="J29" s="4"/>
    </row>
    <row r="30" spans="1:10" ht="15.75" thickBot="1">
      <c r="A30" s="266"/>
      <c r="B30" s="11" t="s">
        <v>493</v>
      </c>
      <c r="C30" s="14" t="s">
        <v>121</v>
      </c>
      <c r="D30" s="15" t="s">
        <v>1478</v>
      </c>
      <c r="E30" s="19">
        <v>303686.83500499994</v>
      </c>
      <c r="F30" s="4"/>
      <c r="G30" s="4"/>
      <c r="H30" s="4"/>
      <c r="I30" s="5"/>
      <c r="J30" s="4"/>
    </row>
    <row r="31" spans="1:10">
      <c r="A31" s="267"/>
      <c r="B31" s="11"/>
      <c r="C31" s="16"/>
      <c r="D31" s="17"/>
      <c r="E31" s="4"/>
      <c r="F31" s="4"/>
      <c r="G31" s="4"/>
      <c r="H31" s="4"/>
      <c r="I31" s="5"/>
      <c r="J31" s="4"/>
    </row>
    <row r="32" spans="1:10">
      <c r="A32" s="266"/>
      <c r="C32" s="16"/>
      <c r="D32" s="17"/>
      <c r="E32" s="4"/>
      <c r="F32" s="4"/>
      <c r="G32" s="4"/>
      <c r="H32" s="4" t="s">
        <v>442</v>
      </c>
      <c r="I32" s="5"/>
      <c r="J32" s="4"/>
    </row>
    <row r="33" spans="1:10" ht="18.75" thickBot="1">
      <c r="A33" s="266"/>
      <c r="C33" s="262" t="s">
        <v>912</v>
      </c>
      <c r="D33" s="262"/>
      <c r="E33" s="268"/>
      <c r="F33" s="4"/>
      <c r="G33" s="4"/>
      <c r="H33" s="4"/>
      <c r="I33" s="236"/>
      <c r="J33" s="4"/>
    </row>
    <row r="34" spans="1:10">
      <c r="A34" s="266" t="s">
        <v>341</v>
      </c>
      <c r="B34" s="11" t="s">
        <v>494</v>
      </c>
      <c r="C34" s="12" t="s">
        <v>92</v>
      </c>
      <c r="D34" s="13"/>
      <c r="E34" s="530">
        <v>-3551861.7635305589</v>
      </c>
      <c r="F34" s="4"/>
      <c r="G34" s="4"/>
      <c r="H34" s="4"/>
      <c r="I34" s="236"/>
      <c r="J34" s="4"/>
    </row>
    <row r="35" spans="1:10">
      <c r="A35" s="266" t="s">
        <v>342</v>
      </c>
      <c r="B35" s="11" t="s">
        <v>495</v>
      </c>
      <c r="C35" s="12" t="s">
        <v>93</v>
      </c>
      <c r="D35" s="13"/>
      <c r="E35" s="529">
        <v>3219.415</v>
      </c>
      <c r="F35" s="4"/>
      <c r="G35" s="4"/>
      <c r="H35" s="4"/>
      <c r="I35" s="5"/>
    </row>
    <row r="36" spans="1:10">
      <c r="A36" s="266" t="s">
        <v>343</v>
      </c>
      <c r="B36" s="11" t="s">
        <v>496</v>
      </c>
      <c r="C36" s="12" t="s">
        <v>82</v>
      </c>
      <c r="D36" s="13"/>
      <c r="E36" s="529">
        <v>0</v>
      </c>
      <c r="I36" s="5"/>
    </row>
    <row r="37" spans="1:10" ht="15.75" thickBot="1">
      <c r="A37" s="266"/>
      <c r="B37" s="11" t="s">
        <v>497</v>
      </c>
      <c r="C37" s="14" t="s">
        <v>94</v>
      </c>
      <c r="D37" s="15" t="s">
        <v>1478</v>
      </c>
      <c r="E37" s="19">
        <v>-3548642.3485305589</v>
      </c>
      <c r="I37" s="5"/>
    </row>
    <row r="38" spans="1:10">
      <c r="B38" s="5"/>
      <c r="I38" s="5"/>
    </row>
    <row r="39" spans="1:10">
      <c r="B39" s="5"/>
      <c r="I39" s="5"/>
    </row>
    <row r="40" spans="1:10">
      <c r="B40" s="5"/>
      <c r="I40" s="5"/>
    </row>
  </sheetData>
  <dataValidations count="1">
    <dataValidation type="custom" operator="greaterThanOrEqual" allowBlank="1" showInputMessage="1" showErrorMessage="1" errorTitle="Revenue" error="Must be a number" promptTitle="Revenue" prompt="Enter value for revenue in $ thousands" sqref="E11:E20 E25:E29 E34:E36" xr:uid="{00000000-0002-0000-0200-000000000000}">
      <formula1>ISNUMBER(E11)</formula1>
    </dataValidation>
  </dataValidations>
  <printOptions horizontalCentered="1"/>
  <pageMargins left="0.70866141732283472" right="0.70866141732283472" top="0.51" bottom="0.36" header="7.0000000000000007E-2" footer="0.11"/>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fitToPage="1"/>
  </sheetPr>
  <dimension ref="A1:AR198"/>
  <sheetViews>
    <sheetView showGridLines="0" view="pageBreakPreview" topLeftCell="B1" zoomScale="60" zoomScaleNormal="85" workbookViewId="0">
      <selection activeCell="L37" sqref="L37"/>
    </sheetView>
  </sheetViews>
  <sheetFormatPr defaultRowHeight="15"/>
  <cols>
    <col min="1" max="1" width="25.5703125" style="224" hidden="1" customWidth="1"/>
    <col min="2" max="2" width="25.7109375" style="224" customWidth="1"/>
    <col min="3" max="3" width="78.28515625" style="6" customWidth="1"/>
    <col min="4" max="4" width="10.28515625" style="6" customWidth="1"/>
    <col min="5" max="5" width="33" style="6" customWidth="1"/>
    <col min="6" max="44" width="9.140625" style="213"/>
    <col min="45" max="16384" width="9.140625" style="6"/>
  </cols>
  <sheetData>
    <row r="1" spans="1:44" ht="24" customHeight="1">
      <c r="A1" s="223"/>
      <c r="B1" s="223"/>
      <c r="C1" s="211" t="s">
        <v>153</v>
      </c>
      <c r="D1" s="23"/>
      <c r="E1" s="23"/>
      <c r="F1" s="24"/>
      <c r="G1" s="24"/>
      <c r="H1" s="25"/>
      <c r="I1" s="24"/>
      <c r="J1" s="24"/>
      <c r="K1" s="24"/>
      <c r="L1" s="24"/>
    </row>
    <row r="2" spans="1:44" ht="24" customHeight="1">
      <c r="A2" s="223"/>
      <c r="B2" s="223"/>
      <c r="C2" s="327" t="s">
        <v>1247</v>
      </c>
      <c r="D2" s="23"/>
      <c r="E2" s="23"/>
      <c r="F2" s="24"/>
      <c r="G2" s="24"/>
      <c r="H2" s="24"/>
      <c r="I2" s="24"/>
      <c r="J2" s="24"/>
      <c r="K2" s="24"/>
      <c r="L2" s="24"/>
    </row>
    <row r="3" spans="1:44" ht="24" customHeight="1">
      <c r="A3" s="223"/>
      <c r="B3" s="223"/>
      <c r="C3" s="211" t="s">
        <v>1511</v>
      </c>
      <c r="D3" s="26"/>
      <c r="E3" s="26"/>
      <c r="F3" s="24"/>
      <c r="G3" s="24"/>
      <c r="H3" s="24"/>
      <c r="I3" s="24"/>
      <c r="J3" s="24"/>
      <c r="K3" s="24"/>
      <c r="L3" s="24"/>
    </row>
    <row r="4" spans="1:44" ht="24" customHeight="1">
      <c r="A4" s="223"/>
      <c r="B4" s="223"/>
      <c r="C4" s="261" t="s">
        <v>457</v>
      </c>
      <c r="D4" s="261"/>
      <c r="E4" s="261"/>
    </row>
    <row r="5" spans="1:44">
      <c r="A5" s="57"/>
      <c r="B5" s="57"/>
      <c r="C5" s="235"/>
      <c r="D5" s="235"/>
      <c r="E5" s="235"/>
      <c r="F5" s="24"/>
      <c r="G5" s="24"/>
      <c r="H5" s="24"/>
      <c r="I5" s="24"/>
      <c r="J5" s="24"/>
      <c r="K5" s="24"/>
      <c r="L5" s="24"/>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row>
    <row r="6" spans="1:44" ht="34.5" customHeight="1">
      <c r="A6" s="223"/>
      <c r="B6" s="223"/>
      <c r="C6" s="247"/>
      <c r="D6" s="247"/>
      <c r="E6" s="247"/>
      <c r="J6" s="28"/>
    </row>
    <row r="7" spans="1:44" s="213" customFormat="1" ht="18" customHeight="1">
      <c r="A7" s="224"/>
      <c r="B7" s="224"/>
      <c r="C7" s="29" t="s">
        <v>156</v>
      </c>
      <c r="D7" s="29"/>
      <c r="E7" s="29"/>
      <c r="J7" s="28"/>
      <c r="P7" s="30"/>
      <c r="Q7" s="30"/>
    </row>
    <row r="8" spans="1:44" s="213" customFormat="1" ht="23.25" customHeight="1">
      <c r="A8" s="224"/>
      <c r="B8" s="224"/>
      <c r="C8" s="31" t="s">
        <v>1528</v>
      </c>
      <c r="D8" s="31"/>
      <c r="E8" s="31"/>
      <c r="J8" s="28"/>
      <c r="P8" s="32"/>
      <c r="Q8" s="32"/>
    </row>
    <row r="9" spans="1:44">
      <c r="D9" s="213"/>
      <c r="E9" s="213"/>
      <c r="J9" s="28"/>
    </row>
    <row r="10" spans="1:44" s="36" customFormat="1" ht="15" hidden="1" customHeight="1">
      <c r="A10" s="233"/>
      <c r="B10" s="33"/>
      <c r="C10" s="34"/>
      <c r="D10" s="34"/>
      <c r="E10" s="34"/>
      <c r="F10" s="35"/>
      <c r="P10" s="37"/>
      <c r="Q10" s="37"/>
    </row>
    <row r="11" spans="1:44" hidden="1">
      <c r="A11" s="225"/>
      <c r="B11" s="225"/>
      <c r="C11" s="213"/>
      <c r="D11" s="213"/>
      <c r="E11" s="213"/>
    </row>
    <row r="12" spans="1:44" ht="16.5" thickBot="1">
      <c r="C12" s="38"/>
      <c r="D12" s="213"/>
      <c r="E12" s="279"/>
    </row>
    <row r="13" spans="1:44" ht="31.5" customHeight="1" thickBot="1">
      <c r="A13" s="226"/>
      <c r="B13" s="226"/>
      <c r="C13" s="213"/>
      <c r="D13" s="213"/>
      <c r="E13" s="230" t="s">
        <v>1477</v>
      </c>
    </row>
    <row r="14" spans="1:44" s="24" customFormat="1" ht="15.75" thickBot="1">
      <c r="A14" s="278" t="s">
        <v>1307</v>
      </c>
      <c r="B14" s="226"/>
      <c r="C14" s="213"/>
      <c r="D14" s="213"/>
      <c r="E14" s="231" t="s">
        <v>1255</v>
      </c>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row>
    <row r="15" spans="1:44" s="39" customFormat="1">
      <c r="A15" s="226"/>
      <c r="B15" s="226"/>
      <c r="C15" s="213"/>
      <c r="D15" s="213"/>
      <c r="E15" s="282"/>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row>
    <row r="16" spans="1:44">
      <c r="A16" s="226"/>
      <c r="B16" s="226"/>
      <c r="C16" s="262" t="s">
        <v>455</v>
      </c>
      <c r="D16" s="280"/>
      <c r="E16" s="280"/>
    </row>
    <row r="17" spans="1:12" s="213" customFormat="1" ht="15.75" thickBot="1">
      <c r="A17" s="226"/>
      <c r="B17" s="226"/>
      <c r="C17" s="58"/>
      <c r="D17" s="38"/>
      <c r="E17" s="283"/>
      <c r="F17" s="40"/>
      <c r="G17" s="40"/>
      <c r="H17" s="40"/>
      <c r="I17" s="40"/>
      <c r="J17" s="40"/>
      <c r="K17" s="40"/>
      <c r="L17" s="41"/>
    </row>
    <row r="18" spans="1:12" s="213" customFormat="1" ht="15.75" thickBot="1">
      <c r="A18" s="226"/>
      <c r="B18" s="226"/>
      <c r="C18" s="273" t="s">
        <v>179</v>
      </c>
      <c r="D18" s="281"/>
      <c r="E18" s="284"/>
    </row>
    <row r="19" spans="1:12" s="213" customFormat="1">
      <c r="A19" s="278" t="s">
        <v>1306</v>
      </c>
      <c r="B19" s="244" t="s">
        <v>498</v>
      </c>
      <c r="C19" s="272"/>
      <c r="D19" s="13"/>
      <c r="E19" s="275"/>
      <c r="F19" s="40"/>
      <c r="G19" s="40"/>
      <c r="H19" s="40"/>
      <c r="I19" s="40"/>
      <c r="J19" s="40"/>
      <c r="K19" s="40"/>
      <c r="L19" s="41"/>
    </row>
    <row r="20" spans="1:12" s="213" customFormat="1">
      <c r="A20" s="278" t="s">
        <v>1308</v>
      </c>
      <c r="B20" s="244" t="s">
        <v>499</v>
      </c>
      <c r="C20" s="271"/>
      <c r="D20" s="13"/>
      <c r="E20" s="276"/>
      <c r="F20" s="40"/>
      <c r="G20" s="40"/>
      <c r="I20" s="40"/>
      <c r="J20" s="40"/>
      <c r="K20" s="40"/>
      <c r="L20" s="41"/>
    </row>
    <row r="21" spans="1:12" s="213" customFormat="1">
      <c r="A21" s="278" t="s">
        <v>1309</v>
      </c>
      <c r="B21" s="244" t="s">
        <v>500</v>
      </c>
      <c r="C21" s="271"/>
      <c r="D21" s="13"/>
      <c r="E21" s="276"/>
      <c r="F21" s="40"/>
      <c r="G21" s="40"/>
      <c r="I21" s="40"/>
      <c r="J21" s="40"/>
      <c r="K21" s="40"/>
      <c r="L21" s="41"/>
    </row>
    <row r="22" spans="1:12" s="213" customFormat="1">
      <c r="A22" s="278" t="s">
        <v>1310</v>
      </c>
      <c r="B22" s="244" t="s">
        <v>502</v>
      </c>
      <c r="C22" s="271"/>
      <c r="D22" s="13"/>
      <c r="E22" s="276"/>
      <c r="F22" s="40"/>
      <c r="G22" s="40"/>
      <c r="I22" s="40"/>
      <c r="J22" s="40"/>
      <c r="K22" s="40"/>
      <c r="L22" s="41"/>
    </row>
    <row r="23" spans="1:12" s="213" customFormat="1">
      <c r="A23" s="278" t="s">
        <v>1311</v>
      </c>
      <c r="B23" s="244" t="s">
        <v>503</v>
      </c>
      <c r="C23" s="271"/>
      <c r="D23" s="13"/>
      <c r="E23" s="276"/>
      <c r="F23" s="40"/>
      <c r="G23" s="40"/>
      <c r="I23" s="40"/>
      <c r="J23" s="40"/>
      <c r="K23" s="40"/>
      <c r="L23" s="41"/>
    </row>
    <row r="24" spans="1:12" s="213" customFormat="1">
      <c r="A24" s="278" t="s">
        <v>1312</v>
      </c>
      <c r="B24" s="244" t="s">
        <v>504</v>
      </c>
      <c r="C24" s="271"/>
      <c r="D24" s="13"/>
      <c r="E24" s="276"/>
      <c r="F24" s="40"/>
      <c r="G24" s="40"/>
      <c r="H24" s="40"/>
      <c r="I24" s="40"/>
      <c r="J24" s="40"/>
      <c r="K24" s="40"/>
      <c r="L24" s="41"/>
    </row>
    <row r="25" spans="1:12" s="213" customFormat="1">
      <c r="A25" s="278" t="s">
        <v>1313</v>
      </c>
      <c r="B25" s="244" t="s">
        <v>505</v>
      </c>
      <c r="C25" s="271"/>
      <c r="D25" s="13"/>
      <c r="E25" s="276"/>
      <c r="F25" s="40"/>
      <c r="G25" s="40"/>
      <c r="H25" s="40"/>
      <c r="I25" s="40"/>
      <c r="J25" s="40"/>
      <c r="K25" s="40"/>
      <c r="L25" s="41"/>
    </row>
    <row r="26" spans="1:12" s="213" customFormat="1">
      <c r="A26" s="278" t="s">
        <v>1314</v>
      </c>
      <c r="B26" s="244" t="s">
        <v>506</v>
      </c>
      <c r="C26" s="271"/>
      <c r="D26" s="13"/>
      <c r="E26" s="276"/>
      <c r="F26" s="40"/>
      <c r="G26" s="40"/>
      <c r="H26" s="40"/>
      <c r="I26" s="40"/>
      <c r="J26" s="40"/>
      <c r="K26" s="40"/>
      <c r="L26" s="41"/>
    </row>
    <row r="27" spans="1:12" s="213" customFormat="1">
      <c r="A27" s="278" t="s">
        <v>1315</v>
      </c>
      <c r="B27" s="244" t="s">
        <v>507</v>
      </c>
      <c r="C27" s="271"/>
      <c r="D27" s="13"/>
      <c r="E27" s="276"/>
      <c r="F27" s="40"/>
      <c r="G27" s="40"/>
      <c r="H27" s="40"/>
      <c r="I27" s="40"/>
      <c r="J27" s="40"/>
      <c r="K27" s="40"/>
      <c r="L27" s="41"/>
    </row>
    <row r="28" spans="1:12" s="213" customFormat="1">
      <c r="A28" s="278" t="s">
        <v>1316</v>
      </c>
      <c r="B28" s="244" t="s">
        <v>508</v>
      </c>
      <c r="C28" s="271"/>
      <c r="D28" s="13"/>
      <c r="E28" s="276"/>
      <c r="F28" s="40"/>
      <c r="G28" s="40"/>
      <c r="H28" s="40"/>
      <c r="I28" s="40"/>
      <c r="J28" s="40"/>
      <c r="K28" s="40"/>
      <c r="L28" s="41"/>
    </row>
    <row r="29" spans="1:12" s="213" customFormat="1">
      <c r="A29" s="278" t="s">
        <v>1317</v>
      </c>
      <c r="B29" s="244" t="s">
        <v>509</v>
      </c>
      <c r="C29" s="271"/>
      <c r="D29" s="13"/>
      <c r="E29" s="276"/>
      <c r="F29" s="40"/>
      <c r="G29" s="40"/>
      <c r="H29" s="40"/>
      <c r="I29" s="40"/>
      <c r="J29" s="40"/>
      <c r="K29" s="40"/>
      <c r="L29" s="41"/>
    </row>
    <row r="30" spans="1:12" s="213" customFormat="1">
      <c r="A30" s="278" t="s">
        <v>1318</v>
      </c>
      <c r="B30" s="244" t="s">
        <v>510</v>
      </c>
      <c r="C30" s="271"/>
      <c r="D30" s="13"/>
      <c r="E30" s="276"/>
      <c r="F30" s="40"/>
      <c r="G30" s="40"/>
      <c r="H30" s="40"/>
      <c r="I30" s="40"/>
      <c r="J30" s="40"/>
      <c r="K30" s="40"/>
      <c r="L30" s="41"/>
    </row>
    <row r="31" spans="1:12" s="213" customFormat="1">
      <c r="A31" s="278" t="s">
        <v>1319</v>
      </c>
      <c r="B31" s="244" t="s">
        <v>511</v>
      </c>
      <c r="C31" s="271"/>
      <c r="D31" s="13"/>
      <c r="E31" s="276"/>
      <c r="F31" s="40"/>
      <c r="G31" s="40"/>
      <c r="H31" s="40"/>
      <c r="I31" s="40"/>
      <c r="J31" s="40"/>
      <c r="K31" s="40"/>
      <c r="L31" s="41"/>
    </row>
    <row r="32" spans="1:12" s="213" customFormat="1">
      <c r="A32" s="278" t="s">
        <v>1320</v>
      </c>
      <c r="B32" s="244" t="s">
        <v>512</v>
      </c>
      <c r="C32" s="271"/>
      <c r="D32" s="13"/>
      <c r="E32" s="276"/>
      <c r="F32" s="40"/>
      <c r="G32" s="40"/>
      <c r="H32" s="40"/>
      <c r="I32" s="40"/>
      <c r="J32" s="40"/>
      <c r="K32" s="40"/>
      <c r="L32" s="41"/>
    </row>
    <row r="33" spans="1:12" s="213" customFormat="1">
      <c r="A33" s="278" t="s">
        <v>1321</v>
      </c>
      <c r="B33" s="244" t="s">
        <v>513</v>
      </c>
      <c r="C33" s="271"/>
      <c r="D33" s="13"/>
      <c r="E33" s="276"/>
      <c r="F33" s="40"/>
      <c r="G33" s="40"/>
      <c r="H33" s="40"/>
      <c r="I33" s="40"/>
      <c r="J33" s="40"/>
      <c r="K33" s="40"/>
      <c r="L33" s="41"/>
    </row>
    <row r="34" spans="1:12" s="213" customFormat="1">
      <c r="A34" s="278" t="s">
        <v>1322</v>
      </c>
      <c r="B34" s="244" t="s">
        <v>514</v>
      </c>
      <c r="C34" s="271"/>
      <c r="D34" s="13"/>
      <c r="E34" s="276"/>
      <c r="F34" s="40"/>
      <c r="G34" s="40"/>
      <c r="H34" s="40"/>
      <c r="I34" s="40"/>
      <c r="J34" s="40"/>
      <c r="K34" s="40"/>
      <c r="L34" s="41"/>
    </row>
    <row r="35" spans="1:12" s="213" customFormat="1">
      <c r="A35" s="278" t="s">
        <v>1323</v>
      </c>
      <c r="B35" s="244" t="s">
        <v>515</v>
      </c>
      <c r="C35" s="271"/>
      <c r="D35" s="13"/>
      <c r="E35" s="276"/>
      <c r="F35" s="40"/>
      <c r="G35" s="40"/>
      <c r="H35" s="40"/>
      <c r="I35" s="40"/>
      <c r="J35" s="40"/>
      <c r="K35" s="40"/>
      <c r="L35" s="41"/>
    </row>
    <row r="36" spans="1:12" s="213" customFormat="1">
      <c r="A36" s="278" t="s">
        <v>1324</v>
      </c>
      <c r="B36" s="244" t="s">
        <v>516</v>
      </c>
      <c r="C36" s="271"/>
      <c r="D36" s="13"/>
      <c r="E36" s="276"/>
      <c r="F36" s="40"/>
      <c r="G36" s="40"/>
      <c r="H36" s="40"/>
      <c r="I36" s="40"/>
      <c r="J36" s="40"/>
      <c r="K36" s="40"/>
      <c r="L36" s="41"/>
    </row>
    <row r="37" spans="1:12" s="213" customFormat="1">
      <c r="A37" s="278" t="s">
        <v>1325</v>
      </c>
      <c r="B37" s="244" t="s">
        <v>517</v>
      </c>
      <c r="C37" s="271"/>
      <c r="D37" s="13"/>
      <c r="E37" s="276"/>
      <c r="F37" s="40"/>
      <c r="G37" s="40"/>
      <c r="H37" s="40"/>
      <c r="I37" s="40"/>
      <c r="J37" s="40"/>
      <c r="K37" s="40"/>
      <c r="L37" s="41"/>
    </row>
    <row r="38" spans="1:12" s="213" customFormat="1">
      <c r="A38" s="278" t="s">
        <v>1326</v>
      </c>
      <c r="B38" s="244" t="s">
        <v>518</v>
      </c>
      <c r="C38" s="271"/>
      <c r="D38" s="13"/>
      <c r="E38" s="276"/>
      <c r="F38" s="40"/>
      <c r="G38" s="40"/>
      <c r="H38" s="40"/>
      <c r="I38" s="40"/>
      <c r="J38" s="40"/>
      <c r="K38" s="40"/>
      <c r="L38" s="41"/>
    </row>
    <row r="39" spans="1:12" s="213" customFormat="1">
      <c r="A39" s="278" t="s">
        <v>1327</v>
      </c>
      <c r="B39" s="244" t="s">
        <v>519</v>
      </c>
      <c r="C39" s="271"/>
      <c r="D39" s="13"/>
      <c r="E39" s="276"/>
      <c r="F39" s="40"/>
      <c r="G39" s="40"/>
      <c r="H39" s="40"/>
      <c r="I39" s="40"/>
      <c r="J39" s="40"/>
      <c r="K39" s="40"/>
      <c r="L39" s="41"/>
    </row>
    <row r="40" spans="1:12" s="213" customFormat="1">
      <c r="A40" s="278" t="s">
        <v>1328</v>
      </c>
      <c r="B40" s="244" t="s">
        <v>520</v>
      </c>
      <c r="C40" s="271"/>
      <c r="D40" s="13"/>
      <c r="E40" s="276"/>
      <c r="F40" s="40"/>
      <c r="G40" s="40"/>
      <c r="H40" s="40"/>
      <c r="I40" s="40"/>
      <c r="J40" s="40"/>
      <c r="K40" s="40"/>
      <c r="L40" s="41"/>
    </row>
    <row r="41" spans="1:12" s="213" customFormat="1">
      <c r="A41" s="278" t="s">
        <v>1329</v>
      </c>
      <c r="B41" s="244" t="s">
        <v>521</v>
      </c>
      <c r="C41" s="271"/>
      <c r="D41" s="13"/>
      <c r="E41" s="276"/>
      <c r="F41" s="40"/>
      <c r="G41" s="40"/>
      <c r="H41" s="40"/>
      <c r="I41" s="40"/>
      <c r="J41" s="40"/>
      <c r="K41" s="40"/>
      <c r="L41" s="41"/>
    </row>
    <row r="42" spans="1:12" s="213" customFormat="1">
      <c r="A42" s="278" t="s">
        <v>1330</v>
      </c>
      <c r="B42" s="244" t="s">
        <v>522</v>
      </c>
      <c r="C42" s="271"/>
      <c r="D42" s="13"/>
      <c r="E42" s="276"/>
      <c r="F42" s="40"/>
      <c r="G42" s="40"/>
      <c r="H42" s="40"/>
      <c r="I42" s="40"/>
      <c r="J42" s="40"/>
      <c r="K42" s="40"/>
      <c r="L42" s="41"/>
    </row>
    <row r="43" spans="1:12" s="213" customFormat="1">
      <c r="A43" s="278" t="s">
        <v>1331</v>
      </c>
      <c r="B43" s="244" t="s">
        <v>523</v>
      </c>
      <c r="C43" s="271"/>
      <c r="D43" s="13"/>
      <c r="E43" s="276"/>
      <c r="F43" s="40"/>
      <c r="G43" s="40"/>
      <c r="H43" s="40"/>
      <c r="I43" s="40"/>
      <c r="J43" s="40"/>
      <c r="K43" s="40"/>
      <c r="L43" s="41"/>
    </row>
    <row r="44" spans="1:12" s="213" customFormat="1">
      <c r="A44" s="278" t="s">
        <v>1332</v>
      </c>
      <c r="B44" s="244" t="s">
        <v>524</v>
      </c>
      <c r="C44" s="271"/>
      <c r="D44" s="13"/>
      <c r="E44" s="276"/>
      <c r="F44" s="40"/>
      <c r="G44" s="40"/>
      <c r="H44" s="40"/>
      <c r="I44" s="40"/>
      <c r="J44" s="40"/>
      <c r="K44" s="40"/>
      <c r="L44" s="41"/>
    </row>
    <row r="45" spans="1:12" s="213" customFormat="1">
      <c r="A45" s="278" t="s">
        <v>1333</v>
      </c>
      <c r="B45" s="244" t="s">
        <v>525</v>
      </c>
      <c r="C45" s="271"/>
      <c r="D45" s="13"/>
      <c r="E45" s="276"/>
      <c r="F45" s="40"/>
      <c r="G45" s="40"/>
      <c r="H45" s="40"/>
      <c r="I45" s="40"/>
      <c r="J45" s="40"/>
      <c r="K45" s="40"/>
      <c r="L45" s="41"/>
    </row>
    <row r="46" spans="1:12" s="213" customFormat="1">
      <c r="A46" s="278" t="s">
        <v>1334</v>
      </c>
      <c r="B46" s="244" t="s">
        <v>526</v>
      </c>
      <c r="C46" s="271"/>
      <c r="D46" s="13"/>
      <c r="E46" s="276"/>
      <c r="F46" s="40"/>
      <c r="G46" s="40"/>
      <c r="H46" s="40"/>
      <c r="I46" s="40"/>
      <c r="J46" s="40"/>
      <c r="K46" s="40"/>
      <c r="L46" s="41"/>
    </row>
    <row r="47" spans="1:12" s="213" customFormat="1">
      <c r="A47" s="278" t="s">
        <v>1335</v>
      </c>
      <c r="B47" s="244" t="s">
        <v>527</v>
      </c>
      <c r="C47" s="271"/>
      <c r="D47" s="13"/>
      <c r="E47" s="276"/>
      <c r="F47" s="40"/>
      <c r="G47" s="40"/>
      <c r="H47" s="40"/>
      <c r="I47" s="40"/>
      <c r="J47" s="40"/>
      <c r="K47" s="40"/>
      <c r="L47" s="41"/>
    </row>
    <row r="48" spans="1:12" s="213" customFormat="1">
      <c r="A48" s="278" t="s">
        <v>1336</v>
      </c>
      <c r="B48" s="244" t="s">
        <v>528</v>
      </c>
      <c r="C48" s="271"/>
      <c r="D48" s="13"/>
      <c r="E48" s="276"/>
      <c r="F48" s="40"/>
      <c r="G48" s="40"/>
      <c r="H48" s="40"/>
      <c r="I48" s="40"/>
      <c r="J48" s="40"/>
      <c r="K48" s="40"/>
      <c r="L48" s="41"/>
    </row>
    <row r="49" spans="1:44">
      <c r="A49" s="278" t="s">
        <v>1337</v>
      </c>
      <c r="B49" s="244" t="s">
        <v>529</v>
      </c>
      <c r="C49" s="271"/>
      <c r="D49" s="13"/>
      <c r="E49" s="276"/>
      <c r="F49" s="40"/>
      <c r="G49" s="40"/>
      <c r="H49" s="40"/>
      <c r="I49" s="40"/>
      <c r="J49" s="40"/>
      <c r="K49" s="40"/>
      <c r="L49" s="41"/>
    </row>
    <row r="50" spans="1:44">
      <c r="A50" s="278" t="s">
        <v>1338</v>
      </c>
      <c r="B50" s="244" t="s">
        <v>530</v>
      </c>
      <c r="C50" s="271"/>
      <c r="D50" s="13"/>
      <c r="E50" s="276"/>
      <c r="F50" s="40"/>
      <c r="G50" s="40"/>
      <c r="H50" s="40"/>
      <c r="I50" s="40"/>
      <c r="J50" s="40"/>
      <c r="K50" s="40"/>
      <c r="L50" s="41"/>
    </row>
    <row r="51" spans="1:44">
      <c r="A51" s="278" t="s">
        <v>1339</v>
      </c>
      <c r="B51" s="244" t="s">
        <v>531</v>
      </c>
      <c r="C51" s="271"/>
      <c r="D51" s="13"/>
      <c r="E51" s="276"/>
      <c r="F51" s="40"/>
      <c r="G51" s="40"/>
      <c r="H51" s="40"/>
      <c r="I51" s="40"/>
      <c r="J51" s="40"/>
      <c r="K51" s="40"/>
      <c r="L51" s="41"/>
    </row>
    <row r="52" spans="1:44">
      <c r="A52" s="278" t="s">
        <v>1340</v>
      </c>
      <c r="B52" s="244" t="s">
        <v>532</v>
      </c>
      <c r="C52" s="271"/>
      <c r="D52" s="13"/>
      <c r="E52" s="276"/>
      <c r="F52" s="40"/>
      <c r="G52" s="40"/>
      <c r="H52" s="40"/>
      <c r="I52" s="40"/>
      <c r="J52" s="40"/>
      <c r="K52" s="40"/>
      <c r="L52" s="41"/>
    </row>
    <row r="53" spans="1:44">
      <c r="A53" s="278" t="s">
        <v>1341</v>
      </c>
      <c r="B53" s="244" t="s">
        <v>533</v>
      </c>
      <c r="C53" s="271"/>
      <c r="D53" s="13"/>
      <c r="E53" s="276"/>
      <c r="F53" s="40"/>
      <c r="G53" s="40"/>
      <c r="H53" s="40"/>
      <c r="I53" s="40"/>
      <c r="J53" s="40"/>
      <c r="K53" s="40"/>
      <c r="L53" s="41"/>
    </row>
    <row r="54" spans="1:44">
      <c r="A54" s="278" t="s">
        <v>1342</v>
      </c>
      <c r="B54" s="244" t="s">
        <v>534</v>
      </c>
      <c r="C54" s="271"/>
      <c r="D54" s="13"/>
      <c r="E54" s="276"/>
      <c r="F54" s="40"/>
      <c r="G54" s="40"/>
      <c r="H54" s="40"/>
      <c r="I54" s="40"/>
      <c r="J54" s="40"/>
      <c r="K54" s="40"/>
      <c r="L54" s="41"/>
    </row>
    <row r="55" spans="1:44">
      <c r="A55" s="278" t="s">
        <v>1343</v>
      </c>
      <c r="B55" s="244" t="s">
        <v>535</v>
      </c>
      <c r="C55" s="271"/>
      <c r="D55" s="13"/>
      <c r="E55" s="276"/>
      <c r="F55" s="40"/>
      <c r="G55" s="40"/>
      <c r="H55" s="40"/>
      <c r="I55" s="40"/>
      <c r="J55" s="40"/>
      <c r="K55" s="40"/>
      <c r="L55" s="41"/>
    </row>
    <row r="56" spans="1:44">
      <c r="A56" s="278" t="s">
        <v>1344</v>
      </c>
      <c r="B56" s="244" t="s">
        <v>536</v>
      </c>
      <c r="C56" s="271"/>
      <c r="D56" s="13"/>
      <c r="E56" s="276"/>
      <c r="F56" s="40"/>
      <c r="G56" s="40"/>
      <c r="H56" s="40"/>
      <c r="I56" s="40"/>
      <c r="J56" s="40"/>
      <c r="K56" s="40"/>
      <c r="L56" s="41"/>
    </row>
    <row r="57" spans="1:44">
      <c r="A57" s="278" t="s">
        <v>1345</v>
      </c>
      <c r="B57" s="244" t="s">
        <v>537</v>
      </c>
      <c r="C57" s="271"/>
      <c r="D57" s="13"/>
      <c r="E57" s="276"/>
      <c r="F57" s="40"/>
      <c r="G57" s="40"/>
      <c r="H57" s="40"/>
      <c r="I57" s="40"/>
      <c r="J57" s="40"/>
      <c r="K57" s="40"/>
      <c r="L57" s="41"/>
    </row>
    <row r="58" spans="1:44">
      <c r="A58" s="278" t="s">
        <v>1346</v>
      </c>
      <c r="B58" s="244" t="s">
        <v>538</v>
      </c>
      <c r="C58" s="271"/>
      <c r="D58" s="13"/>
      <c r="E58" s="276"/>
      <c r="F58" s="40"/>
      <c r="G58" s="40"/>
      <c r="H58" s="40"/>
      <c r="I58" s="40"/>
      <c r="J58" s="40"/>
      <c r="K58" s="40"/>
      <c r="L58" s="41"/>
    </row>
    <row r="59" spans="1:44" ht="15.75" thickBot="1">
      <c r="A59" s="278" t="s">
        <v>1347</v>
      </c>
      <c r="B59" s="244" t="s">
        <v>539</v>
      </c>
      <c r="C59" s="271"/>
      <c r="D59" s="13"/>
      <c r="E59" s="277"/>
      <c r="F59" s="40"/>
      <c r="G59" s="40"/>
      <c r="H59" s="40"/>
      <c r="I59" s="40"/>
      <c r="J59" s="40"/>
      <c r="K59" s="40"/>
      <c r="L59" s="41"/>
    </row>
    <row r="60" spans="1:44" s="48" customFormat="1" ht="15.75" thickBot="1">
      <c r="B60" s="44" t="s">
        <v>501</v>
      </c>
      <c r="C60" s="45" t="s">
        <v>2</v>
      </c>
      <c r="D60" s="46" t="s">
        <v>1479</v>
      </c>
      <c r="E60" s="274">
        <v>0</v>
      </c>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row>
    <row r="61" spans="1:44" ht="15.75" thickBot="1">
      <c r="A61" s="233"/>
      <c r="B61" s="233"/>
      <c r="C61" s="49"/>
      <c r="D61" s="50"/>
      <c r="E61" s="51"/>
    </row>
    <row r="62" spans="1:44" s="213" customFormat="1" ht="15.75" thickBot="1">
      <c r="A62" s="278" t="s">
        <v>1476</v>
      </c>
      <c r="B62" s="226"/>
      <c r="C62" s="52" t="s">
        <v>180</v>
      </c>
      <c r="D62" s="43"/>
      <c r="E62" s="232" t="s">
        <v>1255</v>
      </c>
      <c r="F62" s="40"/>
      <c r="G62" s="40"/>
      <c r="H62" s="40"/>
      <c r="I62" s="40"/>
      <c r="J62" s="40"/>
      <c r="K62" s="40"/>
      <c r="L62" s="41"/>
    </row>
    <row r="63" spans="1:44" s="213" customFormat="1">
      <c r="A63" s="278" t="s">
        <v>1348</v>
      </c>
      <c r="B63" s="44" t="s">
        <v>540</v>
      </c>
      <c r="C63" s="528" t="s">
        <v>1484</v>
      </c>
      <c r="D63" s="13"/>
      <c r="E63" s="530">
        <v>2109.07341</v>
      </c>
    </row>
    <row r="64" spans="1:44" s="213" customFormat="1">
      <c r="A64" s="278" t="s">
        <v>1349</v>
      </c>
      <c r="B64" s="244" t="s">
        <v>541</v>
      </c>
      <c r="C64" s="528" t="s">
        <v>1485</v>
      </c>
      <c r="D64" s="13"/>
      <c r="E64" s="529">
        <v>14385.858440000002</v>
      </c>
      <c r="F64" s="40"/>
      <c r="G64" s="40"/>
      <c r="H64" s="40"/>
      <c r="I64" s="40"/>
      <c r="J64" s="40"/>
      <c r="K64" s="40"/>
      <c r="L64" s="41"/>
    </row>
    <row r="65" spans="1:12" s="213" customFormat="1">
      <c r="A65" s="278" t="s">
        <v>1350</v>
      </c>
      <c r="B65" s="244" t="s">
        <v>542</v>
      </c>
      <c r="C65" s="528" t="s">
        <v>1486</v>
      </c>
      <c r="D65" s="13"/>
      <c r="E65" s="529">
        <v>2613.3316600000003</v>
      </c>
      <c r="F65" s="40"/>
      <c r="G65" s="40"/>
      <c r="I65" s="40"/>
      <c r="J65" s="40"/>
      <c r="K65" s="40"/>
      <c r="L65" s="41"/>
    </row>
    <row r="66" spans="1:12" s="213" customFormat="1">
      <c r="A66" s="278" t="s">
        <v>1351</v>
      </c>
      <c r="B66" s="244" t="s">
        <v>543</v>
      </c>
      <c r="C66" s="528" t="s">
        <v>1487</v>
      </c>
      <c r="D66" s="13"/>
      <c r="E66" s="529">
        <v>17920.694469999999</v>
      </c>
      <c r="F66" s="40"/>
      <c r="G66" s="40"/>
      <c r="I66" s="40"/>
      <c r="J66" s="40"/>
      <c r="K66" s="40"/>
      <c r="L66" s="41"/>
    </row>
    <row r="67" spans="1:12" s="213" customFormat="1">
      <c r="A67" s="278" t="s">
        <v>1352</v>
      </c>
      <c r="B67" s="244" t="s">
        <v>544</v>
      </c>
      <c r="C67" s="528" t="s">
        <v>1488</v>
      </c>
      <c r="D67" s="13"/>
      <c r="E67" s="529">
        <v>1887.3985</v>
      </c>
      <c r="F67" s="40"/>
      <c r="G67" s="40"/>
      <c r="I67" s="40"/>
      <c r="J67" s="40"/>
      <c r="K67" s="40"/>
      <c r="L67" s="41"/>
    </row>
    <row r="68" spans="1:12" s="213" customFormat="1">
      <c r="A68" s="278" t="s">
        <v>1353</v>
      </c>
      <c r="B68" s="244" t="s">
        <v>545</v>
      </c>
      <c r="C68" s="528" t="s">
        <v>1489</v>
      </c>
      <c r="D68" s="13"/>
      <c r="E68" s="529">
        <v>10638.144849999999</v>
      </c>
      <c r="F68" s="40"/>
      <c r="G68" s="40"/>
      <c r="I68" s="40"/>
      <c r="J68" s="40"/>
      <c r="K68" s="40"/>
      <c r="L68" s="41"/>
    </row>
    <row r="69" spans="1:12" s="213" customFormat="1">
      <c r="A69" s="278" t="s">
        <v>1354</v>
      </c>
      <c r="B69" s="244" t="s">
        <v>546</v>
      </c>
      <c r="C69" s="528" t="s">
        <v>1490</v>
      </c>
      <c r="D69" s="13"/>
      <c r="E69" s="529">
        <v>8900.5632099999984</v>
      </c>
      <c r="F69" s="40"/>
      <c r="G69" s="40"/>
      <c r="H69" s="40"/>
      <c r="I69" s="40"/>
      <c r="J69" s="40"/>
      <c r="K69" s="40"/>
      <c r="L69" s="41"/>
    </row>
    <row r="70" spans="1:12" s="213" customFormat="1">
      <c r="A70" s="278" t="s">
        <v>1355</v>
      </c>
      <c r="B70" s="244" t="s">
        <v>547</v>
      </c>
      <c r="C70" s="528" t="s">
        <v>1491</v>
      </c>
      <c r="D70" s="13"/>
      <c r="E70" s="529">
        <v>7662.4745499999999</v>
      </c>
      <c r="F70" s="40"/>
      <c r="G70" s="40"/>
      <c r="H70" s="40"/>
      <c r="I70" s="40"/>
      <c r="J70" s="40"/>
      <c r="K70" s="40"/>
      <c r="L70" s="41"/>
    </row>
    <row r="71" spans="1:12" s="213" customFormat="1">
      <c r="A71" s="278" t="s">
        <v>1356</v>
      </c>
      <c r="B71" s="244" t="s">
        <v>548</v>
      </c>
      <c r="C71" s="528" t="s">
        <v>1492</v>
      </c>
      <c r="D71" s="13"/>
      <c r="E71" s="529">
        <v>2618.9020499999997</v>
      </c>
      <c r="F71" s="40"/>
      <c r="G71" s="40"/>
      <c r="H71" s="40"/>
      <c r="I71" s="40"/>
      <c r="J71" s="40"/>
      <c r="K71" s="40"/>
      <c r="L71" s="41"/>
    </row>
    <row r="72" spans="1:12" s="213" customFormat="1">
      <c r="A72" s="278" t="s">
        <v>1357</v>
      </c>
      <c r="B72" s="244" t="s">
        <v>549</v>
      </c>
      <c r="C72" s="528" t="s">
        <v>1493</v>
      </c>
      <c r="D72" s="13"/>
      <c r="E72" s="529">
        <v>2190.5068000000001</v>
      </c>
      <c r="F72" s="40"/>
      <c r="G72" s="40"/>
      <c r="H72" s="40"/>
      <c r="I72" s="40"/>
      <c r="J72" s="40"/>
      <c r="K72" s="40"/>
      <c r="L72" s="41"/>
    </row>
    <row r="73" spans="1:12" s="213" customFormat="1">
      <c r="A73" s="278" t="s">
        <v>1358</v>
      </c>
      <c r="B73" s="244" t="s">
        <v>550</v>
      </c>
      <c r="C73" s="528" t="s">
        <v>1494</v>
      </c>
      <c r="D73" s="13"/>
      <c r="E73" s="529">
        <v>8678.8993800000007</v>
      </c>
      <c r="F73" s="40"/>
      <c r="G73" s="40"/>
      <c r="H73" s="40"/>
      <c r="I73" s="40"/>
      <c r="J73" s="40"/>
      <c r="K73" s="40"/>
      <c r="L73" s="41"/>
    </row>
    <row r="74" spans="1:12" s="213" customFormat="1">
      <c r="A74" s="278" t="s">
        <v>1359</v>
      </c>
      <c r="B74" s="244" t="s">
        <v>551</v>
      </c>
      <c r="C74" s="60"/>
      <c r="D74" s="13"/>
      <c r="E74" s="21"/>
      <c r="F74" s="40"/>
      <c r="G74" s="40"/>
      <c r="H74" s="40"/>
      <c r="I74" s="40"/>
      <c r="J74" s="40"/>
      <c r="K74" s="40"/>
      <c r="L74" s="41"/>
    </row>
    <row r="75" spans="1:12" s="213" customFormat="1">
      <c r="A75" s="278" t="s">
        <v>1360</v>
      </c>
      <c r="B75" s="244" t="s">
        <v>552</v>
      </c>
      <c r="C75" s="60"/>
      <c r="D75" s="13"/>
      <c r="E75" s="21"/>
      <c r="F75" s="40"/>
      <c r="G75" s="40"/>
      <c r="H75" s="40"/>
      <c r="I75" s="40"/>
      <c r="J75" s="40"/>
      <c r="K75" s="40"/>
      <c r="L75" s="41"/>
    </row>
    <row r="76" spans="1:12" s="213" customFormat="1">
      <c r="A76" s="278" t="s">
        <v>1361</v>
      </c>
      <c r="B76" s="244" t="s">
        <v>553</v>
      </c>
      <c r="C76" s="60"/>
      <c r="D76" s="13"/>
      <c r="E76" s="21"/>
      <c r="F76" s="40"/>
      <c r="G76" s="40"/>
      <c r="H76" s="40"/>
      <c r="I76" s="40"/>
      <c r="J76" s="40"/>
      <c r="K76" s="40"/>
      <c r="L76" s="41"/>
    </row>
    <row r="77" spans="1:12" s="213" customFormat="1">
      <c r="A77" s="278" t="s">
        <v>1362</v>
      </c>
      <c r="B77" s="244" t="s">
        <v>554</v>
      </c>
      <c r="C77" s="60"/>
      <c r="D77" s="13"/>
      <c r="E77" s="21"/>
      <c r="F77" s="40"/>
      <c r="G77" s="40"/>
      <c r="H77" s="40"/>
      <c r="I77" s="40"/>
      <c r="J77" s="40"/>
      <c r="K77" s="40"/>
      <c r="L77" s="41"/>
    </row>
    <row r="78" spans="1:12" s="213" customFormat="1">
      <c r="A78" s="278" t="s">
        <v>1363</v>
      </c>
      <c r="B78" s="244" t="s">
        <v>555</v>
      </c>
      <c r="C78" s="60"/>
      <c r="D78" s="13"/>
      <c r="E78" s="21"/>
      <c r="F78" s="40"/>
      <c r="G78" s="40"/>
      <c r="H78" s="40"/>
      <c r="I78" s="40"/>
      <c r="J78" s="40"/>
      <c r="K78" s="40"/>
      <c r="L78" s="41"/>
    </row>
    <row r="79" spans="1:12" s="213" customFormat="1">
      <c r="A79" s="278" t="s">
        <v>1364</v>
      </c>
      <c r="B79" s="244" t="s">
        <v>557</v>
      </c>
      <c r="C79" s="60"/>
      <c r="D79" s="13"/>
      <c r="E79" s="21"/>
      <c r="F79" s="40"/>
      <c r="G79" s="40"/>
      <c r="H79" s="40"/>
      <c r="I79" s="40"/>
      <c r="J79" s="40"/>
      <c r="K79" s="40"/>
      <c r="L79" s="41"/>
    </row>
    <row r="80" spans="1:12" s="213" customFormat="1">
      <c r="A80" s="278" t="s">
        <v>1365</v>
      </c>
      <c r="B80" s="244" t="s">
        <v>558</v>
      </c>
      <c r="C80" s="60"/>
      <c r="D80" s="13"/>
      <c r="E80" s="21"/>
      <c r="F80" s="40"/>
      <c r="G80" s="40"/>
      <c r="H80" s="40"/>
      <c r="I80" s="40"/>
      <c r="J80" s="40"/>
      <c r="K80" s="40"/>
      <c r="L80" s="41"/>
    </row>
    <row r="81" spans="1:12" s="213" customFormat="1">
      <c r="A81" s="278" t="s">
        <v>1366</v>
      </c>
      <c r="B81" s="244" t="s">
        <v>559</v>
      </c>
      <c r="C81" s="60"/>
      <c r="D81" s="13"/>
      <c r="E81" s="21"/>
      <c r="F81" s="40"/>
      <c r="G81" s="40"/>
      <c r="H81" s="40"/>
      <c r="I81" s="40"/>
      <c r="J81" s="40"/>
      <c r="K81" s="40"/>
      <c r="L81" s="41"/>
    </row>
    <row r="82" spans="1:12" s="213" customFormat="1">
      <c r="A82" s="278" t="s">
        <v>1367</v>
      </c>
      <c r="B82" s="244" t="s">
        <v>560</v>
      </c>
      <c r="C82" s="60"/>
      <c r="D82" s="13"/>
      <c r="E82" s="21"/>
      <c r="F82" s="40"/>
      <c r="G82" s="40"/>
      <c r="H82" s="40"/>
      <c r="I82" s="40"/>
      <c r="J82" s="40"/>
      <c r="K82" s="40"/>
      <c r="L82" s="41"/>
    </row>
    <row r="83" spans="1:12" s="213" customFormat="1">
      <c r="A83" s="278" t="s">
        <v>1368</v>
      </c>
      <c r="B83" s="244" t="s">
        <v>561</v>
      </c>
      <c r="C83" s="60"/>
      <c r="D83" s="13"/>
      <c r="E83" s="21"/>
      <c r="F83" s="40"/>
      <c r="G83" s="40"/>
      <c r="H83" s="40"/>
      <c r="I83" s="40"/>
      <c r="J83" s="40"/>
      <c r="K83" s="40"/>
      <c r="L83" s="41"/>
    </row>
    <row r="84" spans="1:12" s="213" customFormat="1">
      <c r="A84" s="278" t="s">
        <v>1369</v>
      </c>
      <c r="B84" s="244" t="s">
        <v>562</v>
      </c>
      <c r="C84" s="60"/>
      <c r="D84" s="13"/>
      <c r="E84" s="21"/>
      <c r="F84" s="40"/>
      <c r="G84" s="40"/>
      <c r="H84" s="40"/>
      <c r="I84" s="40"/>
      <c r="J84" s="40"/>
      <c r="K84" s="40"/>
      <c r="L84" s="41"/>
    </row>
    <row r="85" spans="1:12" s="213" customFormat="1">
      <c r="A85" s="278" t="s">
        <v>1370</v>
      </c>
      <c r="B85" s="244" t="s">
        <v>563</v>
      </c>
      <c r="C85" s="60"/>
      <c r="D85" s="13"/>
      <c r="E85" s="21"/>
      <c r="F85" s="40"/>
      <c r="G85" s="40"/>
      <c r="H85" s="40"/>
      <c r="I85" s="40"/>
      <c r="J85" s="40"/>
      <c r="K85" s="40"/>
      <c r="L85" s="41"/>
    </row>
    <row r="86" spans="1:12" s="213" customFormat="1">
      <c r="A86" s="278" t="s">
        <v>1371</v>
      </c>
      <c r="B86" s="244" t="s">
        <v>564</v>
      </c>
      <c r="C86" s="60"/>
      <c r="D86" s="13"/>
      <c r="E86" s="21"/>
      <c r="F86" s="40"/>
      <c r="G86" s="40"/>
      <c r="H86" s="40"/>
      <c r="I86" s="40"/>
      <c r="J86" s="40"/>
      <c r="K86" s="40"/>
      <c r="L86" s="41"/>
    </row>
    <row r="87" spans="1:12" s="213" customFormat="1">
      <c r="A87" s="278" t="s">
        <v>1372</v>
      </c>
      <c r="B87" s="244" t="s">
        <v>565</v>
      </c>
      <c r="C87" s="60"/>
      <c r="D87" s="13"/>
      <c r="E87" s="21"/>
      <c r="F87" s="40"/>
      <c r="G87" s="40"/>
      <c r="H87" s="40"/>
      <c r="I87" s="40"/>
      <c r="J87" s="40"/>
      <c r="K87" s="40"/>
      <c r="L87" s="41"/>
    </row>
    <row r="88" spans="1:12" s="213" customFormat="1">
      <c r="A88" s="278" t="s">
        <v>1373</v>
      </c>
      <c r="B88" s="244" t="s">
        <v>566</v>
      </c>
      <c r="C88" s="60"/>
      <c r="D88" s="13"/>
      <c r="E88" s="21"/>
      <c r="F88" s="40"/>
      <c r="G88" s="40"/>
      <c r="H88" s="40"/>
      <c r="I88" s="40"/>
      <c r="J88" s="40"/>
      <c r="K88" s="40"/>
      <c r="L88" s="41"/>
    </row>
    <row r="89" spans="1:12" s="213" customFormat="1">
      <c r="A89" s="278" t="s">
        <v>1374</v>
      </c>
      <c r="B89" s="244" t="s">
        <v>567</v>
      </c>
      <c r="C89" s="60"/>
      <c r="D89" s="13"/>
      <c r="E89" s="21"/>
      <c r="F89" s="40"/>
      <c r="G89" s="40"/>
      <c r="H89" s="40"/>
      <c r="I89" s="40"/>
      <c r="J89" s="40"/>
      <c r="K89" s="40"/>
      <c r="L89" s="41"/>
    </row>
    <row r="90" spans="1:12" s="213" customFormat="1">
      <c r="A90" s="278" t="s">
        <v>1375</v>
      </c>
      <c r="B90" s="244" t="s">
        <v>568</v>
      </c>
      <c r="C90" s="60"/>
      <c r="D90" s="13"/>
      <c r="E90" s="21"/>
      <c r="F90" s="40"/>
      <c r="G90" s="40"/>
      <c r="H90" s="40"/>
      <c r="I90" s="40"/>
      <c r="J90" s="40"/>
      <c r="K90" s="40"/>
      <c r="L90" s="41"/>
    </row>
    <row r="91" spans="1:12" s="213" customFormat="1">
      <c r="A91" s="278" t="s">
        <v>1376</v>
      </c>
      <c r="B91" s="244" t="s">
        <v>569</v>
      </c>
      <c r="C91" s="60"/>
      <c r="D91" s="13"/>
      <c r="E91" s="21"/>
      <c r="F91" s="40"/>
      <c r="G91" s="40"/>
      <c r="H91" s="40"/>
      <c r="I91" s="40"/>
      <c r="J91" s="40"/>
      <c r="K91" s="40"/>
      <c r="L91" s="41"/>
    </row>
    <row r="92" spans="1:12" s="213" customFormat="1">
      <c r="A92" s="278" t="s">
        <v>1377</v>
      </c>
      <c r="B92" s="244" t="s">
        <v>570</v>
      </c>
      <c r="C92" s="60"/>
      <c r="D92" s="13"/>
      <c r="E92" s="21"/>
      <c r="F92" s="40"/>
      <c r="G92" s="40"/>
      <c r="H92" s="40"/>
      <c r="I92" s="40"/>
      <c r="J92" s="40"/>
      <c r="K92" s="40"/>
      <c r="L92" s="41"/>
    </row>
    <row r="93" spans="1:12" s="213" customFormat="1">
      <c r="A93" s="278" t="s">
        <v>1378</v>
      </c>
      <c r="B93" s="244" t="s">
        <v>571</v>
      </c>
      <c r="C93" s="60"/>
      <c r="D93" s="13"/>
      <c r="E93" s="21"/>
      <c r="F93" s="40"/>
      <c r="G93" s="40"/>
      <c r="H93" s="40"/>
      <c r="I93" s="40"/>
      <c r="J93" s="40"/>
      <c r="K93" s="40"/>
      <c r="L93" s="41"/>
    </row>
    <row r="94" spans="1:12">
      <c r="A94" s="278" t="s">
        <v>1379</v>
      </c>
      <c r="B94" s="244" t="s">
        <v>572</v>
      </c>
      <c r="C94" s="60"/>
      <c r="D94" s="13"/>
      <c r="E94" s="21"/>
      <c r="F94" s="40"/>
      <c r="G94" s="40"/>
      <c r="H94" s="40"/>
      <c r="I94" s="40"/>
      <c r="J94" s="40"/>
      <c r="K94" s="40"/>
      <c r="L94" s="41"/>
    </row>
    <row r="95" spans="1:12">
      <c r="A95" s="278" t="s">
        <v>1380</v>
      </c>
      <c r="B95" s="244" t="s">
        <v>573</v>
      </c>
      <c r="C95" s="60"/>
      <c r="D95" s="13"/>
      <c r="E95" s="21"/>
      <c r="F95" s="40"/>
      <c r="G95" s="40"/>
      <c r="H95" s="40"/>
      <c r="I95" s="40"/>
      <c r="J95" s="40"/>
      <c r="K95" s="40"/>
      <c r="L95" s="41"/>
    </row>
    <row r="96" spans="1:12">
      <c r="A96" s="278" t="s">
        <v>1381</v>
      </c>
      <c r="B96" s="244" t="s">
        <v>574</v>
      </c>
      <c r="C96" s="60"/>
      <c r="D96" s="13"/>
      <c r="E96" s="21"/>
      <c r="F96" s="40"/>
      <c r="G96" s="40"/>
      <c r="H96" s="40"/>
      <c r="I96" s="40"/>
      <c r="J96" s="40"/>
      <c r="K96" s="40"/>
      <c r="L96" s="41"/>
    </row>
    <row r="97" spans="1:44">
      <c r="A97" s="278" t="s">
        <v>1382</v>
      </c>
      <c r="B97" s="244" t="s">
        <v>575</v>
      </c>
      <c r="C97" s="60"/>
      <c r="D97" s="13"/>
      <c r="E97" s="21"/>
      <c r="F97" s="40"/>
      <c r="G97" s="40"/>
      <c r="H97" s="40"/>
      <c r="I97" s="40"/>
      <c r="J97" s="40"/>
      <c r="K97" s="40"/>
      <c r="L97" s="41"/>
    </row>
    <row r="98" spans="1:44">
      <c r="A98" s="278" t="s">
        <v>1383</v>
      </c>
      <c r="B98" s="244" t="s">
        <v>576</v>
      </c>
      <c r="C98" s="60"/>
      <c r="D98" s="13"/>
      <c r="E98" s="21"/>
      <c r="F98" s="40"/>
      <c r="G98" s="40"/>
      <c r="H98" s="40"/>
      <c r="I98" s="40"/>
      <c r="J98" s="40"/>
      <c r="K98" s="40"/>
      <c r="L98" s="41"/>
    </row>
    <row r="99" spans="1:44">
      <c r="A99" s="278" t="s">
        <v>1384</v>
      </c>
      <c r="B99" s="244" t="s">
        <v>577</v>
      </c>
      <c r="C99" s="60"/>
      <c r="D99" s="13"/>
      <c r="E99" s="21"/>
      <c r="F99" s="40"/>
      <c r="G99" s="40"/>
      <c r="H99" s="40"/>
      <c r="I99" s="40"/>
      <c r="J99" s="40"/>
      <c r="K99" s="40"/>
      <c r="L99" s="41"/>
    </row>
    <row r="100" spans="1:44">
      <c r="A100" s="278" t="s">
        <v>1385</v>
      </c>
      <c r="B100" s="244" t="s">
        <v>578</v>
      </c>
      <c r="C100" s="60"/>
      <c r="D100" s="13"/>
      <c r="E100" s="21"/>
      <c r="F100" s="40"/>
      <c r="G100" s="40"/>
      <c r="H100" s="40"/>
      <c r="I100" s="40"/>
      <c r="J100" s="40"/>
      <c r="K100" s="40"/>
      <c r="L100" s="41"/>
    </row>
    <row r="101" spans="1:44">
      <c r="A101" s="278" t="s">
        <v>1386</v>
      </c>
      <c r="B101" s="244" t="s">
        <v>579</v>
      </c>
      <c r="C101" s="60"/>
      <c r="D101" s="13"/>
      <c r="E101" s="21"/>
      <c r="F101" s="40"/>
      <c r="G101" s="40"/>
      <c r="H101" s="40"/>
      <c r="I101" s="40"/>
      <c r="J101" s="40"/>
      <c r="K101" s="40"/>
      <c r="L101" s="41"/>
    </row>
    <row r="102" spans="1:44">
      <c r="A102" s="278" t="s">
        <v>1387</v>
      </c>
      <c r="B102" s="244" t="s">
        <v>580</v>
      </c>
      <c r="C102" s="60"/>
      <c r="D102" s="13"/>
      <c r="E102" s="21"/>
      <c r="F102" s="40"/>
      <c r="G102" s="40"/>
      <c r="H102" s="40"/>
      <c r="I102" s="40"/>
      <c r="J102" s="40"/>
      <c r="K102" s="40"/>
      <c r="L102" s="41"/>
    </row>
    <row r="103" spans="1:44">
      <c r="A103" s="278" t="s">
        <v>1388</v>
      </c>
      <c r="B103" s="244" t="s">
        <v>581</v>
      </c>
      <c r="C103" s="60"/>
      <c r="D103" s="13"/>
      <c r="E103" s="21"/>
      <c r="F103" s="40"/>
      <c r="G103" s="40"/>
      <c r="H103" s="40"/>
      <c r="I103" s="40"/>
      <c r="J103" s="40"/>
      <c r="K103" s="40"/>
      <c r="L103" s="41"/>
    </row>
    <row r="104" spans="1:44" ht="15.75" thickBot="1">
      <c r="A104" s="278" t="s">
        <v>1389</v>
      </c>
      <c r="B104" s="244" t="s">
        <v>582</v>
      </c>
      <c r="C104" s="61"/>
      <c r="D104" s="13"/>
      <c r="E104" s="22"/>
      <c r="F104" s="40"/>
      <c r="G104" s="40"/>
      <c r="H104" s="40"/>
      <c r="I104" s="40"/>
      <c r="J104" s="40"/>
      <c r="K104" s="40"/>
      <c r="L104" s="41"/>
    </row>
    <row r="105" spans="1:44" s="48" customFormat="1" ht="15.75" thickBot="1">
      <c r="B105" s="44" t="s">
        <v>556</v>
      </c>
      <c r="C105" s="53" t="s">
        <v>2</v>
      </c>
      <c r="D105" s="54" t="s">
        <v>1479</v>
      </c>
      <c r="E105" s="55">
        <v>79605.847320000015</v>
      </c>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row>
    <row r="106" spans="1:44" ht="15.75" thickBot="1">
      <c r="C106" s="56"/>
      <c r="D106" s="213"/>
      <c r="E106" s="51"/>
    </row>
    <row r="107" spans="1:44" s="213" customFormat="1" ht="15.75" thickBot="1">
      <c r="A107" s="278" t="s">
        <v>1391</v>
      </c>
      <c r="B107" s="226"/>
      <c r="C107" s="52" t="s">
        <v>181</v>
      </c>
      <c r="D107" s="43"/>
      <c r="E107" s="231" t="s">
        <v>1255</v>
      </c>
      <c r="F107" s="40"/>
      <c r="G107" s="40"/>
      <c r="H107" s="40"/>
      <c r="I107" s="40"/>
      <c r="J107" s="40"/>
      <c r="K107" s="40"/>
      <c r="L107" s="41"/>
    </row>
    <row r="108" spans="1:44" s="213" customFormat="1">
      <c r="A108" s="278" t="s">
        <v>1390</v>
      </c>
      <c r="B108" s="44" t="s">
        <v>583</v>
      </c>
      <c r="C108" s="59"/>
      <c r="D108" s="13"/>
      <c r="E108" s="20"/>
    </row>
    <row r="109" spans="1:44" s="213" customFormat="1">
      <c r="A109" s="278" t="s">
        <v>1392</v>
      </c>
      <c r="B109" s="244" t="s">
        <v>584</v>
      </c>
      <c r="C109" s="60"/>
      <c r="D109" s="13"/>
      <c r="E109" s="21"/>
      <c r="F109" s="40"/>
      <c r="G109" s="40"/>
      <c r="H109" s="40"/>
      <c r="I109" s="40"/>
      <c r="J109" s="40"/>
      <c r="K109" s="40"/>
      <c r="L109" s="41"/>
    </row>
    <row r="110" spans="1:44" s="213" customFormat="1">
      <c r="A110" s="278" t="s">
        <v>1393</v>
      </c>
      <c r="B110" s="244" t="s">
        <v>585</v>
      </c>
      <c r="C110" s="60"/>
      <c r="D110" s="13"/>
      <c r="E110" s="21"/>
      <c r="F110" s="40"/>
      <c r="G110" s="40"/>
      <c r="I110" s="40"/>
      <c r="J110" s="40"/>
      <c r="K110" s="40"/>
      <c r="L110" s="41"/>
    </row>
    <row r="111" spans="1:44" s="213" customFormat="1">
      <c r="A111" s="278" t="s">
        <v>1394</v>
      </c>
      <c r="B111" s="244" t="s">
        <v>586</v>
      </c>
      <c r="C111" s="60"/>
      <c r="D111" s="13"/>
      <c r="E111" s="21"/>
      <c r="F111" s="40"/>
      <c r="G111" s="40"/>
      <c r="I111" s="40"/>
      <c r="J111" s="40"/>
      <c r="K111" s="40"/>
      <c r="L111" s="41"/>
    </row>
    <row r="112" spans="1:44" s="213" customFormat="1">
      <c r="A112" s="278" t="s">
        <v>1395</v>
      </c>
      <c r="B112" s="244" t="s">
        <v>587</v>
      </c>
      <c r="C112" s="60"/>
      <c r="D112" s="13"/>
      <c r="E112" s="21"/>
      <c r="F112" s="40"/>
      <c r="G112" s="40"/>
      <c r="I112" s="40"/>
      <c r="J112" s="40"/>
      <c r="K112" s="40"/>
      <c r="L112" s="41"/>
    </row>
    <row r="113" spans="1:12" s="213" customFormat="1">
      <c r="A113" s="278" t="s">
        <v>1396</v>
      </c>
      <c r="B113" s="244" t="s">
        <v>588</v>
      </c>
      <c r="C113" s="60"/>
      <c r="D113" s="13"/>
      <c r="E113" s="21"/>
      <c r="F113" s="40"/>
      <c r="G113" s="40"/>
      <c r="I113" s="40"/>
      <c r="J113" s="40"/>
      <c r="K113" s="40"/>
      <c r="L113" s="41"/>
    </row>
    <row r="114" spans="1:12" s="213" customFormat="1">
      <c r="A114" s="278" t="s">
        <v>1397</v>
      </c>
      <c r="B114" s="244" t="s">
        <v>589</v>
      </c>
      <c r="C114" s="60"/>
      <c r="D114" s="13"/>
      <c r="E114" s="21"/>
      <c r="F114" s="40"/>
      <c r="G114" s="40"/>
      <c r="H114" s="40"/>
      <c r="I114" s="40"/>
      <c r="J114" s="40"/>
      <c r="K114" s="40"/>
      <c r="L114" s="41"/>
    </row>
    <row r="115" spans="1:12" s="213" customFormat="1">
      <c r="A115" s="278" t="s">
        <v>1398</v>
      </c>
      <c r="B115" s="244" t="s">
        <v>590</v>
      </c>
      <c r="C115" s="60"/>
      <c r="D115" s="13"/>
      <c r="E115" s="21"/>
      <c r="F115" s="40"/>
      <c r="G115" s="40"/>
      <c r="H115" s="40"/>
      <c r="I115" s="40"/>
      <c r="J115" s="40"/>
      <c r="K115" s="40"/>
      <c r="L115" s="41"/>
    </row>
    <row r="116" spans="1:12" s="213" customFormat="1">
      <c r="A116" s="278" t="s">
        <v>1399</v>
      </c>
      <c r="B116" s="244" t="s">
        <v>591</v>
      </c>
      <c r="C116" s="60"/>
      <c r="D116" s="13"/>
      <c r="E116" s="21"/>
      <c r="F116" s="40"/>
      <c r="G116" s="40"/>
      <c r="H116" s="40"/>
      <c r="I116" s="40"/>
      <c r="J116" s="40"/>
      <c r="K116" s="40"/>
      <c r="L116" s="41"/>
    </row>
    <row r="117" spans="1:12" s="213" customFormat="1">
      <c r="A117" s="278" t="s">
        <v>1400</v>
      </c>
      <c r="B117" s="244" t="s">
        <v>592</v>
      </c>
      <c r="C117" s="60"/>
      <c r="D117" s="13"/>
      <c r="E117" s="21"/>
      <c r="F117" s="40"/>
      <c r="G117" s="40"/>
      <c r="H117" s="40"/>
      <c r="I117" s="40"/>
      <c r="J117" s="40"/>
      <c r="K117" s="40"/>
      <c r="L117" s="41"/>
    </row>
    <row r="118" spans="1:12" s="213" customFormat="1">
      <c r="A118" s="278" t="s">
        <v>1401</v>
      </c>
      <c r="B118" s="244" t="s">
        <v>593</v>
      </c>
      <c r="C118" s="60"/>
      <c r="D118" s="13"/>
      <c r="E118" s="21"/>
      <c r="F118" s="40"/>
      <c r="G118" s="40"/>
      <c r="H118" s="40"/>
      <c r="I118" s="40"/>
      <c r="J118" s="40"/>
      <c r="K118" s="40"/>
      <c r="L118" s="41"/>
    </row>
    <row r="119" spans="1:12" s="213" customFormat="1">
      <c r="A119" s="278" t="s">
        <v>1402</v>
      </c>
      <c r="B119" s="244" t="s">
        <v>594</v>
      </c>
      <c r="C119" s="60"/>
      <c r="D119" s="13"/>
      <c r="E119" s="21"/>
      <c r="F119" s="40"/>
      <c r="G119" s="40"/>
      <c r="H119" s="40"/>
      <c r="I119" s="40"/>
      <c r="J119" s="40"/>
      <c r="K119" s="40"/>
      <c r="L119" s="41"/>
    </row>
    <row r="120" spans="1:12" s="213" customFormat="1">
      <c r="A120" s="278" t="s">
        <v>1403</v>
      </c>
      <c r="B120" s="244" t="s">
        <v>595</v>
      </c>
      <c r="C120" s="60"/>
      <c r="D120" s="13"/>
      <c r="E120" s="21"/>
      <c r="F120" s="40"/>
      <c r="G120" s="40"/>
      <c r="H120" s="40"/>
      <c r="I120" s="40"/>
      <c r="J120" s="40"/>
      <c r="K120" s="40"/>
      <c r="L120" s="41"/>
    </row>
    <row r="121" spans="1:12" s="213" customFormat="1">
      <c r="A121" s="278" t="s">
        <v>1404</v>
      </c>
      <c r="B121" s="244" t="s">
        <v>596</v>
      </c>
      <c r="C121" s="60"/>
      <c r="D121" s="13"/>
      <c r="E121" s="21"/>
      <c r="F121" s="40"/>
      <c r="G121" s="40"/>
      <c r="H121" s="40"/>
      <c r="I121" s="40"/>
      <c r="J121" s="40"/>
      <c r="K121" s="40"/>
      <c r="L121" s="41"/>
    </row>
    <row r="122" spans="1:12" s="213" customFormat="1">
      <c r="A122" s="278" t="s">
        <v>1405</v>
      </c>
      <c r="B122" s="244" t="s">
        <v>597</v>
      </c>
      <c r="C122" s="60"/>
      <c r="D122" s="13"/>
      <c r="E122" s="21"/>
      <c r="F122" s="40"/>
      <c r="G122" s="40"/>
      <c r="H122" s="40"/>
      <c r="I122" s="40"/>
      <c r="J122" s="40"/>
      <c r="K122" s="40"/>
      <c r="L122" s="41"/>
    </row>
    <row r="123" spans="1:12" s="213" customFormat="1">
      <c r="A123" s="278" t="s">
        <v>1406</v>
      </c>
      <c r="B123" s="244" t="s">
        <v>598</v>
      </c>
      <c r="C123" s="60"/>
      <c r="D123" s="13"/>
      <c r="E123" s="21"/>
      <c r="F123" s="40"/>
      <c r="G123" s="40"/>
      <c r="H123" s="40"/>
      <c r="I123" s="40"/>
      <c r="J123" s="40"/>
      <c r="K123" s="40"/>
      <c r="L123" s="41"/>
    </row>
    <row r="124" spans="1:12" s="213" customFormat="1">
      <c r="A124" s="278" t="s">
        <v>1407</v>
      </c>
      <c r="B124" s="244" t="s">
        <v>599</v>
      </c>
      <c r="C124" s="60"/>
      <c r="D124" s="13"/>
      <c r="E124" s="21"/>
      <c r="F124" s="40"/>
      <c r="G124" s="40"/>
      <c r="H124" s="40"/>
      <c r="I124" s="40"/>
      <c r="J124" s="40"/>
      <c r="K124" s="40"/>
      <c r="L124" s="41"/>
    </row>
    <row r="125" spans="1:12" s="213" customFormat="1">
      <c r="A125" s="278" t="s">
        <v>1408</v>
      </c>
      <c r="B125" s="244" t="s">
        <v>600</v>
      </c>
      <c r="C125" s="60"/>
      <c r="D125" s="13"/>
      <c r="E125" s="21"/>
      <c r="F125" s="40"/>
      <c r="G125" s="40"/>
      <c r="H125" s="40"/>
      <c r="I125" s="40"/>
      <c r="J125" s="40"/>
      <c r="K125" s="40"/>
      <c r="L125" s="41"/>
    </row>
    <row r="126" spans="1:12" s="213" customFormat="1">
      <c r="A126" s="278" t="s">
        <v>1409</v>
      </c>
      <c r="B126" s="244" t="s">
        <v>601</v>
      </c>
      <c r="C126" s="60"/>
      <c r="D126" s="13"/>
      <c r="E126" s="21"/>
      <c r="F126" s="40"/>
      <c r="G126" s="40"/>
      <c r="H126" s="40"/>
      <c r="I126" s="40"/>
      <c r="J126" s="40"/>
      <c r="K126" s="40"/>
      <c r="L126" s="41"/>
    </row>
    <row r="127" spans="1:12" s="213" customFormat="1">
      <c r="A127" s="278" t="s">
        <v>1410</v>
      </c>
      <c r="B127" s="244" t="s">
        <v>602</v>
      </c>
      <c r="C127" s="60"/>
      <c r="D127" s="13"/>
      <c r="E127" s="21"/>
      <c r="F127" s="40"/>
      <c r="G127" s="40"/>
      <c r="H127" s="40"/>
      <c r="I127" s="40"/>
      <c r="J127" s="40"/>
      <c r="K127" s="40"/>
      <c r="L127" s="41"/>
    </row>
    <row r="128" spans="1:12" s="213" customFormat="1">
      <c r="A128" s="278" t="s">
        <v>1411</v>
      </c>
      <c r="B128" s="244" t="s">
        <v>603</v>
      </c>
      <c r="C128" s="60"/>
      <c r="D128" s="13"/>
      <c r="E128" s="21"/>
      <c r="F128" s="40"/>
      <c r="G128" s="40"/>
      <c r="H128" s="40"/>
      <c r="I128" s="40"/>
      <c r="J128" s="40"/>
      <c r="K128" s="40"/>
      <c r="L128" s="41"/>
    </row>
    <row r="129" spans="1:12" s="213" customFormat="1">
      <c r="A129" s="278" t="s">
        <v>1412</v>
      </c>
      <c r="B129" s="244" t="s">
        <v>604</v>
      </c>
      <c r="C129" s="60"/>
      <c r="D129" s="13"/>
      <c r="E129" s="21"/>
      <c r="F129" s="40"/>
      <c r="G129" s="40"/>
      <c r="H129" s="40"/>
      <c r="I129" s="40"/>
      <c r="J129" s="40"/>
      <c r="K129" s="40"/>
      <c r="L129" s="41"/>
    </row>
    <row r="130" spans="1:12" s="213" customFormat="1">
      <c r="A130" s="278" t="s">
        <v>1413</v>
      </c>
      <c r="B130" s="244" t="s">
        <v>605</v>
      </c>
      <c r="C130" s="60"/>
      <c r="D130" s="13"/>
      <c r="E130" s="21"/>
      <c r="F130" s="40"/>
      <c r="G130" s="40"/>
      <c r="H130" s="40"/>
      <c r="I130" s="40"/>
      <c r="J130" s="40"/>
      <c r="K130" s="40"/>
      <c r="L130" s="41"/>
    </row>
    <row r="131" spans="1:12" s="213" customFormat="1">
      <c r="A131" s="278" t="s">
        <v>1414</v>
      </c>
      <c r="B131" s="244" t="s">
        <v>606</v>
      </c>
      <c r="C131" s="60"/>
      <c r="D131" s="13"/>
      <c r="E131" s="21"/>
      <c r="F131" s="40"/>
      <c r="G131" s="40"/>
      <c r="H131" s="40"/>
      <c r="I131" s="40"/>
      <c r="J131" s="40"/>
      <c r="K131" s="40"/>
      <c r="L131" s="41"/>
    </row>
    <row r="132" spans="1:12" s="213" customFormat="1">
      <c r="A132" s="278" t="s">
        <v>1415</v>
      </c>
      <c r="B132" s="244" t="s">
        <v>607</v>
      </c>
      <c r="C132" s="60"/>
      <c r="D132" s="13"/>
      <c r="E132" s="21"/>
      <c r="F132" s="40"/>
      <c r="G132" s="40"/>
      <c r="H132" s="40"/>
      <c r="I132" s="40"/>
      <c r="J132" s="40"/>
      <c r="K132" s="40"/>
      <c r="L132" s="41"/>
    </row>
    <row r="133" spans="1:12" s="213" customFormat="1">
      <c r="A133" s="278" t="s">
        <v>1416</v>
      </c>
      <c r="B133" s="244" t="s">
        <v>608</v>
      </c>
      <c r="C133" s="60"/>
      <c r="D133" s="13"/>
      <c r="E133" s="21"/>
      <c r="F133" s="40"/>
      <c r="G133" s="40"/>
      <c r="H133" s="40"/>
      <c r="I133" s="40"/>
      <c r="J133" s="40"/>
      <c r="K133" s="40"/>
      <c r="L133" s="41"/>
    </row>
    <row r="134" spans="1:12" s="213" customFormat="1">
      <c r="A134" s="278" t="s">
        <v>1417</v>
      </c>
      <c r="B134" s="244" t="s">
        <v>609</v>
      </c>
      <c r="C134" s="60"/>
      <c r="D134" s="13"/>
      <c r="E134" s="21"/>
      <c r="F134" s="40"/>
      <c r="G134" s="40"/>
      <c r="H134" s="40"/>
      <c r="I134" s="40"/>
      <c r="J134" s="40"/>
      <c r="K134" s="40"/>
      <c r="L134" s="41"/>
    </row>
    <row r="135" spans="1:12" s="213" customFormat="1">
      <c r="A135" s="278" t="s">
        <v>1418</v>
      </c>
      <c r="B135" s="244" t="s">
        <v>610</v>
      </c>
      <c r="C135" s="60"/>
      <c r="D135" s="13"/>
      <c r="E135" s="21"/>
      <c r="F135" s="40"/>
      <c r="G135" s="40"/>
      <c r="H135" s="40"/>
      <c r="I135" s="40"/>
      <c r="J135" s="40"/>
      <c r="K135" s="40"/>
      <c r="L135" s="41"/>
    </row>
    <row r="136" spans="1:12" s="213" customFormat="1">
      <c r="A136" s="278" t="s">
        <v>1419</v>
      </c>
      <c r="B136" s="244" t="s">
        <v>611</v>
      </c>
      <c r="C136" s="60"/>
      <c r="D136" s="13"/>
      <c r="E136" s="21"/>
      <c r="F136" s="40"/>
      <c r="G136" s="40"/>
      <c r="H136" s="40"/>
      <c r="I136" s="40"/>
      <c r="J136" s="40"/>
      <c r="K136" s="40"/>
      <c r="L136" s="41"/>
    </row>
    <row r="137" spans="1:12" s="213" customFormat="1">
      <c r="A137" s="278" t="s">
        <v>1420</v>
      </c>
      <c r="B137" s="244" t="s">
        <v>612</v>
      </c>
      <c r="C137" s="60"/>
      <c r="D137" s="13"/>
      <c r="E137" s="21"/>
      <c r="F137" s="40"/>
      <c r="G137" s="40"/>
      <c r="H137" s="40"/>
      <c r="I137" s="40"/>
      <c r="J137" s="40"/>
      <c r="K137" s="40"/>
      <c r="L137" s="41"/>
    </row>
    <row r="138" spans="1:12" s="213" customFormat="1">
      <c r="A138" s="278" t="s">
        <v>1421</v>
      </c>
      <c r="B138" s="244" t="s">
        <v>613</v>
      </c>
      <c r="C138" s="60"/>
      <c r="D138" s="13"/>
      <c r="E138" s="21"/>
      <c r="F138" s="40"/>
      <c r="G138" s="40"/>
      <c r="H138" s="40"/>
      <c r="I138" s="40"/>
      <c r="J138" s="40"/>
      <c r="K138" s="40"/>
      <c r="L138" s="41"/>
    </row>
    <row r="139" spans="1:12">
      <c r="A139" s="278" t="s">
        <v>1422</v>
      </c>
      <c r="B139" s="244" t="s">
        <v>614</v>
      </c>
      <c r="C139" s="60"/>
      <c r="D139" s="13"/>
      <c r="E139" s="21"/>
      <c r="F139" s="40"/>
      <c r="G139" s="40"/>
      <c r="H139" s="40"/>
      <c r="I139" s="40"/>
      <c r="J139" s="40"/>
      <c r="K139" s="40"/>
      <c r="L139" s="41"/>
    </row>
    <row r="140" spans="1:12">
      <c r="A140" s="278" t="s">
        <v>1423</v>
      </c>
      <c r="B140" s="244" t="s">
        <v>615</v>
      </c>
      <c r="C140" s="60"/>
      <c r="D140" s="13"/>
      <c r="E140" s="21"/>
      <c r="F140" s="40"/>
      <c r="G140" s="40"/>
      <c r="H140" s="40"/>
      <c r="I140" s="40"/>
      <c r="J140" s="40"/>
      <c r="K140" s="40"/>
      <c r="L140" s="41"/>
    </row>
    <row r="141" spans="1:12">
      <c r="A141" s="278" t="s">
        <v>1424</v>
      </c>
      <c r="B141" s="244" t="s">
        <v>616</v>
      </c>
      <c r="C141" s="60"/>
      <c r="D141" s="13"/>
      <c r="E141" s="21"/>
      <c r="F141" s="40"/>
      <c r="G141" s="40"/>
      <c r="H141" s="40"/>
      <c r="I141" s="40"/>
      <c r="J141" s="40"/>
      <c r="K141" s="40"/>
      <c r="L141" s="41"/>
    </row>
    <row r="142" spans="1:12">
      <c r="A142" s="278" t="s">
        <v>1425</v>
      </c>
      <c r="B142" s="244" t="s">
        <v>617</v>
      </c>
      <c r="C142" s="60"/>
      <c r="D142" s="13"/>
      <c r="E142" s="21"/>
      <c r="F142" s="40"/>
      <c r="G142" s="40"/>
      <c r="H142" s="40"/>
      <c r="I142" s="40"/>
      <c r="J142" s="40"/>
      <c r="K142" s="40"/>
      <c r="L142" s="41"/>
    </row>
    <row r="143" spans="1:12">
      <c r="A143" s="278" t="s">
        <v>1426</v>
      </c>
      <c r="B143" s="244" t="s">
        <v>618</v>
      </c>
      <c r="C143" s="60"/>
      <c r="D143" s="13"/>
      <c r="E143" s="21"/>
      <c r="F143" s="40"/>
      <c r="G143" s="40"/>
      <c r="H143" s="40"/>
      <c r="I143" s="40"/>
      <c r="J143" s="40"/>
      <c r="K143" s="40"/>
      <c r="L143" s="41"/>
    </row>
    <row r="144" spans="1:12">
      <c r="A144" s="278" t="s">
        <v>1427</v>
      </c>
      <c r="B144" s="244" t="s">
        <v>619</v>
      </c>
      <c r="C144" s="60"/>
      <c r="D144" s="13"/>
      <c r="E144" s="21"/>
      <c r="F144" s="40"/>
      <c r="G144" s="40"/>
      <c r="H144" s="40"/>
      <c r="I144" s="40"/>
      <c r="J144" s="40"/>
      <c r="K144" s="40"/>
      <c r="L144" s="41"/>
    </row>
    <row r="145" spans="1:44">
      <c r="A145" s="278" t="s">
        <v>1428</v>
      </c>
      <c r="B145" s="244" t="s">
        <v>620</v>
      </c>
      <c r="C145" s="60"/>
      <c r="D145" s="13"/>
      <c r="E145" s="21"/>
      <c r="F145" s="40"/>
      <c r="G145" s="40"/>
      <c r="H145" s="40"/>
      <c r="I145" s="40"/>
      <c r="J145" s="40"/>
      <c r="K145" s="40"/>
      <c r="L145" s="41"/>
    </row>
    <row r="146" spans="1:44">
      <c r="A146" s="278" t="s">
        <v>1429</v>
      </c>
      <c r="B146" s="244" t="s">
        <v>621</v>
      </c>
      <c r="C146" s="60"/>
      <c r="D146" s="13"/>
      <c r="E146" s="21"/>
      <c r="F146" s="40"/>
      <c r="G146" s="40"/>
      <c r="H146" s="40"/>
      <c r="I146" s="40"/>
      <c r="J146" s="40"/>
      <c r="K146" s="40"/>
      <c r="L146" s="41"/>
    </row>
    <row r="147" spans="1:44">
      <c r="A147" s="278" t="s">
        <v>1430</v>
      </c>
      <c r="B147" s="244" t="s">
        <v>622</v>
      </c>
      <c r="C147" s="60"/>
      <c r="D147" s="13"/>
      <c r="E147" s="21"/>
      <c r="F147" s="40"/>
      <c r="G147" s="40"/>
      <c r="H147" s="40"/>
      <c r="I147" s="40"/>
      <c r="J147" s="40"/>
      <c r="K147" s="40"/>
      <c r="L147" s="41"/>
    </row>
    <row r="148" spans="1:44">
      <c r="A148" s="278" t="s">
        <v>1431</v>
      </c>
      <c r="B148" s="244" t="s">
        <v>623</v>
      </c>
      <c r="C148" s="60"/>
      <c r="D148" s="13"/>
      <c r="E148" s="21"/>
      <c r="F148" s="40"/>
      <c r="G148" s="40"/>
      <c r="H148" s="40"/>
      <c r="I148" s="40"/>
      <c r="J148" s="40"/>
      <c r="K148" s="40"/>
      <c r="L148" s="41"/>
    </row>
    <row r="149" spans="1:44" ht="15.75" thickBot="1">
      <c r="A149" s="278" t="s">
        <v>1432</v>
      </c>
      <c r="B149" s="244" t="s">
        <v>624</v>
      </c>
      <c r="C149" s="61"/>
      <c r="D149" s="13"/>
      <c r="E149" s="22"/>
      <c r="F149" s="40"/>
      <c r="G149" s="40"/>
      <c r="H149" s="40"/>
      <c r="I149" s="40"/>
      <c r="J149" s="40"/>
      <c r="K149" s="40"/>
      <c r="L149" s="41"/>
    </row>
    <row r="150" spans="1:44" s="48" customFormat="1" ht="15.75" thickBot="1">
      <c r="B150" s="44" t="s">
        <v>625</v>
      </c>
      <c r="C150" s="53" t="s">
        <v>2</v>
      </c>
      <c r="D150" s="54" t="s">
        <v>1479</v>
      </c>
      <c r="E150" s="55">
        <v>0</v>
      </c>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row>
    <row r="151" spans="1:44" ht="15.75" thickBot="1">
      <c r="C151" s="56"/>
      <c r="D151" s="213"/>
      <c r="E151" s="51"/>
    </row>
    <row r="152" spans="1:44" s="213" customFormat="1" ht="15.75" thickBot="1">
      <c r="A152" s="278" t="s">
        <v>1433</v>
      </c>
      <c r="B152" s="226"/>
      <c r="C152" s="42" t="s">
        <v>182</v>
      </c>
      <c r="D152" s="43"/>
      <c r="E152" s="232" t="s">
        <v>1255</v>
      </c>
      <c r="F152" s="40"/>
      <c r="G152" s="40"/>
      <c r="H152" s="40"/>
      <c r="I152" s="40"/>
      <c r="J152" s="40"/>
      <c r="K152" s="40"/>
      <c r="L152" s="41"/>
    </row>
    <row r="153" spans="1:44" s="213" customFormat="1">
      <c r="A153" s="278" t="s">
        <v>1434</v>
      </c>
      <c r="B153" s="44" t="s">
        <v>626</v>
      </c>
      <c r="C153" s="59"/>
      <c r="D153" s="13"/>
      <c r="E153" s="20"/>
    </row>
    <row r="154" spans="1:44" s="213" customFormat="1">
      <c r="A154" s="278" t="s">
        <v>1435</v>
      </c>
      <c r="B154" s="244" t="s">
        <v>627</v>
      </c>
      <c r="C154" s="60"/>
      <c r="D154" s="13"/>
      <c r="E154" s="21"/>
      <c r="F154" s="40"/>
      <c r="G154" s="40"/>
      <c r="H154" s="40"/>
      <c r="I154" s="40"/>
      <c r="J154" s="40"/>
      <c r="K154" s="40"/>
      <c r="L154" s="41"/>
    </row>
    <row r="155" spans="1:44" s="213" customFormat="1">
      <c r="A155" s="278" t="s">
        <v>1436</v>
      </c>
      <c r="B155" s="244" t="s">
        <v>628</v>
      </c>
      <c r="C155" s="60"/>
      <c r="D155" s="13"/>
      <c r="E155" s="21"/>
      <c r="F155" s="40"/>
      <c r="G155" s="40"/>
      <c r="I155" s="40"/>
      <c r="J155" s="40"/>
      <c r="K155" s="40"/>
      <c r="L155" s="41"/>
    </row>
    <row r="156" spans="1:44" s="213" customFormat="1">
      <c r="A156" s="278" t="s">
        <v>1437</v>
      </c>
      <c r="B156" s="244" t="s">
        <v>629</v>
      </c>
      <c r="C156" s="60"/>
      <c r="D156" s="13"/>
      <c r="E156" s="21"/>
      <c r="F156" s="40"/>
      <c r="G156" s="40"/>
      <c r="I156" s="40"/>
      <c r="J156" s="40"/>
      <c r="K156" s="40"/>
      <c r="L156" s="41"/>
    </row>
    <row r="157" spans="1:44" s="213" customFormat="1">
      <c r="A157" s="278" t="s">
        <v>1438</v>
      </c>
      <c r="B157" s="244" t="s">
        <v>630</v>
      </c>
      <c r="C157" s="60"/>
      <c r="D157" s="13"/>
      <c r="E157" s="21"/>
      <c r="F157" s="40"/>
      <c r="G157" s="40"/>
      <c r="I157" s="40"/>
      <c r="J157" s="40"/>
      <c r="K157" s="40"/>
      <c r="L157" s="41"/>
    </row>
    <row r="158" spans="1:44" s="213" customFormat="1">
      <c r="A158" s="278" t="s">
        <v>1439</v>
      </c>
      <c r="B158" s="244" t="s">
        <v>631</v>
      </c>
      <c r="C158" s="60"/>
      <c r="D158" s="13"/>
      <c r="E158" s="21"/>
      <c r="F158" s="40"/>
      <c r="G158" s="40"/>
      <c r="I158" s="40"/>
      <c r="J158" s="40"/>
      <c r="K158" s="40"/>
      <c r="L158" s="41"/>
    </row>
    <row r="159" spans="1:44" s="213" customFormat="1">
      <c r="A159" s="278" t="s">
        <v>1440</v>
      </c>
      <c r="B159" s="244" t="s">
        <v>632</v>
      </c>
      <c r="C159" s="60"/>
      <c r="D159" s="13"/>
      <c r="E159" s="21"/>
      <c r="F159" s="40"/>
      <c r="G159" s="40"/>
      <c r="H159" s="40"/>
      <c r="I159" s="40"/>
      <c r="J159" s="40"/>
      <c r="K159" s="40"/>
      <c r="L159" s="41"/>
    </row>
    <row r="160" spans="1:44" s="213" customFormat="1">
      <c r="A160" s="278" t="s">
        <v>1441</v>
      </c>
      <c r="B160" s="244" t="s">
        <v>633</v>
      </c>
      <c r="C160" s="60"/>
      <c r="D160" s="13"/>
      <c r="E160" s="21"/>
      <c r="F160" s="40"/>
      <c r="G160" s="40"/>
      <c r="H160" s="40"/>
      <c r="I160" s="40"/>
      <c r="J160" s="40"/>
      <c r="K160" s="40"/>
      <c r="L160" s="41"/>
    </row>
    <row r="161" spans="1:12" s="213" customFormat="1">
      <c r="A161" s="278" t="s">
        <v>1442</v>
      </c>
      <c r="B161" s="244" t="s">
        <v>634</v>
      </c>
      <c r="C161" s="60"/>
      <c r="D161" s="13"/>
      <c r="E161" s="21"/>
      <c r="F161" s="40"/>
      <c r="G161" s="40"/>
      <c r="H161" s="40"/>
      <c r="I161" s="40"/>
      <c r="J161" s="40"/>
      <c r="K161" s="40"/>
      <c r="L161" s="41"/>
    </row>
    <row r="162" spans="1:12" s="213" customFormat="1">
      <c r="A162" s="278" t="s">
        <v>1443</v>
      </c>
      <c r="B162" s="244" t="s">
        <v>635</v>
      </c>
      <c r="C162" s="60"/>
      <c r="D162" s="13"/>
      <c r="E162" s="21"/>
      <c r="F162" s="40"/>
      <c r="G162" s="40"/>
      <c r="H162" s="40"/>
      <c r="I162" s="40"/>
      <c r="J162" s="40"/>
      <c r="K162" s="40"/>
      <c r="L162" s="41"/>
    </row>
    <row r="163" spans="1:12" s="213" customFormat="1">
      <c r="A163" s="278" t="s">
        <v>1444</v>
      </c>
      <c r="B163" s="244" t="s">
        <v>636</v>
      </c>
      <c r="C163" s="60"/>
      <c r="D163" s="13"/>
      <c r="E163" s="21"/>
      <c r="F163" s="40"/>
      <c r="G163" s="40"/>
      <c r="H163" s="40"/>
      <c r="I163" s="40"/>
      <c r="J163" s="40"/>
      <c r="K163" s="40"/>
      <c r="L163" s="41"/>
    </row>
    <row r="164" spans="1:12" s="213" customFormat="1">
      <c r="A164" s="278" t="s">
        <v>1445</v>
      </c>
      <c r="B164" s="244" t="s">
        <v>637</v>
      </c>
      <c r="C164" s="60"/>
      <c r="D164" s="13"/>
      <c r="E164" s="21"/>
      <c r="F164" s="40"/>
      <c r="G164" s="40"/>
      <c r="H164" s="40"/>
      <c r="I164" s="40"/>
      <c r="J164" s="40"/>
      <c r="K164" s="40"/>
      <c r="L164" s="41"/>
    </row>
    <row r="165" spans="1:12" s="213" customFormat="1">
      <c r="A165" s="278" t="s">
        <v>1446</v>
      </c>
      <c r="B165" s="244" t="s">
        <v>638</v>
      </c>
      <c r="C165" s="60"/>
      <c r="D165" s="13"/>
      <c r="E165" s="21"/>
      <c r="F165" s="40"/>
      <c r="G165" s="40"/>
      <c r="H165" s="40"/>
      <c r="I165" s="40"/>
      <c r="J165" s="40"/>
      <c r="K165" s="40"/>
      <c r="L165" s="41"/>
    </row>
    <row r="166" spans="1:12" s="213" customFormat="1">
      <c r="A166" s="278" t="s">
        <v>1447</v>
      </c>
      <c r="B166" s="244" t="s">
        <v>639</v>
      </c>
      <c r="C166" s="60"/>
      <c r="D166" s="13"/>
      <c r="E166" s="21"/>
      <c r="F166" s="40"/>
      <c r="G166" s="40"/>
      <c r="H166" s="40"/>
      <c r="I166" s="40"/>
      <c r="J166" s="40"/>
      <c r="K166" s="40"/>
      <c r="L166" s="41"/>
    </row>
    <row r="167" spans="1:12" s="213" customFormat="1">
      <c r="A167" s="278" t="s">
        <v>1448</v>
      </c>
      <c r="B167" s="244" t="s">
        <v>640</v>
      </c>
      <c r="C167" s="60"/>
      <c r="D167" s="13"/>
      <c r="E167" s="21"/>
      <c r="F167" s="40"/>
      <c r="G167" s="40"/>
      <c r="H167" s="40"/>
      <c r="I167" s="40"/>
      <c r="J167" s="40"/>
      <c r="K167" s="40"/>
      <c r="L167" s="41"/>
    </row>
    <row r="168" spans="1:12" s="213" customFormat="1">
      <c r="A168" s="278" t="s">
        <v>1449</v>
      </c>
      <c r="B168" s="244" t="s">
        <v>641</v>
      </c>
      <c r="C168" s="60"/>
      <c r="D168" s="13"/>
      <c r="E168" s="21"/>
      <c r="F168" s="40"/>
      <c r="G168" s="40"/>
      <c r="H168" s="40"/>
      <c r="I168" s="40"/>
      <c r="J168" s="40"/>
      <c r="K168" s="40"/>
      <c r="L168" s="41"/>
    </row>
    <row r="169" spans="1:12" s="213" customFormat="1">
      <c r="A169" s="278" t="s">
        <v>1450</v>
      </c>
      <c r="B169" s="244" t="s">
        <v>642</v>
      </c>
      <c r="C169" s="60"/>
      <c r="D169" s="13"/>
      <c r="E169" s="21"/>
      <c r="F169" s="40"/>
      <c r="G169" s="40"/>
      <c r="H169" s="40"/>
      <c r="I169" s="40"/>
      <c r="J169" s="40"/>
      <c r="K169" s="40"/>
      <c r="L169" s="41"/>
    </row>
    <row r="170" spans="1:12" s="213" customFormat="1">
      <c r="A170" s="278" t="s">
        <v>1451</v>
      </c>
      <c r="B170" s="244" t="s">
        <v>643</v>
      </c>
      <c r="C170" s="60"/>
      <c r="D170" s="13"/>
      <c r="E170" s="21"/>
      <c r="F170" s="40"/>
      <c r="G170" s="40"/>
      <c r="H170" s="40"/>
      <c r="I170" s="40"/>
      <c r="J170" s="40"/>
      <c r="K170" s="40"/>
      <c r="L170" s="41"/>
    </row>
    <row r="171" spans="1:12" s="213" customFormat="1">
      <c r="A171" s="278" t="s">
        <v>1452</v>
      </c>
      <c r="B171" s="244" t="s">
        <v>644</v>
      </c>
      <c r="C171" s="60"/>
      <c r="D171" s="13"/>
      <c r="E171" s="21"/>
      <c r="F171" s="40"/>
      <c r="G171" s="40"/>
      <c r="H171" s="40"/>
      <c r="I171" s="40"/>
      <c r="J171" s="40"/>
      <c r="K171" s="40"/>
      <c r="L171" s="41"/>
    </row>
    <row r="172" spans="1:12" s="213" customFormat="1">
      <c r="A172" s="278" t="s">
        <v>1453</v>
      </c>
      <c r="B172" s="244" t="s">
        <v>645</v>
      </c>
      <c r="C172" s="60"/>
      <c r="D172" s="13"/>
      <c r="E172" s="21"/>
      <c r="F172" s="40"/>
      <c r="G172" s="40"/>
      <c r="H172" s="40"/>
      <c r="I172" s="40"/>
      <c r="J172" s="40"/>
      <c r="K172" s="40"/>
      <c r="L172" s="41"/>
    </row>
    <row r="173" spans="1:12" s="213" customFormat="1">
      <c r="A173" s="278" t="s">
        <v>1454</v>
      </c>
      <c r="B173" s="244" t="s">
        <v>646</v>
      </c>
      <c r="C173" s="60"/>
      <c r="D173" s="13"/>
      <c r="E173" s="21"/>
      <c r="F173" s="40"/>
      <c r="G173" s="40"/>
      <c r="H173" s="40"/>
      <c r="I173" s="40"/>
      <c r="J173" s="40"/>
      <c r="K173" s="40"/>
      <c r="L173" s="41"/>
    </row>
    <row r="174" spans="1:12" s="213" customFormat="1">
      <c r="A174" s="278" t="s">
        <v>1455</v>
      </c>
      <c r="B174" s="244" t="s">
        <v>647</v>
      </c>
      <c r="C174" s="60"/>
      <c r="D174" s="13"/>
      <c r="E174" s="21"/>
      <c r="F174" s="40"/>
      <c r="G174" s="40"/>
      <c r="H174" s="40"/>
      <c r="I174" s="40"/>
      <c r="J174" s="40"/>
      <c r="K174" s="40"/>
      <c r="L174" s="41"/>
    </row>
    <row r="175" spans="1:12" s="213" customFormat="1">
      <c r="A175" s="278" t="s">
        <v>1456</v>
      </c>
      <c r="B175" s="244" t="s">
        <v>648</v>
      </c>
      <c r="C175" s="60"/>
      <c r="D175" s="13"/>
      <c r="E175" s="21"/>
      <c r="F175" s="40"/>
      <c r="G175" s="40"/>
      <c r="H175" s="40"/>
      <c r="I175" s="40"/>
      <c r="J175" s="40"/>
      <c r="K175" s="40"/>
      <c r="L175" s="41"/>
    </row>
    <row r="176" spans="1:12" s="213" customFormat="1">
      <c r="A176" s="278" t="s">
        <v>1457</v>
      </c>
      <c r="B176" s="244" t="s">
        <v>649</v>
      </c>
      <c r="C176" s="60"/>
      <c r="D176" s="13"/>
      <c r="E176" s="21"/>
      <c r="F176" s="40"/>
      <c r="G176" s="40"/>
      <c r="H176" s="40"/>
      <c r="I176" s="40"/>
      <c r="J176" s="40"/>
      <c r="K176" s="40"/>
      <c r="L176" s="41"/>
    </row>
    <row r="177" spans="1:12" s="213" customFormat="1">
      <c r="A177" s="278" t="s">
        <v>1458</v>
      </c>
      <c r="B177" s="244" t="s">
        <v>650</v>
      </c>
      <c r="C177" s="60"/>
      <c r="D177" s="13"/>
      <c r="E177" s="21"/>
      <c r="F177" s="40"/>
      <c r="G177" s="40"/>
      <c r="H177" s="40"/>
      <c r="I177" s="40"/>
      <c r="J177" s="40"/>
      <c r="K177" s="40"/>
      <c r="L177" s="41"/>
    </row>
    <row r="178" spans="1:12" s="213" customFormat="1">
      <c r="A178" s="278" t="s">
        <v>1459</v>
      </c>
      <c r="B178" s="244" t="s">
        <v>651</v>
      </c>
      <c r="C178" s="60"/>
      <c r="D178" s="13"/>
      <c r="E178" s="21"/>
      <c r="F178" s="40"/>
      <c r="G178" s="40"/>
      <c r="H178" s="40"/>
      <c r="I178" s="40"/>
      <c r="J178" s="40"/>
      <c r="K178" s="40"/>
      <c r="L178" s="41"/>
    </row>
    <row r="179" spans="1:12" s="213" customFormat="1">
      <c r="A179" s="278" t="s">
        <v>1460</v>
      </c>
      <c r="B179" s="244" t="s">
        <v>652</v>
      </c>
      <c r="C179" s="60"/>
      <c r="D179" s="13"/>
      <c r="E179" s="21"/>
      <c r="F179" s="40"/>
      <c r="G179" s="40"/>
      <c r="H179" s="40"/>
      <c r="I179" s="40"/>
      <c r="J179" s="40"/>
      <c r="K179" s="40"/>
      <c r="L179" s="41"/>
    </row>
    <row r="180" spans="1:12" s="213" customFormat="1">
      <c r="A180" s="278" t="s">
        <v>1461</v>
      </c>
      <c r="B180" s="244" t="s">
        <v>653</v>
      </c>
      <c r="C180" s="60"/>
      <c r="D180" s="13"/>
      <c r="E180" s="21"/>
      <c r="F180" s="40"/>
      <c r="G180" s="40"/>
      <c r="H180" s="40"/>
      <c r="I180" s="40"/>
      <c r="J180" s="40"/>
      <c r="K180" s="40"/>
      <c r="L180" s="41"/>
    </row>
    <row r="181" spans="1:12" s="213" customFormat="1">
      <c r="A181" s="278" t="s">
        <v>1462</v>
      </c>
      <c r="B181" s="244" t="s">
        <v>654</v>
      </c>
      <c r="C181" s="60"/>
      <c r="D181" s="13"/>
      <c r="E181" s="21"/>
      <c r="F181" s="40"/>
      <c r="G181" s="40"/>
      <c r="H181" s="40"/>
      <c r="I181" s="40"/>
      <c r="J181" s="40"/>
      <c r="K181" s="40"/>
      <c r="L181" s="41"/>
    </row>
    <row r="182" spans="1:12" s="213" customFormat="1">
      <c r="A182" s="278" t="s">
        <v>1463</v>
      </c>
      <c r="B182" s="244" t="s">
        <v>655</v>
      </c>
      <c r="C182" s="60"/>
      <c r="D182" s="13"/>
      <c r="E182" s="21"/>
      <c r="F182" s="40"/>
      <c r="G182" s="40"/>
      <c r="H182" s="40"/>
      <c r="I182" s="40"/>
      <c r="J182" s="40"/>
      <c r="K182" s="40"/>
      <c r="L182" s="41"/>
    </row>
    <row r="183" spans="1:12" s="213" customFormat="1">
      <c r="A183" s="278" t="s">
        <v>1464</v>
      </c>
      <c r="B183" s="244" t="s">
        <v>656</v>
      </c>
      <c r="C183" s="60"/>
      <c r="D183" s="13"/>
      <c r="E183" s="21"/>
      <c r="F183" s="40"/>
      <c r="G183" s="40"/>
      <c r="H183" s="40"/>
      <c r="I183" s="40"/>
      <c r="J183" s="40"/>
      <c r="K183" s="40"/>
      <c r="L183" s="41"/>
    </row>
    <row r="184" spans="1:12">
      <c r="A184" s="278" t="s">
        <v>1465</v>
      </c>
      <c r="B184" s="244" t="s">
        <v>657</v>
      </c>
      <c r="C184" s="60"/>
      <c r="D184" s="13"/>
      <c r="E184" s="21"/>
      <c r="F184" s="40"/>
      <c r="G184" s="40"/>
      <c r="H184" s="40"/>
      <c r="I184" s="40"/>
      <c r="J184" s="40"/>
      <c r="K184" s="40"/>
      <c r="L184" s="41"/>
    </row>
    <row r="185" spans="1:12">
      <c r="A185" s="278" t="s">
        <v>1466</v>
      </c>
      <c r="B185" s="244" t="s">
        <v>658</v>
      </c>
      <c r="C185" s="60"/>
      <c r="D185" s="13"/>
      <c r="E185" s="21"/>
      <c r="F185" s="40"/>
      <c r="G185" s="40"/>
      <c r="H185" s="40"/>
      <c r="I185" s="40"/>
      <c r="J185" s="40"/>
      <c r="K185" s="40"/>
      <c r="L185" s="41"/>
    </row>
    <row r="186" spans="1:12">
      <c r="A186" s="278" t="s">
        <v>1467</v>
      </c>
      <c r="B186" s="244" t="s">
        <v>659</v>
      </c>
      <c r="C186" s="60"/>
      <c r="D186" s="13"/>
      <c r="E186" s="21"/>
      <c r="F186" s="40"/>
      <c r="G186" s="40"/>
      <c r="H186" s="40"/>
      <c r="I186" s="40"/>
      <c r="J186" s="40"/>
      <c r="K186" s="40"/>
      <c r="L186" s="41"/>
    </row>
    <row r="187" spans="1:12">
      <c r="A187" s="278" t="s">
        <v>1468</v>
      </c>
      <c r="B187" s="244" t="s">
        <v>660</v>
      </c>
      <c r="C187" s="60"/>
      <c r="D187" s="13"/>
      <c r="E187" s="21"/>
      <c r="F187" s="40"/>
      <c r="G187" s="40"/>
      <c r="H187" s="40"/>
      <c r="I187" s="40"/>
      <c r="J187" s="40"/>
      <c r="K187" s="40"/>
      <c r="L187" s="41"/>
    </row>
    <row r="188" spans="1:12">
      <c r="A188" s="278" t="s">
        <v>1469</v>
      </c>
      <c r="B188" s="244" t="s">
        <v>661</v>
      </c>
      <c r="C188" s="60"/>
      <c r="D188" s="13"/>
      <c r="E188" s="21"/>
      <c r="F188" s="40"/>
      <c r="G188" s="40"/>
      <c r="H188" s="40"/>
      <c r="I188" s="40"/>
      <c r="J188" s="40"/>
      <c r="K188" s="40"/>
      <c r="L188" s="41"/>
    </row>
    <row r="189" spans="1:12">
      <c r="A189" s="278" t="s">
        <v>1470</v>
      </c>
      <c r="B189" s="244" t="s">
        <v>662</v>
      </c>
      <c r="C189" s="60"/>
      <c r="D189" s="13"/>
      <c r="E189" s="21"/>
      <c r="F189" s="40"/>
      <c r="G189" s="40"/>
      <c r="H189" s="40"/>
      <c r="I189" s="40"/>
      <c r="J189" s="40"/>
      <c r="K189" s="40"/>
      <c r="L189" s="41"/>
    </row>
    <row r="190" spans="1:12">
      <c r="A190" s="278" t="s">
        <v>1471</v>
      </c>
      <c r="B190" s="244" t="s">
        <v>663</v>
      </c>
      <c r="C190" s="60"/>
      <c r="D190" s="13"/>
      <c r="E190" s="21"/>
      <c r="F190" s="40"/>
      <c r="G190" s="40"/>
      <c r="H190" s="40"/>
      <c r="I190" s="40"/>
      <c r="J190" s="40"/>
      <c r="K190" s="40"/>
      <c r="L190" s="41"/>
    </row>
    <row r="191" spans="1:12">
      <c r="A191" s="278" t="s">
        <v>1472</v>
      </c>
      <c r="B191" s="244" t="s">
        <v>664</v>
      </c>
      <c r="C191" s="60"/>
      <c r="D191" s="13"/>
      <c r="E191" s="21"/>
      <c r="F191" s="40"/>
      <c r="G191" s="40"/>
      <c r="H191" s="40"/>
      <c r="I191" s="40"/>
      <c r="J191" s="40"/>
      <c r="K191" s="40"/>
      <c r="L191" s="41"/>
    </row>
    <row r="192" spans="1:12">
      <c r="A192" s="278" t="s">
        <v>1473</v>
      </c>
      <c r="B192" s="244" t="s">
        <v>665</v>
      </c>
      <c r="C192" s="60"/>
      <c r="D192" s="13"/>
      <c r="E192" s="21"/>
      <c r="F192" s="40"/>
      <c r="G192" s="40"/>
      <c r="H192" s="40"/>
      <c r="I192" s="40"/>
      <c r="J192" s="40"/>
      <c r="K192" s="40"/>
      <c r="L192" s="41"/>
    </row>
    <row r="193" spans="1:44">
      <c r="A193" s="278" t="s">
        <v>1474</v>
      </c>
      <c r="B193" s="244" t="s">
        <v>666</v>
      </c>
      <c r="C193" s="60"/>
      <c r="D193" s="13"/>
      <c r="E193" s="21"/>
      <c r="F193" s="40"/>
      <c r="G193" s="40"/>
      <c r="H193" s="40"/>
      <c r="I193" s="40"/>
      <c r="J193" s="40"/>
      <c r="K193" s="40"/>
      <c r="L193" s="41"/>
    </row>
    <row r="194" spans="1:44" ht="15.75" thickBot="1">
      <c r="A194" s="278" t="s">
        <v>1475</v>
      </c>
      <c r="B194" s="244" t="s">
        <v>667</v>
      </c>
      <c r="C194" s="61"/>
      <c r="D194" s="13"/>
      <c r="E194" s="22"/>
      <c r="F194" s="40"/>
      <c r="G194" s="40"/>
      <c r="H194" s="40"/>
      <c r="I194" s="40"/>
      <c r="J194" s="40"/>
      <c r="K194" s="40"/>
      <c r="L194" s="41"/>
    </row>
    <row r="195" spans="1:44" s="48" customFormat="1" ht="15.75" thickBot="1">
      <c r="B195" s="44" t="s">
        <v>668</v>
      </c>
      <c r="C195" s="53" t="s">
        <v>2</v>
      </c>
      <c r="D195" s="54" t="s">
        <v>1479</v>
      </c>
      <c r="E195" s="55">
        <v>0</v>
      </c>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row>
    <row r="196" spans="1:44">
      <c r="C196" s="56"/>
      <c r="D196" s="213"/>
      <c r="E196" s="51"/>
    </row>
    <row r="197" spans="1:44">
      <c r="C197" s="56"/>
      <c r="D197" s="213"/>
      <c r="E197" s="51"/>
    </row>
    <row r="198" spans="1:44">
      <c r="C198" s="213"/>
      <c r="D198" s="213"/>
      <c r="E198" s="213"/>
    </row>
  </sheetData>
  <dataValidations disablePrompts="1" count="2">
    <dataValidation type="textLength" operator="greaterThanOrEqual" allowBlank="1" showInputMessage="1" promptTitle="Opex category" prompt="Enter opex category as reported in annual reporting RIN." sqref="C153:C194 C63:C104 C108:C149 C19:C59" xr:uid="{00000000-0002-0000-0300-000000000000}">
      <formula1>0</formula1>
    </dataValidation>
    <dataValidation type="custom" operator="greaterThanOrEqual" allowBlank="1" showInputMessage="1" showErrorMessage="1" errorTitle="Opex" error="Must be a number" promptTitle="Opex" prompt="Enter value in $ thousands" sqref="E153:E194 E63:E104 E108:E149 E19:E59" xr:uid="{00000000-0002-0000-0300-000001000000}">
      <formula1>ISNUMBER(E19)</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3" manualBreakCount="3">
    <brk id="61" min="2" max="4" man="1"/>
    <brk id="106" min="2" max="4" man="1"/>
    <brk id="151" min="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fitToPage="1"/>
  </sheetPr>
  <dimension ref="A1:AR374"/>
  <sheetViews>
    <sheetView showGridLines="0" topLeftCell="B64" zoomScale="80" zoomScaleNormal="80" workbookViewId="0">
      <selection activeCell="L92" sqref="L92"/>
    </sheetView>
  </sheetViews>
  <sheetFormatPr defaultRowHeight="15"/>
  <cols>
    <col min="1" max="1" width="21.5703125" style="224" hidden="1" customWidth="1"/>
    <col min="2" max="2" width="22.28515625" style="63" customWidth="1"/>
    <col min="3" max="3" width="88" style="6" customWidth="1"/>
    <col min="4" max="4" width="14.42578125" style="6" bestFit="1" customWidth="1"/>
    <col min="5" max="5" width="29.140625" style="6" customWidth="1"/>
    <col min="6" max="16384" width="9.140625" style="6"/>
  </cols>
  <sheetData>
    <row r="1" spans="1:44" ht="24" customHeight="1">
      <c r="A1" s="223"/>
      <c r="B1" s="240"/>
      <c r="C1" s="211" t="s">
        <v>153</v>
      </c>
      <c r="D1" s="23"/>
      <c r="E1" s="2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row>
    <row r="2" spans="1:44" ht="24" customHeight="1">
      <c r="A2" s="223"/>
      <c r="B2" s="240"/>
      <c r="C2" s="327" t="s">
        <v>1247</v>
      </c>
      <c r="D2" s="23"/>
      <c r="E2" s="2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row>
    <row r="3" spans="1:44" ht="24" customHeight="1">
      <c r="A3" s="223"/>
      <c r="B3" s="240"/>
      <c r="C3" s="211" t="s">
        <v>1511</v>
      </c>
      <c r="D3" s="26"/>
      <c r="E3" s="26"/>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1:44" ht="24" customHeight="1">
      <c r="A4" s="223"/>
      <c r="B4" s="240"/>
      <c r="C4" s="216" t="s">
        <v>457</v>
      </c>
      <c r="D4" s="27"/>
      <c r="E4" s="27"/>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1:44">
      <c r="A5" s="57"/>
      <c r="B5" s="241"/>
      <c r="C5" s="235"/>
      <c r="D5" s="8"/>
      <c r="E5" s="8"/>
      <c r="F5" s="8"/>
      <c r="G5" s="8"/>
      <c r="H5" s="8"/>
      <c r="I5" s="8"/>
      <c r="J5" s="8"/>
      <c r="K5" s="8"/>
    </row>
    <row r="6" spans="1:44" ht="8.25" customHeight="1">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row>
    <row r="7" spans="1:44" s="213" customFormat="1" ht="18" customHeight="1">
      <c r="A7" s="224"/>
      <c r="B7" s="63"/>
      <c r="C7" s="29" t="s">
        <v>156</v>
      </c>
      <c r="D7" s="29"/>
      <c r="E7" s="29"/>
      <c r="P7" s="30"/>
      <c r="Q7" s="30"/>
    </row>
    <row r="8" spans="1:44" s="213" customFormat="1" ht="23.25" customHeight="1">
      <c r="A8" s="224"/>
      <c r="B8" s="63"/>
      <c r="C8" s="31" t="e">
        <v>#NAME?</v>
      </c>
      <c r="D8" s="31"/>
      <c r="E8" s="31"/>
      <c r="P8" s="32"/>
      <c r="Q8" s="32"/>
    </row>
    <row r="9" spans="1:44" ht="19.5" customHeight="1">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row>
    <row r="10" spans="1:44" ht="18">
      <c r="C10" s="234" t="s">
        <v>456</v>
      </c>
      <c r="D10" s="212"/>
      <c r="E10" s="212"/>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row>
    <row r="11" spans="1:44" ht="15.75">
      <c r="C11" s="285" t="s">
        <v>167</v>
      </c>
      <c r="D11" s="286"/>
      <c r="E11" s="229"/>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row>
    <row r="12" spans="1:44" s="218" customFormat="1">
      <c r="A12" s="233"/>
      <c r="B12" s="64"/>
      <c r="C12" s="287"/>
      <c r="D12" s="288"/>
      <c r="E12" s="65" t="s">
        <v>1478</v>
      </c>
    </row>
    <row r="13" spans="1:44" ht="15.75" thickBot="1">
      <c r="C13" s="289"/>
      <c r="D13" s="290"/>
      <c r="E13" s="66" t="s">
        <v>1255</v>
      </c>
    </row>
    <row r="14" spans="1:44" ht="15.75" thickBot="1">
      <c r="A14" s="233"/>
      <c r="B14" s="64"/>
      <c r="C14" s="67"/>
      <c r="D14" s="68"/>
      <c r="E14" s="68"/>
    </row>
    <row r="15" spans="1:44">
      <c r="B15" s="69" t="s">
        <v>913</v>
      </c>
      <c r="C15" s="2" t="s">
        <v>1499</v>
      </c>
      <c r="D15" s="291"/>
      <c r="E15" s="252"/>
    </row>
    <row r="16" spans="1:44">
      <c r="B16" s="69"/>
      <c r="C16" s="90" t="s">
        <v>1500</v>
      </c>
      <c r="D16" s="229"/>
      <c r="E16" s="140"/>
    </row>
    <row r="17" spans="2:5">
      <c r="B17" s="69" t="s">
        <v>914</v>
      </c>
      <c r="C17" s="72" t="s">
        <v>170</v>
      </c>
      <c r="D17" s="73"/>
      <c r="E17" s="84">
        <v>2615.0000000000009</v>
      </c>
    </row>
    <row r="18" spans="2:5">
      <c r="C18" s="74" t="s">
        <v>171</v>
      </c>
      <c r="D18" s="75"/>
      <c r="E18" s="81"/>
    </row>
    <row r="19" spans="2:5">
      <c r="B19" s="69" t="s">
        <v>915</v>
      </c>
      <c r="C19" s="76" t="s">
        <v>172</v>
      </c>
      <c r="D19" s="70"/>
      <c r="E19" s="86">
        <v>838.24099999999999</v>
      </c>
    </row>
    <row r="20" spans="2:5">
      <c r="B20" s="69" t="s">
        <v>916</v>
      </c>
      <c r="C20" s="76" t="s">
        <v>173</v>
      </c>
      <c r="D20" s="70"/>
      <c r="E20" s="85">
        <v>1190.759</v>
      </c>
    </row>
    <row r="21" spans="2:5">
      <c r="B21" s="69" t="s">
        <v>917</v>
      </c>
      <c r="C21" s="76" t="s">
        <v>174</v>
      </c>
      <c r="D21" s="70"/>
      <c r="E21" s="87">
        <v>0</v>
      </c>
    </row>
    <row r="22" spans="2:5">
      <c r="C22" s="74" t="s">
        <v>175</v>
      </c>
      <c r="D22" s="75"/>
      <c r="E22" s="81"/>
    </row>
    <row r="23" spans="2:5">
      <c r="B23" s="69" t="s">
        <v>918</v>
      </c>
      <c r="C23" s="76" t="s">
        <v>172</v>
      </c>
      <c r="D23" s="70"/>
      <c r="E23" s="86">
        <v>-799.82</v>
      </c>
    </row>
    <row r="24" spans="2:5">
      <c r="B24" s="69" t="s">
        <v>919</v>
      </c>
      <c r="C24" s="76" t="s">
        <v>173</v>
      </c>
      <c r="D24" s="70"/>
      <c r="E24" s="85">
        <v>-1136.18</v>
      </c>
    </row>
    <row r="25" spans="2:5">
      <c r="B25" s="69" t="s">
        <v>920</v>
      </c>
      <c r="C25" s="76" t="s">
        <v>174</v>
      </c>
      <c r="D25" s="70"/>
      <c r="E25" s="85"/>
    </row>
    <row r="26" spans="2:5">
      <c r="C26" s="74" t="s">
        <v>176</v>
      </c>
      <c r="D26" s="75"/>
      <c r="E26" s="85"/>
    </row>
    <row r="27" spans="2:5">
      <c r="B27" s="69" t="s">
        <v>921</v>
      </c>
      <c r="C27" s="76" t="s">
        <v>172</v>
      </c>
      <c r="D27" s="70"/>
      <c r="E27" s="85"/>
    </row>
    <row r="28" spans="2:5">
      <c r="B28" s="69" t="s">
        <v>922</v>
      </c>
      <c r="C28" s="76" t="s">
        <v>173</v>
      </c>
      <c r="D28" s="70"/>
      <c r="E28" s="85"/>
    </row>
    <row r="29" spans="2:5">
      <c r="B29" s="69" t="s">
        <v>923</v>
      </c>
      <c r="C29" s="76" t="s">
        <v>174</v>
      </c>
      <c r="D29" s="70"/>
      <c r="E29" s="85"/>
    </row>
    <row r="30" spans="2:5">
      <c r="C30" s="74" t="s">
        <v>177</v>
      </c>
      <c r="D30" s="77"/>
      <c r="E30" s="85"/>
    </row>
    <row r="31" spans="2:5">
      <c r="B31" s="69" t="s">
        <v>924</v>
      </c>
      <c r="C31" s="76" t="s">
        <v>172</v>
      </c>
      <c r="D31" s="70"/>
      <c r="E31" s="85"/>
    </row>
    <row r="32" spans="2:5">
      <c r="B32" s="69" t="s">
        <v>925</v>
      </c>
      <c r="C32" s="76" t="s">
        <v>173</v>
      </c>
      <c r="D32" s="70"/>
      <c r="E32" s="85"/>
    </row>
    <row r="33" spans="2:5">
      <c r="B33" s="69" t="s">
        <v>926</v>
      </c>
      <c r="C33" s="76" t="s">
        <v>174</v>
      </c>
      <c r="D33" s="70"/>
      <c r="E33" s="85"/>
    </row>
    <row r="34" spans="2:5" ht="22.5" customHeight="1" thickBot="1">
      <c r="B34" s="69" t="s">
        <v>927</v>
      </c>
      <c r="C34" s="78" t="s">
        <v>178</v>
      </c>
      <c r="D34" s="79"/>
      <c r="E34" s="1">
        <v>2708</v>
      </c>
    </row>
    <row r="35" spans="2:5">
      <c r="B35" s="69" t="s">
        <v>928</v>
      </c>
      <c r="C35" s="2" t="s">
        <v>1501</v>
      </c>
      <c r="D35" s="88"/>
      <c r="E35" s="89"/>
    </row>
    <row r="36" spans="2:5">
      <c r="B36" s="69"/>
      <c r="C36" s="90" t="s">
        <v>1502</v>
      </c>
      <c r="D36" s="70"/>
      <c r="E36" s="71"/>
    </row>
    <row r="37" spans="2:5">
      <c r="B37" s="69" t="s">
        <v>929</v>
      </c>
      <c r="C37" s="72" t="s">
        <v>170</v>
      </c>
      <c r="D37" s="73"/>
      <c r="E37" s="84">
        <v>7132</v>
      </c>
    </row>
    <row r="38" spans="2:5">
      <c r="C38" s="74" t="s">
        <v>171</v>
      </c>
      <c r="D38" s="75"/>
      <c r="E38" s="81"/>
    </row>
    <row r="39" spans="2:5">
      <c r="B39" s="69" t="s">
        <v>930</v>
      </c>
      <c r="C39" s="76" t="s">
        <v>172</v>
      </c>
      <c r="D39" s="70"/>
      <c r="E39" s="531">
        <v>321.88530682314064</v>
      </c>
    </row>
    <row r="40" spans="2:5">
      <c r="B40" s="69" t="s">
        <v>931</v>
      </c>
      <c r="C40" s="76" t="s">
        <v>173</v>
      </c>
      <c r="D40" s="70"/>
      <c r="E40" s="532">
        <v>457.25275340763568</v>
      </c>
    </row>
    <row r="41" spans="2:5">
      <c r="B41" s="69" t="s">
        <v>932</v>
      </c>
      <c r="C41" s="76" t="s">
        <v>174</v>
      </c>
      <c r="D41" s="70"/>
      <c r="E41" s="539">
        <v>0</v>
      </c>
    </row>
    <row r="42" spans="2:5">
      <c r="C42" s="74" t="s">
        <v>175</v>
      </c>
      <c r="D42" s="75"/>
      <c r="E42" s="81"/>
    </row>
    <row r="43" spans="2:5">
      <c r="B43" s="69" t="s">
        <v>933</v>
      </c>
      <c r="C43" s="76" t="s">
        <v>172</v>
      </c>
      <c r="D43" s="70"/>
      <c r="E43" s="531">
        <v>-170.21</v>
      </c>
    </row>
    <row r="44" spans="2:5">
      <c r="B44" s="69" t="s">
        <v>934</v>
      </c>
      <c r="C44" s="76" t="s">
        <v>173</v>
      </c>
      <c r="D44" s="70"/>
      <c r="E44" s="532">
        <v>-241.79</v>
      </c>
    </row>
    <row r="45" spans="2:5">
      <c r="B45" s="69" t="s">
        <v>935</v>
      </c>
      <c r="C45" s="76" t="s">
        <v>174</v>
      </c>
      <c r="D45" s="70"/>
      <c r="E45" s="532">
        <v>0</v>
      </c>
    </row>
    <row r="46" spans="2:5">
      <c r="C46" s="74" t="s">
        <v>176</v>
      </c>
      <c r="D46" s="75"/>
      <c r="E46" s="532"/>
    </row>
    <row r="47" spans="2:5">
      <c r="B47" s="69" t="s">
        <v>936</v>
      </c>
      <c r="C47" s="76" t="s">
        <v>172</v>
      </c>
      <c r="D47" s="70"/>
      <c r="E47" s="532"/>
    </row>
    <row r="48" spans="2:5">
      <c r="B48" s="69" t="s">
        <v>937</v>
      </c>
      <c r="C48" s="76" t="s">
        <v>173</v>
      </c>
      <c r="D48" s="70"/>
      <c r="E48" s="532"/>
    </row>
    <row r="49" spans="2:5">
      <c r="B49" s="69" t="s">
        <v>938</v>
      </c>
      <c r="C49" s="76" t="s">
        <v>174</v>
      </c>
      <c r="D49" s="70"/>
      <c r="E49" s="532"/>
    </row>
    <row r="50" spans="2:5">
      <c r="C50" s="74" t="s">
        <v>177</v>
      </c>
      <c r="D50" s="77"/>
      <c r="E50" s="532"/>
    </row>
    <row r="51" spans="2:5">
      <c r="B51" s="69" t="s">
        <v>939</v>
      </c>
      <c r="C51" s="76" t="s">
        <v>172</v>
      </c>
      <c r="D51" s="70"/>
      <c r="E51" s="532">
        <v>20.186</v>
      </c>
    </row>
    <row r="52" spans="2:5">
      <c r="B52" s="69" t="s">
        <v>940</v>
      </c>
      <c r="C52" s="76" t="s">
        <v>173</v>
      </c>
      <c r="D52" s="70"/>
      <c r="E52" s="532">
        <v>28.675999999999998</v>
      </c>
    </row>
    <row r="53" spans="2:5">
      <c r="B53" s="69" t="s">
        <v>941</v>
      </c>
      <c r="C53" s="76" t="s">
        <v>174</v>
      </c>
      <c r="D53" s="70"/>
      <c r="E53" s="532">
        <v>0</v>
      </c>
    </row>
    <row r="54" spans="2:5" ht="22.5" customHeight="1" thickBot="1">
      <c r="B54" s="69" t="s">
        <v>942</v>
      </c>
      <c r="C54" s="78" t="s">
        <v>178</v>
      </c>
      <c r="D54" s="79"/>
      <c r="E54" s="533">
        <v>7548</v>
      </c>
    </row>
    <row r="55" spans="2:5">
      <c r="B55" s="69" t="s">
        <v>943</v>
      </c>
      <c r="C55" s="2" t="s">
        <v>1497</v>
      </c>
      <c r="D55" s="88"/>
      <c r="E55" s="89"/>
    </row>
    <row r="56" spans="2:5">
      <c r="B56" s="69"/>
      <c r="C56" s="90" t="s">
        <v>1498</v>
      </c>
      <c r="D56" s="70"/>
      <c r="E56" s="71"/>
    </row>
    <row r="57" spans="2:5">
      <c r="B57" s="69" t="s">
        <v>944</v>
      </c>
      <c r="C57" s="72" t="s">
        <v>170</v>
      </c>
      <c r="D57" s="73"/>
      <c r="E57" s="84">
        <v>7241.0389999999998</v>
      </c>
    </row>
    <row r="58" spans="2:5">
      <c r="C58" s="74" t="s">
        <v>171</v>
      </c>
      <c r="D58" s="75"/>
      <c r="E58" s="81"/>
    </row>
    <row r="59" spans="2:5">
      <c r="B59" s="69" t="s">
        <v>945</v>
      </c>
      <c r="C59" s="76" t="s">
        <v>172</v>
      </c>
      <c r="D59" s="70"/>
      <c r="E59" s="86">
        <v>551.57100000000003</v>
      </c>
    </row>
    <row r="60" spans="2:5">
      <c r="B60" s="69" t="s">
        <v>946</v>
      </c>
      <c r="C60" s="76" t="s">
        <v>173</v>
      </c>
      <c r="D60" s="70"/>
      <c r="E60" s="85">
        <v>783.53099999999995</v>
      </c>
    </row>
    <row r="61" spans="2:5">
      <c r="B61" s="69" t="s">
        <v>947</v>
      </c>
      <c r="C61" s="76" t="s">
        <v>174</v>
      </c>
      <c r="D61" s="70"/>
      <c r="E61" s="87">
        <v>0</v>
      </c>
    </row>
    <row r="62" spans="2:5">
      <c r="C62" s="74" t="s">
        <v>175</v>
      </c>
      <c r="D62" s="75"/>
      <c r="E62" s="81"/>
    </row>
    <row r="63" spans="2:5">
      <c r="B63" s="69" t="s">
        <v>948</v>
      </c>
      <c r="C63" s="76" t="s">
        <v>172</v>
      </c>
      <c r="D63" s="70"/>
      <c r="E63" s="86">
        <v>-168.53200000000001</v>
      </c>
    </row>
    <row r="64" spans="2:5">
      <c r="B64" s="69" t="s">
        <v>949</v>
      </c>
      <c r="C64" s="76" t="s">
        <v>173</v>
      </c>
      <c r="D64" s="70"/>
      <c r="E64" s="85">
        <v>-239.40700000000001</v>
      </c>
    </row>
    <row r="65" spans="2:5">
      <c r="B65" s="69" t="s">
        <v>950</v>
      </c>
      <c r="C65" s="76" t="s">
        <v>174</v>
      </c>
      <c r="D65" s="70"/>
      <c r="E65" s="85">
        <v>0</v>
      </c>
    </row>
    <row r="66" spans="2:5">
      <c r="C66" s="74" t="s">
        <v>176</v>
      </c>
      <c r="D66" s="75"/>
      <c r="E66" s="85"/>
    </row>
    <row r="67" spans="2:5">
      <c r="B67" s="69" t="s">
        <v>951</v>
      </c>
      <c r="C67" s="76" t="s">
        <v>172</v>
      </c>
      <c r="D67" s="70"/>
      <c r="E67" s="85"/>
    </row>
    <row r="68" spans="2:5">
      <c r="B68" s="69" t="s">
        <v>952</v>
      </c>
      <c r="C68" s="76" t="s">
        <v>173</v>
      </c>
      <c r="D68" s="70"/>
      <c r="E68" s="85"/>
    </row>
    <row r="69" spans="2:5">
      <c r="B69" s="69" t="s">
        <v>953</v>
      </c>
      <c r="C69" s="76" t="s">
        <v>174</v>
      </c>
      <c r="D69" s="70"/>
      <c r="E69" s="85"/>
    </row>
    <row r="70" spans="2:5">
      <c r="C70" s="74" t="s">
        <v>177</v>
      </c>
      <c r="D70" s="77"/>
      <c r="E70" s="85"/>
    </row>
    <row r="71" spans="2:5">
      <c r="B71" s="69" t="s">
        <v>954</v>
      </c>
      <c r="C71" s="76" t="s">
        <v>172</v>
      </c>
      <c r="D71" s="70"/>
      <c r="E71" s="85">
        <v>-3609.6179999999999</v>
      </c>
    </row>
    <row r="72" spans="2:5">
      <c r="B72" s="69" t="s">
        <v>955</v>
      </c>
      <c r="C72" s="76" t="s">
        <v>173</v>
      </c>
      <c r="D72" s="70"/>
      <c r="E72" s="85">
        <v>-5127.6260000000002</v>
      </c>
    </row>
    <row r="73" spans="2:5">
      <c r="B73" s="69" t="s">
        <v>956</v>
      </c>
      <c r="C73" s="76" t="s">
        <v>174</v>
      </c>
      <c r="D73" s="70"/>
      <c r="E73" s="85">
        <v>0</v>
      </c>
    </row>
    <row r="74" spans="2:5" ht="22.5" customHeight="1" thickBot="1">
      <c r="B74" s="69" t="s">
        <v>957</v>
      </c>
      <c r="C74" s="78" t="s">
        <v>178</v>
      </c>
      <c r="D74" s="79"/>
      <c r="E74" s="1">
        <v>-569.04200000000003</v>
      </c>
    </row>
    <row r="75" spans="2:5">
      <c r="B75" s="69" t="s">
        <v>958</v>
      </c>
      <c r="C75" s="2" t="s">
        <v>1496</v>
      </c>
      <c r="D75" s="88"/>
      <c r="E75" s="89"/>
    </row>
    <row r="76" spans="2:5">
      <c r="B76" s="69"/>
      <c r="C76" s="90" t="s">
        <v>1495</v>
      </c>
      <c r="D76" s="70"/>
      <c r="E76" s="71"/>
    </row>
    <row r="77" spans="2:5">
      <c r="B77" s="69" t="s">
        <v>959</v>
      </c>
      <c r="C77" s="72" t="s">
        <v>170</v>
      </c>
      <c r="D77" s="73"/>
      <c r="E77" s="84">
        <v>4835.1264199999996</v>
      </c>
    </row>
    <row r="78" spans="2:5">
      <c r="C78" s="74" t="s">
        <v>171</v>
      </c>
      <c r="D78" s="75"/>
      <c r="E78" s="81"/>
    </row>
    <row r="79" spans="2:5">
      <c r="B79" s="69" t="s">
        <v>960</v>
      </c>
      <c r="C79" s="76" t="s">
        <v>172</v>
      </c>
      <c r="D79" s="70"/>
      <c r="E79" s="86">
        <v>629</v>
      </c>
    </row>
    <row r="80" spans="2:5">
      <c r="B80" s="69" t="s">
        <v>961</v>
      </c>
      <c r="C80" s="76" t="s">
        <v>173</v>
      </c>
      <c r="D80" s="70"/>
      <c r="E80" s="85">
        <v>0</v>
      </c>
    </row>
    <row r="81" spans="2:5">
      <c r="B81" s="69" t="s">
        <v>962</v>
      </c>
      <c r="C81" s="76" t="s">
        <v>174</v>
      </c>
      <c r="D81" s="70"/>
      <c r="E81" s="87">
        <v>0</v>
      </c>
    </row>
    <row r="82" spans="2:5">
      <c r="C82" s="74" t="s">
        <v>175</v>
      </c>
      <c r="D82" s="75"/>
      <c r="E82" s="81"/>
    </row>
    <row r="83" spans="2:5">
      <c r="B83" s="69" t="s">
        <v>963</v>
      </c>
      <c r="C83" s="76" t="s">
        <v>172</v>
      </c>
      <c r="D83" s="70"/>
      <c r="E83" s="86"/>
    </row>
    <row r="84" spans="2:5">
      <c r="B84" s="69" t="s">
        <v>964</v>
      </c>
      <c r="C84" s="76" t="s">
        <v>173</v>
      </c>
      <c r="D84" s="70"/>
      <c r="E84" s="85"/>
    </row>
    <row r="85" spans="2:5">
      <c r="B85" s="69" t="s">
        <v>965</v>
      </c>
      <c r="C85" s="76" t="s">
        <v>174</v>
      </c>
      <c r="D85" s="70"/>
      <c r="E85" s="85"/>
    </row>
    <row r="86" spans="2:5">
      <c r="C86" s="74" t="s">
        <v>176</v>
      </c>
      <c r="D86" s="75"/>
      <c r="E86" s="85"/>
    </row>
    <row r="87" spans="2:5">
      <c r="B87" s="69" t="s">
        <v>966</v>
      </c>
      <c r="C87" s="76" t="s">
        <v>172</v>
      </c>
      <c r="D87" s="70"/>
      <c r="E87" s="85"/>
    </row>
    <row r="88" spans="2:5">
      <c r="B88" s="69" t="s">
        <v>967</v>
      </c>
      <c r="C88" s="76" t="s">
        <v>173</v>
      </c>
      <c r="D88" s="70"/>
      <c r="E88" s="85"/>
    </row>
    <row r="89" spans="2:5">
      <c r="B89" s="69" t="s">
        <v>968</v>
      </c>
      <c r="C89" s="76" t="s">
        <v>174</v>
      </c>
      <c r="D89" s="70"/>
      <c r="E89" s="85"/>
    </row>
    <row r="90" spans="2:5">
      <c r="C90" s="74" t="s">
        <v>177</v>
      </c>
      <c r="D90" s="77"/>
      <c r="E90" s="85"/>
    </row>
    <row r="91" spans="2:5">
      <c r="B91" s="69" t="s">
        <v>969</v>
      </c>
      <c r="C91" s="76" t="s">
        <v>172</v>
      </c>
      <c r="D91" s="70"/>
      <c r="E91" s="85"/>
    </row>
    <row r="92" spans="2:5">
      <c r="B92" s="69" t="s">
        <v>970</v>
      </c>
      <c r="C92" s="76" t="s">
        <v>173</v>
      </c>
      <c r="D92" s="70"/>
      <c r="E92" s="85"/>
    </row>
    <row r="93" spans="2:5">
      <c r="B93" s="69" t="s">
        <v>971</v>
      </c>
      <c r="C93" s="76" t="s">
        <v>174</v>
      </c>
      <c r="D93" s="70"/>
      <c r="E93" s="85"/>
    </row>
    <row r="94" spans="2:5" ht="22.5" customHeight="1" thickBot="1">
      <c r="B94" s="69" t="s">
        <v>972</v>
      </c>
      <c r="C94" s="78" t="s">
        <v>178</v>
      </c>
      <c r="D94" s="79"/>
      <c r="E94" s="1">
        <v>5464.1264199999996</v>
      </c>
    </row>
    <row r="95" spans="2:5">
      <c r="B95" s="69" t="s">
        <v>973</v>
      </c>
      <c r="C95" s="2" t="s">
        <v>1508</v>
      </c>
      <c r="D95" s="88"/>
      <c r="E95" s="89"/>
    </row>
    <row r="96" spans="2:5">
      <c r="B96" s="69"/>
      <c r="C96" s="90" t="s">
        <v>1509</v>
      </c>
      <c r="D96" s="70"/>
      <c r="E96" s="71"/>
    </row>
    <row r="97" spans="2:5">
      <c r="B97" s="69" t="s">
        <v>974</v>
      </c>
      <c r="C97" s="72" t="s">
        <v>170</v>
      </c>
      <c r="D97" s="73"/>
      <c r="E97" s="84">
        <v>3211.6538458842774</v>
      </c>
    </row>
    <row r="98" spans="2:5">
      <c r="C98" s="74" t="s">
        <v>171</v>
      </c>
      <c r="D98" s="75"/>
      <c r="E98" s="81"/>
    </row>
    <row r="99" spans="2:5">
      <c r="B99" s="69" t="s">
        <v>975</v>
      </c>
      <c r="C99" s="76" t="s">
        <v>172</v>
      </c>
      <c r="D99" s="70"/>
      <c r="E99" s="86"/>
    </row>
    <row r="100" spans="2:5">
      <c r="B100" s="69" t="s">
        <v>976</v>
      </c>
      <c r="C100" s="76" t="s">
        <v>173</v>
      </c>
      <c r="D100" s="70"/>
      <c r="E100" s="85"/>
    </row>
    <row r="101" spans="2:5">
      <c r="B101" s="69" t="s">
        <v>977</v>
      </c>
      <c r="C101" s="76" t="s">
        <v>174</v>
      </c>
      <c r="D101" s="70"/>
      <c r="E101" s="87"/>
    </row>
    <row r="102" spans="2:5">
      <c r="C102" s="74" t="s">
        <v>175</v>
      </c>
      <c r="D102" s="75"/>
      <c r="E102" s="81"/>
    </row>
    <row r="103" spans="2:5">
      <c r="B103" s="69" t="s">
        <v>978</v>
      </c>
      <c r="C103" s="76" t="s">
        <v>172</v>
      </c>
      <c r="D103" s="70"/>
      <c r="E103" s="86"/>
    </row>
    <row r="104" spans="2:5">
      <c r="B104" s="69" t="s">
        <v>979</v>
      </c>
      <c r="C104" s="76" t="s">
        <v>173</v>
      </c>
      <c r="D104" s="70"/>
      <c r="E104" s="85"/>
    </row>
    <row r="105" spans="2:5">
      <c r="B105" s="69" t="s">
        <v>980</v>
      </c>
      <c r="C105" s="76" t="s">
        <v>174</v>
      </c>
      <c r="D105" s="70"/>
      <c r="E105" s="539">
        <v>-3211.6538458842774</v>
      </c>
    </row>
    <row r="106" spans="2:5">
      <c r="C106" s="74" t="s">
        <v>176</v>
      </c>
      <c r="D106" s="75"/>
      <c r="E106" s="85"/>
    </row>
    <row r="107" spans="2:5">
      <c r="B107" s="69" t="s">
        <v>981</v>
      </c>
      <c r="C107" s="76" t="s">
        <v>172</v>
      </c>
      <c r="D107" s="70"/>
      <c r="E107" s="85"/>
    </row>
    <row r="108" spans="2:5">
      <c r="B108" s="69" t="s">
        <v>982</v>
      </c>
      <c r="C108" s="76" t="s">
        <v>173</v>
      </c>
      <c r="D108" s="70"/>
      <c r="E108" s="85"/>
    </row>
    <row r="109" spans="2:5">
      <c r="B109" s="69" t="s">
        <v>983</v>
      </c>
      <c r="C109" s="76" t="s">
        <v>174</v>
      </c>
      <c r="D109" s="70"/>
      <c r="E109" s="85"/>
    </row>
    <row r="110" spans="2:5">
      <c r="C110" s="74" t="s">
        <v>177</v>
      </c>
      <c r="D110" s="77"/>
      <c r="E110" s="85"/>
    </row>
    <row r="111" spans="2:5">
      <c r="B111" s="69" t="s">
        <v>984</v>
      </c>
      <c r="C111" s="76" t="s">
        <v>172</v>
      </c>
      <c r="D111" s="70"/>
      <c r="E111" s="85"/>
    </row>
    <row r="112" spans="2:5">
      <c r="B112" s="69" t="s">
        <v>985</v>
      </c>
      <c r="C112" s="76" t="s">
        <v>173</v>
      </c>
      <c r="D112" s="70"/>
      <c r="E112" s="85"/>
    </row>
    <row r="113" spans="2:5">
      <c r="B113" s="69" t="s">
        <v>986</v>
      </c>
      <c r="C113" s="76" t="s">
        <v>174</v>
      </c>
      <c r="D113" s="70"/>
      <c r="E113" s="85"/>
    </row>
    <row r="114" spans="2:5" ht="22.5" customHeight="1" thickBot="1">
      <c r="B114" s="69" t="s">
        <v>987</v>
      </c>
      <c r="C114" s="78" t="s">
        <v>178</v>
      </c>
      <c r="D114" s="79"/>
      <c r="E114" s="1">
        <v>0</v>
      </c>
    </row>
    <row r="115" spans="2:5">
      <c r="B115" s="69" t="s">
        <v>988</v>
      </c>
      <c r="C115" s="2" t="s">
        <v>168</v>
      </c>
      <c r="D115" s="88"/>
      <c r="E115" s="89"/>
    </row>
    <row r="116" spans="2:5">
      <c r="B116" s="69"/>
      <c r="C116" s="90" t="s">
        <v>169</v>
      </c>
      <c r="D116" s="70"/>
      <c r="E116" s="71"/>
    </row>
    <row r="117" spans="2:5">
      <c r="B117" s="69" t="s">
        <v>989</v>
      </c>
      <c r="C117" s="72" t="s">
        <v>170</v>
      </c>
      <c r="D117" s="73"/>
      <c r="E117" s="84"/>
    </row>
    <row r="118" spans="2:5">
      <c r="C118" s="74" t="s">
        <v>171</v>
      </c>
      <c r="D118" s="75"/>
      <c r="E118" s="81"/>
    </row>
    <row r="119" spans="2:5">
      <c r="B119" s="69" t="s">
        <v>990</v>
      </c>
      <c r="C119" s="76" t="s">
        <v>172</v>
      </c>
      <c r="D119" s="70"/>
      <c r="E119" s="86"/>
    </row>
    <row r="120" spans="2:5">
      <c r="B120" s="69" t="s">
        <v>991</v>
      </c>
      <c r="C120" s="76" t="s">
        <v>173</v>
      </c>
      <c r="D120" s="70"/>
      <c r="E120" s="85"/>
    </row>
    <row r="121" spans="2:5">
      <c r="B121" s="69" t="s">
        <v>992</v>
      </c>
      <c r="C121" s="76" t="s">
        <v>174</v>
      </c>
      <c r="D121" s="70"/>
      <c r="E121" s="87"/>
    </row>
    <row r="122" spans="2:5">
      <c r="C122" s="74" t="s">
        <v>175</v>
      </c>
      <c r="D122" s="75"/>
      <c r="E122" s="81"/>
    </row>
    <row r="123" spans="2:5">
      <c r="B123" s="69" t="s">
        <v>993</v>
      </c>
      <c r="C123" s="76" t="s">
        <v>172</v>
      </c>
      <c r="D123" s="70"/>
      <c r="E123" s="86"/>
    </row>
    <row r="124" spans="2:5">
      <c r="B124" s="69" t="s">
        <v>994</v>
      </c>
      <c r="C124" s="76" t="s">
        <v>173</v>
      </c>
      <c r="D124" s="70"/>
      <c r="E124" s="85"/>
    </row>
    <row r="125" spans="2:5">
      <c r="B125" s="69" t="s">
        <v>995</v>
      </c>
      <c r="C125" s="76" t="s">
        <v>174</v>
      </c>
      <c r="D125" s="70"/>
      <c r="E125" s="85"/>
    </row>
    <row r="126" spans="2:5">
      <c r="C126" s="74" t="s">
        <v>176</v>
      </c>
      <c r="D126" s="75"/>
      <c r="E126" s="85"/>
    </row>
    <row r="127" spans="2:5">
      <c r="B127" s="69" t="s">
        <v>996</v>
      </c>
      <c r="C127" s="76" t="s">
        <v>172</v>
      </c>
      <c r="D127" s="70"/>
      <c r="E127" s="85"/>
    </row>
    <row r="128" spans="2:5">
      <c r="B128" s="69" t="s">
        <v>997</v>
      </c>
      <c r="C128" s="76" t="s">
        <v>173</v>
      </c>
      <c r="D128" s="70"/>
      <c r="E128" s="85"/>
    </row>
    <row r="129" spans="2:5">
      <c r="B129" s="69" t="s">
        <v>998</v>
      </c>
      <c r="C129" s="76" t="s">
        <v>174</v>
      </c>
      <c r="D129" s="70"/>
      <c r="E129" s="85"/>
    </row>
    <row r="130" spans="2:5">
      <c r="C130" s="74" t="s">
        <v>177</v>
      </c>
      <c r="D130" s="77"/>
      <c r="E130" s="85"/>
    </row>
    <row r="131" spans="2:5">
      <c r="B131" s="69" t="s">
        <v>999</v>
      </c>
      <c r="C131" s="76" t="s">
        <v>172</v>
      </c>
      <c r="D131" s="70"/>
      <c r="E131" s="85"/>
    </row>
    <row r="132" spans="2:5">
      <c r="B132" s="69" t="s">
        <v>1000</v>
      </c>
      <c r="C132" s="76" t="s">
        <v>173</v>
      </c>
      <c r="D132" s="70"/>
      <c r="E132" s="85"/>
    </row>
    <row r="133" spans="2:5">
      <c r="B133" s="69" t="s">
        <v>1001</v>
      </c>
      <c r="C133" s="76" t="s">
        <v>174</v>
      </c>
      <c r="D133" s="70"/>
      <c r="E133" s="85"/>
    </row>
    <row r="134" spans="2:5" ht="22.5" customHeight="1" thickBot="1">
      <c r="B134" s="69" t="s">
        <v>1002</v>
      </c>
      <c r="C134" s="78" t="s">
        <v>178</v>
      </c>
      <c r="D134" s="79"/>
      <c r="E134" s="1"/>
    </row>
    <row r="135" spans="2:5">
      <c r="B135" s="69" t="s">
        <v>1003</v>
      </c>
      <c r="C135" s="2" t="s">
        <v>168</v>
      </c>
      <c r="D135" s="88"/>
      <c r="E135" s="89"/>
    </row>
    <row r="136" spans="2:5">
      <c r="B136" s="69"/>
      <c r="C136" s="90" t="s">
        <v>169</v>
      </c>
      <c r="D136" s="70"/>
      <c r="E136" s="71"/>
    </row>
    <row r="137" spans="2:5">
      <c r="B137" s="69" t="s">
        <v>1004</v>
      </c>
      <c r="C137" s="72" t="s">
        <v>170</v>
      </c>
      <c r="D137" s="73"/>
      <c r="E137" s="84"/>
    </row>
    <row r="138" spans="2:5">
      <c r="C138" s="74" t="s">
        <v>171</v>
      </c>
      <c r="D138" s="75"/>
      <c r="E138" s="81"/>
    </row>
    <row r="139" spans="2:5">
      <c r="B139" s="69" t="s">
        <v>1005</v>
      </c>
      <c r="C139" s="76" t="s">
        <v>172</v>
      </c>
      <c r="D139" s="70"/>
      <c r="E139" s="86"/>
    </row>
    <row r="140" spans="2:5">
      <c r="B140" s="69" t="s">
        <v>1006</v>
      </c>
      <c r="C140" s="76" t="s">
        <v>173</v>
      </c>
      <c r="D140" s="70"/>
      <c r="E140" s="85"/>
    </row>
    <row r="141" spans="2:5">
      <c r="B141" s="69" t="s">
        <v>1007</v>
      </c>
      <c r="C141" s="76" t="s">
        <v>174</v>
      </c>
      <c r="D141" s="70"/>
      <c r="E141" s="87"/>
    </row>
    <row r="142" spans="2:5">
      <c r="C142" s="74" t="s">
        <v>175</v>
      </c>
      <c r="D142" s="75"/>
      <c r="E142" s="81"/>
    </row>
    <row r="143" spans="2:5">
      <c r="B143" s="69" t="s">
        <v>1008</v>
      </c>
      <c r="C143" s="76" t="s">
        <v>172</v>
      </c>
      <c r="D143" s="70"/>
      <c r="E143" s="86"/>
    </row>
    <row r="144" spans="2:5">
      <c r="B144" s="69" t="s">
        <v>1009</v>
      </c>
      <c r="C144" s="76" t="s">
        <v>173</v>
      </c>
      <c r="D144" s="70"/>
      <c r="E144" s="85"/>
    </row>
    <row r="145" spans="2:5">
      <c r="B145" s="69" t="s">
        <v>1010</v>
      </c>
      <c r="C145" s="76" t="s">
        <v>174</v>
      </c>
      <c r="D145" s="70"/>
      <c r="E145" s="85"/>
    </row>
    <row r="146" spans="2:5">
      <c r="C146" s="74" t="s">
        <v>176</v>
      </c>
      <c r="D146" s="75"/>
      <c r="E146" s="85"/>
    </row>
    <row r="147" spans="2:5">
      <c r="B147" s="69" t="s">
        <v>1011</v>
      </c>
      <c r="C147" s="76" t="s">
        <v>172</v>
      </c>
      <c r="D147" s="70"/>
      <c r="E147" s="85"/>
    </row>
    <row r="148" spans="2:5">
      <c r="B148" s="69" t="s">
        <v>1012</v>
      </c>
      <c r="C148" s="76" t="s">
        <v>173</v>
      </c>
      <c r="D148" s="70"/>
      <c r="E148" s="85"/>
    </row>
    <row r="149" spans="2:5">
      <c r="B149" s="69" t="s">
        <v>1013</v>
      </c>
      <c r="C149" s="76" t="s">
        <v>174</v>
      </c>
      <c r="D149" s="70"/>
      <c r="E149" s="85"/>
    </row>
    <row r="150" spans="2:5">
      <c r="C150" s="74" t="s">
        <v>177</v>
      </c>
      <c r="D150" s="77"/>
      <c r="E150" s="85"/>
    </row>
    <row r="151" spans="2:5">
      <c r="B151" s="69" t="s">
        <v>1014</v>
      </c>
      <c r="C151" s="76" t="s">
        <v>172</v>
      </c>
      <c r="D151" s="70"/>
      <c r="E151" s="85"/>
    </row>
    <row r="152" spans="2:5">
      <c r="B152" s="69" t="s">
        <v>1015</v>
      </c>
      <c r="C152" s="76" t="s">
        <v>173</v>
      </c>
      <c r="D152" s="70"/>
      <c r="E152" s="85"/>
    </row>
    <row r="153" spans="2:5">
      <c r="B153" s="69" t="s">
        <v>1016</v>
      </c>
      <c r="C153" s="76" t="s">
        <v>174</v>
      </c>
      <c r="D153" s="70"/>
      <c r="E153" s="85"/>
    </row>
    <row r="154" spans="2:5" ht="22.5" customHeight="1" thickBot="1">
      <c r="B154" s="69" t="s">
        <v>1017</v>
      </c>
      <c r="C154" s="78" t="s">
        <v>178</v>
      </c>
      <c r="D154" s="79"/>
      <c r="E154" s="1"/>
    </row>
    <row r="155" spans="2:5">
      <c r="B155" s="69" t="s">
        <v>1018</v>
      </c>
      <c r="C155" s="2" t="s">
        <v>168</v>
      </c>
      <c r="D155" s="88"/>
      <c r="E155" s="89"/>
    </row>
    <row r="156" spans="2:5">
      <c r="B156" s="69"/>
      <c r="C156" s="90" t="s">
        <v>169</v>
      </c>
      <c r="D156" s="70"/>
      <c r="E156" s="71"/>
    </row>
    <row r="157" spans="2:5">
      <c r="B157" s="69" t="s">
        <v>1019</v>
      </c>
      <c r="C157" s="72" t="s">
        <v>170</v>
      </c>
      <c r="D157" s="73"/>
      <c r="E157" s="84"/>
    </row>
    <row r="158" spans="2:5">
      <c r="C158" s="74" t="s">
        <v>171</v>
      </c>
      <c r="D158" s="75"/>
      <c r="E158" s="81"/>
    </row>
    <row r="159" spans="2:5">
      <c r="B159" s="69" t="s">
        <v>1020</v>
      </c>
      <c r="C159" s="76" t="s">
        <v>172</v>
      </c>
      <c r="D159" s="70"/>
      <c r="E159" s="86"/>
    </row>
    <row r="160" spans="2:5">
      <c r="B160" s="69" t="s">
        <v>1021</v>
      </c>
      <c r="C160" s="76" t="s">
        <v>173</v>
      </c>
      <c r="D160" s="70"/>
      <c r="E160" s="85"/>
    </row>
    <row r="161" spans="2:5">
      <c r="B161" s="69" t="s">
        <v>1022</v>
      </c>
      <c r="C161" s="76" t="s">
        <v>174</v>
      </c>
      <c r="D161" s="70"/>
      <c r="E161" s="87"/>
    </row>
    <row r="162" spans="2:5">
      <c r="C162" s="74" t="s">
        <v>175</v>
      </c>
      <c r="D162" s="75"/>
      <c r="E162" s="81"/>
    </row>
    <row r="163" spans="2:5">
      <c r="B163" s="69" t="s">
        <v>1023</v>
      </c>
      <c r="C163" s="76" t="s">
        <v>172</v>
      </c>
      <c r="D163" s="70"/>
      <c r="E163" s="86"/>
    </row>
    <row r="164" spans="2:5">
      <c r="B164" s="69" t="s">
        <v>1024</v>
      </c>
      <c r="C164" s="76" t="s">
        <v>173</v>
      </c>
      <c r="D164" s="70"/>
      <c r="E164" s="85"/>
    </row>
    <row r="165" spans="2:5">
      <c r="B165" s="69" t="s">
        <v>1025</v>
      </c>
      <c r="C165" s="76" t="s">
        <v>174</v>
      </c>
      <c r="D165" s="70"/>
      <c r="E165" s="85"/>
    </row>
    <row r="166" spans="2:5">
      <c r="C166" s="74" t="s">
        <v>176</v>
      </c>
      <c r="D166" s="75"/>
      <c r="E166" s="85"/>
    </row>
    <row r="167" spans="2:5">
      <c r="B167" s="69" t="s">
        <v>1026</v>
      </c>
      <c r="C167" s="76" t="s">
        <v>172</v>
      </c>
      <c r="D167" s="70"/>
      <c r="E167" s="85"/>
    </row>
    <row r="168" spans="2:5">
      <c r="B168" s="69" t="s">
        <v>1027</v>
      </c>
      <c r="C168" s="76" t="s">
        <v>173</v>
      </c>
      <c r="D168" s="70"/>
      <c r="E168" s="85"/>
    </row>
    <row r="169" spans="2:5">
      <c r="B169" s="69" t="s">
        <v>1028</v>
      </c>
      <c r="C169" s="76" t="s">
        <v>174</v>
      </c>
      <c r="D169" s="70"/>
      <c r="E169" s="85"/>
    </row>
    <row r="170" spans="2:5">
      <c r="C170" s="74" t="s">
        <v>177</v>
      </c>
      <c r="D170" s="77"/>
      <c r="E170" s="85"/>
    </row>
    <row r="171" spans="2:5">
      <c r="B171" s="69" t="s">
        <v>1029</v>
      </c>
      <c r="C171" s="76" t="s">
        <v>172</v>
      </c>
      <c r="D171" s="70"/>
      <c r="E171" s="85"/>
    </row>
    <row r="172" spans="2:5">
      <c r="B172" s="69" t="s">
        <v>1030</v>
      </c>
      <c r="C172" s="76" t="s">
        <v>173</v>
      </c>
      <c r="D172" s="70"/>
      <c r="E172" s="85"/>
    </row>
    <row r="173" spans="2:5">
      <c r="B173" s="69" t="s">
        <v>1031</v>
      </c>
      <c r="C173" s="76" t="s">
        <v>174</v>
      </c>
      <c r="D173" s="70"/>
      <c r="E173" s="85"/>
    </row>
    <row r="174" spans="2:5" ht="22.5" customHeight="1" thickBot="1">
      <c r="B174" s="69" t="s">
        <v>1032</v>
      </c>
      <c r="C174" s="78" t="s">
        <v>178</v>
      </c>
      <c r="D174" s="79"/>
      <c r="E174" s="1"/>
    </row>
    <row r="175" spans="2:5">
      <c r="B175" s="69" t="s">
        <v>1033</v>
      </c>
      <c r="C175" s="2" t="s">
        <v>168</v>
      </c>
      <c r="D175" s="88"/>
      <c r="E175" s="89"/>
    </row>
    <row r="176" spans="2:5">
      <c r="B176" s="69"/>
      <c r="C176" s="90" t="s">
        <v>169</v>
      </c>
      <c r="D176" s="70"/>
      <c r="E176" s="71"/>
    </row>
    <row r="177" spans="2:5">
      <c r="B177" s="69" t="s">
        <v>1034</v>
      </c>
      <c r="C177" s="72" t="s">
        <v>170</v>
      </c>
      <c r="D177" s="73"/>
      <c r="E177" s="84"/>
    </row>
    <row r="178" spans="2:5">
      <c r="C178" s="74" t="s">
        <v>171</v>
      </c>
      <c r="D178" s="75"/>
      <c r="E178" s="81"/>
    </row>
    <row r="179" spans="2:5">
      <c r="B179" s="69" t="s">
        <v>1035</v>
      </c>
      <c r="C179" s="76" t="s">
        <v>172</v>
      </c>
      <c r="D179" s="70"/>
      <c r="E179" s="86"/>
    </row>
    <row r="180" spans="2:5">
      <c r="B180" s="69" t="s">
        <v>1036</v>
      </c>
      <c r="C180" s="76" t="s">
        <v>173</v>
      </c>
      <c r="D180" s="70"/>
      <c r="E180" s="85"/>
    </row>
    <row r="181" spans="2:5">
      <c r="B181" s="69" t="s">
        <v>1037</v>
      </c>
      <c r="C181" s="76" t="s">
        <v>174</v>
      </c>
      <c r="D181" s="70"/>
      <c r="E181" s="87"/>
    </row>
    <row r="182" spans="2:5">
      <c r="C182" s="74" t="s">
        <v>175</v>
      </c>
      <c r="D182" s="75"/>
      <c r="E182" s="81"/>
    </row>
    <row r="183" spans="2:5">
      <c r="B183" s="69" t="s">
        <v>1038</v>
      </c>
      <c r="C183" s="76" t="s">
        <v>172</v>
      </c>
      <c r="D183" s="70"/>
      <c r="E183" s="86"/>
    </row>
    <row r="184" spans="2:5">
      <c r="B184" s="69" t="s">
        <v>1039</v>
      </c>
      <c r="C184" s="76" t="s">
        <v>173</v>
      </c>
      <c r="D184" s="70"/>
      <c r="E184" s="85"/>
    </row>
    <row r="185" spans="2:5">
      <c r="B185" s="69" t="s">
        <v>1040</v>
      </c>
      <c r="C185" s="76" t="s">
        <v>174</v>
      </c>
      <c r="D185" s="70"/>
      <c r="E185" s="85"/>
    </row>
    <row r="186" spans="2:5">
      <c r="C186" s="74" t="s">
        <v>176</v>
      </c>
      <c r="D186" s="75"/>
      <c r="E186" s="85"/>
    </row>
    <row r="187" spans="2:5">
      <c r="B187" s="69" t="s">
        <v>1041</v>
      </c>
      <c r="C187" s="76" t="s">
        <v>172</v>
      </c>
      <c r="D187" s="70"/>
      <c r="E187" s="85"/>
    </row>
    <row r="188" spans="2:5">
      <c r="B188" s="69" t="s">
        <v>1042</v>
      </c>
      <c r="C188" s="76" t="s">
        <v>173</v>
      </c>
      <c r="D188" s="70"/>
      <c r="E188" s="85"/>
    </row>
    <row r="189" spans="2:5">
      <c r="B189" s="69" t="s">
        <v>1043</v>
      </c>
      <c r="C189" s="76" t="s">
        <v>174</v>
      </c>
      <c r="D189" s="70"/>
      <c r="E189" s="85"/>
    </row>
    <row r="190" spans="2:5">
      <c r="C190" s="74" t="s">
        <v>177</v>
      </c>
      <c r="D190" s="77"/>
      <c r="E190" s="85"/>
    </row>
    <row r="191" spans="2:5">
      <c r="B191" s="69" t="s">
        <v>1044</v>
      </c>
      <c r="C191" s="76" t="s">
        <v>172</v>
      </c>
      <c r="D191" s="70"/>
      <c r="E191" s="85"/>
    </row>
    <row r="192" spans="2:5">
      <c r="B192" s="69" t="s">
        <v>1045</v>
      </c>
      <c r="C192" s="76" t="s">
        <v>173</v>
      </c>
      <c r="D192" s="70"/>
      <c r="E192" s="85"/>
    </row>
    <row r="193" spans="2:5">
      <c r="B193" s="69" t="s">
        <v>1046</v>
      </c>
      <c r="C193" s="76" t="s">
        <v>174</v>
      </c>
      <c r="D193" s="70"/>
      <c r="E193" s="85"/>
    </row>
    <row r="194" spans="2:5" ht="22.5" customHeight="1" thickBot="1">
      <c r="B194" s="69" t="s">
        <v>1047</v>
      </c>
      <c r="C194" s="78" t="s">
        <v>178</v>
      </c>
      <c r="D194" s="79"/>
      <c r="E194" s="1"/>
    </row>
    <row r="195" spans="2:5">
      <c r="B195" s="69" t="s">
        <v>1048</v>
      </c>
      <c r="C195" s="2" t="s">
        <v>168</v>
      </c>
      <c r="D195" s="88"/>
      <c r="E195" s="89"/>
    </row>
    <row r="196" spans="2:5">
      <c r="B196" s="69"/>
      <c r="C196" s="90" t="s">
        <v>169</v>
      </c>
      <c r="D196" s="70"/>
      <c r="E196" s="71"/>
    </row>
    <row r="197" spans="2:5">
      <c r="B197" s="69" t="s">
        <v>1049</v>
      </c>
      <c r="C197" s="72" t="s">
        <v>170</v>
      </c>
      <c r="D197" s="73"/>
      <c r="E197" s="84"/>
    </row>
    <row r="198" spans="2:5">
      <c r="C198" s="74" t="s">
        <v>171</v>
      </c>
      <c r="D198" s="75"/>
      <c r="E198" s="81"/>
    </row>
    <row r="199" spans="2:5">
      <c r="B199" s="69" t="s">
        <v>1050</v>
      </c>
      <c r="C199" s="76" t="s">
        <v>172</v>
      </c>
      <c r="D199" s="70"/>
      <c r="E199" s="86"/>
    </row>
    <row r="200" spans="2:5">
      <c r="B200" s="69" t="s">
        <v>1051</v>
      </c>
      <c r="C200" s="76" t="s">
        <v>173</v>
      </c>
      <c r="D200" s="70"/>
      <c r="E200" s="85"/>
    </row>
    <row r="201" spans="2:5">
      <c r="B201" s="69" t="s">
        <v>1052</v>
      </c>
      <c r="C201" s="76" t="s">
        <v>174</v>
      </c>
      <c r="D201" s="70"/>
      <c r="E201" s="87"/>
    </row>
    <row r="202" spans="2:5">
      <c r="C202" s="74" t="s">
        <v>175</v>
      </c>
      <c r="D202" s="75"/>
      <c r="E202" s="81"/>
    </row>
    <row r="203" spans="2:5">
      <c r="B203" s="69" t="s">
        <v>1053</v>
      </c>
      <c r="C203" s="76" t="s">
        <v>172</v>
      </c>
      <c r="D203" s="70"/>
      <c r="E203" s="86"/>
    </row>
    <row r="204" spans="2:5">
      <c r="B204" s="69" t="s">
        <v>1054</v>
      </c>
      <c r="C204" s="76" t="s">
        <v>173</v>
      </c>
      <c r="D204" s="70"/>
      <c r="E204" s="85"/>
    </row>
    <row r="205" spans="2:5">
      <c r="B205" s="69" t="s">
        <v>1055</v>
      </c>
      <c r="C205" s="76" t="s">
        <v>174</v>
      </c>
      <c r="D205" s="70"/>
      <c r="E205" s="85"/>
    </row>
    <row r="206" spans="2:5">
      <c r="C206" s="74" t="s">
        <v>176</v>
      </c>
      <c r="D206" s="75"/>
      <c r="E206" s="85"/>
    </row>
    <row r="207" spans="2:5">
      <c r="B207" s="69" t="s">
        <v>1056</v>
      </c>
      <c r="C207" s="76" t="s">
        <v>172</v>
      </c>
      <c r="D207" s="70"/>
      <c r="E207" s="85"/>
    </row>
    <row r="208" spans="2:5">
      <c r="B208" s="69" t="s">
        <v>1057</v>
      </c>
      <c r="C208" s="76" t="s">
        <v>173</v>
      </c>
      <c r="D208" s="70"/>
      <c r="E208" s="85"/>
    </row>
    <row r="209" spans="2:5">
      <c r="B209" s="69" t="s">
        <v>1058</v>
      </c>
      <c r="C209" s="76" t="s">
        <v>174</v>
      </c>
      <c r="D209" s="70"/>
      <c r="E209" s="85"/>
    </row>
    <row r="210" spans="2:5">
      <c r="C210" s="74" t="s">
        <v>177</v>
      </c>
      <c r="D210" s="77"/>
      <c r="E210" s="85"/>
    </row>
    <row r="211" spans="2:5">
      <c r="B211" s="69" t="s">
        <v>1059</v>
      </c>
      <c r="C211" s="76" t="s">
        <v>172</v>
      </c>
      <c r="D211" s="70"/>
      <c r="E211" s="85"/>
    </row>
    <row r="212" spans="2:5">
      <c r="B212" s="69" t="s">
        <v>1060</v>
      </c>
      <c r="C212" s="76" t="s">
        <v>173</v>
      </c>
      <c r="D212" s="70"/>
      <c r="E212" s="85"/>
    </row>
    <row r="213" spans="2:5">
      <c r="B213" s="69" t="s">
        <v>1061</v>
      </c>
      <c r="C213" s="76" t="s">
        <v>174</v>
      </c>
      <c r="D213" s="70"/>
      <c r="E213" s="85"/>
    </row>
    <row r="214" spans="2:5" ht="22.5" customHeight="1" thickBot="1">
      <c r="B214" s="69" t="s">
        <v>1062</v>
      </c>
      <c r="C214" s="78" t="s">
        <v>178</v>
      </c>
      <c r="D214" s="79"/>
      <c r="E214" s="1"/>
    </row>
    <row r="215" spans="2:5">
      <c r="B215" s="69" t="s">
        <v>1063</v>
      </c>
      <c r="C215" s="2" t="s">
        <v>168</v>
      </c>
      <c r="D215" s="88"/>
      <c r="E215" s="89"/>
    </row>
    <row r="216" spans="2:5">
      <c r="B216" s="69"/>
      <c r="C216" s="90" t="s">
        <v>169</v>
      </c>
      <c r="D216" s="70"/>
      <c r="E216" s="71"/>
    </row>
    <row r="217" spans="2:5">
      <c r="B217" s="69" t="s">
        <v>1064</v>
      </c>
      <c r="C217" s="72" t="s">
        <v>170</v>
      </c>
      <c r="D217" s="73"/>
      <c r="E217" s="84"/>
    </row>
    <row r="218" spans="2:5">
      <c r="C218" s="74" t="s">
        <v>171</v>
      </c>
      <c r="D218" s="75"/>
      <c r="E218" s="81"/>
    </row>
    <row r="219" spans="2:5">
      <c r="B219" s="69" t="s">
        <v>1065</v>
      </c>
      <c r="C219" s="76" t="s">
        <v>172</v>
      </c>
      <c r="D219" s="70"/>
      <c r="E219" s="86"/>
    </row>
    <row r="220" spans="2:5">
      <c r="B220" s="69" t="s">
        <v>1066</v>
      </c>
      <c r="C220" s="76" t="s">
        <v>173</v>
      </c>
      <c r="D220" s="70"/>
      <c r="E220" s="85"/>
    </row>
    <row r="221" spans="2:5">
      <c r="B221" s="69" t="s">
        <v>1067</v>
      </c>
      <c r="C221" s="76" t="s">
        <v>174</v>
      </c>
      <c r="D221" s="70"/>
      <c r="E221" s="87"/>
    </row>
    <row r="222" spans="2:5">
      <c r="C222" s="74" t="s">
        <v>175</v>
      </c>
      <c r="D222" s="75"/>
      <c r="E222" s="81"/>
    </row>
    <row r="223" spans="2:5">
      <c r="B223" s="69" t="s">
        <v>1068</v>
      </c>
      <c r="C223" s="76" t="s">
        <v>172</v>
      </c>
      <c r="D223" s="70"/>
      <c r="E223" s="86"/>
    </row>
    <row r="224" spans="2:5">
      <c r="B224" s="69" t="s">
        <v>1069</v>
      </c>
      <c r="C224" s="76" t="s">
        <v>173</v>
      </c>
      <c r="D224" s="70"/>
      <c r="E224" s="85"/>
    </row>
    <row r="225" spans="2:5">
      <c r="B225" s="69" t="s">
        <v>1070</v>
      </c>
      <c r="C225" s="76" t="s">
        <v>174</v>
      </c>
      <c r="D225" s="70"/>
      <c r="E225" s="85"/>
    </row>
    <row r="226" spans="2:5">
      <c r="C226" s="74" t="s">
        <v>176</v>
      </c>
      <c r="D226" s="75"/>
      <c r="E226" s="85"/>
    </row>
    <row r="227" spans="2:5">
      <c r="B227" s="69" t="s">
        <v>1071</v>
      </c>
      <c r="C227" s="76" t="s">
        <v>172</v>
      </c>
      <c r="D227" s="70"/>
      <c r="E227" s="85"/>
    </row>
    <row r="228" spans="2:5">
      <c r="B228" s="69" t="s">
        <v>1072</v>
      </c>
      <c r="C228" s="76" t="s">
        <v>173</v>
      </c>
      <c r="D228" s="70"/>
      <c r="E228" s="85"/>
    </row>
    <row r="229" spans="2:5">
      <c r="B229" s="69" t="s">
        <v>1073</v>
      </c>
      <c r="C229" s="76" t="s">
        <v>174</v>
      </c>
      <c r="D229" s="70"/>
      <c r="E229" s="85"/>
    </row>
    <row r="230" spans="2:5">
      <c r="C230" s="74" t="s">
        <v>177</v>
      </c>
      <c r="D230" s="77"/>
      <c r="E230" s="85"/>
    </row>
    <row r="231" spans="2:5">
      <c r="B231" s="69" t="s">
        <v>1074</v>
      </c>
      <c r="C231" s="76" t="s">
        <v>172</v>
      </c>
      <c r="D231" s="70"/>
      <c r="E231" s="85"/>
    </row>
    <row r="232" spans="2:5">
      <c r="B232" s="69" t="s">
        <v>1075</v>
      </c>
      <c r="C232" s="76" t="s">
        <v>173</v>
      </c>
      <c r="D232" s="70"/>
      <c r="E232" s="85"/>
    </row>
    <row r="233" spans="2:5">
      <c r="B233" s="69" t="s">
        <v>1076</v>
      </c>
      <c r="C233" s="76" t="s">
        <v>174</v>
      </c>
      <c r="D233" s="70"/>
      <c r="E233" s="85"/>
    </row>
    <row r="234" spans="2:5" ht="22.5" customHeight="1" thickBot="1">
      <c r="B234" s="69" t="s">
        <v>1077</v>
      </c>
      <c r="C234" s="78" t="s">
        <v>178</v>
      </c>
      <c r="D234" s="79"/>
      <c r="E234" s="1"/>
    </row>
    <row r="235" spans="2:5">
      <c r="B235" s="69" t="s">
        <v>1078</v>
      </c>
      <c r="C235" s="2" t="s">
        <v>168</v>
      </c>
      <c r="D235" s="88"/>
      <c r="E235" s="89"/>
    </row>
    <row r="236" spans="2:5">
      <c r="B236" s="69"/>
      <c r="C236" s="90" t="s">
        <v>169</v>
      </c>
      <c r="D236" s="70"/>
      <c r="E236" s="71"/>
    </row>
    <row r="237" spans="2:5">
      <c r="B237" s="69" t="s">
        <v>1079</v>
      </c>
      <c r="C237" s="72" t="s">
        <v>170</v>
      </c>
      <c r="D237" s="73"/>
      <c r="E237" s="84"/>
    </row>
    <row r="238" spans="2:5">
      <c r="C238" s="74" t="s">
        <v>171</v>
      </c>
      <c r="D238" s="75"/>
      <c r="E238" s="81"/>
    </row>
    <row r="239" spans="2:5">
      <c r="B239" s="69" t="s">
        <v>1080</v>
      </c>
      <c r="C239" s="76" t="s">
        <v>172</v>
      </c>
      <c r="D239" s="70"/>
      <c r="E239" s="86"/>
    </row>
    <row r="240" spans="2:5">
      <c r="B240" s="69" t="s">
        <v>1081</v>
      </c>
      <c r="C240" s="76" t="s">
        <v>173</v>
      </c>
      <c r="D240" s="70"/>
      <c r="E240" s="85"/>
    </row>
    <row r="241" spans="2:5">
      <c r="B241" s="69" t="s">
        <v>1082</v>
      </c>
      <c r="C241" s="76" t="s">
        <v>174</v>
      </c>
      <c r="D241" s="70"/>
      <c r="E241" s="87"/>
    </row>
    <row r="242" spans="2:5">
      <c r="C242" s="74" t="s">
        <v>175</v>
      </c>
      <c r="D242" s="75"/>
      <c r="E242" s="81"/>
    </row>
    <row r="243" spans="2:5">
      <c r="B243" s="69" t="s">
        <v>1083</v>
      </c>
      <c r="C243" s="76" t="s">
        <v>172</v>
      </c>
      <c r="D243" s="70"/>
      <c r="E243" s="86"/>
    </row>
    <row r="244" spans="2:5">
      <c r="B244" s="69" t="s">
        <v>1084</v>
      </c>
      <c r="C244" s="76" t="s">
        <v>173</v>
      </c>
      <c r="D244" s="70"/>
      <c r="E244" s="85"/>
    </row>
    <row r="245" spans="2:5">
      <c r="B245" s="69" t="s">
        <v>1085</v>
      </c>
      <c r="C245" s="76" t="s">
        <v>174</v>
      </c>
      <c r="D245" s="70"/>
      <c r="E245" s="85"/>
    </row>
    <row r="246" spans="2:5">
      <c r="C246" s="74" t="s">
        <v>176</v>
      </c>
      <c r="D246" s="75"/>
      <c r="E246" s="85"/>
    </row>
    <row r="247" spans="2:5">
      <c r="B247" s="69" t="s">
        <v>1086</v>
      </c>
      <c r="C247" s="76" t="s">
        <v>172</v>
      </c>
      <c r="D247" s="70"/>
      <c r="E247" s="85"/>
    </row>
    <row r="248" spans="2:5">
      <c r="B248" s="69" t="s">
        <v>1087</v>
      </c>
      <c r="C248" s="76" t="s">
        <v>173</v>
      </c>
      <c r="D248" s="70"/>
      <c r="E248" s="85"/>
    </row>
    <row r="249" spans="2:5">
      <c r="B249" s="69" t="s">
        <v>1088</v>
      </c>
      <c r="C249" s="76" t="s">
        <v>174</v>
      </c>
      <c r="D249" s="70"/>
      <c r="E249" s="85"/>
    </row>
    <row r="250" spans="2:5">
      <c r="C250" s="74" t="s">
        <v>177</v>
      </c>
      <c r="D250" s="77"/>
      <c r="E250" s="85"/>
    </row>
    <row r="251" spans="2:5">
      <c r="B251" s="69" t="s">
        <v>1089</v>
      </c>
      <c r="C251" s="76" t="s">
        <v>172</v>
      </c>
      <c r="D251" s="70"/>
      <c r="E251" s="85"/>
    </row>
    <row r="252" spans="2:5">
      <c r="B252" s="69" t="s">
        <v>1090</v>
      </c>
      <c r="C252" s="76" t="s">
        <v>173</v>
      </c>
      <c r="D252" s="70"/>
      <c r="E252" s="85"/>
    </row>
    <row r="253" spans="2:5">
      <c r="B253" s="69" t="s">
        <v>1091</v>
      </c>
      <c r="C253" s="76" t="s">
        <v>174</v>
      </c>
      <c r="D253" s="70"/>
      <c r="E253" s="85"/>
    </row>
    <row r="254" spans="2:5" ht="22.5" customHeight="1" thickBot="1">
      <c r="B254" s="69" t="s">
        <v>1092</v>
      </c>
      <c r="C254" s="78" t="s">
        <v>178</v>
      </c>
      <c r="D254" s="79"/>
      <c r="E254" s="1"/>
    </row>
    <row r="255" spans="2:5">
      <c r="B255" s="69" t="s">
        <v>1093</v>
      </c>
      <c r="C255" s="2" t="s">
        <v>168</v>
      </c>
      <c r="D255" s="88"/>
      <c r="E255" s="89"/>
    </row>
    <row r="256" spans="2:5">
      <c r="B256" s="69"/>
      <c r="C256" s="90" t="s">
        <v>169</v>
      </c>
      <c r="D256" s="70"/>
      <c r="E256" s="71"/>
    </row>
    <row r="257" spans="2:5">
      <c r="B257" s="69" t="s">
        <v>1094</v>
      </c>
      <c r="C257" s="72" t="s">
        <v>170</v>
      </c>
      <c r="D257" s="73"/>
      <c r="E257" s="84"/>
    </row>
    <row r="258" spans="2:5">
      <c r="C258" s="74" t="s">
        <v>171</v>
      </c>
      <c r="D258" s="75"/>
      <c r="E258" s="81"/>
    </row>
    <row r="259" spans="2:5">
      <c r="B259" s="69" t="s">
        <v>1095</v>
      </c>
      <c r="C259" s="76" t="s">
        <v>172</v>
      </c>
      <c r="D259" s="70"/>
      <c r="E259" s="86"/>
    </row>
    <row r="260" spans="2:5">
      <c r="B260" s="69" t="s">
        <v>1096</v>
      </c>
      <c r="C260" s="76" t="s">
        <v>173</v>
      </c>
      <c r="D260" s="70"/>
      <c r="E260" s="85"/>
    </row>
    <row r="261" spans="2:5">
      <c r="B261" s="69" t="s">
        <v>1097</v>
      </c>
      <c r="C261" s="76" t="s">
        <v>174</v>
      </c>
      <c r="D261" s="70"/>
      <c r="E261" s="87"/>
    </row>
    <row r="262" spans="2:5">
      <c r="C262" s="74" t="s">
        <v>175</v>
      </c>
      <c r="D262" s="75"/>
      <c r="E262" s="81"/>
    </row>
    <row r="263" spans="2:5">
      <c r="B263" s="69" t="s">
        <v>1098</v>
      </c>
      <c r="C263" s="76" t="s">
        <v>172</v>
      </c>
      <c r="D263" s="70"/>
      <c r="E263" s="86"/>
    </row>
    <row r="264" spans="2:5">
      <c r="B264" s="69" t="s">
        <v>1099</v>
      </c>
      <c r="C264" s="76" t="s">
        <v>173</v>
      </c>
      <c r="D264" s="70"/>
      <c r="E264" s="85"/>
    </row>
    <row r="265" spans="2:5">
      <c r="B265" s="69" t="s">
        <v>1100</v>
      </c>
      <c r="C265" s="76" t="s">
        <v>174</v>
      </c>
      <c r="D265" s="70"/>
      <c r="E265" s="85"/>
    </row>
    <row r="266" spans="2:5">
      <c r="C266" s="74" t="s">
        <v>176</v>
      </c>
      <c r="D266" s="75"/>
      <c r="E266" s="85"/>
    </row>
    <row r="267" spans="2:5">
      <c r="B267" s="69" t="s">
        <v>1101</v>
      </c>
      <c r="C267" s="76" t="s">
        <v>172</v>
      </c>
      <c r="D267" s="70"/>
      <c r="E267" s="85"/>
    </row>
    <row r="268" spans="2:5">
      <c r="B268" s="69" t="s">
        <v>1102</v>
      </c>
      <c r="C268" s="76" t="s">
        <v>173</v>
      </c>
      <c r="D268" s="70"/>
      <c r="E268" s="85"/>
    </row>
    <row r="269" spans="2:5">
      <c r="B269" s="69" t="s">
        <v>1103</v>
      </c>
      <c r="C269" s="76" t="s">
        <v>174</v>
      </c>
      <c r="D269" s="70"/>
      <c r="E269" s="85"/>
    </row>
    <row r="270" spans="2:5">
      <c r="C270" s="74" t="s">
        <v>177</v>
      </c>
      <c r="D270" s="77"/>
      <c r="E270" s="85"/>
    </row>
    <row r="271" spans="2:5">
      <c r="B271" s="69" t="s">
        <v>1104</v>
      </c>
      <c r="C271" s="76" t="s">
        <v>172</v>
      </c>
      <c r="D271" s="70"/>
      <c r="E271" s="85"/>
    </row>
    <row r="272" spans="2:5">
      <c r="B272" s="69" t="s">
        <v>1105</v>
      </c>
      <c r="C272" s="76" t="s">
        <v>173</v>
      </c>
      <c r="D272" s="70"/>
      <c r="E272" s="85"/>
    </row>
    <row r="273" spans="2:5">
      <c r="B273" s="69" t="s">
        <v>1106</v>
      </c>
      <c r="C273" s="76" t="s">
        <v>174</v>
      </c>
      <c r="D273" s="70"/>
      <c r="E273" s="85"/>
    </row>
    <row r="274" spans="2:5" ht="22.5" customHeight="1" thickBot="1">
      <c r="B274" s="69" t="s">
        <v>1107</v>
      </c>
      <c r="C274" s="78" t="s">
        <v>178</v>
      </c>
      <c r="D274" s="79"/>
      <c r="E274" s="1"/>
    </row>
    <row r="275" spans="2:5">
      <c r="B275" s="69" t="s">
        <v>1108</v>
      </c>
      <c r="C275" s="2" t="s">
        <v>168</v>
      </c>
      <c r="D275" s="88"/>
      <c r="E275" s="89"/>
    </row>
    <row r="276" spans="2:5">
      <c r="B276" s="69"/>
      <c r="C276" s="90" t="s">
        <v>169</v>
      </c>
      <c r="D276" s="70"/>
      <c r="E276" s="71"/>
    </row>
    <row r="277" spans="2:5">
      <c r="B277" s="69" t="s">
        <v>1109</v>
      </c>
      <c r="C277" s="72" t="s">
        <v>170</v>
      </c>
      <c r="D277" s="73"/>
      <c r="E277" s="84"/>
    </row>
    <row r="278" spans="2:5">
      <c r="C278" s="74" t="s">
        <v>171</v>
      </c>
      <c r="D278" s="75"/>
      <c r="E278" s="81"/>
    </row>
    <row r="279" spans="2:5">
      <c r="B279" s="69" t="s">
        <v>1110</v>
      </c>
      <c r="C279" s="76" t="s">
        <v>172</v>
      </c>
      <c r="D279" s="70"/>
      <c r="E279" s="86"/>
    </row>
    <row r="280" spans="2:5">
      <c r="B280" s="69" t="s">
        <v>1111</v>
      </c>
      <c r="C280" s="76" t="s">
        <v>173</v>
      </c>
      <c r="D280" s="70"/>
      <c r="E280" s="85"/>
    </row>
    <row r="281" spans="2:5">
      <c r="B281" s="69" t="s">
        <v>1112</v>
      </c>
      <c r="C281" s="76" t="s">
        <v>174</v>
      </c>
      <c r="D281" s="70"/>
      <c r="E281" s="87"/>
    </row>
    <row r="282" spans="2:5">
      <c r="C282" s="74" t="s">
        <v>175</v>
      </c>
      <c r="D282" s="75"/>
      <c r="E282" s="81"/>
    </row>
    <row r="283" spans="2:5">
      <c r="B283" s="69" t="s">
        <v>1113</v>
      </c>
      <c r="C283" s="76" t="s">
        <v>172</v>
      </c>
      <c r="D283" s="70"/>
      <c r="E283" s="86"/>
    </row>
    <row r="284" spans="2:5">
      <c r="B284" s="69" t="s">
        <v>1114</v>
      </c>
      <c r="C284" s="76" t="s">
        <v>173</v>
      </c>
      <c r="D284" s="70"/>
      <c r="E284" s="85"/>
    </row>
    <row r="285" spans="2:5">
      <c r="B285" s="69" t="s">
        <v>1115</v>
      </c>
      <c r="C285" s="76" t="s">
        <v>174</v>
      </c>
      <c r="D285" s="70"/>
      <c r="E285" s="85"/>
    </row>
    <row r="286" spans="2:5">
      <c r="C286" s="74" t="s">
        <v>176</v>
      </c>
      <c r="D286" s="75"/>
      <c r="E286" s="85"/>
    </row>
    <row r="287" spans="2:5">
      <c r="B287" s="69" t="s">
        <v>1116</v>
      </c>
      <c r="C287" s="76" t="s">
        <v>172</v>
      </c>
      <c r="D287" s="70"/>
      <c r="E287" s="85"/>
    </row>
    <row r="288" spans="2:5">
      <c r="B288" s="69" t="s">
        <v>1117</v>
      </c>
      <c r="C288" s="76" t="s">
        <v>173</v>
      </c>
      <c r="D288" s="70"/>
      <c r="E288" s="85"/>
    </row>
    <row r="289" spans="2:5">
      <c r="B289" s="69" t="s">
        <v>1118</v>
      </c>
      <c r="C289" s="76" t="s">
        <v>174</v>
      </c>
      <c r="D289" s="70"/>
      <c r="E289" s="85"/>
    </row>
    <row r="290" spans="2:5">
      <c r="C290" s="74" t="s">
        <v>177</v>
      </c>
      <c r="D290" s="77"/>
      <c r="E290" s="85"/>
    </row>
    <row r="291" spans="2:5">
      <c r="B291" s="69" t="s">
        <v>1119</v>
      </c>
      <c r="C291" s="76" t="s">
        <v>172</v>
      </c>
      <c r="D291" s="70"/>
      <c r="E291" s="85"/>
    </row>
    <row r="292" spans="2:5">
      <c r="B292" s="69" t="s">
        <v>1120</v>
      </c>
      <c r="C292" s="76" t="s">
        <v>173</v>
      </c>
      <c r="D292" s="70"/>
      <c r="E292" s="85"/>
    </row>
    <row r="293" spans="2:5">
      <c r="B293" s="69" t="s">
        <v>1121</v>
      </c>
      <c r="C293" s="76" t="s">
        <v>174</v>
      </c>
      <c r="D293" s="70"/>
      <c r="E293" s="85"/>
    </row>
    <row r="294" spans="2:5" ht="22.5" customHeight="1" thickBot="1">
      <c r="B294" s="69" t="s">
        <v>1122</v>
      </c>
      <c r="C294" s="78" t="s">
        <v>178</v>
      </c>
      <c r="D294" s="79"/>
      <c r="E294" s="1"/>
    </row>
    <row r="295" spans="2:5">
      <c r="B295" s="69" t="s">
        <v>1123</v>
      </c>
      <c r="C295" s="2" t="s">
        <v>168</v>
      </c>
      <c r="D295" s="88"/>
      <c r="E295" s="89"/>
    </row>
    <row r="296" spans="2:5">
      <c r="B296" s="69"/>
      <c r="C296" s="90" t="s">
        <v>169</v>
      </c>
      <c r="D296" s="70"/>
      <c r="E296" s="71"/>
    </row>
    <row r="297" spans="2:5">
      <c r="B297" s="69" t="s">
        <v>1124</v>
      </c>
      <c r="C297" s="72" t="s">
        <v>170</v>
      </c>
      <c r="D297" s="73"/>
      <c r="E297" s="84"/>
    </row>
    <row r="298" spans="2:5">
      <c r="C298" s="74" t="s">
        <v>171</v>
      </c>
      <c r="D298" s="75"/>
      <c r="E298" s="81"/>
    </row>
    <row r="299" spans="2:5">
      <c r="B299" s="69" t="s">
        <v>1125</v>
      </c>
      <c r="C299" s="76" t="s">
        <v>172</v>
      </c>
      <c r="D299" s="70"/>
      <c r="E299" s="86"/>
    </row>
    <row r="300" spans="2:5">
      <c r="B300" s="69" t="s">
        <v>1126</v>
      </c>
      <c r="C300" s="76" t="s">
        <v>173</v>
      </c>
      <c r="D300" s="70"/>
      <c r="E300" s="85"/>
    </row>
    <row r="301" spans="2:5">
      <c r="B301" s="69" t="s">
        <v>1127</v>
      </c>
      <c r="C301" s="76" t="s">
        <v>174</v>
      </c>
      <c r="D301" s="70"/>
      <c r="E301" s="87"/>
    </row>
    <row r="302" spans="2:5">
      <c r="C302" s="74" t="s">
        <v>175</v>
      </c>
      <c r="D302" s="75"/>
      <c r="E302" s="81"/>
    </row>
    <row r="303" spans="2:5">
      <c r="B303" s="69" t="s">
        <v>1128</v>
      </c>
      <c r="C303" s="76" t="s">
        <v>172</v>
      </c>
      <c r="D303" s="70"/>
      <c r="E303" s="86"/>
    </row>
    <row r="304" spans="2:5">
      <c r="B304" s="69" t="s">
        <v>1129</v>
      </c>
      <c r="C304" s="76" t="s">
        <v>173</v>
      </c>
      <c r="D304" s="70"/>
      <c r="E304" s="85"/>
    </row>
    <row r="305" spans="2:5">
      <c r="B305" s="69" t="s">
        <v>1130</v>
      </c>
      <c r="C305" s="76" t="s">
        <v>174</v>
      </c>
      <c r="D305" s="70"/>
      <c r="E305" s="85"/>
    </row>
    <row r="306" spans="2:5">
      <c r="C306" s="74" t="s">
        <v>176</v>
      </c>
      <c r="D306" s="75"/>
      <c r="E306" s="85"/>
    </row>
    <row r="307" spans="2:5">
      <c r="B307" s="69" t="s">
        <v>1131</v>
      </c>
      <c r="C307" s="76" t="s">
        <v>172</v>
      </c>
      <c r="D307" s="70"/>
      <c r="E307" s="85"/>
    </row>
    <row r="308" spans="2:5">
      <c r="B308" s="69" t="s">
        <v>1132</v>
      </c>
      <c r="C308" s="76" t="s">
        <v>173</v>
      </c>
      <c r="D308" s="70"/>
      <c r="E308" s="85"/>
    </row>
    <row r="309" spans="2:5">
      <c r="B309" s="69" t="s">
        <v>1133</v>
      </c>
      <c r="C309" s="76" t="s">
        <v>174</v>
      </c>
      <c r="D309" s="70"/>
      <c r="E309" s="85"/>
    </row>
    <row r="310" spans="2:5">
      <c r="C310" s="74" t="s">
        <v>177</v>
      </c>
      <c r="D310" s="77"/>
      <c r="E310" s="85"/>
    </row>
    <row r="311" spans="2:5">
      <c r="B311" s="69" t="s">
        <v>1134</v>
      </c>
      <c r="C311" s="76" t="s">
        <v>172</v>
      </c>
      <c r="D311" s="70"/>
      <c r="E311" s="85"/>
    </row>
    <row r="312" spans="2:5">
      <c r="B312" s="69" t="s">
        <v>1135</v>
      </c>
      <c r="C312" s="76" t="s">
        <v>173</v>
      </c>
      <c r="D312" s="70"/>
      <c r="E312" s="85"/>
    </row>
    <row r="313" spans="2:5">
      <c r="B313" s="69" t="s">
        <v>1136</v>
      </c>
      <c r="C313" s="76" t="s">
        <v>174</v>
      </c>
      <c r="D313" s="70"/>
      <c r="E313" s="85"/>
    </row>
    <row r="314" spans="2:5" ht="22.5" customHeight="1" thickBot="1">
      <c r="B314" s="69" t="s">
        <v>1137</v>
      </c>
      <c r="C314" s="78" t="s">
        <v>178</v>
      </c>
      <c r="D314" s="79"/>
      <c r="E314" s="1"/>
    </row>
    <row r="315" spans="2:5">
      <c r="B315" s="69" t="s">
        <v>1138</v>
      </c>
      <c r="C315" s="2" t="s">
        <v>168</v>
      </c>
      <c r="D315" s="88"/>
      <c r="E315" s="89"/>
    </row>
    <row r="316" spans="2:5">
      <c r="B316" s="69"/>
      <c r="C316" s="90" t="s">
        <v>169</v>
      </c>
      <c r="D316" s="70"/>
      <c r="E316" s="71"/>
    </row>
    <row r="317" spans="2:5">
      <c r="B317" s="69" t="s">
        <v>1139</v>
      </c>
      <c r="C317" s="72" t="s">
        <v>170</v>
      </c>
      <c r="D317" s="73"/>
      <c r="E317" s="84"/>
    </row>
    <row r="318" spans="2:5">
      <c r="C318" s="74" t="s">
        <v>171</v>
      </c>
      <c r="D318" s="75"/>
      <c r="E318" s="81"/>
    </row>
    <row r="319" spans="2:5">
      <c r="B319" s="69" t="s">
        <v>1140</v>
      </c>
      <c r="C319" s="76" t="s">
        <v>172</v>
      </c>
      <c r="D319" s="70"/>
      <c r="E319" s="86"/>
    </row>
    <row r="320" spans="2:5">
      <c r="B320" s="69" t="s">
        <v>1141</v>
      </c>
      <c r="C320" s="76" t="s">
        <v>173</v>
      </c>
      <c r="D320" s="70"/>
      <c r="E320" s="85"/>
    </row>
    <row r="321" spans="2:5">
      <c r="B321" s="69" t="s">
        <v>1142</v>
      </c>
      <c r="C321" s="76" t="s">
        <v>174</v>
      </c>
      <c r="D321" s="70"/>
      <c r="E321" s="87"/>
    </row>
    <row r="322" spans="2:5">
      <c r="C322" s="74" t="s">
        <v>175</v>
      </c>
      <c r="D322" s="75"/>
      <c r="E322" s="81"/>
    </row>
    <row r="323" spans="2:5">
      <c r="B323" s="69" t="s">
        <v>1143</v>
      </c>
      <c r="C323" s="76" t="s">
        <v>172</v>
      </c>
      <c r="D323" s="70"/>
      <c r="E323" s="86"/>
    </row>
    <row r="324" spans="2:5">
      <c r="B324" s="69" t="s">
        <v>1144</v>
      </c>
      <c r="C324" s="76" t="s">
        <v>173</v>
      </c>
      <c r="D324" s="70"/>
      <c r="E324" s="85"/>
    </row>
    <row r="325" spans="2:5">
      <c r="B325" s="69" t="s">
        <v>1145</v>
      </c>
      <c r="C325" s="76" t="s">
        <v>174</v>
      </c>
      <c r="D325" s="70"/>
      <c r="E325" s="85"/>
    </row>
    <row r="326" spans="2:5">
      <c r="C326" s="74" t="s">
        <v>176</v>
      </c>
      <c r="D326" s="75"/>
      <c r="E326" s="85"/>
    </row>
    <row r="327" spans="2:5">
      <c r="B327" s="69" t="s">
        <v>1146</v>
      </c>
      <c r="C327" s="76" t="s">
        <v>172</v>
      </c>
      <c r="D327" s="70"/>
      <c r="E327" s="85"/>
    </row>
    <row r="328" spans="2:5">
      <c r="B328" s="69" t="s">
        <v>1147</v>
      </c>
      <c r="C328" s="76" t="s">
        <v>173</v>
      </c>
      <c r="D328" s="70"/>
      <c r="E328" s="85"/>
    </row>
    <row r="329" spans="2:5">
      <c r="B329" s="69" t="s">
        <v>1148</v>
      </c>
      <c r="C329" s="76" t="s">
        <v>174</v>
      </c>
      <c r="D329" s="70"/>
      <c r="E329" s="85"/>
    </row>
    <row r="330" spans="2:5">
      <c r="C330" s="74" t="s">
        <v>177</v>
      </c>
      <c r="D330" s="77"/>
      <c r="E330" s="85"/>
    </row>
    <row r="331" spans="2:5">
      <c r="B331" s="69" t="s">
        <v>1149</v>
      </c>
      <c r="C331" s="76" t="s">
        <v>172</v>
      </c>
      <c r="D331" s="70"/>
      <c r="E331" s="85"/>
    </row>
    <row r="332" spans="2:5">
      <c r="B332" s="69" t="s">
        <v>1150</v>
      </c>
      <c r="C332" s="76" t="s">
        <v>173</v>
      </c>
      <c r="D332" s="70"/>
      <c r="E332" s="85"/>
    </row>
    <row r="333" spans="2:5">
      <c r="B333" s="69" t="s">
        <v>1151</v>
      </c>
      <c r="C333" s="76" t="s">
        <v>174</v>
      </c>
      <c r="D333" s="70"/>
      <c r="E333" s="85"/>
    </row>
    <row r="334" spans="2:5" ht="22.5" customHeight="1" thickBot="1">
      <c r="B334" s="69" t="s">
        <v>1152</v>
      </c>
      <c r="C334" s="78" t="s">
        <v>178</v>
      </c>
      <c r="D334" s="79"/>
      <c r="E334" s="1"/>
    </row>
    <row r="335" spans="2:5">
      <c r="B335" s="69" t="s">
        <v>1153</v>
      </c>
      <c r="C335" s="2" t="s">
        <v>168</v>
      </c>
      <c r="D335" s="88"/>
      <c r="E335" s="89"/>
    </row>
    <row r="336" spans="2:5">
      <c r="B336" s="69"/>
      <c r="C336" s="90" t="s">
        <v>169</v>
      </c>
      <c r="D336" s="70"/>
      <c r="E336" s="71"/>
    </row>
    <row r="337" spans="2:5">
      <c r="B337" s="69" t="s">
        <v>1154</v>
      </c>
      <c r="C337" s="72" t="s">
        <v>170</v>
      </c>
      <c r="D337" s="73"/>
      <c r="E337" s="84"/>
    </row>
    <row r="338" spans="2:5">
      <c r="C338" s="74" t="s">
        <v>171</v>
      </c>
      <c r="D338" s="75"/>
      <c r="E338" s="81"/>
    </row>
    <row r="339" spans="2:5">
      <c r="B339" s="69" t="s">
        <v>1155</v>
      </c>
      <c r="C339" s="76" t="s">
        <v>172</v>
      </c>
      <c r="D339" s="70"/>
      <c r="E339" s="86"/>
    </row>
    <row r="340" spans="2:5">
      <c r="B340" s="69" t="s">
        <v>1156</v>
      </c>
      <c r="C340" s="76" t="s">
        <v>173</v>
      </c>
      <c r="D340" s="70"/>
      <c r="E340" s="85"/>
    </row>
    <row r="341" spans="2:5">
      <c r="B341" s="69" t="s">
        <v>1157</v>
      </c>
      <c r="C341" s="76" t="s">
        <v>174</v>
      </c>
      <c r="D341" s="70"/>
      <c r="E341" s="87"/>
    </row>
    <row r="342" spans="2:5">
      <c r="C342" s="74" t="s">
        <v>175</v>
      </c>
      <c r="D342" s="75"/>
      <c r="E342" s="81"/>
    </row>
    <row r="343" spans="2:5">
      <c r="B343" s="69" t="s">
        <v>1158</v>
      </c>
      <c r="C343" s="76" t="s">
        <v>172</v>
      </c>
      <c r="D343" s="70"/>
      <c r="E343" s="86"/>
    </row>
    <row r="344" spans="2:5">
      <c r="B344" s="69" t="s">
        <v>1159</v>
      </c>
      <c r="C344" s="76" t="s">
        <v>173</v>
      </c>
      <c r="D344" s="70"/>
      <c r="E344" s="85"/>
    </row>
    <row r="345" spans="2:5">
      <c r="B345" s="69" t="s">
        <v>1160</v>
      </c>
      <c r="C345" s="76" t="s">
        <v>174</v>
      </c>
      <c r="D345" s="70"/>
      <c r="E345" s="85"/>
    </row>
    <row r="346" spans="2:5">
      <c r="C346" s="74" t="s">
        <v>176</v>
      </c>
      <c r="D346" s="75"/>
      <c r="E346" s="85"/>
    </row>
    <row r="347" spans="2:5">
      <c r="B347" s="69" t="s">
        <v>1161</v>
      </c>
      <c r="C347" s="76" t="s">
        <v>172</v>
      </c>
      <c r="D347" s="70"/>
      <c r="E347" s="85"/>
    </row>
    <row r="348" spans="2:5">
      <c r="B348" s="69" t="s">
        <v>1162</v>
      </c>
      <c r="C348" s="76" t="s">
        <v>173</v>
      </c>
      <c r="D348" s="70"/>
      <c r="E348" s="85"/>
    </row>
    <row r="349" spans="2:5">
      <c r="B349" s="69" t="s">
        <v>1163</v>
      </c>
      <c r="C349" s="76" t="s">
        <v>174</v>
      </c>
      <c r="D349" s="70"/>
      <c r="E349" s="85"/>
    </row>
    <row r="350" spans="2:5">
      <c r="C350" s="74" t="s">
        <v>177</v>
      </c>
      <c r="D350" s="77"/>
      <c r="E350" s="85"/>
    </row>
    <row r="351" spans="2:5">
      <c r="B351" s="69" t="s">
        <v>1164</v>
      </c>
      <c r="C351" s="76" t="s">
        <v>172</v>
      </c>
      <c r="D351" s="70"/>
      <c r="E351" s="85"/>
    </row>
    <row r="352" spans="2:5">
      <c r="B352" s="69" t="s">
        <v>1165</v>
      </c>
      <c r="C352" s="76" t="s">
        <v>173</v>
      </c>
      <c r="D352" s="70"/>
      <c r="E352" s="85"/>
    </row>
    <row r="353" spans="2:5">
      <c r="B353" s="69" t="s">
        <v>1166</v>
      </c>
      <c r="C353" s="76" t="s">
        <v>174</v>
      </c>
      <c r="D353" s="70"/>
      <c r="E353" s="85"/>
    </row>
    <row r="354" spans="2:5" ht="22.5" customHeight="1" thickBot="1">
      <c r="B354" s="69" t="s">
        <v>1167</v>
      </c>
      <c r="C354" s="78" t="s">
        <v>178</v>
      </c>
      <c r="D354" s="79"/>
      <c r="E354" s="1"/>
    </row>
    <row r="355" spans="2:5">
      <c r="B355" s="69" t="s">
        <v>1168</v>
      </c>
      <c r="C355" s="2" t="s">
        <v>168</v>
      </c>
      <c r="D355" s="88"/>
      <c r="E355" s="89"/>
    </row>
    <row r="356" spans="2:5">
      <c r="B356" s="69"/>
      <c r="C356" s="90" t="s">
        <v>169</v>
      </c>
      <c r="D356" s="70"/>
      <c r="E356" s="71"/>
    </row>
    <row r="357" spans="2:5">
      <c r="B357" s="69" t="s">
        <v>1169</v>
      </c>
      <c r="C357" s="72" t="s">
        <v>170</v>
      </c>
      <c r="D357" s="73"/>
      <c r="E357" s="84"/>
    </row>
    <row r="358" spans="2:5">
      <c r="C358" s="74" t="s">
        <v>171</v>
      </c>
      <c r="D358" s="75"/>
      <c r="E358" s="81"/>
    </row>
    <row r="359" spans="2:5">
      <c r="B359" s="69" t="s">
        <v>1170</v>
      </c>
      <c r="C359" s="76" t="s">
        <v>172</v>
      </c>
      <c r="D359" s="70"/>
      <c r="E359" s="86"/>
    </row>
    <row r="360" spans="2:5">
      <c r="B360" s="69" t="s">
        <v>1171</v>
      </c>
      <c r="C360" s="76" t="s">
        <v>173</v>
      </c>
      <c r="D360" s="70"/>
      <c r="E360" s="85"/>
    </row>
    <row r="361" spans="2:5">
      <c r="B361" s="69" t="s">
        <v>1172</v>
      </c>
      <c r="C361" s="76" t="s">
        <v>174</v>
      </c>
      <c r="D361" s="70"/>
      <c r="E361" s="87"/>
    </row>
    <row r="362" spans="2:5">
      <c r="C362" s="74" t="s">
        <v>175</v>
      </c>
      <c r="D362" s="75"/>
      <c r="E362" s="81"/>
    </row>
    <row r="363" spans="2:5">
      <c r="B363" s="69" t="s">
        <v>1173</v>
      </c>
      <c r="C363" s="76" t="s">
        <v>172</v>
      </c>
      <c r="D363" s="70"/>
      <c r="E363" s="86"/>
    </row>
    <row r="364" spans="2:5">
      <c r="B364" s="69" t="s">
        <v>1174</v>
      </c>
      <c r="C364" s="76" t="s">
        <v>173</v>
      </c>
      <c r="D364" s="70"/>
      <c r="E364" s="85"/>
    </row>
    <row r="365" spans="2:5">
      <c r="B365" s="69" t="s">
        <v>1175</v>
      </c>
      <c r="C365" s="76" t="s">
        <v>174</v>
      </c>
      <c r="D365" s="70"/>
      <c r="E365" s="85"/>
    </row>
    <row r="366" spans="2:5">
      <c r="C366" s="74" t="s">
        <v>176</v>
      </c>
      <c r="D366" s="75"/>
      <c r="E366" s="85"/>
    </row>
    <row r="367" spans="2:5">
      <c r="B367" s="69" t="s">
        <v>1176</v>
      </c>
      <c r="C367" s="76" t="s">
        <v>172</v>
      </c>
      <c r="D367" s="70"/>
      <c r="E367" s="85"/>
    </row>
    <row r="368" spans="2:5">
      <c r="B368" s="69" t="s">
        <v>1177</v>
      </c>
      <c r="C368" s="76" t="s">
        <v>173</v>
      </c>
      <c r="D368" s="70"/>
      <c r="E368" s="85"/>
    </row>
    <row r="369" spans="2:5">
      <c r="B369" s="69" t="s">
        <v>1178</v>
      </c>
      <c r="C369" s="76" t="s">
        <v>174</v>
      </c>
      <c r="D369" s="70"/>
      <c r="E369" s="85"/>
    </row>
    <row r="370" spans="2:5">
      <c r="C370" s="74" t="s">
        <v>177</v>
      </c>
      <c r="D370" s="77"/>
      <c r="E370" s="85"/>
    </row>
    <row r="371" spans="2:5">
      <c r="B371" s="69" t="s">
        <v>1179</v>
      </c>
      <c r="C371" s="76" t="s">
        <v>172</v>
      </c>
      <c r="D371" s="70"/>
      <c r="E371" s="85"/>
    </row>
    <row r="372" spans="2:5">
      <c r="B372" s="69" t="s">
        <v>1180</v>
      </c>
      <c r="C372" s="76" t="s">
        <v>173</v>
      </c>
      <c r="D372" s="70"/>
      <c r="E372" s="85"/>
    </row>
    <row r="373" spans="2:5">
      <c r="B373" s="69" t="s">
        <v>1181</v>
      </c>
      <c r="C373" s="76" t="s">
        <v>174</v>
      </c>
      <c r="D373" s="70"/>
      <c r="E373" s="85"/>
    </row>
    <row r="374" spans="2:5" ht="22.5" customHeight="1" thickBot="1">
      <c r="B374" s="69" t="s">
        <v>1182</v>
      </c>
      <c r="C374" s="78" t="s">
        <v>178</v>
      </c>
      <c r="D374" s="79"/>
      <c r="E374" s="1"/>
    </row>
  </sheetData>
  <dataValidations count="16">
    <dataValidation type="custom" allowBlank="1" showInputMessage="1" showErrorMessage="1" error="Must be a number" promptTitle="Closing balance" prompt="Enter value in thousands " sqref="E34 E354 E54 E74 E94 E114 E134 E154 E174 E194 E214 E234 E254 E274 E294 E314 E334 E374" xr:uid="{00000000-0002-0000-0400-000000000000}">
      <formula1>ISNUMBER(E34)</formula1>
    </dataValidation>
    <dataValidation type="custom" operator="lessThanOrEqual" allowBlank="1" showInputMessage="1" showErrorMessage="1" error="Must be a number" promptTitle="Increase" prompt="Enter value for other component" sqref="E33 E333 E353 E53 E73 E93 E113 E133 E153 E173 E193 E213 E233 E253 E273 E293 E313 E373" xr:uid="{00000000-0002-0000-0400-000001000000}">
      <formula1>ISNUMBER(E33)</formula1>
    </dataValidation>
    <dataValidation type="custom" operator="lessThanOrEqual" allowBlank="1" showInputMessage="1" showErrorMessage="1" error="Must be a number" promptTitle="Increase" prompt="Enter value for capex component" sqref="E32 E332 E352 E52 E72 E92 E112 E132 E152 E172 E192 E212 E232 E252 E272 E292 E312 E372" xr:uid="{00000000-0002-0000-0400-000002000000}">
      <formula1>ISNUMBER(E32)</formula1>
    </dataValidation>
    <dataValidation type="custom" operator="lessThanOrEqual" allowBlank="1" showInputMessage="1" showErrorMessage="1" error="Must be a number" promptTitle="Increase" prompt="Enter value for opex component" sqref="E31 E331 E351 E51 E71 E91 E111 E131 E151 E171 E191 E211 E231 E251 E271 E291 E311 E371" xr:uid="{00000000-0002-0000-0400-000003000000}">
      <formula1>ISNUMBER(E31)</formula1>
    </dataValidation>
    <dataValidation type="custom" operator="lessThanOrEqual" allowBlank="1" showInputMessage="1" showErrorMessage="1" error="Must be a number" promptTitle="Unused amounts" prompt="Enter value for other component" sqref="E29 E329 E349 E49 E69 E89 E109 E129 E149 E169 E189 E209 E229 E249 E269 E289 E309 E369" xr:uid="{00000000-0002-0000-0400-000004000000}">
      <formula1>ISNUMBER(E29)</formula1>
    </dataValidation>
    <dataValidation type="custom" operator="lessThanOrEqual" allowBlank="1" showInputMessage="1" showErrorMessage="1" error="Must be a number" promptTitle="Unused amounts" prompt="Enter value for capex component" sqref="E28 E328 E348 E48 E68 E88 E108 E128 E148 E168 E188 E208 E228 E248 E268 E288 E308 E368" xr:uid="{00000000-0002-0000-0400-000005000000}">
      <formula1>ISNUMBER(E28)</formula1>
    </dataValidation>
    <dataValidation type="custom" operator="lessThanOrEqual" allowBlank="1" showInputMessage="1" showErrorMessage="1" error="Must be a number" promptTitle="Unused amounts" prompt="Enter value for opex component" sqref="E27 E327 E347 E47 E67 E87 E107 E127 E147 E167 E187 E207 E227 E247 E267 E287 E307 E367" xr:uid="{00000000-0002-0000-0400-000006000000}">
      <formula1>ISNUMBER(E27)</formula1>
    </dataValidation>
    <dataValidation type="custom" operator="lessThanOrEqual" allowBlank="1" showInputMessage="1" showErrorMessage="1" error="Must be a number" promptTitle="Amounts used" prompt="Enter value for other component" sqref="E25 E325 E345 E45 E65 E85 E105 E125 E145 E165 E185 E205 E225 E245 E265 E285 E305 E365" xr:uid="{00000000-0002-0000-0400-000007000000}">
      <formula1>ISNUMBER(E25)</formula1>
    </dataValidation>
    <dataValidation type="custom" operator="lessThanOrEqual" allowBlank="1" showInputMessage="1" showErrorMessage="1" error="Must be a number" promptTitle="Amounts used" prompt="Enter value for capex component" sqref="E24 E324 E344 E44 E64 E84 E104 E124 E144 E164 E184 E204 E224 E244 E264 E284 E304 E364" xr:uid="{00000000-0002-0000-0400-000008000000}">
      <formula1>ISNUMBER(E24)</formula1>
    </dataValidation>
    <dataValidation type="custom" operator="lessThanOrEqual" allowBlank="1" showInputMessage="1" showErrorMessage="1" error="Must be a number" promptTitle="Amounts used" prompt="Enter value for opex component" sqref="E23 E323 E343 E43 E63 E83 E103 E123 E143 E163 E183 E203 E223 E243 E263 E283 E303 E363" xr:uid="{00000000-0002-0000-0400-000009000000}">
      <formula1>ISNUMBER(E23)</formula1>
    </dataValidation>
    <dataValidation type="custom" operator="lessThanOrEqual" allowBlank="1" showInputMessage="1" showErrorMessage="1" error="Must be a number" promptTitle="Additional provisions" prompt="Enter value for other component" sqref="E21 E321 E341 E41 E61 E81 E101 E121 E141 E161 E181 E201 E221 E241 E261 E281 E301 E361" xr:uid="{00000000-0002-0000-0400-00000A000000}">
      <formula1>ISNUMBER(E21)</formula1>
    </dataValidation>
    <dataValidation type="custom" operator="lessThanOrEqual" allowBlank="1" showInputMessage="1" showErrorMessage="1" error="Must be a number" promptTitle="Additional provisions" prompt="Enter value for capex component" sqref="E20 E320 E340 E40 E60 E80 E100 E120 E140 E160 E180 E200 E220 E240 E260 E280 E300 E360" xr:uid="{00000000-0002-0000-0400-00000B000000}">
      <formula1>ISNUMBER(E20)</formula1>
    </dataValidation>
    <dataValidation type="custom" operator="lessThanOrEqual" allowBlank="1" showInputMessage="1" showErrorMessage="1" error="Must be a number" promptTitle="Additional provisions" prompt="Enter value for opex component" sqref="E19 E319 E339 E39 E59 E79 E99 E119 E139 E159 E179 E199 E219 E239 E259 E279 E299 E359" xr:uid="{00000000-0002-0000-0400-00000C000000}">
      <formula1>ISNUMBER(E19)</formula1>
    </dataValidation>
    <dataValidation type="custom" allowBlank="1" showInputMessage="1" showErrorMessage="1" error="Must be a number" promptTitle="Opening balance" prompt="Enter value in thousands " sqref="E17 E317 E337 E37 E57 E77 E97 E117 E137 E157 E177 E197 E217 E237 E257 E277 E297 E357" xr:uid="{00000000-0002-0000-0400-00000D000000}">
      <formula1>ISNUMBER(E17)</formula1>
    </dataValidation>
    <dataValidation type="textLength" operator="lessThanOrEqual" allowBlank="1" showInputMessage="1" promptTitle="Provision" prompt="Enter brief description of provision" sqref="C16 C316 C336 C36 C56 C76 C96 C116 C136 C156 C176 C196 C216 C236 C256 C276 C296 C356" xr:uid="{00000000-0002-0000-0400-00000E000000}">
      <formula1>150</formula1>
    </dataValidation>
    <dataValidation type="textLength" operator="lessThanOrEqual" allowBlank="1" showInputMessage="1" promptTitle="Provision" prompt="Enter name of provision" sqref="C15 C315 C335 C35 C55 C75 C95 C115 C135 C155 C175 C195 C215 C235 C255 C275 C295 C355" xr:uid="{00000000-0002-0000-0400-00000F000000}">
      <formula1>50</formula1>
    </dataValidation>
  </dataValidations>
  <pageMargins left="0.70866141732283472" right="0.46" top="0.48" bottom="0.28999999999999998" header="0.31496062992125984" footer="7.0000000000000007E-2"/>
  <pageSetup paperSize="9" scale="68" fitToHeight="0" orientation="portrait" r:id="rId1"/>
  <rowBreaks count="1" manualBreakCount="1">
    <brk id="74" min="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theme="6" tint="-0.249977111117893"/>
    <pageSetUpPr fitToPage="1"/>
  </sheetPr>
  <dimension ref="A1:U95"/>
  <sheetViews>
    <sheetView showGridLines="0" view="pageBreakPreview" topLeftCell="B1" zoomScale="60" zoomScaleNormal="85" workbookViewId="0">
      <selection activeCell="E18" sqref="E18"/>
    </sheetView>
  </sheetViews>
  <sheetFormatPr defaultColWidth="21.42578125" defaultRowHeight="15"/>
  <cols>
    <col min="1" max="1" width="24" style="264" hidden="1" customWidth="1"/>
    <col min="2" max="2" width="25.5703125" style="7" customWidth="1"/>
    <col min="3" max="3" width="72.42578125" style="6" customWidth="1"/>
    <col min="4" max="4" width="11.42578125" style="6" customWidth="1"/>
    <col min="5" max="5" width="29.7109375" style="6" customWidth="1"/>
    <col min="6" max="6" width="7.42578125" style="6" customWidth="1"/>
    <col min="7" max="16384" width="21.42578125" style="6"/>
  </cols>
  <sheetData>
    <row r="1" spans="1:21" ht="20.25">
      <c r="A1" s="223"/>
      <c r="B1" s="214"/>
      <c r="C1" s="211" t="s">
        <v>153</v>
      </c>
      <c r="D1" s="23"/>
      <c r="E1" s="23"/>
      <c r="F1" s="213"/>
      <c r="G1" s="213"/>
      <c r="H1" s="213"/>
      <c r="I1" s="213"/>
      <c r="J1" s="213"/>
      <c r="K1" s="213"/>
      <c r="L1" s="213"/>
      <c r="M1" s="213"/>
    </row>
    <row r="2" spans="1:21" ht="20.25">
      <c r="A2" s="223"/>
      <c r="B2" s="214"/>
      <c r="C2" s="327" t="s">
        <v>1247</v>
      </c>
      <c r="D2" s="23"/>
      <c r="E2" s="23"/>
      <c r="F2" s="213"/>
      <c r="G2" s="213"/>
      <c r="H2" s="213"/>
      <c r="I2" s="213"/>
      <c r="J2" s="213"/>
      <c r="K2" s="213"/>
      <c r="L2" s="213"/>
      <c r="M2" s="213"/>
    </row>
    <row r="3" spans="1:21" ht="28.5" customHeight="1">
      <c r="A3" s="223"/>
      <c r="B3" s="214"/>
      <c r="C3" s="211" t="s">
        <v>1511</v>
      </c>
      <c r="D3" s="26"/>
      <c r="E3" s="26"/>
      <c r="F3" s="213"/>
      <c r="G3" s="213"/>
      <c r="H3" s="213"/>
      <c r="I3" s="213"/>
      <c r="J3" s="213"/>
      <c r="K3" s="213"/>
      <c r="L3" s="213"/>
      <c r="M3" s="213"/>
    </row>
    <row r="4" spans="1:21" ht="20.25">
      <c r="A4" s="223"/>
      <c r="B4" s="214"/>
      <c r="C4" s="319" t="s">
        <v>459</v>
      </c>
      <c r="D4" s="319"/>
      <c r="E4" s="319"/>
      <c r="F4" s="213"/>
      <c r="G4" s="213"/>
      <c r="H4" s="213"/>
      <c r="I4" s="213"/>
      <c r="J4" s="213"/>
      <c r="K4" s="213"/>
      <c r="L4" s="213"/>
      <c r="M4" s="213"/>
    </row>
    <row r="5" spans="1:21">
      <c r="A5" s="57"/>
      <c r="B5" s="215"/>
      <c r="C5" s="247"/>
      <c r="D5" s="213"/>
      <c r="E5" s="8"/>
      <c r="F5" s="213"/>
    </row>
    <row r="6" spans="1:21" ht="15.75" thickBot="1">
      <c r="A6" s="224"/>
      <c r="B6" s="62"/>
      <c r="C6" s="91"/>
      <c r="D6" s="92"/>
      <c r="E6" s="70"/>
      <c r="F6" s="93"/>
      <c r="G6" s="4"/>
      <c r="H6" s="4"/>
    </row>
    <row r="7" spans="1:21" ht="30">
      <c r="A7" s="224"/>
      <c r="B7" s="62"/>
      <c r="C7" s="213"/>
      <c r="D7" s="213"/>
      <c r="E7" s="94" t="s">
        <v>1477</v>
      </c>
      <c r="F7" s="213"/>
    </row>
    <row r="8" spans="1:21" ht="15.75" thickBot="1">
      <c r="A8" s="224"/>
      <c r="B8" s="62"/>
      <c r="C8" s="95"/>
      <c r="D8" s="213"/>
      <c r="E8" s="96" t="s">
        <v>1255</v>
      </c>
      <c r="F8" s="213"/>
    </row>
    <row r="9" spans="1:21" ht="15.75" thickBot="1">
      <c r="A9" s="292"/>
      <c r="B9" s="97"/>
      <c r="C9" s="95"/>
      <c r="D9" s="95"/>
      <c r="E9" s="213"/>
      <c r="F9" s="213"/>
    </row>
    <row r="10" spans="1:21">
      <c r="A10" s="224"/>
      <c r="B10" s="62"/>
      <c r="C10" s="262" t="s">
        <v>464</v>
      </c>
      <c r="D10" s="98"/>
      <c r="E10" s="99"/>
      <c r="F10" s="213"/>
      <c r="G10" s="213"/>
      <c r="H10" s="213"/>
      <c r="I10" s="213"/>
      <c r="J10" s="213"/>
      <c r="K10" s="213"/>
      <c r="L10" s="213"/>
      <c r="M10" s="213"/>
      <c r="N10" s="213"/>
      <c r="O10" s="213"/>
      <c r="P10" s="213"/>
      <c r="Q10" s="213"/>
      <c r="R10" s="213"/>
      <c r="S10" s="213"/>
      <c r="T10" s="213"/>
      <c r="U10" s="213"/>
    </row>
    <row r="11" spans="1:21" ht="22.5" customHeight="1">
      <c r="A11" s="224"/>
      <c r="B11" s="62"/>
      <c r="C11" s="100" t="s">
        <v>110</v>
      </c>
      <c r="D11" s="13"/>
      <c r="E11" s="3"/>
      <c r="F11" s="213"/>
      <c r="G11" s="213"/>
      <c r="H11" s="213"/>
      <c r="I11" s="213"/>
      <c r="J11" s="213"/>
      <c r="K11" s="213"/>
      <c r="L11" s="213"/>
      <c r="M11" s="213"/>
      <c r="N11" s="213"/>
      <c r="O11" s="213"/>
      <c r="P11" s="213"/>
      <c r="Q11" s="213"/>
      <c r="R11" s="213"/>
      <c r="S11" s="213"/>
      <c r="T11" s="213"/>
      <c r="U11" s="213"/>
    </row>
    <row r="12" spans="1:21">
      <c r="A12" s="224" t="s">
        <v>261</v>
      </c>
      <c r="B12" s="244" t="s">
        <v>669</v>
      </c>
      <c r="C12" s="12" t="s">
        <v>3</v>
      </c>
      <c r="D12" s="13"/>
      <c r="E12" s="82">
        <v>1994272.7275970941</v>
      </c>
      <c r="F12" s="93"/>
      <c r="G12" s="4"/>
      <c r="H12" s="4"/>
    </row>
    <row r="13" spans="1:21">
      <c r="A13" s="224" t="s">
        <v>262</v>
      </c>
      <c r="B13" s="244" t="s">
        <v>670</v>
      </c>
      <c r="C13" s="101" t="s">
        <v>4</v>
      </c>
      <c r="D13" s="13"/>
      <c r="E13" s="83">
        <v>26523.827277041353</v>
      </c>
      <c r="F13" s="93"/>
      <c r="G13" s="4"/>
      <c r="H13" s="4"/>
    </row>
    <row r="14" spans="1:21">
      <c r="A14" s="224" t="s">
        <v>263</v>
      </c>
      <c r="B14" s="244" t="s">
        <v>671</v>
      </c>
      <c r="C14" s="101" t="s">
        <v>5</v>
      </c>
      <c r="D14" s="13"/>
      <c r="E14" s="83">
        <v>-85643.071653748921</v>
      </c>
      <c r="F14" s="93"/>
      <c r="G14" s="4"/>
      <c r="H14" s="4"/>
    </row>
    <row r="15" spans="1:21">
      <c r="A15" s="224" t="s">
        <v>264</v>
      </c>
      <c r="B15" s="244" t="s">
        <v>672</v>
      </c>
      <c r="C15" s="101" t="s">
        <v>6</v>
      </c>
      <c r="D15" s="13"/>
      <c r="E15" s="116">
        <v>-59119.244376707567</v>
      </c>
      <c r="F15" s="93"/>
      <c r="G15" s="4"/>
      <c r="H15" s="4"/>
    </row>
    <row r="16" spans="1:21">
      <c r="A16" s="224" t="s">
        <v>265</v>
      </c>
      <c r="B16" s="244" t="s">
        <v>673</v>
      </c>
      <c r="C16" s="101" t="s">
        <v>7</v>
      </c>
      <c r="D16" s="13"/>
      <c r="E16" s="83">
        <v>96869.77632107136</v>
      </c>
      <c r="F16" s="93"/>
      <c r="G16" s="4"/>
      <c r="H16" s="4"/>
    </row>
    <row r="17" spans="1:21">
      <c r="A17" s="224" t="s">
        <v>266</v>
      </c>
      <c r="B17" s="244" t="s">
        <v>674</v>
      </c>
      <c r="C17" s="101" t="s">
        <v>8</v>
      </c>
      <c r="D17" s="13"/>
      <c r="E17" s="83">
        <v>0</v>
      </c>
      <c r="F17" s="93"/>
      <c r="G17" s="4"/>
      <c r="H17" s="4"/>
    </row>
    <row r="18" spans="1:21" ht="15.75" thickBot="1">
      <c r="A18" s="224" t="s">
        <v>267</v>
      </c>
      <c r="B18" s="244" t="s">
        <v>675</v>
      </c>
      <c r="C18" s="102" t="s">
        <v>1183</v>
      </c>
      <c r="D18" s="103" t="s">
        <v>1478</v>
      </c>
      <c r="E18" s="117">
        <v>2032023.259541458</v>
      </c>
      <c r="F18" s="93"/>
      <c r="G18" s="4"/>
      <c r="H18" s="4"/>
    </row>
    <row r="19" spans="1:21">
      <c r="A19" s="224"/>
      <c r="B19" s="244"/>
      <c r="C19" s="16"/>
      <c r="D19" s="17"/>
      <c r="E19" s="70"/>
      <c r="F19" s="93"/>
      <c r="G19" s="4"/>
      <c r="H19" s="4"/>
    </row>
    <row r="20" spans="1:21" ht="15.75" thickBot="1">
      <c r="A20" s="224"/>
      <c r="B20" s="244"/>
      <c r="C20" s="16"/>
      <c r="D20" s="17"/>
      <c r="E20" s="70"/>
      <c r="F20" s="93"/>
      <c r="G20" s="4"/>
      <c r="H20" s="4"/>
    </row>
    <row r="21" spans="1:21" ht="15.75" thickBot="1">
      <c r="A21" s="224"/>
      <c r="B21" s="244"/>
      <c r="C21" s="262" t="s">
        <v>465</v>
      </c>
      <c r="D21" s="104"/>
      <c r="E21" s="105"/>
      <c r="F21" s="93"/>
      <c r="G21" s="4"/>
      <c r="H21" s="4"/>
    </row>
    <row r="22" spans="1:21" ht="22.5" customHeight="1">
      <c r="A22" s="224"/>
      <c r="B22" s="213"/>
      <c r="C22" s="106" t="s">
        <v>75</v>
      </c>
      <c r="D22" s="13"/>
      <c r="E22" s="3"/>
      <c r="F22" s="213"/>
      <c r="G22" s="213"/>
      <c r="H22" s="213"/>
      <c r="I22" s="213"/>
      <c r="J22" s="213"/>
      <c r="K22" s="213"/>
      <c r="L22" s="213"/>
      <c r="M22" s="213"/>
      <c r="N22" s="213"/>
      <c r="O22" s="213"/>
      <c r="P22" s="213"/>
      <c r="Q22" s="213"/>
      <c r="R22" s="213"/>
      <c r="S22" s="213"/>
      <c r="T22" s="213"/>
      <c r="U22" s="213"/>
    </row>
    <row r="23" spans="1:21">
      <c r="A23" s="224" t="s">
        <v>268</v>
      </c>
      <c r="B23" s="244" t="s">
        <v>676</v>
      </c>
      <c r="C23" s="12" t="s">
        <v>3</v>
      </c>
      <c r="D23" s="13"/>
      <c r="E23" s="82">
        <v>493888.84520059591</v>
      </c>
      <c r="F23" s="93"/>
      <c r="G23" s="4"/>
      <c r="H23" s="4"/>
    </row>
    <row r="24" spans="1:21">
      <c r="A24" s="224" t="s">
        <v>269</v>
      </c>
      <c r="B24" s="244" t="s">
        <v>677</v>
      </c>
      <c r="C24" s="101" t="s">
        <v>4</v>
      </c>
      <c r="D24" s="13"/>
      <c r="E24" s="83">
        <v>6568.7216411679246</v>
      </c>
      <c r="F24" s="93"/>
      <c r="G24" s="4"/>
      <c r="H24" s="4"/>
    </row>
    <row r="25" spans="1:21">
      <c r="A25" s="224" t="s">
        <v>270</v>
      </c>
      <c r="B25" s="244" t="s">
        <v>678</v>
      </c>
      <c r="C25" s="101" t="s">
        <v>5</v>
      </c>
      <c r="D25" s="13"/>
      <c r="E25" s="83">
        <v>-24642.181403676372</v>
      </c>
      <c r="F25" s="93"/>
      <c r="G25" s="4"/>
      <c r="H25" s="4"/>
    </row>
    <row r="26" spans="1:21">
      <c r="A26" s="224" t="s">
        <v>271</v>
      </c>
      <c r="B26" s="244" t="s">
        <v>679</v>
      </c>
      <c r="C26" s="101" t="s">
        <v>6</v>
      </c>
      <c r="D26" s="13"/>
      <c r="E26" s="116">
        <v>-18073.459762508446</v>
      </c>
      <c r="F26" s="93"/>
      <c r="G26" s="4"/>
      <c r="H26" s="4"/>
    </row>
    <row r="27" spans="1:21">
      <c r="A27" s="224" t="s">
        <v>272</v>
      </c>
      <c r="B27" s="244" t="s">
        <v>680</v>
      </c>
      <c r="C27" s="101" t="s">
        <v>7</v>
      </c>
      <c r="D27" s="13"/>
      <c r="E27" s="83">
        <v>16707.958510527573</v>
      </c>
      <c r="F27" s="93"/>
      <c r="G27" s="4"/>
      <c r="H27" s="4"/>
    </row>
    <row r="28" spans="1:21">
      <c r="A28" s="224" t="s">
        <v>273</v>
      </c>
      <c r="B28" s="244" t="s">
        <v>681</v>
      </c>
      <c r="C28" s="101" t="s">
        <v>8</v>
      </c>
      <c r="D28" s="13"/>
      <c r="E28" s="83">
        <v>0</v>
      </c>
      <c r="F28" s="93"/>
      <c r="G28" s="4"/>
      <c r="H28" s="4"/>
    </row>
    <row r="29" spans="1:21">
      <c r="A29" s="224" t="s">
        <v>274</v>
      </c>
      <c r="B29" s="244" t="s">
        <v>682</v>
      </c>
      <c r="C29" s="12" t="s">
        <v>1183</v>
      </c>
      <c r="D29" s="13" t="s">
        <v>1478</v>
      </c>
      <c r="E29" s="117">
        <v>492523.34394861502</v>
      </c>
      <c r="F29" s="93"/>
      <c r="G29" s="4"/>
      <c r="H29" s="4"/>
    </row>
    <row r="30" spans="1:21" ht="22.5" customHeight="1">
      <c r="A30" s="224"/>
      <c r="B30" s="213"/>
      <c r="C30" s="100" t="s">
        <v>76</v>
      </c>
      <c r="D30" s="13"/>
      <c r="E30" s="107"/>
      <c r="F30" s="213"/>
      <c r="G30" s="213"/>
      <c r="H30" s="213"/>
      <c r="I30" s="213"/>
      <c r="J30" s="213"/>
      <c r="K30" s="213"/>
      <c r="L30" s="213"/>
      <c r="M30" s="213"/>
      <c r="N30" s="213"/>
      <c r="O30" s="213"/>
      <c r="P30" s="213"/>
      <c r="Q30" s="213"/>
      <c r="R30" s="213"/>
      <c r="S30" s="213"/>
      <c r="T30" s="213"/>
      <c r="U30" s="213"/>
    </row>
    <row r="31" spans="1:21">
      <c r="A31" s="224" t="s">
        <v>275</v>
      </c>
      <c r="B31" s="244" t="s">
        <v>683</v>
      </c>
      <c r="C31" s="12" t="s">
        <v>3</v>
      </c>
      <c r="D31" s="13"/>
      <c r="E31" s="82">
        <v>108754.17196949002</v>
      </c>
      <c r="F31" s="93"/>
      <c r="G31" s="4"/>
      <c r="H31" s="4"/>
    </row>
    <row r="32" spans="1:21">
      <c r="A32" s="224" t="s">
        <v>276</v>
      </c>
      <c r="B32" s="244" t="s">
        <v>684</v>
      </c>
      <c r="C32" s="101" t="s">
        <v>4</v>
      </c>
      <c r="D32" s="13"/>
      <c r="E32" s="83">
        <v>1446.4304871942172</v>
      </c>
      <c r="F32" s="93"/>
      <c r="G32" s="4"/>
      <c r="H32" s="4"/>
    </row>
    <row r="33" spans="1:21">
      <c r="A33" s="224" t="s">
        <v>277</v>
      </c>
      <c r="B33" s="244" t="s">
        <v>685</v>
      </c>
      <c r="C33" s="101" t="s">
        <v>5</v>
      </c>
      <c r="D33" s="13"/>
      <c r="E33" s="83">
        <v>-3139.7931418700418</v>
      </c>
      <c r="F33" s="93"/>
      <c r="G33" s="4"/>
      <c r="H33" s="4"/>
    </row>
    <row r="34" spans="1:21">
      <c r="A34" s="224" t="s">
        <v>278</v>
      </c>
      <c r="B34" s="244" t="s">
        <v>686</v>
      </c>
      <c r="C34" s="101" t="s">
        <v>6</v>
      </c>
      <c r="D34" s="13"/>
      <c r="E34" s="116">
        <v>-1693.3626546758246</v>
      </c>
      <c r="F34" s="93"/>
      <c r="G34" s="4"/>
      <c r="H34" s="4"/>
    </row>
    <row r="35" spans="1:21">
      <c r="A35" s="224" t="s">
        <v>279</v>
      </c>
      <c r="B35" s="244" t="s">
        <v>687</v>
      </c>
      <c r="C35" s="101" t="s">
        <v>7</v>
      </c>
      <c r="D35" s="13"/>
      <c r="E35" s="83">
        <v>18.534043454921914</v>
      </c>
      <c r="F35" s="93"/>
      <c r="G35" s="4"/>
      <c r="H35" s="4"/>
    </row>
    <row r="36" spans="1:21">
      <c r="A36" s="224" t="s">
        <v>280</v>
      </c>
      <c r="B36" s="244" t="s">
        <v>688</v>
      </c>
      <c r="C36" s="101" t="s">
        <v>8</v>
      </c>
      <c r="D36" s="13"/>
      <c r="E36" s="83">
        <v>0</v>
      </c>
      <c r="F36" s="93"/>
      <c r="G36" s="4"/>
      <c r="H36" s="4"/>
    </row>
    <row r="37" spans="1:21">
      <c r="A37" s="224" t="s">
        <v>281</v>
      </c>
      <c r="B37" s="244" t="s">
        <v>689</v>
      </c>
      <c r="C37" s="12" t="s">
        <v>1183</v>
      </c>
      <c r="D37" s="13" t="s">
        <v>1478</v>
      </c>
      <c r="E37" s="117">
        <v>107079.34335826912</v>
      </c>
      <c r="F37" s="93"/>
      <c r="G37" s="4"/>
      <c r="H37" s="4"/>
    </row>
    <row r="38" spans="1:21" ht="22.5" customHeight="1">
      <c r="A38" s="224"/>
      <c r="B38" s="213"/>
      <c r="C38" s="100" t="s">
        <v>112</v>
      </c>
      <c r="D38" s="13"/>
      <c r="E38" s="107"/>
      <c r="F38" s="213"/>
      <c r="G38" s="213"/>
      <c r="H38" s="213"/>
      <c r="I38" s="213"/>
      <c r="J38" s="213"/>
      <c r="K38" s="213"/>
      <c r="L38" s="213"/>
      <c r="M38" s="213"/>
      <c r="N38" s="213"/>
      <c r="O38" s="213"/>
      <c r="P38" s="213"/>
      <c r="Q38" s="213"/>
      <c r="R38" s="213"/>
      <c r="S38" s="213"/>
      <c r="T38" s="213"/>
      <c r="U38" s="213"/>
    </row>
    <row r="39" spans="1:21">
      <c r="A39" s="224" t="s">
        <v>282</v>
      </c>
      <c r="B39" s="244" t="s">
        <v>690</v>
      </c>
      <c r="C39" s="12" t="s">
        <v>3</v>
      </c>
      <c r="D39" s="13"/>
      <c r="E39" s="534">
        <v>910386.34076994366</v>
      </c>
      <c r="F39" s="93"/>
      <c r="G39" s="4"/>
      <c r="H39" s="4"/>
    </row>
    <row r="40" spans="1:21">
      <c r="A40" s="224" t="s">
        <v>283</v>
      </c>
      <c r="B40" s="244" t="s">
        <v>691</v>
      </c>
      <c r="C40" s="101" t="s">
        <v>4</v>
      </c>
      <c r="D40" s="13"/>
      <c r="E40" s="535">
        <v>12107.468788935752</v>
      </c>
      <c r="F40" s="93"/>
      <c r="G40" s="4"/>
      <c r="H40" s="4"/>
    </row>
    <row r="41" spans="1:21">
      <c r="A41" s="224" t="s">
        <v>284</v>
      </c>
      <c r="B41" s="244" t="s">
        <v>692</v>
      </c>
      <c r="C41" s="101" t="s">
        <v>5</v>
      </c>
      <c r="D41" s="13"/>
      <c r="E41" s="535">
        <v>-26255.958822416287</v>
      </c>
      <c r="F41" s="93"/>
      <c r="G41" s="4"/>
      <c r="H41" s="4"/>
    </row>
    <row r="42" spans="1:21">
      <c r="A42" s="224" t="s">
        <v>285</v>
      </c>
      <c r="B42" s="244" t="s">
        <v>693</v>
      </c>
      <c r="C42" s="101" t="s">
        <v>6</v>
      </c>
      <c r="D42" s="13"/>
      <c r="E42" s="116">
        <v>-14148.490033480535</v>
      </c>
      <c r="F42" s="93"/>
      <c r="G42" s="4"/>
      <c r="H42" s="4"/>
    </row>
    <row r="43" spans="1:21">
      <c r="A43" s="224" t="s">
        <v>286</v>
      </c>
      <c r="B43" s="244" t="s">
        <v>694</v>
      </c>
      <c r="C43" s="101" t="s">
        <v>7</v>
      </c>
      <c r="D43" s="13"/>
      <c r="E43" s="535">
        <v>34016.108559527369</v>
      </c>
      <c r="F43" s="93"/>
      <c r="G43" s="4"/>
      <c r="H43" s="4"/>
    </row>
    <row r="44" spans="1:21">
      <c r="A44" s="224" t="s">
        <v>287</v>
      </c>
      <c r="B44" s="244" t="s">
        <v>695</v>
      </c>
      <c r="C44" s="101" t="s">
        <v>8</v>
      </c>
      <c r="D44" s="13"/>
      <c r="E44" s="535">
        <v>0</v>
      </c>
      <c r="F44" s="93"/>
      <c r="G44" s="4"/>
      <c r="H44" s="4"/>
    </row>
    <row r="45" spans="1:21">
      <c r="A45" s="224" t="s">
        <v>288</v>
      </c>
      <c r="B45" s="244" t="s">
        <v>696</v>
      </c>
      <c r="C45" s="12" t="s">
        <v>1183</v>
      </c>
      <c r="D45" s="13" t="s">
        <v>1478</v>
      </c>
      <c r="E45" s="117">
        <v>930253.95929599053</v>
      </c>
      <c r="F45" s="93"/>
      <c r="G45" s="4"/>
      <c r="H45" s="4"/>
    </row>
    <row r="46" spans="1:21" ht="22.5" customHeight="1">
      <c r="A46" s="224"/>
      <c r="B46" s="213"/>
      <c r="C46" s="100" t="s">
        <v>9</v>
      </c>
      <c r="D46" s="13"/>
      <c r="E46" s="3"/>
      <c r="F46" s="213"/>
      <c r="G46" s="213"/>
      <c r="H46" s="213"/>
      <c r="I46" s="213"/>
      <c r="J46" s="213"/>
      <c r="K46" s="213"/>
      <c r="L46" s="213"/>
      <c r="M46" s="213"/>
      <c r="N46" s="213"/>
      <c r="O46" s="213"/>
      <c r="P46" s="213"/>
      <c r="Q46" s="213"/>
      <c r="R46" s="213"/>
      <c r="S46" s="213"/>
      <c r="T46" s="213"/>
      <c r="U46" s="213"/>
    </row>
    <row r="47" spans="1:21">
      <c r="A47" s="224" t="s">
        <v>289</v>
      </c>
      <c r="B47" s="244" t="s">
        <v>697</v>
      </c>
      <c r="C47" s="12" t="s">
        <v>3</v>
      </c>
      <c r="D47" s="13"/>
      <c r="E47" s="534">
        <v>89505.620412761855</v>
      </c>
      <c r="F47" s="93"/>
      <c r="G47" s="4"/>
      <c r="H47" s="4"/>
    </row>
    <row r="48" spans="1:21">
      <c r="A48" s="224" t="s">
        <v>290</v>
      </c>
      <c r="B48" s="244" t="s">
        <v>698</v>
      </c>
      <c r="C48" s="101" t="s">
        <v>4</v>
      </c>
      <c r="D48" s="13"/>
      <c r="E48" s="535">
        <v>1190.4247514897327</v>
      </c>
      <c r="F48" s="93"/>
      <c r="G48" s="4"/>
      <c r="H48" s="4"/>
    </row>
    <row r="49" spans="1:21">
      <c r="A49" s="224" t="s">
        <v>291</v>
      </c>
      <c r="B49" s="244" t="s">
        <v>699</v>
      </c>
      <c r="C49" s="101" t="s">
        <v>5</v>
      </c>
      <c r="D49" s="13"/>
      <c r="E49" s="535">
        <v>0</v>
      </c>
      <c r="F49" s="93"/>
      <c r="G49" s="4"/>
      <c r="H49" s="4"/>
    </row>
    <row r="50" spans="1:21">
      <c r="A50" s="224" t="s">
        <v>292</v>
      </c>
      <c r="B50" s="244" t="s">
        <v>700</v>
      </c>
      <c r="C50" s="101" t="s">
        <v>6</v>
      </c>
      <c r="D50" s="13"/>
      <c r="E50" s="116">
        <v>1190.4247514897327</v>
      </c>
      <c r="F50" s="93"/>
      <c r="G50" s="4"/>
      <c r="H50" s="4"/>
    </row>
    <row r="51" spans="1:21">
      <c r="A51" s="224" t="s">
        <v>293</v>
      </c>
      <c r="B51" s="244" t="s">
        <v>701</v>
      </c>
      <c r="C51" s="101" t="s">
        <v>7</v>
      </c>
      <c r="D51" s="13"/>
      <c r="E51" s="535">
        <v>0</v>
      </c>
      <c r="F51" s="93"/>
      <c r="G51" s="4"/>
      <c r="H51" s="4"/>
    </row>
    <row r="52" spans="1:21">
      <c r="A52" s="224" t="s">
        <v>294</v>
      </c>
      <c r="B52" s="244" t="s">
        <v>732</v>
      </c>
      <c r="C52" s="101" t="s">
        <v>8</v>
      </c>
      <c r="D52" s="13"/>
      <c r="E52" s="535">
        <v>0</v>
      </c>
      <c r="F52" s="93"/>
      <c r="G52" s="4"/>
      <c r="H52" s="4"/>
    </row>
    <row r="53" spans="1:21">
      <c r="A53" s="224" t="s">
        <v>295</v>
      </c>
      <c r="B53" s="244" t="s">
        <v>733</v>
      </c>
      <c r="C53" s="12" t="s">
        <v>1183</v>
      </c>
      <c r="D53" s="13" t="s">
        <v>1478</v>
      </c>
      <c r="E53" s="117">
        <v>90696.045164251584</v>
      </c>
      <c r="F53" s="93"/>
      <c r="G53" s="4"/>
      <c r="H53" s="4"/>
    </row>
    <row r="54" spans="1:21" ht="22.5" customHeight="1">
      <c r="A54" s="224"/>
      <c r="B54" s="213"/>
      <c r="C54" s="100" t="s">
        <v>77</v>
      </c>
      <c r="D54" s="13"/>
      <c r="E54" s="3"/>
      <c r="F54" s="213"/>
      <c r="G54" s="213"/>
      <c r="H54" s="213"/>
      <c r="I54" s="213"/>
      <c r="J54" s="213"/>
      <c r="K54" s="213"/>
      <c r="L54" s="213"/>
      <c r="M54" s="213"/>
      <c r="N54" s="213"/>
      <c r="O54" s="213"/>
      <c r="P54" s="213"/>
      <c r="Q54" s="213"/>
      <c r="R54" s="213"/>
      <c r="S54" s="213"/>
      <c r="T54" s="213"/>
      <c r="U54" s="213"/>
    </row>
    <row r="55" spans="1:21">
      <c r="A55" s="224" t="s">
        <v>296</v>
      </c>
      <c r="B55" s="244" t="s">
        <v>702</v>
      </c>
      <c r="C55" s="12" t="s">
        <v>3</v>
      </c>
      <c r="D55" s="13"/>
      <c r="E55" s="534">
        <v>365430.6151037325</v>
      </c>
      <c r="F55" s="93"/>
      <c r="G55" s="4"/>
      <c r="H55" s="4"/>
    </row>
    <row r="56" spans="1:21">
      <c r="A56" s="224" t="s">
        <v>297</v>
      </c>
      <c r="B56" s="244" t="s">
        <v>703</v>
      </c>
      <c r="C56" s="101" t="s">
        <v>4</v>
      </c>
      <c r="D56" s="13"/>
      <c r="E56" s="535">
        <v>4860.896724184141</v>
      </c>
      <c r="F56" s="93"/>
      <c r="G56" s="4"/>
      <c r="H56" s="4"/>
    </row>
    <row r="57" spans="1:21">
      <c r="A57" s="224" t="s">
        <v>298</v>
      </c>
      <c r="B57" s="244" t="s">
        <v>704</v>
      </c>
      <c r="C57" s="101" t="s">
        <v>5</v>
      </c>
      <c r="D57" s="13"/>
      <c r="E57" s="535">
        <v>-22243.336130913558</v>
      </c>
      <c r="F57" s="93"/>
      <c r="G57" s="4"/>
      <c r="H57" s="4"/>
    </row>
    <row r="58" spans="1:21">
      <c r="A58" s="224" t="s">
        <v>299</v>
      </c>
      <c r="B58" s="244" t="s">
        <v>705</v>
      </c>
      <c r="C58" s="101" t="s">
        <v>6</v>
      </c>
      <c r="D58" s="13"/>
      <c r="E58" s="116">
        <v>-17382.439406729416</v>
      </c>
      <c r="F58" s="93"/>
      <c r="G58" s="4"/>
      <c r="H58" s="4"/>
    </row>
    <row r="59" spans="1:21">
      <c r="A59" s="224" t="s">
        <v>300</v>
      </c>
      <c r="B59" s="244" t="s">
        <v>706</v>
      </c>
      <c r="C59" s="101" t="s">
        <v>7</v>
      </c>
      <c r="D59" s="13"/>
      <c r="E59" s="535">
        <v>32564.586770233596</v>
      </c>
      <c r="F59" s="93"/>
      <c r="G59" s="4"/>
      <c r="H59" s="4"/>
    </row>
    <row r="60" spans="1:21">
      <c r="A60" s="224" t="s">
        <v>301</v>
      </c>
      <c r="B60" s="244" t="s">
        <v>707</v>
      </c>
      <c r="C60" s="101" t="s">
        <v>8</v>
      </c>
      <c r="D60" s="13"/>
      <c r="E60" s="535">
        <v>0</v>
      </c>
      <c r="F60" s="93"/>
      <c r="G60" s="4"/>
      <c r="H60" s="4"/>
    </row>
    <row r="61" spans="1:21">
      <c r="A61" s="224" t="s">
        <v>302</v>
      </c>
      <c r="B61" s="244" t="s">
        <v>708</v>
      </c>
      <c r="C61" s="12" t="s">
        <v>1183</v>
      </c>
      <c r="D61" s="13" t="s">
        <v>1478</v>
      </c>
      <c r="E61" s="117">
        <v>380612.76246723667</v>
      </c>
      <c r="F61" s="93"/>
      <c r="G61" s="4"/>
      <c r="H61" s="4"/>
    </row>
    <row r="62" spans="1:21" ht="22.5" customHeight="1">
      <c r="A62" s="224"/>
      <c r="B62" s="244"/>
      <c r="C62" s="100" t="s">
        <v>78</v>
      </c>
      <c r="D62" s="13"/>
      <c r="E62" s="3"/>
      <c r="F62" s="213"/>
      <c r="G62" s="213"/>
      <c r="H62" s="213"/>
      <c r="I62" s="213"/>
      <c r="J62" s="213"/>
      <c r="K62" s="213"/>
      <c r="L62" s="213"/>
      <c r="M62" s="213"/>
      <c r="N62" s="213"/>
      <c r="O62" s="213"/>
      <c r="P62" s="213"/>
      <c r="Q62" s="213"/>
      <c r="R62" s="213"/>
      <c r="S62" s="213"/>
      <c r="T62" s="213"/>
      <c r="U62" s="213"/>
    </row>
    <row r="63" spans="1:21">
      <c r="A63" s="224" t="s">
        <v>303</v>
      </c>
      <c r="B63" s="244" t="s">
        <v>709</v>
      </c>
      <c r="C63" s="12" t="s">
        <v>3</v>
      </c>
      <c r="D63" s="13"/>
      <c r="E63" s="534">
        <v>26307.134140570197</v>
      </c>
      <c r="F63" s="93"/>
      <c r="G63" s="4"/>
      <c r="H63" s="4"/>
    </row>
    <row r="64" spans="1:21">
      <c r="A64" s="224" t="s">
        <v>304</v>
      </c>
      <c r="B64" s="244" t="s">
        <v>710</v>
      </c>
      <c r="C64" s="101" t="s">
        <v>4</v>
      </c>
      <c r="D64" s="13"/>
      <c r="E64" s="535">
        <v>349.88488406958362</v>
      </c>
      <c r="F64" s="93"/>
      <c r="G64" s="4"/>
      <c r="H64" s="4"/>
    </row>
    <row r="65" spans="1:11">
      <c r="A65" s="224" t="s">
        <v>305</v>
      </c>
      <c r="B65" s="244" t="s">
        <v>711</v>
      </c>
      <c r="C65" s="101" t="s">
        <v>5</v>
      </c>
      <c r="D65" s="13"/>
      <c r="E65" s="535">
        <v>-9361.8021548726629</v>
      </c>
      <c r="F65" s="93"/>
      <c r="G65" s="4"/>
      <c r="H65" s="4"/>
    </row>
    <row r="66" spans="1:11">
      <c r="A66" s="224" t="s">
        <v>306</v>
      </c>
      <c r="B66" s="244" t="s">
        <v>712</v>
      </c>
      <c r="C66" s="101" t="s">
        <v>6</v>
      </c>
      <c r="D66" s="13"/>
      <c r="E66" s="116">
        <v>-9011.9172708030801</v>
      </c>
      <c r="F66" s="93"/>
      <c r="G66" s="4"/>
      <c r="H66" s="4"/>
    </row>
    <row r="67" spans="1:11">
      <c r="A67" s="224" t="s">
        <v>307</v>
      </c>
      <c r="B67" s="244" t="s">
        <v>713</v>
      </c>
      <c r="C67" s="101" t="s">
        <v>7</v>
      </c>
      <c r="D67" s="13"/>
      <c r="E67" s="535">
        <v>13562.588437327895</v>
      </c>
      <c r="F67" s="93"/>
      <c r="G67" s="4"/>
      <c r="H67" s="4"/>
    </row>
    <row r="68" spans="1:11">
      <c r="A68" s="224" t="s">
        <v>308</v>
      </c>
      <c r="B68" s="244" t="s">
        <v>714</v>
      </c>
      <c r="C68" s="101" t="s">
        <v>8</v>
      </c>
      <c r="D68" s="13"/>
      <c r="E68" s="535">
        <v>0</v>
      </c>
      <c r="F68" s="93"/>
      <c r="G68" s="4"/>
      <c r="H68" s="4"/>
    </row>
    <row r="69" spans="1:11" ht="15.75" thickBot="1">
      <c r="A69" s="224" t="s">
        <v>309</v>
      </c>
      <c r="B69" s="244" t="s">
        <v>715</v>
      </c>
      <c r="C69" s="102" t="s">
        <v>1183</v>
      </c>
      <c r="D69" s="103" t="s">
        <v>1478</v>
      </c>
      <c r="E69" s="117">
        <v>30857.805307095012</v>
      </c>
      <c r="F69" s="93"/>
      <c r="G69" s="4"/>
      <c r="H69" s="4"/>
    </row>
    <row r="70" spans="1:11">
      <c r="A70" s="224"/>
      <c r="B70" s="62"/>
      <c r="C70" s="4"/>
      <c r="D70" s="4"/>
      <c r="E70" s="4"/>
      <c r="F70" s="93"/>
      <c r="G70" s="4"/>
      <c r="H70" s="4"/>
    </row>
    <row r="71" spans="1:11" ht="15.75" thickBot="1">
      <c r="A71" s="224"/>
      <c r="B71" s="213"/>
      <c r="C71" s="4"/>
      <c r="D71" s="4"/>
      <c r="E71" s="4"/>
      <c r="F71" s="93"/>
      <c r="G71" s="4"/>
      <c r="H71" s="4"/>
    </row>
    <row r="72" spans="1:11">
      <c r="A72" s="224"/>
      <c r="B72" s="62"/>
      <c r="C72" s="262" t="s">
        <v>467</v>
      </c>
      <c r="D72" s="112"/>
      <c r="E72" s="115"/>
      <c r="F72" s="92"/>
      <c r="G72" s="17"/>
      <c r="H72" s="17"/>
      <c r="I72" s="17"/>
      <c r="J72" s="17"/>
      <c r="K72" s="17"/>
    </row>
    <row r="73" spans="1:11">
      <c r="A73" s="224" t="s">
        <v>310</v>
      </c>
      <c r="B73" s="244" t="s">
        <v>716</v>
      </c>
      <c r="C73" s="12" t="s">
        <v>69</v>
      </c>
      <c r="D73" s="13"/>
      <c r="E73" s="534">
        <v>493206.09457460552</v>
      </c>
      <c r="F73" s="93"/>
      <c r="G73" s="4"/>
      <c r="H73" s="4"/>
      <c r="I73" s="4"/>
      <c r="J73" s="4"/>
      <c r="K73" s="4"/>
    </row>
    <row r="74" spans="1:11">
      <c r="A74" s="224" t="s">
        <v>311</v>
      </c>
      <c r="B74" s="244" t="s">
        <v>717</v>
      </c>
      <c r="C74" s="12" t="s">
        <v>70</v>
      </c>
      <c r="D74" s="13"/>
      <c r="E74" s="535">
        <v>107916.75766387957</v>
      </c>
      <c r="F74" s="93"/>
      <c r="G74" s="4"/>
      <c r="H74" s="4"/>
      <c r="I74" s="4"/>
      <c r="J74" s="4"/>
      <c r="K74" s="4"/>
    </row>
    <row r="75" spans="1:11">
      <c r="A75" s="224" t="s">
        <v>312</v>
      </c>
      <c r="B75" s="244" t="s">
        <v>718</v>
      </c>
      <c r="C75" s="108" t="s">
        <v>71</v>
      </c>
      <c r="D75" s="13"/>
      <c r="E75" s="535">
        <v>920320.15018749912</v>
      </c>
      <c r="F75" s="93"/>
      <c r="G75" s="4"/>
      <c r="H75" s="4"/>
      <c r="I75" s="4"/>
      <c r="J75" s="4"/>
      <c r="K75" s="4"/>
    </row>
    <row r="76" spans="1:11">
      <c r="A76" s="224" t="s">
        <v>313</v>
      </c>
      <c r="B76" s="244" t="s">
        <v>719</v>
      </c>
      <c r="C76" s="12" t="s">
        <v>72</v>
      </c>
      <c r="D76" s="13"/>
      <c r="E76" s="535">
        <v>90100.832788506727</v>
      </c>
      <c r="F76" s="93"/>
      <c r="G76" s="4"/>
      <c r="H76" s="4"/>
      <c r="I76" s="4"/>
      <c r="J76" s="4"/>
      <c r="K76" s="4"/>
    </row>
    <row r="77" spans="1:11">
      <c r="A77" s="224" t="s">
        <v>314</v>
      </c>
      <c r="B77" s="244" t="s">
        <v>720</v>
      </c>
      <c r="C77" s="12" t="s">
        <v>73</v>
      </c>
      <c r="D77" s="13"/>
      <c r="E77" s="535">
        <v>373021.68863095256</v>
      </c>
      <c r="F77" s="93"/>
      <c r="G77" s="4"/>
      <c r="H77" s="4"/>
      <c r="I77" s="4"/>
      <c r="J77" s="4"/>
      <c r="K77" s="4"/>
    </row>
    <row r="78" spans="1:11" ht="15.75" thickBot="1">
      <c r="A78" s="224" t="s">
        <v>315</v>
      </c>
      <c r="B78" s="244" t="s">
        <v>721</v>
      </c>
      <c r="C78" s="102" t="s">
        <v>74</v>
      </c>
      <c r="D78" s="103" t="s">
        <v>1478</v>
      </c>
      <c r="E78" s="536">
        <v>28582.469723832604</v>
      </c>
      <c r="F78" s="93"/>
      <c r="G78" s="4"/>
      <c r="H78" s="4"/>
      <c r="I78" s="4"/>
      <c r="J78" s="4"/>
      <c r="K78" s="4"/>
    </row>
    <row r="79" spans="1:11">
      <c r="A79" s="224"/>
      <c r="B79" s="62"/>
      <c r="C79" s="109"/>
      <c r="D79" s="17"/>
      <c r="E79" s="4"/>
      <c r="F79" s="93"/>
      <c r="G79" s="4"/>
      <c r="H79" s="4"/>
      <c r="I79" s="4"/>
      <c r="J79" s="4"/>
    </row>
    <row r="80" spans="1:11" ht="15.75" thickBot="1">
      <c r="A80" s="224"/>
      <c r="B80" s="213"/>
      <c r="C80" s="109"/>
      <c r="D80" s="17"/>
      <c r="E80" s="4"/>
      <c r="F80" s="93"/>
      <c r="G80" s="4"/>
      <c r="H80" s="4"/>
      <c r="I80" s="4"/>
      <c r="J80" s="4"/>
    </row>
    <row r="81" spans="1:21" ht="30.75" thickBot="1">
      <c r="A81" s="224"/>
      <c r="B81" s="244"/>
      <c r="C81" s="262" t="s">
        <v>466</v>
      </c>
      <c r="D81" s="112"/>
      <c r="E81" s="114" t="s">
        <v>474</v>
      </c>
      <c r="F81" s="93"/>
      <c r="G81" s="4"/>
      <c r="H81" s="4"/>
    </row>
    <row r="82" spans="1:21" ht="22.5" customHeight="1">
      <c r="A82" s="224"/>
      <c r="B82" s="244"/>
      <c r="C82" s="100" t="s">
        <v>908</v>
      </c>
      <c r="D82" s="13"/>
      <c r="E82" s="113" t="s">
        <v>1255</v>
      </c>
      <c r="F82" s="213"/>
      <c r="G82" s="213"/>
      <c r="H82" s="213"/>
      <c r="I82" s="213"/>
      <c r="J82" s="213"/>
      <c r="K82" s="213"/>
      <c r="L82" s="213"/>
      <c r="M82" s="213"/>
      <c r="N82" s="213"/>
      <c r="O82" s="213"/>
      <c r="P82" s="213"/>
      <c r="Q82" s="213"/>
      <c r="R82" s="213"/>
      <c r="S82" s="213"/>
      <c r="T82" s="213"/>
      <c r="U82" s="213"/>
    </row>
    <row r="83" spans="1:21">
      <c r="A83" s="224" t="s">
        <v>316</v>
      </c>
      <c r="B83" s="244" t="s">
        <v>722</v>
      </c>
      <c r="C83" s="12" t="s">
        <v>85</v>
      </c>
      <c r="D83" s="13"/>
      <c r="E83" s="86">
        <v>53.284993829820053</v>
      </c>
      <c r="F83" s="93"/>
      <c r="G83" s="4"/>
      <c r="H83" s="4"/>
    </row>
    <row r="84" spans="1:21">
      <c r="A84" s="224" t="s">
        <v>317</v>
      </c>
      <c r="B84" s="244" t="s">
        <v>723</v>
      </c>
      <c r="C84" s="12" t="s">
        <v>79</v>
      </c>
      <c r="D84" s="13"/>
      <c r="E84" s="85">
        <v>39.999999999999993</v>
      </c>
      <c r="F84" s="93"/>
      <c r="G84" s="4"/>
      <c r="H84" s="4"/>
    </row>
    <row r="85" spans="1:21">
      <c r="A85" s="224" t="s">
        <v>318</v>
      </c>
      <c r="B85" s="244" t="s">
        <v>724</v>
      </c>
      <c r="C85" s="12" t="s">
        <v>80</v>
      </c>
      <c r="D85" s="13"/>
      <c r="E85" s="85">
        <v>47.667443897617972</v>
      </c>
      <c r="F85" s="93"/>
      <c r="G85" s="4"/>
      <c r="H85" s="4"/>
    </row>
    <row r="86" spans="1:21">
      <c r="A86" s="224" t="s">
        <v>319</v>
      </c>
      <c r="B86" s="244" t="s">
        <v>725</v>
      </c>
      <c r="C86" s="12" t="s">
        <v>10</v>
      </c>
      <c r="D86" s="13"/>
      <c r="E86" s="85">
        <v>20.788491012696344</v>
      </c>
      <c r="F86" s="93"/>
      <c r="G86" s="4"/>
      <c r="H86" s="4"/>
    </row>
    <row r="87" spans="1:21">
      <c r="A87" s="224" t="s">
        <v>320</v>
      </c>
      <c r="B87" s="244" t="s">
        <v>726</v>
      </c>
      <c r="C87" s="12" t="s">
        <v>81</v>
      </c>
      <c r="D87" s="13"/>
      <c r="E87" s="87">
        <v>4.166103881041999</v>
      </c>
      <c r="F87" s="93"/>
      <c r="G87" s="4"/>
      <c r="H87" s="4"/>
    </row>
    <row r="88" spans="1:21" ht="15.75">
      <c r="A88" s="224"/>
      <c r="B88" s="213"/>
      <c r="C88" s="110"/>
      <c r="D88" s="13"/>
      <c r="E88" s="111"/>
      <c r="F88" s="93"/>
      <c r="G88" s="4"/>
      <c r="H88" s="4"/>
    </row>
    <row r="89" spans="1:21" ht="22.5" customHeight="1">
      <c r="A89" s="224"/>
      <c r="B89" s="244"/>
      <c r="C89" s="100" t="s">
        <v>909</v>
      </c>
      <c r="D89" s="13"/>
      <c r="E89" s="3"/>
      <c r="F89" s="213"/>
      <c r="G89" s="213"/>
      <c r="H89" s="213"/>
      <c r="I89" s="213"/>
      <c r="J89" s="213"/>
      <c r="K89" s="213"/>
      <c r="L89" s="213"/>
      <c r="M89" s="213"/>
      <c r="N89" s="213"/>
      <c r="O89" s="213"/>
      <c r="P89" s="213"/>
      <c r="Q89" s="213"/>
      <c r="R89" s="213"/>
      <c r="S89" s="213"/>
      <c r="T89" s="213"/>
      <c r="U89" s="213"/>
    </row>
    <row r="90" spans="1:21">
      <c r="A90" s="224" t="s">
        <v>321</v>
      </c>
      <c r="B90" s="244" t="s">
        <v>727</v>
      </c>
      <c r="C90" s="12" t="s">
        <v>85</v>
      </c>
      <c r="D90" s="13"/>
      <c r="E90" s="531">
        <v>27.933452586286503</v>
      </c>
      <c r="F90" s="93"/>
      <c r="G90" s="4"/>
      <c r="H90" s="4"/>
    </row>
    <row r="91" spans="1:21">
      <c r="A91" s="224" t="s">
        <v>322</v>
      </c>
      <c r="B91" s="244" t="s">
        <v>728</v>
      </c>
      <c r="C91" s="12" t="s">
        <v>79</v>
      </c>
      <c r="D91" s="13"/>
      <c r="E91" s="532">
        <v>35.058591654663282</v>
      </c>
      <c r="F91" s="93"/>
      <c r="G91" s="4"/>
      <c r="H91" s="4"/>
    </row>
    <row r="92" spans="1:21">
      <c r="A92" s="224" t="s">
        <v>323</v>
      </c>
      <c r="B92" s="244" t="s">
        <v>729</v>
      </c>
      <c r="C92" s="12" t="s">
        <v>80</v>
      </c>
      <c r="D92" s="13"/>
      <c r="E92" s="532">
        <v>36.501121427856788</v>
      </c>
      <c r="F92" s="93"/>
      <c r="G92" s="4"/>
      <c r="H92" s="4"/>
    </row>
    <row r="93" spans="1:21">
      <c r="A93" s="224" t="s">
        <v>324</v>
      </c>
      <c r="B93" s="244" t="s">
        <v>730</v>
      </c>
      <c r="C93" s="12" t="s">
        <v>83</v>
      </c>
      <c r="D93" s="13"/>
      <c r="E93" s="532">
        <v>14.58066476303477</v>
      </c>
      <c r="F93" s="93"/>
      <c r="G93" s="4"/>
      <c r="H93" s="4"/>
    </row>
    <row r="94" spans="1:21" ht="15.75" thickBot="1">
      <c r="A94" s="224" t="s">
        <v>325</v>
      </c>
      <c r="B94" s="244" t="s">
        <v>731</v>
      </c>
      <c r="C94" s="102" t="s">
        <v>84</v>
      </c>
      <c r="D94" s="103"/>
      <c r="E94" s="533">
        <v>2.5958365290493051</v>
      </c>
      <c r="F94" s="93"/>
      <c r="G94" s="4"/>
      <c r="H94" s="4"/>
    </row>
    <row r="95" spans="1:21">
      <c r="C95" s="109"/>
      <c r="D95" s="17"/>
      <c r="E95" s="4"/>
      <c r="F95" s="4"/>
      <c r="G95" s="4"/>
      <c r="H95" s="4"/>
    </row>
  </sheetData>
  <dataValidations count="4">
    <dataValidation type="custom" operator="greaterThanOrEqual" allowBlank="1" showInputMessage="1" showErrorMessage="1" errorTitle="Asset base" error="Must be a number" promptTitle="Asset base" prompt="Enter value in $$ thousands" sqref="E73:E78 E55:E56 E59:E60 E23:E24 E31:E32 E39:E40 E47:E48 E12:E13 E16:E17 E27:E28 E35:E36 E43:E44 E51:E52 E63:E64 E67:E68" xr:uid="{00000000-0002-0000-0500-000000000000}">
      <formula1>ISNUMBER(E12)</formula1>
    </dataValidation>
    <dataValidation type="custom" operator="greaterThanOrEqual" allowBlank="1" showInputMessage="1" showErrorMessage="1" errorTitle="Asset base" error="Must be a number" promptTitle="Asset base" prompt="Enter a NEGATIVE value in $ thousands" sqref="E14 E57 E25 E33 E41 E49 E65" xr:uid="{00000000-0002-0000-0500-000001000000}">
      <formula1>ISNUMBER(E14)</formula1>
    </dataValidation>
    <dataValidation type="custom" operator="greaterThanOrEqual" allowBlank="1" showInputMessage="1" showErrorMessage="1" errorTitle="Asset base" error="Must be a number" sqref="E15 E18 E26 E29 E34 E37 E42 E45 E50 E53 E58 E61 E66 E69" xr:uid="{00000000-0002-0000-0500-000002000000}">
      <formula1>ISNUMBER(E15)</formula1>
    </dataValidation>
    <dataValidation type="custom" allowBlank="1" showInputMessage="1" showErrorMessage="1" promptTitle="Years" prompt="Enter asset life in years (or part years)." sqref="E83:E87 E90:E94" xr:uid="{00000000-0002-0000-0500-000003000000}">
      <formula1>ISNUMBER(E83)</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53" min="2"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249977111117893"/>
    <pageSetUpPr fitToPage="1"/>
  </sheetPr>
  <dimension ref="A1:W90"/>
  <sheetViews>
    <sheetView showGridLines="0" topLeftCell="B1" zoomScale="85" zoomScaleNormal="85" workbookViewId="0">
      <selection activeCell="E13" sqref="E13"/>
    </sheetView>
  </sheetViews>
  <sheetFormatPr defaultColWidth="29.28515625" defaultRowHeight="15"/>
  <cols>
    <col min="1" max="1" width="21.140625" style="264" hidden="1" customWidth="1"/>
    <col min="2" max="2" width="26.42578125" style="246" customWidth="1"/>
    <col min="3" max="3" width="90.140625" style="6" bestFit="1" customWidth="1"/>
    <col min="4" max="4" width="11.140625" style="6" customWidth="1"/>
    <col min="5" max="5" width="19.28515625" style="6" customWidth="1"/>
    <col min="6" max="6" width="11" style="6" customWidth="1"/>
    <col min="7" max="16384" width="29.28515625" style="6"/>
  </cols>
  <sheetData>
    <row r="1" spans="1:23" ht="20.25">
      <c r="A1" s="223"/>
      <c r="B1" s="238"/>
      <c r="C1" s="211" t="s">
        <v>153</v>
      </c>
      <c r="D1" s="23"/>
      <c r="E1" s="23"/>
      <c r="F1" s="213"/>
      <c r="G1" s="213"/>
      <c r="H1" s="213"/>
      <c r="I1" s="213"/>
      <c r="J1" s="213"/>
      <c r="K1" s="213"/>
      <c r="L1" s="213"/>
      <c r="M1" s="213"/>
      <c r="N1" s="213"/>
      <c r="O1" s="213"/>
      <c r="P1" s="213"/>
      <c r="Q1" s="213"/>
      <c r="R1" s="213"/>
      <c r="S1" s="213"/>
      <c r="T1" s="213"/>
      <c r="U1" s="213"/>
      <c r="V1" s="213"/>
      <c r="W1" s="213"/>
    </row>
    <row r="2" spans="1:23" ht="20.25">
      <c r="A2" s="223"/>
      <c r="B2" s="238"/>
      <c r="C2" s="327" t="s">
        <v>1247</v>
      </c>
      <c r="D2" s="23"/>
      <c r="E2" s="23"/>
      <c r="F2" s="213"/>
      <c r="G2" s="213"/>
      <c r="H2" s="213"/>
      <c r="I2" s="213"/>
      <c r="J2" s="213"/>
      <c r="K2" s="213"/>
      <c r="L2" s="213"/>
      <c r="M2" s="213"/>
      <c r="N2" s="213"/>
      <c r="O2" s="213"/>
      <c r="P2" s="213"/>
      <c r="Q2" s="213"/>
      <c r="R2" s="213"/>
      <c r="S2" s="213"/>
      <c r="T2" s="213"/>
      <c r="U2" s="213"/>
      <c r="V2" s="213"/>
      <c r="W2" s="213"/>
    </row>
    <row r="3" spans="1:23" ht="27.75" customHeight="1">
      <c r="A3" s="223"/>
      <c r="B3" s="238"/>
      <c r="C3" s="211" t="s">
        <v>1511</v>
      </c>
      <c r="D3" s="26"/>
      <c r="E3" s="26"/>
      <c r="F3" s="213"/>
      <c r="G3" s="213"/>
      <c r="H3" s="213"/>
      <c r="I3" s="213"/>
      <c r="J3" s="213"/>
      <c r="K3" s="213"/>
      <c r="L3" s="213"/>
      <c r="M3" s="213"/>
      <c r="N3" s="213"/>
      <c r="O3" s="213"/>
      <c r="P3" s="213"/>
      <c r="Q3" s="213"/>
      <c r="R3" s="213"/>
      <c r="S3" s="213"/>
      <c r="T3" s="213"/>
      <c r="U3" s="213"/>
      <c r="V3" s="213"/>
      <c r="W3" s="213"/>
    </row>
    <row r="4" spans="1:23" ht="23.25">
      <c r="A4" s="223"/>
      <c r="B4" s="238"/>
      <c r="C4" s="217" t="s">
        <v>460</v>
      </c>
      <c r="D4" s="27"/>
      <c r="E4" s="27"/>
      <c r="F4" s="213"/>
      <c r="G4" s="213"/>
      <c r="H4" s="213"/>
      <c r="I4" s="213"/>
      <c r="J4" s="213"/>
      <c r="K4" s="213"/>
      <c r="L4" s="213"/>
      <c r="M4" s="213"/>
      <c r="N4" s="213"/>
      <c r="O4" s="213"/>
      <c r="P4" s="213"/>
      <c r="Q4" s="213"/>
      <c r="R4" s="213"/>
      <c r="S4" s="213"/>
      <c r="T4" s="213"/>
      <c r="U4" s="213"/>
      <c r="V4" s="213"/>
      <c r="W4" s="213"/>
    </row>
    <row r="5" spans="1:23">
      <c r="A5" s="57"/>
      <c r="B5" s="239"/>
      <c r="C5" s="8"/>
      <c r="D5" s="8"/>
      <c r="E5" s="8"/>
      <c r="F5" s="213"/>
      <c r="G5" s="8"/>
      <c r="H5" s="8"/>
      <c r="I5" s="8"/>
      <c r="J5" s="8"/>
      <c r="K5" s="8"/>
      <c r="L5" s="8"/>
    </row>
    <row r="6" spans="1:23">
      <c r="A6" s="57"/>
      <c r="B6" s="239"/>
      <c r="C6" s="8"/>
      <c r="D6" s="8"/>
      <c r="E6" s="8"/>
      <c r="F6" s="213"/>
      <c r="G6" s="8"/>
      <c r="H6" s="8"/>
      <c r="I6" s="8"/>
      <c r="J6" s="8"/>
      <c r="K6" s="8"/>
      <c r="L6" s="8"/>
    </row>
    <row r="7" spans="1:23" ht="15.75" thickBot="1">
      <c r="A7" s="224"/>
      <c r="B7" s="242"/>
      <c r="C7" s="213"/>
      <c r="D7" s="213"/>
      <c r="F7" s="213"/>
    </row>
    <row r="8" spans="1:23">
      <c r="A8" s="224"/>
      <c r="B8" s="242"/>
      <c r="C8" s="213"/>
      <c r="D8" s="213"/>
      <c r="E8" s="113" t="s">
        <v>164</v>
      </c>
      <c r="F8" s="213"/>
    </row>
    <row r="9" spans="1:23" ht="15.75" thickBot="1">
      <c r="A9" s="224"/>
      <c r="B9" s="242"/>
      <c r="C9" s="95"/>
      <c r="D9" s="213"/>
      <c r="E9" s="118" t="s">
        <v>1255</v>
      </c>
      <c r="F9" s="213"/>
    </row>
    <row r="10" spans="1:23" ht="15.75" thickBot="1">
      <c r="A10" s="294"/>
      <c r="B10" s="243"/>
      <c r="C10" s="95"/>
      <c r="D10" s="119" t="s">
        <v>11</v>
      </c>
      <c r="F10" s="213"/>
    </row>
    <row r="11" spans="1:23">
      <c r="A11" s="224"/>
      <c r="B11" s="242"/>
      <c r="C11" s="320" t="s">
        <v>468</v>
      </c>
      <c r="D11" s="256"/>
      <c r="E11" s="89"/>
      <c r="F11" s="213"/>
    </row>
    <row r="12" spans="1:23">
      <c r="A12" s="224"/>
      <c r="B12" s="242"/>
      <c r="C12" s="100" t="s">
        <v>31</v>
      </c>
      <c r="D12" s="13"/>
      <c r="E12" s="71"/>
      <c r="F12" s="213"/>
    </row>
    <row r="13" spans="1:23">
      <c r="A13" s="295" t="s">
        <v>196</v>
      </c>
      <c r="B13" s="244" t="s">
        <v>734</v>
      </c>
      <c r="C13" s="120" t="s">
        <v>32</v>
      </c>
      <c r="D13" s="121" t="s">
        <v>12</v>
      </c>
      <c r="E13" s="541">
        <v>2533.9830000000002</v>
      </c>
      <c r="F13" s="213"/>
    </row>
    <row r="14" spans="1:23">
      <c r="A14" s="295" t="s">
        <v>197</v>
      </c>
      <c r="B14" s="244" t="s">
        <v>735</v>
      </c>
      <c r="C14" s="120" t="s">
        <v>33</v>
      </c>
      <c r="D14" s="121" t="s">
        <v>12</v>
      </c>
      <c r="E14" s="537">
        <v>10214.89</v>
      </c>
      <c r="F14" s="213"/>
    </row>
    <row r="15" spans="1:23">
      <c r="A15" s="295" t="s">
        <v>198</v>
      </c>
      <c r="B15" s="244" t="s">
        <v>736</v>
      </c>
      <c r="C15" s="122" t="s">
        <v>894</v>
      </c>
      <c r="D15" s="123" t="s">
        <v>12</v>
      </c>
      <c r="E15" s="537"/>
      <c r="F15" s="213"/>
    </row>
    <row r="16" spans="1:23">
      <c r="A16" s="295" t="s">
        <v>199</v>
      </c>
      <c r="B16" s="244" t="s">
        <v>773</v>
      </c>
      <c r="C16" s="122" t="s">
        <v>885</v>
      </c>
      <c r="D16" s="123" t="s">
        <v>12</v>
      </c>
      <c r="E16" s="537">
        <v>1237.1659999999999</v>
      </c>
      <c r="F16" s="213"/>
    </row>
    <row r="17" spans="1:6">
      <c r="A17" s="295" t="s">
        <v>200</v>
      </c>
      <c r="B17" s="244" t="s">
        <v>774</v>
      </c>
      <c r="C17" s="122" t="s">
        <v>893</v>
      </c>
      <c r="D17" s="123" t="s">
        <v>12</v>
      </c>
      <c r="E17" s="537"/>
      <c r="F17" s="213"/>
    </row>
    <row r="18" spans="1:6">
      <c r="A18" s="295" t="s">
        <v>201</v>
      </c>
      <c r="B18" s="244" t="s">
        <v>775</v>
      </c>
      <c r="C18" s="122" t="s">
        <v>892</v>
      </c>
      <c r="D18" s="123" t="s">
        <v>12</v>
      </c>
      <c r="E18" s="537">
        <v>496.48649999999998</v>
      </c>
      <c r="F18" s="213"/>
    </row>
    <row r="19" spans="1:6">
      <c r="A19" s="295" t="s">
        <v>202</v>
      </c>
      <c r="B19" s="244" t="s">
        <v>776</v>
      </c>
      <c r="C19" s="122" t="s">
        <v>891</v>
      </c>
      <c r="D19" s="123" t="s">
        <v>12</v>
      </c>
      <c r="E19" s="537"/>
      <c r="F19" s="213"/>
    </row>
    <row r="20" spans="1:6">
      <c r="A20" s="295" t="s">
        <v>203</v>
      </c>
      <c r="B20" s="244" t="s">
        <v>777</v>
      </c>
      <c r="C20" s="124" t="s">
        <v>890</v>
      </c>
      <c r="D20" s="123" t="s">
        <v>12</v>
      </c>
      <c r="E20" s="537"/>
      <c r="F20" s="213"/>
    </row>
    <row r="21" spans="1:6">
      <c r="A21" s="295" t="s">
        <v>204</v>
      </c>
      <c r="B21" s="244" t="s">
        <v>778</v>
      </c>
      <c r="C21" s="122" t="s">
        <v>889</v>
      </c>
      <c r="D21" s="123" t="s">
        <v>12</v>
      </c>
      <c r="E21" s="537">
        <v>3.2084899999999998</v>
      </c>
      <c r="F21" s="213"/>
    </row>
    <row r="22" spans="1:6">
      <c r="A22" s="295" t="s">
        <v>205</v>
      </c>
      <c r="B22" s="244" t="s">
        <v>779</v>
      </c>
      <c r="C22" s="124" t="s">
        <v>888</v>
      </c>
      <c r="D22" s="123" t="s">
        <v>12</v>
      </c>
      <c r="E22" s="537"/>
      <c r="F22" s="213"/>
    </row>
    <row r="23" spans="1:6">
      <c r="A23" s="295" t="s">
        <v>206</v>
      </c>
      <c r="B23" s="244" t="s">
        <v>780</v>
      </c>
      <c r="C23" s="122" t="s">
        <v>887</v>
      </c>
      <c r="D23" s="121" t="s">
        <v>12</v>
      </c>
      <c r="E23" s="537"/>
      <c r="F23" s="213"/>
    </row>
    <row r="24" spans="1:6">
      <c r="A24" s="295" t="s">
        <v>207</v>
      </c>
      <c r="B24" s="244" t="s">
        <v>781</v>
      </c>
      <c r="C24" s="122" t="s">
        <v>886</v>
      </c>
      <c r="D24" s="121" t="s">
        <v>12</v>
      </c>
      <c r="E24" s="537"/>
      <c r="F24" s="213"/>
    </row>
    <row r="25" spans="1:6" ht="15.75" thickBot="1">
      <c r="A25" s="295" t="s">
        <v>208</v>
      </c>
      <c r="B25" s="244" t="s">
        <v>782</v>
      </c>
      <c r="C25" s="124" t="s">
        <v>129</v>
      </c>
      <c r="D25" s="121" t="s">
        <v>12</v>
      </c>
      <c r="E25" s="538"/>
      <c r="F25" s="213"/>
    </row>
    <row r="26" spans="1:6" ht="15.75" thickBot="1">
      <c r="A26" s="295"/>
      <c r="B26" s="244" t="s">
        <v>737</v>
      </c>
      <c r="C26" s="53" t="s">
        <v>34</v>
      </c>
      <c r="D26" s="125" t="s">
        <v>12</v>
      </c>
      <c r="E26" s="257">
        <v>14485.733990000001</v>
      </c>
      <c r="F26" s="213"/>
    </row>
    <row r="27" spans="1:6">
      <c r="A27" s="224"/>
      <c r="B27" s="242"/>
      <c r="C27" s="126"/>
      <c r="D27" s="17"/>
      <c r="F27" s="213"/>
    </row>
    <row r="28" spans="1:6" ht="15.75" thickBot="1">
      <c r="A28" s="224"/>
      <c r="B28" s="213"/>
      <c r="C28" s="126"/>
      <c r="D28" s="17"/>
      <c r="F28" s="213"/>
    </row>
    <row r="29" spans="1:6">
      <c r="A29" s="224"/>
      <c r="B29" s="242"/>
      <c r="C29" s="320" t="s">
        <v>884</v>
      </c>
      <c r="D29" s="255"/>
      <c r="E29" s="89"/>
      <c r="F29" s="213"/>
    </row>
    <row r="30" spans="1:6">
      <c r="A30" s="224"/>
      <c r="B30" s="242"/>
      <c r="C30" s="100" t="s">
        <v>126</v>
      </c>
      <c r="D30" s="121"/>
      <c r="E30" s="71"/>
      <c r="F30" s="213"/>
    </row>
    <row r="31" spans="1:6">
      <c r="A31" s="295" t="s">
        <v>209</v>
      </c>
      <c r="B31" s="244" t="s">
        <v>738</v>
      </c>
      <c r="C31" s="122" t="s">
        <v>130</v>
      </c>
      <c r="D31" s="13" t="s">
        <v>15</v>
      </c>
      <c r="E31" s="86">
        <v>0</v>
      </c>
      <c r="F31" s="213"/>
    </row>
    <row r="32" spans="1:6">
      <c r="A32" s="295" t="s">
        <v>210</v>
      </c>
      <c r="B32" s="244" t="s">
        <v>739</v>
      </c>
      <c r="C32" s="122" t="s">
        <v>131</v>
      </c>
      <c r="D32" s="13" t="s">
        <v>15</v>
      </c>
      <c r="E32" s="85">
        <v>0</v>
      </c>
      <c r="F32" s="213"/>
    </row>
    <row r="33" spans="1:6">
      <c r="A33" s="295" t="s">
        <v>211</v>
      </c>
      <c r="B33" s="244" t="s">
        <v>740</v>
      </c>
      <c r="C33" s="122" t="s">
        <v>132</v>
      </c>
      <c r="D33" s="13" t="s">
        <v>15</v>
      </c>
      <c r="E33" s="85">
        <v>8</v>
      </c>
      <c r="F33" s="213"/>
    </row>
    <row r="34" spans="1:6">
      <c r="A34" s="295" t="s">
        <v>212</v>
      </c>
      <c r="B34" s="244" t="s">
        <v>741</v>
      </c>
      <c r="C34" s="122" t="s">
        <v>133</v>
      </c>
      <c r="D34" s="13" t="s">
        <v>15</v>
      </c>
      <c r="E34" s="85">
        <v>0</v>
      </c>
      <c r="F34" s="213"/>
    </row>
    <row r="35" spans="1:6">
      <c r="A35" s="295" t="s">
        <v>213</v>
      </c>
      <c r="B35" s="244" t="s">
        <v>783</v>
      </c>
      <c r="C35" s="122" t="s">
        <v>39</v>
      </c>
      <c r="D35" s="13" t="s">
        <v>15</v>
      </c>
      <c r="E35" s="85">
        <v>12</v>
      </c>
      <c r="F35" s="213"/>
    </row>
    <row r="36" spans="1:6">
      <c r="A36" s="295" t="s">
        <v>214</v>
      </c>
      <c r="B36" s="244" t="s">
        <v>784</v>
      </c>
      <c r="C36" s="122" t="s">
        <v>134</v>
      </c>
      <c r="D36" s="13" t="s">
        <v>15</v>
      </c>
      <c r="E36" s="85">
        <v>0</v>
      </c>
      <c r="F36" s="213"/>
    </row>
    <row r="37" spans="1:6">
      <c r="A37" s="295" t="s">
        <v>215</v>
      </c>
      <c r="B37" s="244" t="s">
        <v>785</v>
      </c>
      <c r="C37" s="122" t="s">
        <v>96</v>
      </c>
      <c r="D37" s="13" t="s">
        <v>15</v>
      </c>
      <c r="E37" s="85">
        <v>3</v>
      </c>
      <c r="F37" s="213"/>
    </row>
    <row r="38" spans="1:6">
      <c r="A38" s="295" t="s">
        <v>216</v>
      </c>
      <c r="B38" s="244" t="s">
        <v>786</v>
      </c>
      <c r="C38" s="122" t="s">
        <v>97</v>
      </c>
      <c r="D38" s="13" t="s">
        <v>15</v>
      </c>
      <c r="E38" s="85">
        <v>0</v>
      </c>
      <c r="F38" s="213"/>
    </row>
    <row r="39" spans="1:6">
      <c r="A39" s="295" t="s">
        <v>217</v>
      </c>
      <c r="B39" s="244" t="s">
        <v>787</v>
      </c>
      <c r="C39" s="122" t="s">
        <v>143</v>
      </c>
      <c r="D39" s="13" t="s">
        <v>15</v>
      </c>
      <c r="E39" s="85">
        <v>0</v>
      </c>
      <c r="F39" s="213"/>
    </row>
    <row r="40" spans="1:6">
      <c r="A40" s="295" t="s">
        <v>218</v>
      </c>
      <c r="B40" s="244" t="s">
        <v>788</v>
      </c>
      <c r="C40" s="122" t="s">
        <v>144</v>
      </c>
      <c r="D40" s="13" t="s">
        <v>15</v>
      </c>
      <c r="E40" s="85">
        <v>0</v>
      </c>
      <c r="F40" s="213"/>
    </row>
    <row r="41" spans="1:6">
      <c r="A41" s="295" t="s">
        <v>218</v>
      </c>
      <c r="B41" s="244" t="s">
        <v>905</v>
      </c>
      <c r="C41" s="122" t="s">
        <v>906</v>
      </c>
      <c r="D41" s="13" t="s">
        <v>15</v>
      </c>
      <c r="E41" s="87">
        <v>0</v>
      </c>
      <c r="F41" s="213"/>
    </row>
    <row r="42" spans="1:6">
      <c r="A42" s="224"/>
      <c r="B42" s="213"/>
      <c r="C42" s="127"/>
      <c r="D42" s="121"/>
      <c r="E42" s="132"/>
      <c r="F42" s="213"/>
    </row>
    <row r="43" spans="1:6">
      <c r="A43" s="224"/>
      <c r="B43" s="213"/>
      <c r="C43" s="100" t="s">
        <v>127</v>
      </c>
      <c r="D43" s="121"/>
      <c r="E43" s="132"/>
      <c r="F43" s="213"/>
    </row>
    <row r="44" spans="1:6">
      <c r="A44" s="295" t="s">
        <v>219</v>
      </c>
      <c r="B44" s="244" t="s">
        <v>742</v>
      </c>
      <c r="C44" s="122" t="s">
        <v>130</v>
      </c>
      <c r="D44" s="13" t="s">
        <v>15</v>
      </c>
      <c r="E44" s="86">
        <v>0</v>
      </c>
      <c r="F44" s="213"/>
    </row>
    <row r="45" spans="1:6">
      <c r="A45" s="295" t="s">
        <v>220</v>
      </c>
      <c r="B45" s="244" t="s">
        <v>743</v>
      </c>
      <c r="C45" s="122" t="s">
        <v>131</v>
      </c>
      <c r="D45" s="13" t="s">
        <v>15</v>
      </c>
      <c r="E45" s="85">
        <v>0</v>
      </c>
      <c r="F45" s="213"/>
    </row>
    <row r="46" spans="1:6">
      <c r="A46" s="295" t="s">
        <v>221</v>
      </c>
      <c r="B46" s="244" t="s">
        <v>744</v>
      </c>
      <c r="C46" s="122" t="s">
        <v>132</v>
      </c>
      <c r="D46" s="13" t="s">
        <v>15</v>
      </c>
      <c r="E46" s="85">
        <v>13</v>
      </c>
      <c r="F46" s="213"/>
    </row>
    <row r="47" spans="1:6">
      <c r="A47" s="295" t="s">
        <v>222</v>
      </c>
      <c r="B47" s="244" t="s">
        <v>745</v>
      </c>
      <c r="C47" s="122" t="s">
        <v>133</v>
      </c>
      <c r="D47" s="13" t="s">
        <v>15</v>
      </c>
      <c r="E47" s="85">
        <v>0</v>
      </c>
      <c r="F47" s="213"/>
    </row>
    <row r="48" spans="1:6">
      <c r="A48" s="295" t="s">
        <v>223</v>
      </c>
      <c r="B48" s="244" t="s">
        <v>746</v>
      </c>
      <c r="C48" s="122" t="s">
        <v>39</v>
      </c>
      <c r="D48" s="13" t="s">
        <v>15</v>
      </c>
      <c r="E48" s="85">
        <v>61</v>
      </c>
      <c r="F48" s="213"/>
    </row>
    <row r="49" spans="1:6">
      <c r="A49" s="295" t="s">
        <v>224</v>
      </c>
      <c r="B49" s="244" t="s">
        <v>747</v>
      </c>
      <c r="C49" s="122" t="s">
        <v>134</v>
      </c>
      <c r="D49" s="13" t="s">
        <v>15</v>
      </c>
      <c r="E49" s="85">
        <v>0</v>
      </c>
      <c r="F49" s="213"/>
    </row>
    <row r="50" spans="1:6">
      <c r="A50" s="295" t="s">
        <v>225</v>
      </c>
      <c r="B50" s="244" t="s">
        <v>748</v>
      </c>
      <c r="C50" s="122" t="s">
        <v>96</v>
      </c>
      <c r="D50" s="13" t="s">
        <v>15</v>
      </c>
      <c r="E50" s="85">
        <v>3</v>
      </c>
      <c r="F50" s="213"/>
    </row>
    <row r="51" spans="1:6">
      <c r="A51" s="295" t="s">
        <v>226</v>
      </c>
      <c r="B51" s="244" t="s">
        <v>749</v>
      </c>
      <c r="C51" s="122" t="s">
        <v>135</v>
      </c>
      <c r="D51" s="13" t="s">
        <v>15</v>
      </c>
      <c r="E51" s="85">
        <v>0</v>
      </c>
      <c r="F51" s="213"/>
    </row>
    <row r="52" spans="1:6">
      <c r="A52" s="295" t="s">
        <v>227</v>
      </c>
      <c r="B52" s="244" t="s">
        <v>789</v>
      </c>
      <c r="C52" s="122" t="s">
        <v>136</v>
      </c>
      <c r="D52" s="13" t="s">
        <v>15</v>
      </c>
      <c r="E52" s="85">
        <v>0</v>
      </c>
      <c r="F52" s="213"/>
    </row>
    <row r="53" spans="1:6">
      <c r="A53" s="295" t="s">
        <v>228</v>
      </c>
      <c r="B53" s="244" t="s">
        <v>790</v>
      </c>
      <c r="C53" s="122" t="s">
        <v>137</v>
      </c>
      <c r="D53" s="13" t="s">
        <v>15</v>
      </c>
      <c r="E53" s="85">
        <v>0</v>
      </c>
      <c r="F53" s="213"/>
    </row>
    <row r="54" spans="1:6">
      <c r="A54" s="295" t="s">
        <v>229</v>
      </c>
      <c r="B54" s="244" t="s">
        <v>791</v>
      </c>
      <c r="C54" s="122" t="s">
        <v>138</v>
      </c>
      <c r="D54" s="13" t="s">
        <v>15</v>
      </c>
      <c r="E54" s="85">
        <v>0</v>
      </c>
      <c r="F54" s="213"/>
    </row>
    <row r="55" spans="1:6" ht="15.75" thickBot="1">
      <c r="A55" s="295" t="s">
        <v>230</v>
      </c>
      <c r="B55" s="244" t="s">
        <v>792</v>
      </c>
      <c r="C55" s="128" t="s">
        <v>139</v>
      </c>
      <c r="D55" s="103" t="s">
        <v>15</v>
      </c>
      <c r="E55" s="1">
        <v>0</v>
      </c>
      <c r="F55" s="213"/>
    </row>
    <row r="56" spans="1:6">
      <c r="A56" s="224"/>
      <c r="B56" s="213"/>
      <c r="C56" s="129"/>
      <c r="D56" s="17"/>
      <c r="F56" s="213"/>
    </row>
    <row r="57" spans="1:6" ht="15.75" thickBot="1">
      <c r="A57" s="224"/>
      <c r="B57" s="213"/>
      <c r="C57" s="129"/>
      <c r="D57" s="17"/>
      <c r="F57" s="213"/>
    </row>
    <row r="58" spans="1:6">
      <c r="A58" s="224"/>
      <c r="B58" s="244"/>
      <c r="C58" s="320" t="s">
        <v>469</v>
      </c>
      <c r="D58" s="112"/>
      <c r="E58" s="89"/>
      <c r="F58" s="213"/>
    </row>
    <row r="59" spans="1:6">
      <c r="A59" s="224"/>
      <c r="B59" s="244"/>
      <c r="C59" s="100" t="s">
        <v>193</v>
      </c>
      <c r="D59" s="13"/>
      <c r="E59" s="71"/>
      <c r="F59" s="213"/>
    </row>
    <row r="60" spans="1:6">
      <c r="A60" s="295" t="s">
        <v>231</v>
      </c>
      <c r="B60" s="244" t="s">
        <v>750</v>
      </c>
      <c r="C60" s="12" t="s">
        <v>46</v>
      </c>
      <c r="D60" s="13" t="s">
        <v>14</v>
      </c>
      <c r="E60" s="258">
        <v>2668.4565240000002</v>
      </c>
      <c r="F60" s="213"/>
    </row>
    <row r="61" spans="1:6">
      <c r="A61" s="295" t="s">
        <v>232</v>
      </c>
      <c r="B61" s="244" t="s">
        <v>751</v>
      </c>
      <c r="C61" s="12" t="s">
        <v>106</v>
      </c>
      <c r="D61" s="13" t="s">
        <v>14</v>
      </c>
      <c r="E61" s="259">
        <v>2796.7881943809998</v>
      </c>
      <c r="F61" s="213"/>
    </row>
    <row r="62" spans="1:6">
      <c r="A62" s="295" t="s">
        <v>233</v>
      </c>
      <c r="B62" s="244" t="s">
        <v>752</v>
      </c>
      <c r="C62" s="12" t="s">
        <v>107</v>
      </c>
      <c r="D62" s="13" t="s">
        <v>14</v>
      </c>
      <c r="E62" s="259">
        <v>2520.13670125</v>
      </c>
      <c r="F62" s="213"/>
    </row>
    <row r="63" spans="1:6">
      <c r="A63" s="295" t="s">
        <v>234</v>
      </c>
      <c r="B63" s="244" t="s">
        <v>753</v>
      </c>
      <c r="C63" s="12" t="s">
        <v>47</v>
      </c>
      <c r="D63" s="13" t="s">
        <v>14</v>
      </c>
      <c r="E63" s="259">
        <v>3074.8294000000001</v>
      </c>
      <c r="F63" s="213"/>
    </row>
    <row r="64" spans="1:6">
      <c r="A64" s="295" t="s">
        <v>235</v>
      </c>
      <c r="B64" s="244" t="s">
        <v>754</v>
      </c>
      <c r="C64" s="12" t="s">
        <v>108</v>
      </c>
      <c r="D64" s="13" t="s">
        <v>14</v>
      </c>
      <c r="E64" s="259">
        <v>3112.4294</v>
      </c>
      <c r="F64" s="213"/>
    </row>
    <row r="65" spans="1:6">
      <c r="A65" s="295" t="s">
        <v>236</v>
      </c>
      <c r="B65" s="244" t="s">
        <v>755</v>
      </c>
      <c r="C65" s="12" t="s">
        <v>109</v>
      </c>
      <c r="D65" s="13" t="s">
        <v>14</v>
      </c>
      <c r="E65" s="260">
        <v>2882.7294000000002</v>
      </c>
      <c r="F65" s="213"/>
    </row>
    <row r="66" spans="1:6" s="24" customFormat="1">
      <c r="A66" s="295"/>
      <c r="B66" s="244"/>
      <c r="C66" s="130"/>
      <c r="D66" s="131"/>
      <c r="E66" s="81"/>
      <c r="F66" s="213"/>
    </row>
    <row r="67" spans="1:6">
      <c r="A67" s="295"/>
      <c r="B67" s="242"/>
      <c r="C67" s="100" t="s">
        <v>194</v>
      </c>
      <c r="D67" s="13"/>
      <c r="E67" s="132"/>
      <c r="F67" s="213"/>
    </row>
    <row r="68" spans="1:6">
      <c r="A68" s="295" t="s">
        <v>237</v>
      </c>
      <c r="B68" s="244" t="s">
        <v>756</v>
      </c>
      <c r="C68" s="12" t="s">
        <v>46</v>
      </c>
      <c r="D68" s="13" t="s">
        <v>13</v>
      </c>
      <c r="E68" s="86">
        <v>2731.9483337769998</v>
      </c>
      <c r="F68" s="213"/>
    </row>
    <row r="69" spans="1:6">
      <c r="A69" s="295" t="s">
        <v>238</v>
      </c>
      <c r="B69" s="244" t="s">
        <v>757</v>
      </c>
      <c r="C69" s="12" t="s">
        <v>106</v>
      </c>
      <c r="D69" s="13" t="s">
        <v>13</v>
      </c>
      <c r="E69" s="85">
        <v>2882.094575222</v>
      </c>
      <c r="F69" s="213"/>
    </row>
    <row r="70" spans="1:6">
      <c r="A70" s="295" t="s">
        <v>239</v>
      </c>
      <c r="B70" s="244" t="s">
        <v>758</v>
      </c>
      <c r="C70" s="12" t="s">
        <v>107</v>
      </c>
      <c r="D70" s="13" t="s">
        <v>13</v>
      </c>
      <c r="E70" s="85">
        <v>2591.9658832230002</v>
      </c>
      <c r="F70" s="213"/>
    </row>
    <row r="71" spans="1:6">
      <c r="A71" s="295" t="s">
        <v>240</v>
      </c>
      <c r="B71" s="244" t="s">
        <v>759</v>
      </c>
      <c r="C71" s="12" t="s">
        <v>47</v>
      </c>
      <c r="D71" s="13" t="s">
        <v>13</v>
      </c>
      <c r="E71" s="85">
        <v>3175.3143963269999</v>
      </c>
      <c r="F71" s="213"/>
    </row>
    <row r="72" spans="1:6">
      <c r="A72" s="295" t="s">
        <v>241</v>
      </c>
      <c r="B72" s="244" t="s">
        <v>760</v>
      </c>
      <c r="C72" s="12" t="s">
        <v>108</v>
      </c>
      <c r="D72" s="13" t="s">
        <v>13</v>
      </c>
      <c r="E72" s="85">
        <v>3212.9143963269998</v>
      </c>
      <c r="F72" s="213"/>
    </row>
    <row r="73" spans="1:6">
      <c r="A73" s="295" t="s">
        <v>242</v>
      </c>
      <c r="B73" s="244" t="s">
        <v>761</v>
      </c>
      <c r="C73" s="12" t="s">
        <v>109</v>
      </c>
      <c r="D73" s="13" t="s">
        <v>13</v>
      </c>
      <c r="E73" s="87">
        <v>2979.4143963269998</v>
      </c>
      <c r="F73" s="213"/>
    </row>
    <row r="74" spans="1:6">
      <c r="A74" s="224"/>
      <c r="B74" s="244"/>
      <c r="C74" s="110"/>
      <c r="D74" s="13"/>
      <c r="E74" s="132"/>
      <c r="F74" s="213"/>
    </row>
    <row r="75" spans="1:6">
      <c r="A75" s="224"/>
      <c r="B75" s="244"/>
      <c r="C75" s="100" t="s">
        <v>195</v>
      </c>
      <c r="D75" s="121"/>
      <c r="E75" s="132"/>
      <c r="F75" s="213"/>
    </row>
    <row r="76" spans="1:6">
      <c r="A76" s="224"/>
      <c r="B76" s="244"/>
      <c r="C76" s="133" t="s">
        <v>104</v>
      </c>
      <c r="D76" s="121"/>
      <c r="E76" s="132"/>
      <c r="F76" s="213"/>
    </row>
    <row r="77" spans="1:6">
      <c r="A77" s="295" t="s">
        <v>243</v>
      </c>
      <c r="B77" s="244" t="s">
        <v>762</v>
      </c>
      <c r="C77" s="124" t="s">
        <v>105</v>
      </c>
      <c r="D77" s="121" t="s">
        <v>103</v>
      </c>
      <c r="E77" s="86" t="s">
        <v>1503</v>
      </c>
      <c r="F77" s="213"/>
    </row>
    <row r="78" spans="1:6">
      <c r="A78" s="295" t="s">
        <v>244</v>
      </c>
      <c r="B78" s="244" t="s">
        <v>763</v>
      </c>
      <c r="C78" s="124" t="s">
        <v>183</v>
      </c>
      <c r="D78" s="121" t="s">
        <v>103</v>
      </c>
      <c r="E78" s="85" t="s">
        <v>1504</v>
      </c>
      <c r="F78" s="213"/>
    </row>
    <row r="79" spans="1:6">
      <c r="A79" s="295" t="s">
        <v>245</v>
      </c>
      <c r="B79" s="244" t="s">
        <v>764</v>
      </c>
      <c r="C79" s="124" t="s">
        <v>184</v>
      </c>
      <c r="D79" s="121" t="s">
        <v>103</v>
      </c>
      <c r="E79" s="85" t="s">
        <v>1504</v>
      </c>
      <c r="F79" s="213"/>
    </row>
    <row r="80" spans="1:6">
      <c r="A80" s="295" t="s">
        <v>246</v>
      </c>
      <c r="B80" s="244" t="s">
        <v>765</v>
      </c>
      <c r="C80" s="124" t="s">
        <v>185</v>
      </c>
      <c r="D80" s="121" t="s">
        <v>103</v>
      </c>
      <c r="E80" s="85" t="s">
        <v>1505</v>
      </c>
      <c r="F80" s="213"/>
    </row>
    <row r="81" spans="1:6">
      <c r="A81" s="295" t="s">
        <v>247</v>
      </c>
      <c r="B81" s="244" t="s">
        <v>766</v>
      </c>
      <c r="C81" s="124" t="s">
        <v>186</v>
      </c>
      <c r="D81" s="121" t="s">
        <v>103</v>
      </c>
      <c r="E81" s="85" t="s">
        <v>1504</v>
      </c>
      <c r="F81" s="213"/>
    </row>
    <row r="82" spans="1:6">
      <c r="A82" s="295" t="s">
        <v>248</v>
      </c>
      <c r="B82" s="244" t="s">
        <v>767</v>
      </c>
      <c r="C82" s="124" t="s">
        <v>187</v>
      </c>
      <c r="D82" s="121" t="s">
        <v>103</v>
      </c>
      <c r="E82" s="85" t="s">
        <v>1506</v>
      </c>
      <c r="F82" s="213"/>
    </row>
    <row r="83" spans="1:6">
      <c r="A83" s="295" t="s">
        <v>249</v>
      </c>
      <c r="B83" s="244" t="s">
        <v>768</v>
      </c>
      <c r="C83" s="124" t="s">
        <v>190</v>
      </c>
      <c r="D83" s="121" t="s">
        <v>103</v>
      </c>
      <c r="E83" s="532" t="s">
        <v>1504</v>
      </c>
      <c r="F83" s="213"/>
    </row>
    <row r="84" spans="1:6">
      <c r="A84" s="295" t="s">
        <v>250</v>
      </c>
      <c r="B84" s="244" t="s">
        <v>769</v>
      </c>
      <c r="C84" s="124" t="s">
        <v>896</v>
      </c>
      <c r="D84" s="121" t="s">
        <v>103</v>
      </c>
      <c r="E84" s="85" t="s">
        <v>1504</v>
      </c>
      <c r="F84" s="213"/>
    </row>
    <row r="85" spans="1:6">
      <c r="A85" s="295" t="s">
        <v>251</v>
      </c>
      <c r="B85" s="245" t="s">
        <v>770</v>
      </c>
      <c r="C85" s="124" t="s">
        <v>188</v>
      </c>
      <c r="D85" s="121" t="s">
        <v>103</v>
      </c>
      <c r="E85" s="85" t="s">
        <v>1507</v>
      </c>
      <c r="F85" s="213"/>
    </row>
    <row r="86" spans="1:6">
      <c r="A86" s="295" t="s">
        <v>252</v>
      </c>
      <c r="B86" s="245" t="s">
        <v>771</v>
      </c>
      <c r="C86" s="124" t="s">
        <v>189</v>
      </c>
      <c r="D86" s="121" t="s">
        <v>103</v>
      </c>
      <c r="E86" s="532" t="s">
        <v>1504</v>
      </c>
      <c r="F86" s="213"/>
    </row>
    <row r="87" spans="1:6">
      <c r="A87" s="295" t="s">
        <v>253</v>
      </c>
      <c r="B87" s="244" t="s">
        <v>772</v>
      </c>
      <c r="C87" s="124" t="s">
        <v>191</v>
      </c>
      <c r="D87" s="121" t="s">
        <v>103</v>
      </c>
      <c r="E87" s="532" t="s">
        <v>1504</v>
      </c>
      <c r="F87" s="213"/>
    </row>
    <row r="88" spans="1:6">
      <c r="A88" s="295" t="s">
        <v>253</v>
      </c>
      <c r="B88" s="244" t="s">
        <v>772</v>
      </c>
      <c r="C88" s="124" t="s">
        <v>192</v>
      </c>
      <c r="D88" s="121" t="s">
        <v>103</v>
      </c>
      <c r="E88" s="532" t="s">
        <v>1504</v>
      </c>
      <c r="F88" s="213"/>
    </row>
    <row r="89" spans="1:6" ht="15.75" thickBot="1">
      <c r="A89" s="295"/>
      <c r="B89" s="244" t="s">
        <v>897</v>
      </c>
      <c r="C89" s="134" t="s">
        <v>907</v>
      </c>
      <c r="D89" s="135" t="s">
        <v>103</v>
      </c>
      <c r="E89" s="533" t="s">
        <v>1504</v>
      </c>
      <c r="F89" s="213"/>
    </row>
    <row r="90" spans="1:6">
      <c r="A90" s="224"/>
      <c r="B90" s="242"/>
    </row>
  </sheetData>
  <sortState xmlns:xlrd2="http://schemas.microsoft.com/office/spreadsheetml/2017/richdata2" ref="C15:C24">
    <sortCondition ref="C24"/>
  </sortState>
  <dataValidations count="6">
    <dataValidation type="custom" operator="greaterThanOrEqual" allowBlank="1" showInputMessage="1" showErrorMessage="1" errorTitle="Energy" error="Must be a number" promptTitle="Energy" prompt="Enter value in GWh" sqref="E13:E26" xr:uid="{00000000-0002-0000-0600-000000000000}">
      <formula1>ISNUMBER(E13)</formula1>
    </dataValidation>
    <dataValidation type="custom" operator="greaterThanOrEqual" allowBlank="1" showInputMessage="1" showErrorMessage="1" error="Must be a number" promptTitle="Entry points" prompt="Enter value" sqref="E31:E32 E34:E41" xr:uid="{00000000-0002-0000-0600-000001000000}">
      <formula1>ISNUMBER(E31)</formula1>
    </dataValidation>
    <dataValidation type="custom" operator="greaterThanOrEqual" allowBlank="1" showInputMessage="1" showErrorMessage="1" errorTitle="Customer numbers" error="Must be a number" promptTitle="Exit points" prompt="Enter value" sqref="E44:E55" xr:uid="{00000000-0002-0000-0600-000002000000}">
      <formula1>ISNUMBER(E44)</formula1>
    </dataValidation>
    <dataValidation type="decimal" operator="greaterThanOrEqual" allowBlank="1" showInputMessage="1" showErrorMessage="1" errorTitle="System demand" error="Must be a number" promptTitle="System demand" prompt="Enter value in MW" sqref="E60:E65" xr:uid="{00000000-0002-0000-0600-000003000000}">
      <formula1>0</formula1>
    </dataValidation>
    <dataValidation type="decimal" operator="greaterThanOrEqual" allowBlank="1" showInputMessage="1" showErrorMessage="1" errorTitle="System demand" error="Must be a number" promptTitle="System demand" prompt="Enter value in MVA" sqref="E68:E73" xr:uid="{00000000-0002-0000-0600-000004000000}">
      <formula1>0</formula1>
    </dataValidation>
    <dataValidation type="decimal" operator="greaterThanOrEqual" allowBlank="1" showInputMessage="1" showErrorMessage="1" errorTitle="Power factor" error="Must be a number" promptTitle="Power factor" prompt="Enter value for power factor" sqref="E77:E88" xr:uid="{00000000-0002-0000-0600-000005000000}">
      <formula1>0</formula1>
    </dataValidation>
  </dataValidations>
  <pageMargins left="0.70866141732283472" right="0.70866141732283472" top="0.31" bottom="0.3" header="0.09" footer="0.01"/>
  <pageSetup paperSize="9" scale="5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249977111117893"/>
  </sheetPr>
  <dimension ref="A1:BA100"/>
  <sheetViews>
    <sheetView showGridLines="0" topLeftCell="B1" zoomScale="85" zoomScaleNormal="85" workbookViewId="0">
      <selection activeCell="G34" sqref="G34"/>
    </sheetView>
  </sheetViews>
  <sheetFormatPr defaultRowHeight="15"/>
  <cols>
    <col min="1" max="1" width="22.42578125" style="264" hidden="1" customWidth="1"/>
    <col min="2" max="2" width="26.7109375" style="7" customWidth="1"/>
    <col min="3" max="3" width="109.7109375" style="6" bestFit="1" customWidth="1"/>
    <col min="4" max="4" width="6.28515625" style="6" bestFit="1" customWidth="1"/>
    <col min="5" max="5" width="16.28515625" style="6" customWidth="1"/>
    <col min="6" max="16384" width="9.140625" style="6"/>
  </cols>
  <sheetData>
    <row r="1" spans="1:53" ht="20.25">
      <c r="A1" s="223"/>
      <c r="B1" s="214"/>
      <c r="C1" s="211" t="s">
        <v>153</v>
      </c>
      <c r="D1" s="23"/>
      <c r="E1" s="2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row>
    <row r="2" spans="1:53" ht="20.25">
      <c r="A2" s="223"/>
      <c r="B2" s="214"/>
      <c r="C2" s="327" t="s">
        <v>1247</v>
      </c>
      <c r="D2" s="23"/>
      <c r="E2" s="2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row>
    <row r="3" spans="1:53" ht="20.25">
      <c r="A3" s="223"/>
      <c r="B3" s="214"/>
      <c r="C3" s="211" t="s">
        <v>1511</v>
      </c>
      <c r="D3" s="136"/>
      <c r="E3" s="136"/>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row>
    <row r="4" spans="1:53" ht="20.25">
      <c r="A4" s="223"/>
      <c r="B4" s="214"/>
      <c r="C4" s="261" t="s">
        <v>461</v>
      </c>
      <c r="D4" s="261"/>
      <c r="E4" s="261"/>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row>
    <row r="5" spans="1:53">
      <c r="A5" s="223"/>
      <c r="B5" s="214"/>
      <c r="C5" s="247"/>
      <c r="D5" s="213"/>
      <c r="E5" s="213"/>
      <c r="F5" s="213"/>
    </row>
    <row r="6" spans="1:53" ht="15.75" thickBot="1">
      <c r="A6" s="223"/>
      <c r="B6" s="214"/>
      <c r="C6" s="248"/>
      <c r="D6" s="213"/>
      <c r="E6" s="213"/>
      <c r="F6" s="213"/>
    </row>
    <row r="7" spans="1:53">
      <c r="A7" s="224"/>
      <c r="B7" s="62"/>
      <c r="C7" s="95"/>
      <c r="D7" s="213"/>
      <c r="E7" s="113" t="s">
        <v>164</v>
      </c>
      <c r="F7" s="213"/>
      <c r="O7" s="9"/>
    </row>
    <row r="8" spans="1:53" ht="15.75" thickBot="1">
      <c r="A8" s="224"/>
      <c r="B8" s="62"/>
      <c r="C8" s="95"/>
      <c r="D8" s="213"/>
      <c r="E8" s="118" t="s">
        <v>1255</v>
      </c>
      <c r="F8" s="213"/>
    </row>
    <row r="9" spans="1:53" ht="15.75" thickBot="1">
      <c r="A9" s="292"/>
      <c r="B9" s="97"/>
      <c r="C9" s="95"/>
      <c r="D9" s="95" t="s">
        <v>0</v>
      </c>
      <c r="F9" s="213"/>
    </row>
    <row r="10" spans="1:53" ht="25.5" customHeight="1">
      <c r="A10" s="224"/>
      <c r="B10" s="62"/>
      <c r="C10" s="262" t="s">
        <v>470</v>
      </c>
      <c r="D10" s="251"/>
      <c r="E10" s="252"/>
      <c r="F10" s="213"/>
    </row>
    <row r="11" spans="1:53" ht="21" customHeight="1">
      <c r="A11" s="224"/>
      <c r="B11" s="62"/>
      <c r="C11" s="138" t="s">
        <v>254</v>
      </c>
      <c r="D11" s="139"/>
      <c r="E11" s="140"/>
      <c r="F11" s="213"/>
    </row>
    <row r="12" spans="1:53">
      <c r="A12" s="224" t="s">
        <v>344</v>
      </c>
      <c r="B12" s="244" t="s">
        <v>793</v>
      </c>
      <c r="C12" s="141" t="s">
        <v>35</v>
      </c>
      <c r="D12" s="13" t="s">
        <v>16</v>
      </c>
      <c r="E12" s="86">
        <v>0</v>
      </c>
      <c r="F12" s="213"/>
    </row>
    <row r="13" spans="1:53">
      <c r="A13" s="224" t="s">
        <v>345</v>
      </c>
      <c r="B13" s="244" t="s">
        <v>794</v>
      </c>
      <c r="C13" s="141" t="s">
        <v>36</v>
      </c>
      <c r="D13" s="13" t="s">
        <v>16</v>
      </c>
      <c r="E13" s="85">
        <v>0</v>
      </c>
      <c r="F13" s="213"/>
    </row>
    <row r="14" spans="1:53">
      <c r="A14" s="224" t="s">
        <v>346</v>
      </c>
      <c r="B14" s="244" t="s">
        <v>795</v>
      </c>
      <c r="C14" s="141" t="s">
        <v>37</v>
      </c>
      <c r="D14" s="13" t="s">
        <v>16</v>
      </c>
      <c r="E14" s="85">
        <v>2612</v>
      </c>
      <c r="F14" s="213"/>
    </row>
    <row r="15" spans="1:53">
      <c r="A15" s="224" t="s">
        <v>347</v>
      </c>
      <c r="B15" s="244" t="s">
        <v>796</v>
      </c>
      <c r="C15" s="141" t="s">
        <v>38</v>
      </c>
      <c r="D15" s="13" t="s">
        <v>16</v>
      </c>
      <c r="E15" s="85">
        <v>0</v>
      </c>
      <c r="F15" s="213"/>
    </row>
    <row r="16" spans="1:53">
      <c r="A16" s="224" t="s">
        <v>348</v>
      </c>
      <c r="B16" s="244" t="s">
        <v>797</v>
      </c>
      <c r="C16" s="141" t="s">
        <v>39</v>
      </c>
      <c r="D16" s="13" t="s">
        <v>16</v>
      </c>
      <c r="E16" s="85">
        <v>2866</v>
      </c>
      <c r="F16" s="213"/>
    </row>
    <row r="17" spans="1:53">
      <c r="A17" s="224" t="s">
        <v>349</v>
      </c>
      <c r="B17" s="244" t="s">
        <v>798</v>
      </c>
      <c r="C17" s="141" t="s">
        <v>140</v>
      </c>
      <c r="D17" s="13" t="s">
        <v>16</v>
      </c>
      <c r="E17" s="85">
        <v>0</v>
      </c>
      <c r="F17" s="213"/>
    </row>
    <row r="18" spans="1:53">
      <c r="A18" s="224" t="s">
        <v>350</v>
      </c>
      <c r="B18" s="244" t="s">
        <v>799</v>
      </c>
      <c r="C18" s="141" t="s">
        <v>141</v>
      </c>
      <c r="D18" s="13" t="s">
        <v>16</v>
      </c>
      <c r="E18" s="85">
        <v>0</v>
      </c>
      <c r="F18" s="213"/>
    </row>
    <row r="19" spans="1:53">
      <c r="A19" s="224" t="s">
        <v>351</v>
      </c>
      <c r="B19" s="244" t="s">
        <v>800</v>
      </c>
      <c r="C19" s="141" t="s">
        <v>96</v>
      </c>
      <c r="D19" s="13" t="s">
        <v>16</v>
      </c>
      <c r="E19" s="85">
        <v>16.16</v>
      </c>
      <c r="F19" s="213"/>
    </row>
    <row r="20" spans="1:53">
      <c r="A20" s="224" t="s">
        <v>352</v>
      </c>
      <c r="B20" s="244" t="s">
        <v>834</v>
      </c>
      <c r="C20" s="141" t="s">
        <v>97</v>
      </c>
      <c r="D20" s="13" t="s">
        <v>16</v>
      </c>
      <c r="E20" s="85">
        <v>0</v>
      </c>
      <c r="F20" s="213"/>
    </row>
    <row r="21" spans="1:53">
      <c r="A21" s="224" t="s">
        <v>352</v>
      </c>
      <c r="B21" s="244" t="s">
        <v>834</v>
      </c>
      <c r="C21" s="141" t="s">
        <v>143</v>
      </c>
      <c r="D21" s="13" t="s">
        <v>16</v>
      </c>
      <c r="E21" s="85">
        <v>0</v>
      </c>
      <c r="F21" s="213"/>
    </row>
    <row r="22" spans="1:53">
      <c r="A22" s="224" t="s">
        <v>352</v>
      </c>
      <c r="B22" s="244" t="s">
        <v>834</v>
      </c>
      <c r="C22" s="141" t="s">
        <v>144</v>
      </c>
      <c r="D22" s="13" t="s">
        <v>16</v>
      </c>
      <c r="E22" s="85">
        <v>0</v>
      </c>
      <c r="F22" s="213"/>
    </row>
    <row r="23" spans="1:53">
      <c r="A23" s="224"/>
      <c r="B23" s="244" t="s">
        <v>801</v>
      </c>
      <c r="C23" s="142" t="s">
        <v>40</v>
      </c>
      <c r="D23" s="143" t="s">
        <v>16</v>
      </c>
      <c r="E23" s="253">
        <v>5494.16</v>
      </c>
      <c r="F23" s="213"/>
      <c r="G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c r="A24" s="224"/>
      <c r="B24" s="244"/>
      <c r="C24" s="144"/>
      <c r="D24" s="139"/>
      <c r="E24" s="145"/>
      <c r="F24" s="213"/>
    </row>
    <row r="25" spans="1:53" ht="21" customHeight="1">
      <c r="A25" s="224"/>
      <c r="B25" s="213"/>
      <c r="C25" s="227" t="s">
        <v>255</v>
      </c>
      <c r="D25" s="139"/>
      <c r="E25" s="145"/>
      <c r="F25" s="213"/>
    </row>
    <row r="26" spans="1:53">
      <c r="A26" s="224" t="s">
        <v>353</v>
      </c>
      <c r="B26" s="244" t="s">
        <v>802</v>
      </c>
      <c r="C26" s="141" t="s">
        <v>35</v>
      </c>
      <c r="D26" s="13" t="s">
        <v>16</v>
      </c>
      <c r="E26" s="86">
        <v>0</v>
      </c>
      <c r="F26" s="213"/>
    </row>
    <row r="27" spans="1:53">
      <c r="A27" s="224" t="s">
        <v>354</v>
      </c>
      <c r="B27" s="244" t="s">
        <v>803</v>
      </c>
      <c r="C27" s="141" t="s">
        <v>36</v>
      </c>
      <c r="D27" s="13" t="s">
        <v>16</v>
      </c>
      <c r="E27" s="85">
        <v>0</v>
      </c>
      <c r="F27" s="213"/>
    </row>
    <row r="28" spans="1:53">
      <c r="A28" s="224" t="s">
        <v>355</v>
      </c>
      <c r="B28" s="244" t="s">
        <v>804</v>
      </c>
      <c r="C28" s="141" t="s">
        <v>37</v>
      </c>
      <c r="D28" s="13" t="s">
        <v>16</v>
      </c>
      <c r="E28" s="85">
        <v>26.27</v>
      </c>
      <c r="F28" s="213"/>
    </row>
    <row r="29" spans="1:53">
      <c r="A29" s="224" t="s">
        <v>356</v>
      </c>
      <c r="B29" s="244" t="s">
        <v>805</v>
      </c>
      <c r="C29" s="141" t="s">
        <v>38</v>
      </c>
      <c r="D29" s="13" t="s">
        <v>16</v>
      </c>
      <c r="E29" s="85">
        <v>0</v>
      </c>
      <c r="F29" s="213"/>
    </row>
    <row r="30" spans="1:53">
      <c r="A30" s="224" t="s">
        <v>357</v>
      </c>
      <c r="B30" s="244" t="s">
        <v>806</v>
      </c>
      <c r="C30" s="141" t="s">
        <v>39</v>
      </c>
      <c r="D30" s="13" t="s">
        <v>16</v>
      </c>
      <c r="E30" s="85">
        <v>0</v>
      </c>
      <c r="F30" s="213"/>
    </row>
    <row r="31" spans="1:53">
      <c r="A31" s="224" t="s">
        <v>358</v>
      </c>
      <c r="B31" s="244" t="s">
        <v>807</v>
      </c>
      <c r="C31" s="141" t="s">
        <v>140</v>
      </c>
      <c r="D31" s="13" t="s">
        <v>16</v>
      </c>
      <c r="E31" s="85">
        <v>0</v>
      </c>
      <c r="F31" s="213"/>
    </row>
    <row r="32" spans="1:53">
      <c r="A32" s="224" t="s">
        <v>350</v>
      </c>
      <c r="B32" s="244" t="s">
        <v>808</v>
      </c>
      <c r="C32" s="141" t="s">
        <v>141</v>
      </c>
      <c r="D32" s="13" t="s">
        <v>16</v>
      </c>
      <c r="E32" s="85">
        <v>0</v>
      </c>
      <c r="F32" s="213"/>
    </row>
    <row r="33" spans="1:53">
      <c r="A33" s="224" t="s">
        <v>359</v>
      </c>
      <c r="B33" s="244" t="s">
        <v>809</v>
      </c>
      <c r="C33" s="141" t="s">
        <v>96</v>
      </c>
      <c r="D33" s="13" t="s">
        <v>16</v>
      </c>
      <c r="E33" s="85">
        <v>0.91900000000000004</v>
      </c>
      <c r="F33" s="213"/>
    </row>
    <row r="34" spans="1:53">
      <c r="A34" s="224" t="s">
        <v>360</v>
      </c>
      <c r="B34" s="244" t="s">
        <v>895</v>
      </c>
      <c r="C34" s="141" t="s">
        <v>97</v>
      </c>
      <c r="D34" s="13" t="s">
        <v>16</v>
      </c>
      <c r="E34" s="85">
        <v>0</v>
      </c>
      <c r="F34" s="213"/>
    </row>
    <row r="35" spans="1:53">
      <c r="A35" s="224" t="s">
        <v>359</v>
      </c>
      <c r="B35" s="244" t="s">
        <v>898</v>
      </c>
      <c r="C35" s="141" t="s">
        <v>143</v>
      </c>
      <c r="D35" s="13" t="s">
        <v>16</v>
      </c>
      <c r="E35" s="85">
        <v>0</v>
      </c>
      <c r="F35" s="213"/>
    </row>
    <row r="36" spans="1:53">
      <c r="A36" s="224" t="s">
        <v>360</v>
      </c>
      <c r="B36" s="244" t="s">
        <v>899</v>
      </c>
      <c r="C36" s="141" t="s">
        <v>144</v>
      </c>
      <c r="D36" s="13" t="s">
        <v>16</v>
      </c>
      <c r="E36" s="85">
        <v>0</v>
      </c>
      <c r="F36" s="213"/>
    </row>
    <row r="37" spans="1:53">
      <c r="A37" s="224"/>
      <c r="B37" s="244" t="s">
        <v>810</v>
      </c>
      <c r="C37" s="142" t="s">
        <v>41</v>
      </c>
      <c r="D37" s="143" t="s">
        <v>16</v>
      </c>
      <c r="E37" s="253">
        <v>27.189</v>
      </c>
      <c r="F37" s="213"/>
      <c r="G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c r="A38" s="224"/>
      <c r="B38" s="244"/>
      <c r="C38" s="144"/>
      <c r="D38" s="139"/>
      <c r="E38" s="145"/>
      <c r="F38" s="213"/>
    </row>
    <row r="39" spans="1:53" ht="21" customHeight="1">
      <c r="A39" s="224"/>
      <c r="B39" s="244" t="s">
        <v>811</v>
      </c>
      <c r="C39" s="227" t="s">
        <v>256</v>
      </c>
      <c r="D39" s="139"/>
      <c r="E39" s="145"/>
      <c r="F39" s="213"/>
    </row>
    <row r="40" spans="1:53">
      <c r="A40" s="224" t="s">
        <v>361</v>
      </c>
      <c r="B40" s="244" t="s">
        <v>812</v>
      </c>
      <c r="C40" s="141" t="s">
        <v>35</v>
      </c>
      <c r="D40" s="13" t="s">
        <v>13</v>
      </c>
      <c r="E40" s="86">
        <v>0</v>
      </c>
      <c r="F40" s="213"/>
    </row>
    <row r="41" spans="1:53">
      <c r="A41" s="224" t="s">
        <v>362</v>
      </c>
      <c r="B41" s="244" t="s">
        <v>813</v>
      </c>
      <c r="C41" s="141" t="s">
        <v>36</v>
      </c>
      <c r="D41" s="13" t="s">
        <v>13</v>
      </c>
      <c r="E41" s="85">
        <v>0</v>
      </c>
      <c r="F41" s="213"/>
      <c r="H41" s="213"/>
    </row>
    <row r="42" spans="1:53">
      <c r="A42" s="224" t="s">
        <v>363</v>
      </c>
      <c r="B42" s="244" t="s">
        <v>814</v>
      </c>
      <c r="C42" s="141" t="s">
        <v>37</v>
      </c>
      <c r="D42" s="13" t="s">
        <v>13</v>
      </c>
      <c r="E42" s="85">
        <v>566.16582370183392</v>
      </c>
      <c r="F42" s="213"/>
    </row>
    <row r="43" spans="1:53">
      <c r="A43" s="224" t="s">
        <v>364</v>
      </c>
      <c r="B43" s="244" t="s">
        <v>815</v>
      </c>
      <c r="C43" s="141" t="s">
        <v>38</v>
      </c>
      <c r="D43" s="13" t="s">
        <v>13</v>
      </c>
      <c r="E43" s="85">
        <v>0</v>
      </c>
      <c r="F43" s="213"/>
    </row>
    <row r="44" spans="1:53">
      <c r="A44" s="224" t="s">
        <v>365</v>
      </c>
      <c r="B44" s="244" t="s">
        <v>816</v>
      </c>
      <c r="C44" s="141" t="s">
        <v>39</v>
      </c>
      <c r="D44" s="13" t="s">
        <v>13</v>
      </c>
      <c r="E44" s="85">
        <v>113.74084549838213</v>
      </c>
      <c r="F44" s="213"/>
    </row>
    <row r="45" spans="1:53">
      <c r="A45" s="224" t="s">
        <v>366</v>
      </c>
      <c r="B45" s="244" t="s">
        <v>817</v>
      </c>
      <c r="C45" s="141" t="s">
        <v>140</v>
      </c>
      <c r="D45" s="13" t="s">
        <v>13</v>
      </c>
      <c r="E45" s="85">
        <v>0</v>
      </c>
      <c r="F45" s="213"/>
    </row>
    <row r="46" spans="1:53">
      <c r="A46" s="224" t="s">
        <v>367</v>
      </c>
      <c r="B46" s="244" t="s">
        <v>818</v>
      </c>
      <c r="C46" s="141" t="s">
        <v>141</v>
      </c>
      <c r="D46" s="13" t="s">
        <v>13</v>
      </c>
      <c r="E46" s="85">
        <v>0</v>
      </c>
      <c r="F46" s="213"/>
    </row>
    <row r="47" spans="1:53">
      <c r="A47" s="224" t="s">
        <v>368</v>
      </c>
      <c r="B47" s="244" t="s">
        <v>835</v>
      </c>
      <c r="C47" s="141" t="s">
        <v>96</v>
      </c>
      <c r="D47" s="13" t="s">
        <v>13</v>
      </c>
      <c r="E47" s="85">
        <v>108.97294361745088</v>
      </c>
      <c r="F47" s="213"/>
    </row>
    <row r="48" spans="1:53">
      <c r="A48" s="224" t="s">
        <v>369</v>
      </c>
      <c r="B48" s="244" t="s">
        <v>836</v>
      </c>
      <c r="C48" s="141" t="s">
        <v>97</v>
      </c>
      <c r="D48" s="13" t="s">
        <v>13</v>
      </c>
      <c r="E48" s="85">
        <v>0</v>
      </c>
      <c r="F48" s="213"/>
    </row>
    <row r="49" spans="1:6">
      <c r="A49" s="224" t="s">
        <v>368</v>
      </c>
      <c r="B49" s="244" t="s">
        <v>900</v>
      </c>
      <c r="C49" s="141" t="s">
        <v>143</v>
      </c>
      <c r="D49" s="13" t="s">
        <v>13</v>
      </c>
      <c r="E49" s="85">
        <v>0</v>
      </c>
      <c r="F49" s="213"/>
    </row>
    <row r="50" spans="1:6">
      <c r="A50" s="224" t="s">
        <v>369</v>
      </c>
      <c r="B50" s="244" t="s">
        <v>901</v>
      </c>
      <c r="C50" s="141" t="s">
        <v>144</v>
      </c>
      <c r="D50" s="13" t="s">
        <v>13</v>
      </c>
      <c r="E50" s="85">
        <v>0</v>
      </c>
      <c r="F50" s="213"/>
    </row>
    <row r="51" spans="1:6">
      <c r="A51" s="224"/>
      <c r="B51" s="62"/>
      <c r="C51" s="110"/>
      <c r="D51" s="139"/>
      <c r="E51" s="145"/>
      <c r="F51" s="213"/>
    </row>
    <row r="52" spans="1:6" ht="21" customHeight="1">
      <c r="A52" s="224"/>
      <c r="B52" s="213"/>
      <c r="C52" s="227" t="s">
        <v>257</v>
      </c>
      <c r="D52" s="139"/>
      <c r="E52" s="145"/>
      <c r="F52" s="213"/>
    </row>
    <row r="53" spans="1:6">
      <c r="A53" s="224" t="s">
        <v>370</v>
      </c>
      <c r="B53" s="244" t="s">
        <v>819</v>
      </c>
      <c r="C53" s="141" t="s">
        <v>35</v>
      </c>
      <c r="D53" s="13" t="s">
        <v>13</v>
      </c>
      <c r="E53" s="86">
        <v>0</v>
      </c>
      <c r="F53" s="213"/>
    </row>
    <row r="54" spans="1:6">
      <c r="A54" s="224" t="s">
        <v>371</v>
      </c>
      <c r="B54" s="244" t="s">
        <v>820</v>
      </c>
      <c r="C54" s="141" t="s">
        <v>36</v>
      </c>
      <c r="D54" s="13" t="s">
        <v>13</v>
      </c>
      <c r="E54" s="85">
        <v>0</v>
      </c>
      <c r="F54" s="213"/>
    </row>
    <row r="55" spans="1:6">
      <c r="A55" s="224" t="s">
        <v>372</v>
      </c>
      <c r="B55" s="244" t="s">
        <v>821</v>
      </c>
      <c r="C55" s="141" t="s">
        <v>37</v>
      </c>
      <c r="D55" s="13" t="s">
        <v>13</v>
      </c>
      <c r="E55" s="85">
        <v>660</v>
      </c>
      <c r="F55" s="213"/>
    </row>
    <row r="56" spans="1:6">
      <c r="A56" s="224" t="s">
        <v>373</v>
      </c>
      <c r="B56" s="244" t="s">
        <v>822</v>
      </c>
      <c r="C56" s="141" t="s">
        <v>38</v>
      </c>
      <c r="D56" s="13" t="s">
        <v>13</v>
      </c>
      <c r="E56" s="85">
        <v>0</v>
      </c>
      <c r="F56" s="213"/>
    </row>
    <row r="57" spans="1:6">
      <c r="A57" s="224" t="s">
        <v>374</v>
      </c>
      <c r="B57" s="244" t="s">
        <v>823</v>
      </c>
      <c r="C57" s="141" t="s">
        <v>39</v>
      </c>
      <c r="D57" s="13" t="s">
        <v>13</v>
      </c>
      <c r="E57" s="85">
        <v>0</v>
      </c>
      <c r="F57" s="213"/>
    </row>
    <row r="58" spans="1:6">
      <c r="A58" s="224" t="s">
        <v>375</v>
      </c>
      <c r="B58" s="244" t="s">
        <v>824</v>
      </c>
      <c r="C58" s="141" t="s">
        <v>140</v>
      </c>
      <c r="D58" s="13" t="s">
        <v>13</v>
      </c>
      <c r="E58" s="85">
        <v>0</v>
      </c>
      <c r="F58" s="213"/>
    </row>
    <row r="59" spans="1:6">
      <c r="A59" s="224" t="s">
        <v>376</v>
      </c>
      <c r="B59" s="244" t="s">
        <v>825</v>
      </c>
      <c r="C59" s="141" t="s">
        <v>141</v>
      </c>
      <c r="D59" s="13" t="s">
        <v>13</v>
      </c>
      <c r="E59" s="85">
        <v>0</v>
      </c>
      <c r="F59" s="213"/>
    </row>
    <row r="60" spans="1:6">
      <c r="A60" s="224" t="s">
        <v>375</v>
      </c>
      <c r="B60" s="244" t="s">
        <v>826</v>
      </c>
      <c r="C60" s="141" t="s">
        <v>96</v>
      </c>
      <c r="D60" s="13" t="s">
        <v>13</v>
      </c>
      <c r="E60" s="85">
        <v>0</v>
      </c>
      <c r="F60" s="213"/>
    </row>
    <row r="61" spans="1:6">
      <c r="A61" s="224" t="s">
        <v>376</v>
      </c>
      <c r="B61" s="244" t="s">
        <v>902</v>
      </c>
      <c r="C61" s="141" t="s">
        <v>97</v>
      </c>
      <c r="D61" s="13" t="s">
        <v>13</v>
      </c>
      <c r="E61" s="85">
        <v>0</v>
      </c>
      <c r="F61" s="213"/>
    </row>
    <row r="62" spans="1:6">
      <c r="A62" s="224" t="s">
        <v>377</v>
      </c>
      <c r="B62" s="244" t="s">
        <v>903</v>
      </c>
      <c r="C62" s="141" t="s">
        <v>143</v>
      </c>
      <c r="D62" s="13" t="s">
        <v>13</v>
      </c>
      <c r="E62" s="85">
        <v>0</v>
      </c>
      <c r="F62" s="213"/>
    </row>
    <row r="63" spans="1:6">
      <c r="A63" s="224"/>
      <c r="B63" s="244" t="s">
        <v>904</v>
      </c>
      <c r="C63" s="141" t="s">
        <v>144</v>
      </c>
      <c r="D63" s="13"/>
      <c r="E63" s="85">
        <v>0</v>
      </c>
      <c r="F63" s="213"/>
    </row>
    <row r="64" spans="1:6">
      <c r="A64" s="224"/>
      <c r="B64" s="244"/>
      <c r="C64" s="110"/>
      <c r="D64" s="139"/>
      <c r="E64" s="145"/>
      <c r="F64" s="213"/>
    </row>
    <row r="65" spans="1:6" ht="21" customHeight="1">
      <c r="A65" s="224"/>
      <c r="B65" s="244"/>
      <c r="C65" s="227" t="s">
        <v>258</v>
      </c>
      <c r="D65" s="139"/>
      <c r="E65" s="145"/>
      <c r="F65" s="213"/>
    </row>
    <row r="66" spans="1:6">
      <c r="A66" s="224" t="s">
        <v>378</v>
      </c>
      <c r="B66" s="244" t="s">
        <v>827</v>
      </c>
      <c r="C66" s="141" t="s">
        <v>42</v>
      </c>
      <c r="D66" s="13" t="s">
        <v>13</v>
      </c>
      <c r="E66" s="86">
        <v>3680</v>
      </c>
      <c r="F66" s="213"/>
    </row>
    <row r="67" spans="1:6">
      <c r="A67" s="224" t="s">
        <v>379</v>
      </c>
      <c r="B67" s="244" t="s">
        <v>828</v>
      </c>
      <c r="C67" s="141" t="s">
        <v>43</v>
      </c>
      <c r="D67" s="13" t="s">
        <v>13</v>
      </c>
      <c r="E67" s="85">
        <v>7282.6</v>
      </c>
      <c r="F67" s="213"/>
    </row>
    <row r="68" spans="1:6">
      <c r="A68" s="224" t="s">
        <v>380</v>
      </c>
      <c r="B68" s="244" t="s">
        <v>829</v>
      </c>
      <c r="C68" s="141" t="s">
        <v>44</v>
      </c>
      <c r="D68" s="13" t="s">
        <v>13</v>
      </c>
      <c r="E68" s="85">
        <v>326</v>
      </c>
      <c r="F68" s="213"/>
    </row>
    <row r="69" spans="1:6">
      <c r="A69" s="224" t="s">
        <v>381</v>
      </c>
      <c r="B69" s="244" t="s">
        <v>830</v>
      </c>
      <c r="C69" s="141" t="s">
        <v>45</v>
      </c>
      <c r="D69" s="13" t="s">
        <v>13</v>
      </c>
      <c r="E69" s="85">
        <v>440</v>
      </c>
      <c r="F69" s="213"/>
    </row>
    <row r="70" spans="1:6">
      <c r="A70" s="224" t="s">
        <v>382</v>
      </c>
      <c r="B70" s="244" t="s">
        <v>831</v>
      </c>
      <c r="C70" s="141" t="s">
        <v>91</v>
      </c>
      <c r="D70" s="13" t="s">
        <v>13</v>
      </c>
      <c r="E70" s="85">
        <v>680</v>
      </c>
      <c r="F70" s="213"/>
    </row>
    <row r="71" spans="1:6">
      <c r="A71" s="224" t="s">
        <v>383</v>
      </c>
      <c r="B71" s="244" t="s">
        <v>832</v>
      </c>
      <c r="C71" s="141" t="s">
        <v>82</v>
      </c>
      <c r="D71" s="13" t="s">
        <v>13</v>
      </c>
      <c r="E71" s="87">
        <v>0</v>
      </c>
      <c r="F71" s="213"/>
    </row>
    <row r="72" spans="1:6">
      <c r="A72" s="224"/>
      <c r="B72" s="244"/>
      <c r="C72" s="146"/>
      <c r="D72" s="147"/>
      <c r="E72" s="145"/>
      <c r="F72" s="213"/>
    </row>
    <row r="73" spans="1:6" ht="21" customHeight="1" thickBot="1">
      <c r="A73" s="224"/>
      <c r="B73" s="244"/>
      <c r="C73" s="227" t="s">
        <v>259</v>
      </c>
      <c r="D73" s="139"/>
      <c r="E73" s="145"/>
      <c r="F73" s="213"/>
    </row>
    <row r="74" spans="1:6" ht="15.75" thickBot="1">
      <c r="A74" s="224" t="s">
        <v>384</v>
      </c>
      <c r="B74" s="244" t="s">
        <v>833</v>
      </c>
      <c r="C74" s="148" t="s">
        <v>260</v>
      </c>
      <c r="D74" s="254" t="s">
        <v>13</v>
      </c>
      <c r="E74" s="80">
        <v>717.6</v>
      </c>
      <c r="F74" s="213"/>
    </row>
    <row r="75" spans="1:6">
      <c r="C75" s="149"/>
    </row>
    <row r="76" spans="1:6">
      <c r="C76" s="149"/>
    </row>
    <row r="77" spans="1:6">
      <c r="C77" s="149"/>
    </row>
    <row r="78" spans="1:6">
      <c r="C78" s="149"/>
    </row>
    <row r="79" spans="1:6">
      <c r="C79" s="149"/>
    </row>
    <row r="80" spans="1:6">
      <c r="C80" s="150"/>
    </row>
    <row r="81" spans="1:3">
      <c r="A81" s="293"/>
      <c r="B81" s="151"/>
      <c r="C81" s="149"/>
    </row>
    <row r="82" spans="1:3">
      <c r="C82" s="149"/>
    </row>
    <row r="83" spans="1:3">
      <c r="A83" s="293"/>
      <c r="B83" s="151"/>
      <c r="C83" s="149"/>
    </row>
    <row r="84" spans="1:3">
      <c r="C84" s="152"/>
    </row>
    <row r="85" spans="1:3">
      <c r="C85" s="153"/>
    </row>
    <row r="86" spans="1:3">
      <c r="C86" s="154"/>
    </row>
    <row r="87" spans="1:3">
      <c r="C87" s="155"/>
    </row>
    <row r="88" spans="1:3">
      <c r="C88" s="155"/>
    </row>
    <row r="89" spans="1:3">
      <c r="C89" s="155"/>
    </row>
    <row r="90" spans="1:3">
      <c r="C90" s="155"/>
    </row>
    <row r="91" spans="1:3">
      <c r="C91" s="155"/>
    </row>
    <row r="92" spans="1:3">
      <c r="C92" s="156"/>
    </row>
    <row r="93" spans="1:3">
      <c r="C93" s="155"/>
    </row>
    <row r="94" spans="1:3">
      <c r="C94" s="155"/>
    </row>
    <row r="95" spans="1:3">
      <c r="C95" s="155"/>
    </row>
    <row r="96" spans="1:3">
      <c r="C96" s="155"/>
    </row>
    <row r="97" spans="3:3">
      <c r="C97" s="154"/>
    </row>
    <row r="98" spans="3:3">
      <c r="C98" s="155"/>
    </row>
    <row r="99" spans="3:3">
      <c r="C99" s="155"/>
    </row>
    <row r="100" spans="3:3">
      <c r="C100" s="70"/>
    </row>
  </sheetData>
  <dataValidations count="4">
    <dataValidation type="custom" operator="greaterThanOrEqual" allowBlank="1" showInputMessage="1" showErrorMessage="1" errorTitle="Circuit length" error="Must be a number" promptTitle="Circuit length" prompt="Enter value in KMs" sqref="E12:E22 E26:E36" xr:uid="{00000000-0002-0000-0700-000000000000}">
      <formula1>ISNUMBER(E12)</formula1>
    </dataValidation>
    <dataValidation type="custom" operator="greaterThanOrEqual" allowBlank="1" showInputMessage="1" showErrorMessage="1" errorTitle="Circuit capacity" error="Must be a number" promptTitle="Circuit capacity" prompt="Enter value in MVA" sqref="E40:E50 E53:E62" xr:uid="{00000000-0002-0000-0700-000001000000}">
      <formula1>ISNUMBER(E40)</formula1>
    </dataValidation>
    <dataValidation type="custom" operator="greaterThanOrEqual" allowBlank="1" showInputMessage="1" showErrorMessage="1" errorTitle="Installed capacity" error="Must be a number" promptTitle="Installed capacity" prompt="Enter value in MVA" sqref="E66:E71" xr:uid="{00000000-0002-0000-0700-000002000000}">
      <formula1>ISNUMBER(E66)</formula1>
    </dataValidation>
    <dataValidation type="custom" operator="greaterThanOrEqual" allowBlank="1" showInputMessage="1" showErrorMessage="1" errorTitle="Installed capacity" error="Must be a number" promptTitle="Cold spare capacity" prompt="Enter value in MVA" sqref="E74" xr:uid="{00000000-0002-0000-0700-000003000000}">
      <formula1>ISNUMBER(E74)</formula1>
    </dataValidation>
  </dataValidations>
  <pageMargins left="0.43307086614173229" right="0.19685039370078741" top="0.45" bottom="0.27559055118110237" header="0.15748031496062992" footer="3.937007874015748E-2"/>
  <pageSetup paperSize="9"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6" tint="-0.249977111117893"/>
  </sheetPr>
  <dimension ref="A1:BB64"/>
  <sheetViews>
    <sheetView showGridLines="0" topLeftCell="C1" zoomScale="85" zoomScaleNormal="85" workbookViewId="0">
      <selection activeCell="J20" sqref="J20"/>
    </sheetView>
  </sheetViews>
  <sheetFormatPr defaultRowHeight="15"/>
  <cols>
    <col min="1" max="1" width="24.140625" style="264" hidden="1" customWidth="1"/>
    <col min="2" max="2" width="24" style="7" customWidth="1"/>
    <col min="3" max="3" width="111.7109375" style="6" bestFit="1" customWidth="1"/>
    <col min="4" max="4" width="19.7109375" style="6" bestFit="1" customWidth="1"/>
    <col min="5" max="5" width="22.85546875" style="6" customWidth="1"/>
    <col min="6" max="16384" width="9.140625" style="6"/>
  </cols>
  <sheetData>
    <row r="1" spans="1:54" ht="24" customHeight="1">
      <c r="A1" s="223"/>
      <c r="B1" s="238"/>
      <c r="C1" s="211" t="s">
        <v>153</v>
      </c>
      <c r="D1" s="23"/>
      <c r="E1" s="2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row>
    <row r="2" spans="1:54" ht="24" customHeight="1">
      <c r="A2" s="223"/>
      <c r="B2" s="238"/>
      <c r="C2" s="327" t="s">
        <v>1247</v>
      </c>
      <c r="D2" s="23"/>
      <c r="E2" s="2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row>
    <row r="3" spans="1:54" ht="29.25" customHeight="1">
      <c r="A3" s="223"/>
      <c r="B3" s="238"/>
      <c r="C3" s="211" t="s">
        <v>1511</v>
      </c>
      <c r="D3" s="136"/>
      <c r="E3" s="136"/>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row>
    <row r="4" spans="1:54" ht="24" customHeight="1">
      <c r="A4" s="223"/>
      <c r="B4" s="238"/>
      <c r="C4" s="319" t="s">
        <v>462</v>
      </c>
      <c r="D4" s="319"/>
      <c r="E4" s="319"/>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row>
    <row r="5" spans="1:54">
      <c r="A5" s="57"/>
      <c r="B5" s="239"/>
      <c r="C5" s="247"/>
      <c r="D5" s="213"/>
      <c r="E5" s="8"/>
      <c r="F5" s="213"/>
      <c r="G5" s="8"/>
      <c r="H5" s="8"/>
      <c r="I5" s="8"/>
      <c r="J5" s="8"/>
      <c r="K5" s="8"/>
      <c r="L5" s="8"/>
    </row>
    <row r="6" spans="1:54" ht="16.5" thickBot="1">
      <c r="A6" s="223"/>
      <c r="B6" s="238"/>
      <c r="C6" s="249"/>
      <c r="D6" s="213"/>
      <c r="F6" s="213"/>
    </row>
    <row r="7" spans="1:54">
      <c r="A7" s="224"/>
      <c r="B7" s="242"/>
      <c r="C7" s="157"/>
      <c r="D7" s="213"/>
      <c r="E7" s="158" t="s">
        <v>164</v>
      </c>
      <c r="F7" s="213"/>
    </row>
    <row r="8" spans="1:54" ht="15.75" thickBot="1">
      <c r="A8" s="224"/>
      <c r="B8" s="242"/>
      <c r="C8" s="157"/>
      <c r="D8" s="213"/>
      <c r="E8" s="159" t="s">
        <v>1529</v>
      </c>
      <c r="F8" s="213"/>
    </row>
    <row r="9" spans="1:54" ht="15.75" thickBot="1">
      <c r="A9" s="294"/>
      <c r="B9" s="243"/>
      <c r="C9" s="157"/>
      <c r="D9" s="160" t="s">
        <v>0</v>
      </c>
      <c r="F9" s="213"/>
    </row>
    <row r="10" spans="1:54">
      <c r="A10" s="224"/>
      <c r="B10" s="242"/>
      <c r="C10" s="262" t="s">
        <v>471</v>
      </c>
      <c r="D10" s="161"/>
      <c r="E10" s="137"/>
      <c r="F10" s="213"/>
    </row>
    <row r="11" spans="1:54" ht="16.5" customHeight="1">
      <c r="A11" s="224"/>
      <c r="B11" s="242"/>
      <c r="C11" s="138" t="s">
        <v>385</v>
      </c>
      <c r="D11" s="162"/>
      <c r="E11" s="140"/>
      <c r="F11" s="213"/>
      <c r="I11" s="527"/>
    </row>
    <row r="12" spans="1:54">
      <c r="A12" s="295" t="s">
        <v>405</v>
      </c>
      <c r="B12" s="244" t="s">
        <v>837</v>
      </c>
      <c r="C12" s="163" t="s">
        <v>48</v>
      </c>
      <c r="D12" s="164" t="s">
        <v>142</v>
      </c>
      <c r="E12" s="297">
        <v>0.22120000000000001</v>
      </c>
      <c r="F12" s="213"/>
    </row>
    <row r="13" spans="1:54">
      <c r="A13" s="295" t="s">
        <v>406</v>
      </c>
      <c r="B13" s="244" t="s">
        <v>838</v>
      </c>
      <c r="C13" s="165" t="s">
        <v>49</v>
      </c>
      <c r="D13" s="123" t="s">
        <v>15</v>
      </c>
      <c r="E13" s="298">
        <v>25</v>
      </c>
      <c r="F13" s="213"/>
    </row>
    <row r="14" spans="1:54">
      <c r="A14" s="295" t="s">
        <v>407</v>
      </c>
      <c r="B14" s="244" t="s">
        <v>839</v>
      </c>
      <c r="C14" s="166" t="s">
        <v>50</v>
      </c>
      <c r="D14" s="167" t="s">
        <v>15</v>
      </c>
      <c r="E14" s="321">
        <v>113</v>
      </c>
      <c r="F14" s="213"/>
    </row>
    <row r="15" spans="1:54">
      <c r="A15" s="295" t="s">
        <v>408</v>
      </c>
      <c r="B15" s="244" t="s">
        <v>840</v>
      </c>
      <c r="C15" s="163" t="s">
        <v>51</v>
      </c>
      <c r="D15" s="164" t="s">
        <v>142</v>
      </c>
      <c r="E15" s="300">
        <v>0.35560000000000003</v>
      </c>
      <c r="F15" s="213"/>
    </row>
    <row r="16" spans="1:54">
      <c r="A16" s="295" t="s">
        <v>409</v>
      </c>
      <c r="B16" s="244" t="s">
        <v>841</v>
      </c>
      <c r="C16" s="165" t="s">
        <v>52</v>
      </c>
      <c r="D16" s="123" t="s">
        <v>15</v>
      </c>
      <c r="E16" s="298">
        <v>48</v>
      </c>
      <c r="F16" s="213"/>
    </row>
    <row r="17" spans="1:6">
      <c r="A17" s="295" t="s">
        <v>410</v>
      </c>
      <c r="B17" s="244" t="s">
        <v>842</v>
      </c>
      <c r="C17" s="166" t="s">
        <v>53</v>
      </c>
      <c r="D17" s="167" t="s">
        <v>15</v>
      </c>
      <c r="E17" s="299">
        <v>135</v>
      </c>
      <c r="F17" s="213"/>
    </row>
    <row r="18" spans="1:6">
      <c r="A18" s="295" t="s">
        <v>411</v>
      </c>
      <c r="B18" s="244" t="s">
        <v>843</v>
      </c>
      <c r="C18" s="163" t="s">
        <v>54</v>
      </c>
      <c r="D18" s="164" t="s">
        <v>142</v>
      </c>
      <c r="E18" s="300">
        <v>0.2059</v>
      </c>
      <c r="F18" s="213"/>
    </row>
    <row r="19" spans="1:6">
      <c r="A19" s="295" t="s">
        <v>412</v>
      </c>
      <c r="B19" s="244" t="s">
        <v>844</v>
      </c>
      <c r="C19" s="165" t="s">
        <v>55</v>
      </c>
      <c r="D19" s="123" t="s">
        <v>15</v>
      </c>
      <c r="E19" s="298">
        <v>7</v>
      </c>
      <c r="F19" s="213"/>
    </row>
    <row r="20" spans="1:6">
      <c r="A20" s="295" t="s">
        <v>413</v>
      </c>
      <c r="B20" s="244" t="s">
        <v>845</v>
      </c>
      <c r="C20" s="166" t="s">
        <v>56</v>
      </c>
      <c r="D20" s="167" t="s">
        <v>15</v>
      </c>
      <c r="E20" s="299">
        <v>34</v>
      </c>
      <c r="F20" s="213"/>
    </row>
    <row r="21" spans="1:6">
      <c r="A21" s="295" t="s">
        <v>414</v>
      </c>
      <c r="B21" s="244" t="s">
        <v>846</v>
      </c>
      <c r="C21" s="163" t="s">
        <v>57</v>
      </c>
      <c r="D21" s="164" t="s">
        <v>142</v>
      </c>
      <c r="E21" s="300">
        <v>0.115</v>
      </c>
      <c r="F21" s="213"/>
    </row>
    <row r="22" spans="1:6">
      <c r="A22" s="295" t="s">
        <v>415</v>
      </c>
      <c r="B22" s="244" t="s">
        <v>847</v>
      </c>
      <c r="C22" s="165" t="s">
        <v>58</v>
      </c>
      <c r="D22" s="123" t="s">
        <v>15</v>
      </c>
      <c r="E22" s="298">
        <v>13</v>
      </c>
      <c r="F22" s="213"/>
    </row>
    <row r="23" spans="1:6">
      <c r="A23" s="295" t="s">
        <v>416</v>
      </c>
      <c r="B23" s="244" t="s">
        <v>848</v>
      </c>
      <c r="C23" s="166" t="s">
        <v>59</v>
      </c>
      <c r="D23" s="167" t="s">
        <v>142</v>
      </c>
      <c r="E23" s="540">
        <v>0.16300000000000001</v>
      </c>
      <c r="F23" s="213"/>
    </row>
    <row r="24" spans="1:6">
      <c r="A24" s="295" t="s">
        <v>417</v>
      </c>
      <c r="B24" s="244" t="s">
        <v>849</v>
      </c>
      <c r="C24" s="165" t="s">
        <v>60</v>
      </c>
      <c r="D24" s="123" t="s">
        <v>15</v>
      </c>
      <c r="E24" s="301">
        <v>22</v>
      </c>
      <c r="F24" s="213"/>
    </row>
    <row r="25" spans="1:6">
      <c r="A25" s="295" t="s">
        <v>418</v>
      </c>
      <c r="B25" s="244" t="s">
        <v>850</v>
      </c>
      <c r="C25" s="165" t="s">
        <v>61</v>
      </c>
      <c r="D25" s="123" t="s">
        <v>142</v>
      </c>
      <c r="E25" s="302">
        <v>0.1176</v>
      </c>
      <c r="F25" s="213"/>
    </row>
    <row r="26" spans="1:6">
      <c r="A26" s="295" t="s">
        <v>419</v>
      </c>
      <c r="B26" s="244" t="s">
        <v>851</v>
      </c>
      <c r="C26" s="166" t="s">
        <v>62</v>
      </c>
      <c r="D26" s="167" t="s">
        <v>15</v>
      </c>
      <c r="E26" s="299">
        <v>4</v>
      </c>
      <c r="F26" s="213"/>
    </row>
    <row r="27" spans="1:6">
      <c r="A27" s="224"/>
      <c r="B27" s="244"/>
      <c r="C27" s="168"/>
      <c r="D27" s="162"/>
      <c r="E27" s="303"/>
      <c r="F27" s="213"/>
    </row>
    <row r="28" spans="1:6" ht="16.5" customHeight="1">
      <c r="A28" s="224"/>
      <c r="B28" s="242"/>
      <c r="C28" s="138" t="s">
        <v>387</v>
      </c>
      <c r="D28" s="162"/>
      <c r="E28" s="304"/>
      <c r="F28" s="213"/>
    </row>
    <row r="29" spans="1:6">
      <c r="A29" s="295" t="s">
        <v>420</v>
      </c>
      <c r="B29" s="244" t="s">
        <v>852</v>
      </c>
      <c r="C29" s="165" t="s">
        <v>388</v>
      </c>
      <c r="D29" s="123" t="s">
        <v>15</v>
      </c>
      <c r="E29" s="305">
        <v>4</v>
      </c>
      <c r="F29" s="213"/>
    </row>
    <row r="30" spans="1:6">
      <c r="A30" s="295" t="s">
        <v>421</v>
      </c>
      <c r="B30" s="244" t="s">
        <v>853</v>
      </c>
      <c r="C30" s="165" t="s">
        <v>389</v>
      </c>
      <c r="D30" s="123" t="s">
        <v>15</v>
      </c>
      <c r="E30" s="298"/>
      <c r="F30" s="213"/>
    </row>
    <row r="31" spans="1:6">
      <c r="A31" s="295" t="s">
        <v>422</v>
      </c>
      <c r="B31" s="244" t="s">
        <v>854</v>
      </c>
      <c r="C31" s="165" t="s">
        <v>390</v>
      </c>
      <c r="D31" s="123" t="s">
        <v>15</v>
      </c>
      <c r="E31" s="298"/>
      <c r="F31" s="213"/>
    </row>
    <row r="32" spans="1:6">
      <c r="A32" s="295" t="s">
        <v>423</v>
      </c>
      <c r="B32" s="244" t="s">
        <v>855</v>
      </c>
      <c r="C32" s="165" t="s">
        <v>391</v>
      </c>
      <c r="D32" s="123" t="s">
        <v>15</v>
      </c>
      <c r="E32" s="298"/>
      <c r="F32" s="213"/>
    </row>
    <row r="33" spans="1:6">
      <c r="A33" s="295" t="s">
        <v>424</v>
      </c>
      <c r="B33" s="244" t="s">
        <v>856</v>
      </c>
      <c r="C33" s="165" t="s">
        <v>392</v>
      </c>
      <c r="D33" s="123" t="s">
        <v>15</v>
      </c>
      <c r="E33" s="298"/>
      <c r="F33" s="213"/>
    </row>
    <row r="34" spans="1:6">
      <c r="A34" s="295" t="s">
        <v>425</v>
      </c>
      <c r="B34" s="244" t="s">
        <v>857</v>
      </c>
      <c r="C34" s="165" t="s">
        <v>393</v>
      </c>
      <c r="D34" s="123" t="s">
        <v>15</v>
      </c>
      <c r="E34" s="298"/>
      <c r="F34" s="213"/>
    </row>
    <row r="35" spans="1:6">
      <c r="A35" s="295" t="s">
        <v>426</v>
      </c>
      <c r="B35" s="244" t="s">
        <v>860</v>
      </c>
      <c r="C35" s="165" t="s">
        <v>394</v>
      </c>
      <c r="D35" s="123" t="s">
        <v>15</v>
      </c>
      <c r="E35" s="298"/>
      <c r="F35" s="213"/>
    </row>
    <row r="36" spans="1:6">
      <c r="A36" s="295" t="s">
        <v>427</v>
      </c>
      <c r="B36" s="244" t="s">
        <v>861</v>
      </c>
      <c r="C36" s="165" t="s">
        <v>395</v>
      </c>
      <c r="D36" s="123" t="s">
        <v>15</v>
      </c>
      <c r="E36" s="298"/>
      <c r="F36" s="213"/>
    </row>
    <row r="37" spans="1:6" s="172" customFormat="1" ht="30.75" customHeight="1">
      <c r="A37" s="296" t="s">
        <v>428</v>
      </c>
      <c r="B37" s="244" t="s">
        <v>862</v>
      </c>
      <c r="C37" s="169" t="s">
        <v>396</v>
      </c>
      <c r="D37" s="170" t="s">
        <v>15</v>
      </c>
      <c r="E37" s="298"/>
      <c r="F37" s="171"/>
    </row>
    <row r="38" spans="1:6">
      <c r="A38" s="295" t="s">
        <v>429</v>
      </c>
      <c r="B38" s="244" t="s">
        <v>863</v>
      </c>
      <c r="C38" s="165" t="s">
        <v>397</v>
      </c>
      <c r="D38" s="123" t="s">
        <v>15</v>
      </c>
      <c r="E38" s="298"/>
      <c r="F38" s="213"/>
    </row>
    <row r="39" spans="1:6">
      <c r="A39" s="295" t="s">
        <v>430</v>
      </c>
      <c r="B39" s="244" t="s">
        <v>864</v>
      </c>
      <c r="C39" s="165" t="s">
        <v>398</v>
      </c>
      <c r="D39" s="123" t="s">
        <v>15</v>
      </c>
      <c r="E39" s="298">
        <v>1</v>
      </c>
      <c r="F39" s="213"/>
    </row>
    <row r="40" spans="1:6">
      <c r="A40" s="295" t="s">
        <v>431</v>
      </c>
      <c r="B40" s="244" t="s">
        <v>865</v>
      </c>
      <c r="C40" s="165" t="s">
        <v>399</v>
      </c>
      <c r="D40" s="123" t="s">
        <v>15</v>
      </c>
      <c r="E40" s="298"/>
      <c r="F40" s="213"/>
    </row>
    <row r="41" spans="1:6">
      <c r="A41" s="295" t="s">
        <v>432</v>
      </c>
      <c r="B41" s="244" t="s">
        <v>866</v>
      </c>
      <c r="C41" s="165" t="s">
        <v>400</v>
      </c>
      <c r="D41" s="123" t="s">
        <v>15</v>
      </c>
      <c r="E41" s="298"/>
      <c r="F41" s="213"/>
    </row>
    <row r="42" spans="1:6">
      <c r="A42" s="295" t="s">
        <v>433</v>
      </c>
      <c r="B42" s="244" t="s">
        <v>867</v>
      </c>
      <c r="C42" s="165" t="s">
        <v>401</v>
      </c>
      <c r="D42" s="123" t="s">
        <v>15</v>
      </c>
      <c r="E42" s="298"/>
      <c r="F42" s="213"/>
    </row>
    <row r="43" spans="1:6">
      <c r="A43" s="295" t="s">
        <v>434</v>
      </c>
      <c r="B43" s="244" t="s">
        <v>868</v>
      </c>
      <c r="C43" s="165" t="s">
        <v>402</v>
      </c>
      <c r="D43" s="123" t="s">
        <v>15</v>
      </c>
      <c r="E43" s="298"/>
      <c r="F43" s="213"/>
    </row>
    <row r="44" spans="1:6">
      <c r="A44" s="295" t="s">
        <v>435</v>
      </c>
      <c r="B44" s="244" t="s">
        <v>869</v>
      </c>
      <c r="C44" s="165" t="s">
        <v>403</v>
      </c>
      <c r="D44" s="123" t="s">
        <v>15</v>
      </c>
      <c r="E44" s="299"/>
      <c r="F44" s="213"/>
    </row>
    <row r="45" spans="1:6">
      <c r="A45" s="295"/>
      <c r="B45" s="242"/>
      <c r="C45" s="168"/>
      <c r="D45" s="162"/>
      <c r="E45" s="303"/>
      <c r="F45" s="213"/>
    </row>
    <row r="46" spans="1:6" ht="16.5" customHeight="1">
      <c r="A46" s="224"/>
      <c r="B46" s="244"/>
      <c r="C46" s="138" t="s">
        <v>386</v>
      </c>
      <c r="D46" s="162"/>
      <c r="E46" s="304"/>
      <c r="F46" s="213"/>
    </row>
    <row r="47" spans="1:6">
      <c r="A47" s="295" t="s">
        <v>436</v>
      </c>
      <c r="B47" s="244" t="s">
        <v>854</v>
      </c>
      <c r="C47" s="168" t="s">
        <v>63</v>
      </c>
      <c r="D47" s="123" t="s">
        <v>17</v>
      </c>
      <c r="E47" s="306">
        <v>130.71</v>
      </c>
      <c r="F47" s="213"/>
    </row>
    <row r="48" spans="1:6">
      <c r="A48" s="295"/>
      <c r="B48" s="242"/>
      <c r="C48" s="168"/>
      <c r="D48" s="162"/>
      <c r="E48" s="303"/>
      <c r="F48" s="213"/>
    </row>
    <row r="49" spans="1:6" ht="24" customHeight="1">
      <c r="A49" s="224"/>
      <c r="B49" s="244"/>
      <c r="C49" s="138" t="s">
        <v>404</v>
      </c>
      <c r="D49" s="162"/>
      <c r="E49" s="304"/>
      <c r="F49" s="213"/>
    </row>
    <row r="50" spans="1:6">
      <c r="A50" s="295" t="s">
        <v>437</v>
      </c>
      <c r="B50" s="244" t="s">
        <v>855</v>
      </c>
      <c r="C50" s="168" t="s">
        <v>64</v>
      </c>
      <c r="D50" s="123" t="s">
        <v>15</v>
      </c>
      <c r="E50" s="305">
        <v>25</v>
      </c>
      <c r="F50" s="213"/>
    </row>
    <row r="51" spans="1:6">
      <c r="A51" s="295" t="s">
        <v>438</v>
      </c>
      <c r="B51" s="244" t="s">
        <v>856</v>
      </c>
      <c r="C51" s="168" t="s">
        <v>65</v>
      </c>
      <c r="D51" s="123" t="s">
        <v>15</v>
      </c>
      <c r="E51" s="298">
        <v>0</v>
      </c>
      <c r="F51" s="213"/>
    </row>
    <row r="52" spans="1:6" ht="15.75" thickBot="1">
      <c r="A52" s="295" t="s">
        <v>439</v>
      </c>
      <c r="B52" s="244" t="s">
        <v>857</v>
      </c>
      <c r="C52" s="173" t="s">
        <v>66</v>
      </c>
      <c r="D52" s="174" t="s">
        <v>15</v>
      </c>
      <c r="E52" s="299">
        <v>6</v>
      </c>
      <c r="F52" s="213"/>
    </row>
    <row r="53" spans="1:6">
      <c r="A53" s="295"/>
      <c r="B53" s="242"/>
      <c r="C53" s="175"/>
      <c r="D53" s="176"/>
      <c r="E53" s="307"/>
      <c r="F53" s="213"/>
    </row>
    <row r="54" spans="1:6" ht="15.75" thickBot="1">
      <c r="A54" s="224"/>
      <c r="B54" s="242"/>
      <c r="C54" s="175"/>
      <c r="D54" s="213"/>
      <c r="E54" s="308"/>
      <c r="F54" s="213"/>
    </row>
    <row r="55" spans="1:6">
      <c r="A55" s="224"/>
      <c r="B55" s="244"/>
      <c r="C55" s="262" t="s">
        <v>472</v>
      </c>
      <c r="D55" s="177"/>
      <c r="E55" s="309"/>
      <c r="F55" s="213"/>
    </row>
    <row r="56" spans="1:6" ht="30.75" thickBot="1">
      <c r="A56" s="295" t="s">
        <v>440</v>
      </c>
      <c r="B56" s="244" t="s">
        <v>858</v>
      </c>
      <c r="C56" s="173" t="s">
        <v>67</v>
      </c>
      <c r="D56" s="174" t="s">
        <v>68</v>
      </c>
      <c r="E56" s="306">
        <v>230</v>
      </c>
      <c r="F56" s="213"/>
    </row>
    <row r="57" spans="1:6">
      <c r="A57" s="295"/>
      <c r="B57" s="242"/>
      <c r="C57" s="175"/>
      <c r="D57" s="176"/>
      <c r="E57" s="310"/>
      <c r="F57" s="213"/>
    </row>
    <row r="58" spans="1:6" ht="15.75" thickBot="1">
      <c r="A58" s="224"/>
      <c r="B58" s="244"/>
      <c r="C58" s="175"/>
      <c r="D58" s="176"/>
      <c r="E58" s="311"/>
      <c r="F58" s="213"/>
    </row>
    <row r="59" spans="1:6">
      <c r="A59" s="224"/>
      <c r="B59" s="244"/>
      <c r="C59" s="262" t="s">
        <v>473</v>
      </c>
      <c r="D59" s="177"/>
      <c r="E59" s="312"/>
      <c r="F59" s="213"/>
    </row>
    <row r="60" spans="1:6" ht="15.75" thickBot="1">
      <c r="A60" s="295" t="s">
        <v>441</v>
      </c>
      <c r="B60" s="244" t="s">
        <v>859</v>
      </c>
      <c r="C60" s="178" t="s">
        <v>111</v>
      </c>
      <c r="D60" s="174" t="s">
        <v>142</v>
      </c>
      <c r="E60" s="313">
        <v>2.7900000000000001E-2</v>
      </c>
      <c r="F60" s="213"/>
    </row>
    <row r="61" spans="1:6">
      <c r="C61" s="179"/>
      <c r="D61" s="123"/>
    </row>
    <row r="62" spans="1:6">
      <c r="C62" s="179"/>
    </row>
    <row r="63" spans="1:6">
      <c r="C63" s="180"/>
    </row>
    <row r="64" spans="1:6">
      <c r="C64" s="180"/>
    </row>
  </sheetData>
  <dataValidations count="8">
    <dataValidation type="custom" allowBlank="1" showInputMessage="1" showErrorMessage="1" error="Must be a number" promptTitle="Loss of supply" prompt="Enter value for X" sqref="E48:E49 E45:E46 E27:E28" xr:uid="{00000000-0002-0000-0800-000000000000}">
      <formula1>ISNUMBER(E27)</formula1>
    </dataValidation>
    <dataValidation type="custom" allowBlank="1" showInputMessage="1" showErrorMessage="1" error="Must be a number" promptTitle="Average outage rate" prompt="Enter value" sqref="E12:E26" xr:uid="{00000000-0002-0000-0800-000001000000}">
      <formula1>ISNUMBER(E12)</formula1>
    </dataValidation>
    <dataValidation type="custom" allowBlank="1" showInputMessage="1" showErrorMessage="1" error="Must be a number" promptTitle="Loss of supply" prompt="Enter value for Y._x000a__x000a_Only one Y value is required. Other Y cells may be left blank." sqref="E37:E44" xr:uid="{00000000-0002-0000-0800-000002000000}">
      <formula1>ISNUMBER(E37)</formula1>
    </dataValidation>
    <dataValidation type="custom" allowBlank="1" showInputMessage="1" showErrorMessage="1" error="Must be a number" promptTitle="Outage duration" prompt="Enter number of minutes" sqref="E47" xr:uid="{00000000-0002-0000-0800-000003000000}">
      <formula1>ISNUMBER(E47)</formula1>
    </dataValidation>
    <dataValidation type="custom" allowBlank="1" showInputMessage="1" showErrorMessage="1" error="Must be a number" promptTitle="Failure events" prompt="Enter value" sqref="E50:E52" xr:uid="{00000000-0002-0000-0800-000004000000}">
      <formula1>ISNUMBER(E50)</formula1>
    </dataValidation>
    <dataValidation allowBlank="1" showInputMessage="1" showErrorMessage="1" error="Must be a number" promptTitle="Market impact parameter" prompt="Enter number of dispatch intervals" sqref="E56" xr:uid="{00000000-0002-0000-0800-000005000000}"/>
    <dataValidation type="custom" allowBlank="1" showInputMessage="1" showErrorMessage="1" error="Must be a number" promptTitle="System losses" prompt="Enter value as a percent" sqref="E60" xr:uid="{00000000-0002-0000-0800-000006000000}">
      <formula1>ISNUMBER(E60)</formula1>
    </dataValidation>
    <dataValidation type="custom" allowBlank="1" showInputMessage="1" showErrorMessage="1" error="Must be a number" promptTitle="Loss of supply" prompt="Enter value for X_x000a__x000a_Only one X value is required - other X cells may be left blank." sqref="E29:E36" xr:uid="{00000000-0002-0000-0800-000007000000}">
      <formula1>ISNUMBER(E29)</formula1>
    </dataValidation>
  </dataValidations>
  <pageMargins left="0.43307086614173229" right="0.11811023622047245" top="0.74803149606299213" bottom="0.74803149606299213"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85</vt:i4>
      </vt:variant>
    </vt:vector>
  </HeadingPairs>
  <TitlesOfParts>
    <vt:vector size="96" baseType="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Unlocked worksheet</vt:lpstr>
      <vt:lpstr>CRCP_y1</vt:lpstr>
      <vt:lpstr>CRCP_y2</vt:lpstr>
      <vt:lpstr>CRCP_y3</vt:lpstr>
      <vt:lpstr>CRCP_y4</vt:lpstr>
      <vt:lpstr>CRCP_y5</vt:lpstr>
      <vt:lpstr>CRCP_y6</vt:lpstr>
      <vt:lpstr>CRY</vt:lpstr>
      <vt:lpstr>dms_ABN</vt:lpstr>
      <vt:lpstr>dms_ABN_List</vt:lpstr>
      <vt:lpstr>dms_Addr1</vt:lpstr>
      <vt:lpstr>dms_Addr2</vt:lpstr>
      <vt:lpstr>dms_AmendmentReason</vt:lpstr>
      <vt:lpstr>dms_Classification</vt:lpstr>
      <vt:lpstr>dms_ContactEmail</vt:lpstr>
      <vt:lpstr>dms_ContactEmail2</vt:lpstr>
      <vt:lpstr>dms_ContactName1</vt:lpstr>
      <vt:lpstr>dms_ContactName2</vt:lpstr>
      <vt:lpstr>dms_ContactPh1</vt:lpstr>
      <vt:lpstr>dms_ContactPh2</vt:lpstr>
      <vt:lpstr>dms_CRCPlength</vt:lpstr>
      <vt:lpstr>dms_CRCPlength_List</vt:lpstr>
      <vt:lpstr>dms_DataQuality</vt:lpstr>
      <vt:lpstr>dms_DollarReal</vt:lpstr>
      <vt:lpstr>dms_EBSS_status</vt:lpstr>
      <vt:lpstr>dms_FormControl</vt:lpstr>
      <vt:lpstr>dms_FormControl_List</vt:lpstr>
      <vt:lpstr>dms_FRCPlength</vt:lpstr>
      <vt:lpstr>dms_FRCPlength_List</vt:lpstr>
      <vt:lpstr>dms_Jurisdiction</vt:lpstr>
      <vt:lpstr>dms_JurisdictionList</vt:lpstr>
      <vt:lpstr>dms_Model</vt:lpstr>
      <vt:lpstr>dms_Model_List</vt:lpstr>
      <vt:lpstr>dms_PAddr1</vt:lpstr>
      <vt:lpstr>dms_PAddr2</vt:lpstr>
      <vt:lpstr>dms_PostCode</vt:lpstr>
      <vt:lpstr>dms_PPostCode</vt:lpstr>
      <vt:lpstr>dms_PState</vt:lpstr>
      <vt:lpstr>dms_PSuburb</vt:lpstr>
      <vt:lpstr>dms_RINversion</vt:lpstr>
      <vt:lpstr>dms_RPT</vt:lpstr>
      <vt:lpstr>dms_RYE</vt:lpstr>
      <vt:lpstr>dms_RYE_List</vt:lpstr>
      <vt:lpstr>dms_RYE_List2</vt:lpstr>
      <vt:lpstr>dms_RYE_PTRM</vt:lpstr>
      <vt:lpstr>dms_RYE_RFM</vt:lpstr>
      <vt:lpstr>dms_RYE_start_value</vt:lpstr>
      <vt:lpstr>dms_Sector</vt:lpstr>
      <vt:lpstr>dms_Sector_List</vt:lpstr>
      <vt:lpstr>dms_Segment</vt:lpstr>
      <vt:lpstr>dms_Segment_List</vt:lpstr>
      <vt:lpstr>dms_Source</vt:lpstr>
      <vt:lpstr>dms_SourceList</vt:lpstr>
      <vt:lpstr>dms_State</vt:lpstr>
      <vt:lpstr>dms_State_List</vt:lpstr>
      <vt:lpstr>dms_Suburb</vt:lpstr>
      <vt:lpstr>dms_TemplateNumber</vt:lpstr>
      <vt:lpstr>dms_TradingName</vt:lpstr>
      <vt:lpstr>dms_TradingName_List</vt:lpstr>
      <vt:lpstr>dms_Worksheet_List</vt:lpstr>
      <vt:lpstr>FRCP</vt:lpstr>
      <vt:lpstr>FRCP_y1</vt:lpstr>
      <vt:lpstr>FRCP_y2</vt:lpstr>
      <vt:lpstr>FRCP_y3</vt:lpstr>
      <vt:lpstr>FRCP_y4</vt:lpstr>
      <vt:lpstr>FRCP_y5</vt:lpstr>
      <vt:lpstr>PRCP</vt:lpstr>
      <vt:lpstr>PRCP_y1</vt:lpstr>
      <vt:lpstr>PRCP_y2</vt:lpstr>
      <vt:lpstr>PRCP_y3</vt:lpstr>
      <vt:lpstr>PRCP_y4</vt:lpstr>
      <vt:lpstr>PRCP_y5</vt:lpstr>
      <vt:lpstr>'3.1 Revenue'!Print_Area</vt:lpstr>
      <vt:lpstr>'3.2 Operating expenditure'!Print_Area</vt:lpstr>
      <vt:lpstr>'3.2.3 Provisions'!Print_Area</vt:lpstr>
      <vt:lpstr>'3.3 Assets (RAB)'!Print_Area</vt:lpstr>
      <vt:lpstr>'3.4 Operational data'!Print_Area</vt:lpstr>
      <vt:lpstr>'3.5 Physical assets'!Print_Area</vt:lpstr>
      <vt:lpstr>'3.6 Quality of services'!Print_Area</vt:lpstr>
      <vt:lpstr>'3.7 Operating environment'!Print_Area</vt:lpstr>
      <vt:lpstr>'Business &amp; other details'!Print_Area</vt:lpstr>
      <vt:lpstr>Contents!Print_Area</vt:lpstr>
      <vt:lpstr>'3.2 Operating expenditure'!Print_Titles</vt:lpstr>
      <vt:lpstr>'3.2.3 Provisions'!Print_Titles</vt:lpstr>
      <vt:lpstr>'3.3 Assets (RAB)'!Print_Titles</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2022-05-24T07:08:45Z</dcterms:created>
  <dcterms:modified xsi:type="dcterms:W3CDTF">2022-05-24T07:10:38Z</dcterms:modified>
  <cp:category/>
  <cp:contentStatus/>
</cp:coreProperties>
</file>